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SApp1\e\Prod\AKUsystem\Produktion\Tilläggstabeller\Prod_output\"/>
    </mc:Choice>
  </mc:AlternateContent>
  <xr:revisionPtr revIDLastSave="0" documentId="8_{AB1D393A-83F0-477A-977D-8430885F9A73}" xr6:coauthVersionLast="47" xr6:coauthVersionMax="47" xr10:uidLastSave="{00000000-0000-0000-0000-000000000000}"/>
  <bookViews>
    <workbookView xWindow="-120" yWindow="-120" windowWidth="29040" windowHeight="15720" tabRatio="966" xr2:uid="{00000000-000D-0000-FFFF-FFFF00000000}"/>
  </bookViews>
  <sheets>
    <sheet name="TT Innehållsförteckning kvartal" sheetId="538" r:id="rId1"/>
    <sheet name="TT 1" sheetId="499" r:id="rId2"/>
    <sheet name="TT 2" sheetId="495" r:id="rId3"/>
    <sheet name="TT 3" sheetId="481" r:id="rId4"/>
    <sheet name="TT 4" sheetId="482" r:id="rId5"/>
    <sheet name="TT 6" sheetId="487" r:id="rId6"/>
    <sheet name="TT 7" sheetId="483" r:id="rId7"/>
    <sheet name="TT 8" sheetId="480" r:id="rId8"/>
    <sheet name="TT 9" sheetId="484" r:id="rId9"/>
    <sheet name="TT 10" sheetId="486" r:id="rId10"/>
    <sheet name="TT 12" sheetId="494" r:id="rId11"/>
    <sheet name="TT 13" sheetId="493" r:id="rId12"/>
    <sheet name="TT 14" sheetId="488" r:id="rId13"/>
    <sheet name="TT 15" sheetId="498" r:id="rId14"/>
    <sheet name="TT 16" sheetId="489" r:id="rId15"/>
    <sheet name="TT 17A" sheetId="490" r:id="rId16"/>
    <sheet name="TT 17B" sheetId="491" r:id="rId17"/>
    <sheet name="TT 17C" sheetId="492" r:id="rId18"/>
    <sheet name="TT 18" sheetId="497" r:id="rId19"/>
    <sheet name="TT 19A" sheetId="522" r:id="rId20"/>
    <sheet name="TT 19B" sheetId="523" r:id="rId21"/>
    <sheet name="TT 20" sheetId="524" r:id="rId22"/>
    <sheet name="TT 21" sheetId="526" r:id="rId23"/>
    <sheet name="TT 22" sheetId="525" r:id="rId24"/>
    <sheet name="TT 23" sheetId="528" r:id="rId25"/>
    <sheet name="TT 24" sheetId="529" r:id="rId26"/>
    <sheet name="TT 25" sheetId="527" r:id="rId27"/>
    <sheet name="TT 26A" sheetId="530" r:id="rId28"/>
    <sheet name="TT 26B" sheetId="531" r:id="rId29"/>
    <sheet name="TT 27" sheetId="502" r:id="rId30"/>
    <sheet name="TT 28" sheetId="503" r:id="rId31"/>
    <sheet name="TT 29" sheetId="506" r:id="rId32"/>
    <sheet name="TT 30" sheetId="507" r:id="rId33"/>
    <sheet name="TT 31" sheetId="521" r:id="rId34"/>
    <sheet name="TT 32" sheetId="509" r:id="rId35"/>
    <sheet name="TT 33" sheetId="510" r:id="rId36"/>
    <sheet name="TT 34" sheetId="512" r:id="rId37"/>
    <sheet name="TT 35" sheetId="513" r:id="rId38"/>
    <sheet name="TT 47" sheetId="534" r:id="rId39"/>
    <sheet name="TT 1 Osäkerhetstal nivå" sheetId="542" r:id="rId40"/>
    <sheet name="TT 2 Osäkerhetstal nivå" sheetId="543" r:id="rId41"/>
    <sheet name="TT 3 Osäkerhetstal nivå" sheetId="544" r:id="rId42"/>
    <sheet name="TT 4 Osäkerhetstal nivå" sheetId="545" r:id="rId43"/>
    <sheet name="TT 6 Osäkerhetstal nivå" sheetId="546" r:id="rId44"/>
    <sheet name="TT 7 Osäkerhetstal nivå" sheetId="547" r:id="rId45"/>
    <sheet name="TT 8 Osäkerhetstal nivå" sheetId="548" r:id="rId46"/>
    <sheet name="TT 9 Osäkerhetstal nivå" sheetId="549" r:id="rId47"/>
    <sheet name="TT 10 Osäkerhetstal nivå" sheetId="550" r:id="rId48"/>
    <sheet name="TT 12 Osäkerhetstal nivå" sheetId="552" r:id="rId49"/>
    <sheet name="TT 13 Osäkerhetstal nivå" sheetId="553" r:id="rId50"/>
    <sheet name="TT 14 Osäkerhetstal nivå" sheetId="554" r:id="rId51"/>
    <sheet name="TT 15 Osäkerhetstal nivå" sheetId="555" r:id="rId52"/>
    <sheet name="TT 16 Osäkerhetstal nivå" sheetId="556" r:id="rId53"/>
    <sheet name="TT 17A Osäkerhetstal nivå" sheetId="557" r:id="rId54"/>
    <sheet name="TT 17B Osäkerhetstal nivå" sheetId="558" r:id="rId55"/>
    <sheet name="TT 17C Osäkerhetstal nivå" sheetId="559" r:id="rId56"/>
    <sheet name="TT 18 Osäkerhetstal nivå" sheetId="560" r:id="rId57"/>
    <sheet name="TT 19A Osäkerhetstal nivå" sheetId="561" r:id="rId58"/>
    <sheet name="TT 19B Osäkerhetstal nivå" sheetId="562" r:id="rId59"/>
    <sheet name="TT 20 Osäkerhetstal nivå" sheetId="563" r:id="rId60"/>
    <sheet name="TT 21 Osäkerhetstal nivå" sheetId="564" r:id="rId61"/>
    <sheet name="TT 22 Osäkerhetstal nivå" sheetId="565" r:id="rId62"/>
    <sheet name="TT 23 Osäkerhetstal nivå" sheetId="566" r:id="rId63"/>
    <sheet name="TT 24 Osäkerhetstal nivå" sheetId="567" r:id="rId64"/>
    <sheet name="TT 25 Osäkerhetstal nivå" sheetId="568" r:id="rId65"/>
    <sheet name="TT 26A Osäkerhetstal nivå" sheetId="569" r:id="rId66"/>
    <sheet name="TT 26B Osäkerhetstal nivå" sheetId="570" r:id="rId67"/>
    <sheet name="TT 27 Osäkerhetstal nivå" sheetId="571" r:id="rId68"/>
    <sheet name="TT 28 Osäkerhetstal nivå" sheetId="572" r:id="rId69"/>
    <sheet name="TT 29 Osäkerhetstal nivå" sheetId="573" r:id="rId70"/>
    <sheet name="TT 30 Osäkerhetstal nivå" sheetId="574" r:id="rId71"/>
    <sheet name="TT 31 Osäkerhetstal nivå" sheetId="575" r:id="rId72"/>
    <sheet name="TT 32 Osäkerhetstal nivå" sheetId="576" r:id="rId73"/>
    <sheet name="TT 33 Osäkerhetstal nivå" sheetId="577" r:id="rId74"/>
    <sheet name="TT 34 Osäkerhetstal nivå" sheetId="578" r:id="rId75"/>
    <sheet name="TT 35 Osäkerhetstal nivå" sheetId="579" r:id="rId76"/>
  </sheets>
  <definedNames>
    <definedName name="_xlnm.Print_Area" localSheetId="11">'TT 13'!$A$1:$L$34</definedName>
    <definedName name="_xlnm.Print_Area" localSheetId="49">'TT 13 Osäkerhetstal nivå'!$A$1:$L$34</definedName>
    <definedName name="_xlnm.Print_Area" localSheetId="19">'TT 19A'!$A$1:$T$19</definedName>
    <definedName name="_xlnm.Print_Area" localSheetId="57">'TT 19A Osäkerhetstal nivå'!$A$1:$T$19</definedName>
    <definedName name="_xlnm.Print_Area" localSheetId="20">'TT 19B'!$A$1:$L$22</definedName>
    <definedName name="_xlnm.Print_Area" localSheetId="58">'TT 19B Osäkerhetstal nivå'!$A$1:$L$22</definedName>
    <definedName name="_xlnm.Print_Area" localSheetId="22">'TT 21'!$A$1:$H$73</definedName>
    <definedName name="_xlnm.Print_Area" localSheetId="60">'TT 21 Osäkerhetstal nivå'!$A$1:$H$73</definedName>
    <definedName name="_xlnm.Print_Area" localSheetId="23">'TT 22'!$A$1:$K$77</definedName>
    <definedName name="_xlnm.Print_Area" localSheetId="61">'TT 22 Osäkerhetstal nivå'!$A$1:$K$77</definedName>
    <definedName name="_xlnm.Print_Area" localSheetId="25">'TT 24'!$A$1:$F$77</definedName>
    <definedName name="_xlnm.Print_Area" localSheetId="63">'TT 24 Osäkerhetstal nivå'!$A$1:$F$77</definedName>
    <definedName name="_xlnm.Print_Area" localSheetId="27">'TT 26A'!$A$1:$O$73</definedName>
    <definedName name="_xlnm.Print_Area" localSheetId="65">'TT 26A Osäkerhetstal nivå'!$A$1:$O$73</definedName>
    <definedName name="_xlnm.Print_Area" localSheetId="28">'TT 26B'!$A$1:$O$82</definedName>
    <definedName name="_xlnm.Print_Area" localSheetId="66">'TT 26B Osäkerhetstal nivå'!$A$1:$O$82</definedName>
    <definedName name="_xlnm.Print_Area" localSheetId="33">'TT 31'!$A$1:$L$57</definedName>
    <definedName name="_xlnm.Print_Area" localSheetId="71">'TT 31 Osäkerhetstal nivå'!$A$1:$L$57</definedName>
    <definedName name="_xlnm.Print_Area" localSheetId="35">'TT 33'!$A$1:$Q$33</definedName>
    <definedName name="_xlnm.Print_Area" localSheetId="73">'TT 33 Osäkerhetstal nivå'!$A$1:$Q$33</definedName>
    <definedName name="_xlnm.Print_Area" localSheetId="36">'TT 34'!$A$1:$L$107</definedName>
    <definedName name="_xlnm.Print_Area" localSheetId="74">'TT 34 Osäkerhetstal nivå'!$A$1:$L$107</definedName>
    <definedName name="_xlnm.Print_Area" localSheetId="37">'TT 35'!$A$1:$L$35</definedName>
    <definedName name="_xlnm.Print_Area" localSheetId="75">'TT 35 Osäkerhetstal nivå'!$A$1:$L$35</definedName>
    <definedName name="_xlnm.Print_Area" localSheetId="7">'TT 8'!$A$1:$G$342</definedName>
    <definedName name="_xlnm.Print_Area" localSheetId="45">'TT 8 Osäkerhetstal nivå'!$A$1:$G$342</definedName>
    <definedName name="_xlnm.Print_Area" localSheetId="8">'TT 9'!$A$1:$J$52</definedName>
    <definedName name="_xlnm.Print_Area" localSheetId="46">'TT 9 Osäkerhetstal nivå'!$A$1:$J$52</definedName>
    <definedName name="_xlnm.Print_Titles" localSheetId="0">'TT Innehållsförteckning kvartal'!$4:$6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38" l="1"/>
  <c r="E15" i="538"/>
  <c r="E16" i="538"/>
  <c r="E17" i="538"/>
  <c r="E18" i="538"/>
  <c r="E19" i="538"/>
  <c r="E20" i="538"/>
  <c r="E21" i="538"/>
  <c r="E22" i="538"/>
  <c r="E23" i="538"/>
  <c r="E24" i="538"/>
  <c r="E25" i="538"/>
  <c r="E26" i="538"/>
  <c r="E27" i="538"/>
  <c r="E28" i="538"/>
  <c r="E29" i="538"/>
  <c r="E30" i="538"/>
  <c r="E31" i="538"/>
  <c r="E32" i="538"/>
  <c r="E33" i="538"/>
  <c r="E34" i="538"/>
  <c r="E35" i="538"/>
  <c r="E36" i="538"/>
  <c r="E37" i="538"/>
  <c r="E38" i="538"/>
  <c r="E39" i="538"/>
  <c r="E40" i="538"/>
  <c r="E41" i="538"/>
  <c r="E42" i="538"/>
  <c r="E43" i="538"/>
  <c r="E44" i="538"/>
  <c r="E45" i="538"/>
  <c r="E46" i="538"/>
  <c r="E47" i="538"/>
  <c r="E48" i="538"/>
  <c r="E49" i="538"/>
  <c r="E50" i="538"/>
  <c r="E51" i="538"/>
  <c r="E52" i="538"/>
  <c r="E53" i="538"/>
  <c r="E54" i="538"/>
  <c r="E55" i="538"/>
  <c r="E56" i="538"/>
  <c r="E57" i="538"/>
  <c r="E58" i="538"/>
  <c r="E59" i="538"/>
  <c r="E60" i="538"/>
  <c r="E61" i="538"/>
  <c r="E62" i="538"/>
  <c r="E63" i="538"/>
  <c r="E64" i="538"/>
  <c r="E65" i="538"/>
  <c r="E66" i="538"/>
  <c r="E67" i="538"/>
  <c r="E68" i="538"/>
  <c r="E69" i="538"/>
  <c r="E70" i="538"/>
  <c r="E71" i="538"/>
  <c r="E72" i="538"/>
  <c r="E73" i="538"/>
  <c r="E74" i="538"/>
  <c r="E75" i="538"/>
  <c r="E76" i="538"/>
  <c r="E77" i="538"/>
  <c r="E78" i="538"/>
  <c r="E79" i="538"/>
  <c r="E80" i="538"/>
  <c r="E81" i="538"/>
  <c r="E82" i="538"/>
  <c r="E83" i="538"/>
  <c r="E84" i="538"/>
  <c r="E85" i="538"/>
  <c r="E86" i="538"/>
  <c r="E87" i="538"/>
  <c r="E88" i="538"/>
  <c r="E89" i="538"/>
  <c r="E90" i="538"/>
  <c r="E91" i="538"/>
  <c r="E92" i="538"/>
  <c r="E93" i="538"/>
  <c r="E94" i="538"/>
  <c r="E95" i="538"/>
  <c r="E13" i="538"/>
</calcChain>
</file>

<file path=xl/sharedStrings.xml><?xml version="1.0" encoding="utf-8"?>
<sst xmlns="http://schemas.openxmlformats.org/spreadsheetml/2006/main" count="12614" uniqueCount="770">
  <si>
    <t>Kön</t>
  </si>
  <si>
    <t>1000-tal</t>
  </si>
  <si>
    <t>Ålder</t>
  </si>
  <si>
    <t>därav</t>
  </si>
  <si>
    <t>Summa</t>
  </si>
  <si>
    <t xml:space="preserve"> </t>
  </si>
  <si>
    <t>(3)</t>
  </si>
  <si>
    <t>(4)</t>
  </si>
  <si>
    <t>(5)</t>
  </si>
  <si>
    <t>(1)</t>
  </si>
  <si>
    <t>i procent</t>
  </si>
  <si>
    <t>(2)</t>
  </si>
  <si>
    <t>(6)</t>
  </si>
  <si>
    <t>(7)</t>
  </si>
  <si>
    <t>(8)</t>
  </si>
  <si>
    <t>(9)</t>
  </si>
  <si>
    <t>(10)</t>
  </si>
  <si>
    <t>(11)</t>
  </si>
  <si>
    <t>Båda könen</t>
  </si>
  <si>
    <t>16-64</t>
  </si>
  <si>
    <t>25-54</t>
  </si>
  <si>
    <t>Män</t>
  </si>
  <si>
    <t>Kvinnor</t>
  </si>
  <si>
    <t>(4)+(5)</t>
  </si>
  <si>
    <t xml:space="preserve">SYSSELSATTA </t>
  </si>
  <si>
    <t>Fast</t>
  </si>
  <si>
    <t>Tids-</t>
  </si>
  <si>
    <t>An-</t>
  </si>
  <si>
    <t>Före-</t>
  </si>
  <si>
    <t>an-</t>
  </si>
  <si>
    <t>begr.</t>
  </si>
  <si>
    <t>tagare</t>
  </si>
  <si>
    <t>35-</t>
  </si>
  <si>
    <t>20-34</t>
  </si>
  <si>
    <t>+</t>
  </si>
  <si>
    <t>medhj.</t>
  </si>
  <si>
    <t>hush.-</t>
  </si>
  <si>
    <t>(1)+(2)</t>
  </si>
  <si>
    <t>medl.</t>
  </si>
  <si>
    <t>(3)+(4)</t>
  </si>
  <si>
    <t>timmar</t>
  </si>
  <si>
    <t>Anställda</t>
  </si>
  <si>
    <t>Yrke</t>
  </si>
  <si>
    <t>kod</t>
  </si>
  <si>
    <t>Militärt arbete</t>
  </si>
  <si>
    <t>Uppgift saknas</t>
  </si>
  <si>
    <t>Sysselsatta</t>
  </si>
  <si>
    <t xml:space="preserve">Fast </t>
  </si>
  <si>
    <t>anställda</t>
  </si>
  <si>
    <t>Samtliga</t>
  </si>
  <si>
    <t>Statligt</t>
  </si>
  <si>
    <t>Privat</t>
  </si>
  <si>
    <t>20-64</t>
  </si>
  <si>
    <t>SYSSELSATTA</t>
  </si>
  <si>
    <t>Företagare</t>
  </si>
  <si>
    <t>Näringsgren</t>
  </si>
  <si>
    <t>Byggverksamhet</t>
  </si>
  <si>
    <t>Finansiell verksamhet, företagstjänster</t>
  </si>
  <si>
    <t>Vård och omsorg</t>
  </si>
  <si>
    <t>1-2</t>
  </si>
  <si>
    <t>Därav</t>
  </si>
  <si>
    <t>Frånvaroorsak</t>
  </si>
  <si>
    <t>Sjuk</t>
  </si>
  <si>
    <t>Semester</t>
  </si>
  <si>
    <t>Handel</t>
  </si>
  <si>
    <t>sysselsatta</t>
  </si>
  <si>
    <t>ARBETSLÖSHETSTID I VECKOR</t>
  </si>
  <si>
    <t>Uppgift</t>
  </si>
  <si>
    <t>arbets-</t>
  </si>
  <si>
    <t>1) Avser pågående arbetslöshetsperioder</t>
  </si>
  <si>
    <t>5-26</t>
  </si>
  <si>
    <t>27-</t>
  </si>
  <si>
    <t>Medelvärde</t>
  </si>
  <si>
    <t>för</t>
  </si>
  <si>
    <t>löshetstiden</t>
  </si>
  <si>
    <t>saknas</t>
  </si>
  <si>
    <t>Kommunalt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</si>
  <si>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</si>
  <si>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</si>
  <si>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</si>
  <si>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</si>
  <si>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</si>
  <si>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</si>
  <si>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</si>
  <si>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</si>
  <si>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</si>
  <si>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</si>
  <si>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</si>
  <si>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</si>
  <si>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</si>
  <si>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</si>
  <si>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</si>
  <si>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</si>
  <si>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</si>
  <si>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</si>
  <si>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</si>
  <si>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</si>
  <si>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</si>
  <si>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Hela riket</t>
  </si>
  <si>
    <t>Län</t>
  </si>
  <si>
    <t>frånvaro-</t>
  </si>
  <si>
    <t>3-4</t>
  </si>
  <si>
    <t>52-</t>
  </si>
  <si>
    <t>11</t>
  </si>
  <si>
    <t>12</t>
  </si>
  <si>
    <t>13</t>
  </si>
  <si>
    <t>21</t>
  </si>
  <si>
    <t>213</t>
  </si>
  <si>
    <t>214</t>
  </si>
  <si>
    <t>22</t>
  </si>
  <si>
    <t>Arbete som kräver teoretisk specialistkompetens inom biologi, hälso- och sjukvård</t>
  </si>
  <si>
    <t>222</t>
  </si>
  <si>
    <t>223</t>
  </si>
  <si>
    <t>Barnmorskor,sjuksköterskor med särskild kompetens</t>
  </si>
  <si>
    <t>23</t>
  </si>
  <si>
    <t>Lärararbete inom universitet, gymnasie- och grundskola</t>
  </si>
  <si>
    <t>231</t>
  </si>
  <si>
    <t>232</t>
  </si>
  <si>
    <t>233</t>
  </si>
  <si>
    <t>Grundskollärare</t>
  </si>
  <si>
    <t>24</t>
  </si>
  <si>
    <t>Annat arbete som kräver teoretisk specialistkompetens</t>
  </si>
  <si>
    <t>241</t>
  </si>
  <si>
    <t>242</t>
  </si>
  <si>
    <t>Jurister</t>
  </si>
  <si>
    <t>244</t>
  </si>
  <si>
    <t>Samhälls- och språkvetare</t>
  </si>
  <si>
    <t>247+248</t>
  </si>
  <si>
    <t>Administratörer</t>
  </si>
  <si>
    <t>249</t>
  </si>
  <si>
    <t>31</t>
  </si>
  <si>
    <t>311</t>
  </si>
  <si>
    <t>312</t>
  </si>
  <si>
    <t>32</t>
  </si>
  <si>
    <t>Arbete inom biologi, hälso- och sjukvård som kräver kortare högskoleutbildning</t>
  </si>
  <si>
    <t>322</t>
  </si>
  <si>
    <t>323</t>
  </si>
  <si>
    <t>Sjuksköterskor</t>
  </si>
  <si>
    <t>33</t>
  </si>
  <si>
    <t>Lärararbete som kräver kortare högskoleutbildning</t>
  </si>
  <si>
    <t>331</t>
  </si>
  <si>
    <t>34</t>
  </si>
  <si>
    <t>Annat arbete som kräver kortare högskoleutbildning</t>
  </si>
  <si>
    <t>3443</t>
  </si>
  <si>
    <t>345</t>
  </si>
  <si>
    <t>Poliser</t>
  </si>
  <si>
    <t>41</t>
  </si>
  <si>
    <t>411</t>
  </si>
  <si>
    <t>412</t>
  </si>
  <si>
    <t>Bokförings- och redovisningsassistenter</t>
  </si>
  <si>
    <t>419</t>
  </si>
  <si>
    <t>Övrig kontorspersonal</t>
  </si>
  <si>
    <t>42</t>
  </si>
  <si>
    <t>Kundservicearbete</t>
  </si>
  <si>
    <t>4211</t>
  </si>
  <si>
    <t>4212</t>
  </si>
  <si>
    <t>51</t>
  </si>
  <si>
    <t>Service-,omsorgs- och säkerhetsarbete</t>
  </si>
  <si>
    <t>512</t>
  </si>
  <si>
    <t>5131</t>
  </si>
  <si>
    <t>5132</t>
  </si>
  <si>
    <t>5133</t>
  </si>
  <si>
    <t>5141</t>
  </si>
  <si>
    <t>52</t>
  </si>
  <si>
    <t>61</t>
  </si>
  <si>
    <t>71</t>
  </si>
  <si>
    <t>712</t>
  </si>
  <si>
    <t>713</t>
  </si>
  <si>
    <t>72</t>
  </si>
  <si>
    <t>721</t>
  </si>
  <si>
    <t>722</t>
  </si>
  <si>
    <t>723</t>
  </si>
  <si>
    <t>724</t>
  </si>
  <si>
    <t>73</t>
  </si>
  <si>
    <t>74</t>
  </si>
  <si>
    <t>Annat hantverksarbete</t>
  </si>
  <si>
    <t>81</t>
  </si>
  <si>
    <t>Processoperatörsarbete</t>
  </si>
  <si>
    <t>82</t>
  </si>
  <si>
    <t>Maskinoperatörs- och monteringsarbete</t>
  </si>
  <si>
    <t>828</t>
  </si>
  <si>
    <t>83</t>
  </si>
  <si>
    <t>832</t>
  </si>
  <si>
    <t>833</t>
  </si>
  <si>
    <t>Maskinförare</t>
  </si>
  <si>
    <t>91</t>
  </si>
  <si>
    <t>Servicearbete utan krav på särskild yrkesutbildning</t>
  </si>
  <si>
    <t>912</t>
  </si>
  <si>
    <t>913</t>
  </si>
  <si>
    <t>Köks- o restaurangbiträden</t>
  </si>
  <si>
    <t>92</t>
  </si>
  <si>
    <t>93</t>
  </si>
  <si>
    <t>Annat arbete utan krav på särskild yrkesutbildning</t>
  </si>
  <si>
    <t>01</t>
  </si>
  <si>
    <t>343</t>
  </si>
  <si>
    <t>Saknar</t>
  </si>
  <si>
    <t>bisyssla</t>
  </si>
  <si>
    <t>99</t>
  </si>
  <si>
    <t>HUVUDSYSSLAN</t>
  </si>
  <si>
    <t>Har bisyssla</t>
  </si>
  <si>
    <t>Inom samma</t>
  </si>
  <si>
    <t>näringsgren</t>
  </si>
  <si>
    <t>Inom annan</t>
  </si>
  <si>
    <t>Relativt</t>
  </si>
  <si>
    <t>bisyssletal</t>
  </si>
  <si>
    <t>1-19 tim.</t>
  </si>
  <si>
    <t>Genomsnittlig arbetstid</t>
  </si>
  <si>
    <t>och</t>
  </si>
  <si>
    <t>fiske</t>
  </si>
  <si>
    <t>SYSSELSATTA I HUVUDSYSSLAN</t>
  </si>
  <si>
    <t xml:space="preserve">medhjälpande </t>
  </si>
  <si>
    <t>BISYSSLAN</t>
  </si>
  <si>
    <t>Medhjälp.</t>
  </si>
  <si>
    <t>Jordbruk</t>
  </si>
  <si>
    <t>skogsbruk</t>
  </si>
  <si>
    <t>Byggverk-</t>
  </si>
  <si>
    <t>samhet</t>
  </si>
  <si>
    <t>Finansiell</t>
  </si>
  <si>
    <t>verksamhet,</t>
  </si>
  <si>
    <t>omsorg</t>
  </si>
  <si>
    <t>Personliga</t>
  </si>
  <si>
    <t>Offentlig</t>
  </si>
  <si>
    <t>m.m.</t>
  </si>
  <si>
    <t>Övertids-</t>
  </si>
  <si>
    <t>Frånvaro-</t>
  </si>
  <si>
    <t>timmar med</t>
  </si>
  <si>
    <t xml:space="preserve">timmar </t>
  </si>
  <si>
    <t>Anställda som arbetat:</t>
  </si>
  <si>
    <t>Övertid</t>
  </si>
  <si>
    <t xml:space="preserve">Anställda </t>
  </si>
  <si>
    <t>utan</t>
  </si>
  <si>
    <t>Övertid med</t>
  </si>
  <si>
    <t>Övertid utan</t>
  </si>
  <si>
    <t>totalt</t>
  </si>
  <si>
    <t>som</t>
  </si>
  <si>
    <t>ersättning</t>
  </si>
  <si>
    <t>varit</t>
  </si>
  <si>
    <t>frånvarande</t>
  </si>
  <si>
    <t>Medelålder</t>
  </si>
  <si>
    <t>Sektor</t>
  </si>
  <si>
    <t>Sjukfrånvaro</t>
  </si>
  <si>
    <t>timmar per</t>
  </si>
  <si>
    <t>vecka</t>
  </si>
  <si>
    <t xml:space="preserve">Relativ </t>
  </si>
  <si>
    <t>sjukfrånvaro</t>
  </si>
  <si>
    <t>(1) i procent av (2)</t>
  </si>
  <si>
    <t>Samtliga anställda</t>
  </si>
  <si>
    <t>Samtliga sysselsatta</t>
  </si>
  <si>
    <t>BEFOLKNINGEN</t>
  </si>
  <si>
    <t>Fast anställda</t>
  </si>
  <si>
    <t>Tidsbegränsat</t>
  </si>
  <si>
    <t>Medhjälpande</t>
  </si>
  <si>
    <t>senaste året</t>
  </si>
  <si>
    <t>Utan arbete</t>
  </si>
  <si>
    <t>men haft arbete</t>
  </si>
  <si>
    <t>och inte haft</t>
  </si>
  <si>
    <t>arbete senaste</t>
  </si>
  <si>
    <t>året</t>
  </si>
  <si>
    <t>I ARBETSKRAFTEN</t>
  </si>
  <si>
    <t>Rel.</t>
  </si>
  <si>
    <t>Syssel-</t>
  </si>
  <si>
    <t>arb.löshets-</t>
  </si>
  <si>
    <t>arb.krafts-</t>
  </si>
  <si>
    <t>sättnings-</t>
  </si>
  <si>
    <t>satta</t>
  </si>
  <si>
    <t>I arbete</t>
  </si>
  <si>
    <t>tal</t>
  </si>
  <si>
    <t>lösa</t>
  </si>
  <si>
    <t>av (4)</t>
  </si>
  <si>
    <t>av (6)</t>
  </si>
  <si>
    <t>Genom-</t>
  </si>
  <si>
    <t>1-19</t>
  </si>
  <si>
    <t>snittlig</t>
  </si>
  <si>
    <t>tim.</t>
  </si>
  <si>
    <t>arbetstid</t>
  </si>
  <si>
    <t xml:space="preserve">Sysselsatta i åldern 20-64 år fördelade efter anknytningsgrad till arbetsmarknaden </t>
  </si>
  <si>
    <t>1</t>
  </si>
  <si>
    <t>2</t>
  </si>
  <si>
    <t>3</t>
  </si>
  <si>
    <t>4</t>
  </si>
  <si>
    <t>5</t>
  </si>
  <si>
    <t>Service-,omsorgs- och försäljningsarbete</t>
  </si>
  <si>
    <t>6</t>
  </si>
  <si>
    <t>7</t>
  </si>
  <si>
    <t>8</t>
  </si>
  <si>
    <t>9</t>
  </si>
  <si>
    <t>0</t>
  </si>
  <si>
    <t xml:space="preserve">Samtliga </t>
  </si>
  <si>
    <t>1000-tal personer resp. miljoner timmar per vecka</t>
  </si>
  <si>
    <t>Antal</t>
  </si>
  <si>
    <t>Stockholm</t>
  </si>
  <si>
    <t>Göteborg</t>
  </si>
  <si>
    <t>Malmö</t>
  </si>
  <si>
    <t>Övriga</t>
  </si>
  <si>
    <t>Riket</t>
  </si>
  <si>
    <t>Befolkningen i åldern 20-64 år fördelad efter arbetskraftstillhörighet samt efter kön och län.</t>
  </si>
  <si>
    <t>1000-tal personer respektive andel i procent</t>
  </si>
  <si>
    <t>ANSTÄLLDA</t>
  </si>
  <si>
    <t>Facklig organisation</t>
  </si>
  <si>
    <t>Tidsbegränsat anställda</t>
  </si>
  <si>
    <t>Summa anställda</t>
  </si>
  <si>
    <t>Andel</t>
  </si>
  <si>
    <t>LO</t>
  </si>
  <si>
    <t>TCO</t>
  </si>
  <si>
    <t>SACO</t>
  </si>
  <si>
    <t>Ej anslutna</t>
  </si>
  <si>
    <t>Anslutna</t>
  </si>
  <si>
    <t>Arbetslösa</t>
  </si>
  <si>
    <t>Ej i arbetskraften</t>
  </si>
  <si>
    <t>Befolkningen</t>
  </si>
  <si>
    <t>Totalt</t>
  </si>
  <si>
    <t>(12)</t>
  </si>
  <si>
    <t>(13)</t>
  </si>
  <si>
    <t>(14)</t>
  </si>
  <si>
    <t>(15)</t>
  </si>
  <si>
    <t>Relativa tal (procent)</t>
  </si>
  <si>
    <t>Övriga näringsgrenar</t>
  </si>
  <si>
    <t>av (5)</t>
  </si>
  <si>
    <t>med bisyssla</t>
  </si>
  <si>
    <t>oförmögna</t>
  </si>
  <si>
    <r>
      <t>Arbetslösa fördelade efter arbetslöshetstidens längd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samt efter kön</t>
    </r>
  </si>
  <si>
    <t>Överenskommen arbetstid</t>
  </si>
  <si>
    <t>Befolkningen fördelad efter anknytningsgrad till arbetsmarknaden samt efter kön och ålder (nivå 2).</t>
  </si>
  <si>
    <t>85</t>
  </si>
  <si>
    <t xml:space="preserve">anknytningsgrad till arbetsmarknaden samt </t>
  </si>
  <si>
    <t>efter kön och näringsgren (grov nivå i huvudsysslan).</t>
  </si>
  <si>
    <t>kommunal sektor samt efter kön och</t>
  </si>
  <si>
    <t>näringsgren (grov nivå i huvudsysslan).</t>
  </si>
  <si>
    <t>överenskommen arbetstid per vecka.</t>
  </si>
  <si>
    <t>samt efter kön och överenskommen arbetstid per vecka.</t>
  </si>
  <si>
    <t>Överenskommen</t>
  </si>
  <si>
    <t xml:space="preserve">SYSSELSATTA  </t>
  </si>
  <si>
    <t>Näringsgren i</t>
  </si>
  <si>
    <t>huvudsysslan</t>
  </si>
  <si>
    <t>SSYK-kod</t>
  </si>
  <si>
    <t xml:space="preserve">Sysselsatta fördelade efter anknytningsgrad till </t>
  </si>
  <si>
    <t>arbetsmarknaden samt efter kön och yrke</t>
  </si>
  <si>
    <t>i huvudsysslan (2-siffernivå med vissa undergrupper).</t>
  </si>
  <si>
    <t>ställda</t>
  </si>
  <si>
    <t>Sysselsatta fördelade efter sektor (huvudsysslan) samt efter kön och</t>
  </si>
  <si>
    <r>
      <t>1)</t>
    </r>
    <r>
      <rPr>
        <sz val="10"/>
        <rFont val="Arial"/>
        <family val="2"/>
      </rPr>
      <t xml:space="preserve"> Övertid inkluderar mertid</t>
    </r>
  </si>
  <si>
    <t>FRÅNVAROTIMMAR I HUVUDSYSSLAN</t>
  </si>
  <si>
    <t>Sjukfrånvarotimmar, överenskommen arbetstid och relativ sjukfrånvaro</t>
  </si>
  <si>
    <t xml:space="preserve">fördelad efter kön, sektor och yrkesställning (enbart huvudsysslan). </t>
  </si>
  <si>
    <t>Yrkesställning</t>
  </si>
  <si>
    <t>och om de är ny- eller återinträdande på arbetsmarknaden.</t>
  </si>
  <si>
    <t>Ny- eller återinträdande</t>
  </si>
  <si>
    <t>Sysselsatta fördelade efter näringsgren (grov nivå i huvudsysslan) samt efter kön och län.</t>
  </si>
  <si>
    <t>Födelseland</t>
  </si>
  <si>
    <t>Utrikes födda efter världsdel</t>
  </si>
  <si>
    <t>Europa</t>
  </si>
  <si>
    <t>Sydamerika</t>
  </si>
  <si>
    <t>Asien</t>
  </si>
  <si>
    <t>Afrika</t>
  </si>
  <si>
    <t>Övriga länder</t>
  </si>
  <si>
    <t>Summa utrikes födda</t>
  </si>
  <si>
    <t>Norden</t>
  </si>
  <si>
    <t xml:space="preserve">Faktisk </t>
  </si>
  <si>
    <t xml:space="preserve">Medelantal </t>
  </si>
  <si>
    <t xml:space="preserve">Andel </t>
  </si>
  <si>
    <t xml:space="preserve">Företagare och </t>
  </si>
  <si>
    <t xml:space="preserve">Arbetslösa </t>
  </si>
  <si>
    <t>Arbetskrafts-</t>
  </si>
  <si>
    <t>arbetskrafts-</t>
  </si>
  <si>
    <t>utbud.</t>
  </si>
  <si>
    <t>milj. timmar</t>
  </si>
  <si>
    <t>FRÅNVARANDE</t>
  </si>
  <si>
    <t>Därav anställda</t>
  </si>
  <si>
    <t>Frånvarande</t>
  </si>
  <si>
    <t>hela veckan</t>
  </si>
  <si>
    <t>del av veckan</t>
  </si>
  <si>
    <t>(1000-tal)</t>
  </si>
  <si>
    <t>(%)</t>
  </si>
  <si>
    <t xml:space="preserve">Medelvärde för </t>
  </si>
  <si>
    <t>ARBETSLÖSA</t>
  </si>
  <si>
    <t>Långtidsarbetslösa</t>
  </si>
  <si>
    <t>(&gt;26 v.)</t>
  </si>
  <si>
    <t>För-</t>
  </si>
  <si>
    <t>Gymnasial</t>
  </si>
  <si>
    <t>Efter-</t>
  </si>
  <si>
    <t>gymnasial</t>
  </si>
  <si>
    <t>utbildning</t>
  </si>
  <si>
    <t>Arbets-</t>
  </si>
  <si>
    <t xml:space="preserve">Ej i </t>
  </si>
  <si>
    <t>kraften</t>
  </si>
  <si>
    <t>Befolk-</t>
  </si>
  <si>
    <t>ningen</t>
  </si>
  <si>
    <t>överenskommen</t>
  </si>
  <si>
    <r>
      <t>1)</t>
    </r>
    <r>
      <rPr>
        <sz val="10"/>
        <rFont val="Arial"/>
        <family val="2"/>
      </rPr>
      <t xml:space="preserve"> Avser pågående arbetslöshetsperioder</t>
    </r>
  </si>
  <si>
    <r>
      <t>Undersysselsatta</t>
    </r>
    <r>
      <rPr>
        <vertAlign val="superscript"/>
        <sz val="10"/>
        <rFont val="Arial"/>
        <family val="2"/>
      </rPr>
      <t>1)</t>
    </r>
  </si>
  <si>
    <r>
      <t>Latent arbetssökande</t>
    </r>
    <r>
      <rPr>
        <vertAlign val="superscript"/>
        <sz val="10"/>
        <rFont val="Arial"/>
        <family val="2"/>
      </rPr>
      <t>2)</t>
    </r>
  </si>
  <si>
    <t>överensk.</t>
  </si>
  <si>
    <t>TTAB 30 (20-64 år)</t>
  </si>
  <si>
    <t>TTAB 31 (20-64 år)</t>
  </si>
  <si>
    <t>TTAB 32 (20-64 år)</t>
  </si>
  <si>
    <t>Ej i</t>
  </si>
  <si>
    <t>TTAB 33 (20-64 år)</t>
  </si>
  <si>
    <t>TTAB 34 (20-64 år)</t>
  </si>
  <si>
    <t>TTAB 35 (20-64 år)</t>
  </si>
  <si>
    <r>
      <t xml:space="preserve">medelarbetstid </t>
    </r>
    <r>
      <rPr>
        <vertAlign val="superscript"/>
        <sz val="10"/>
        <rFont val="Arial"/>
        <family val="2"/>
      </rPr>
      <t>1)</t>
    </r>
  </si>
  <si>
    <r>
      <t xml:space="preserve">heltidsarbetande </t>
    </r>
    <r>
      <rPr>
        <vertAlign val="superscript"/>
        <sz val="10"/>
        <rFont val="Arial"/>
        <family val="2"/>
      </rPr>
      <t>1)</t>
    </r>
  </si>
  <si>
    <t>Dataspecialister</t>
  </si>
  <si>
    <t>Sysselsatta fördelade efter näringsgren (grov nivå i huvudsysslan) samt efter kön, ålder (nivå 2) och medelålder.</t>
  </si>
  <si>
    <r>
      <t>SYSSELSATTA I PRIVAT SEKTOR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</si>
  <si>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Anställda i privat sektor samt företagare och medhjälpande hushållsmedlemmar.</t>
    </r>
  </si>
  <si>
    <t xml:space="preserve">Anställda fördelade efter statlig resp. </t>
  </si>
  <si>
    <t>samt efter bisyssla och kön.</t>
  </si>
  <si>
    <t>Universitets- och högskollärare</t>
  </si>
  <si>
    <t>Ingenjörer och tekniker</t>
  </si>
  <si>
    <t>Förskollärare och fritidspedagoger</t>
  </si>
  <si>
    <t>Storhushålls- och restaurangpersonal</t>
  </si>
  <si>
    <t>Montörer</t>
  </si>
  <si>
    <t>Fordonsförare</t>
  </si>
  <si>
    <t>Sysselsatta fördelade efter anknytningsgrad till arbetsmarknaden</t>
  </si>
  <si>
    <t>anknytningsgrad till arbetsmarknaden samt efter kön och näringsgren.</t>
  </si>
  <si>
    <t>hushållsmedlem</t>
  </si>
  <si>
    <r>
      <t>Övertid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frånvaro i huvudsysslan (antal personer respektive timmar) bland</t>
    </r>
  </si>
  <si>
    <t>Statlig</t>
  </si>
  <si>
    <t>Kommunal</t>
  </si>
  <si>
    <t>fördelade efter huvudsaklig frånvaroorsak samt efter kön</t>
  </si>
  <si>
    <t>och ålder enligt nivå 2.</t>
  </si>
  <si>
    <r>
      <t>Övriga skäl</t>
    </r>
    <r>
      <rPr>
        <vertAlign val="superscript"/>
        <sz val="10"/>
        <rFont val="Arial"/>
        <family val="2"/>
      </rPr>
      <t>1)</t>
    </r>
  </si>
  <si>
    <t>Statligt anställda</t>
  </si>
  <si>
    <t>Kommunalt anställda</t>
  </si>
  <si>
    <t>Privat anställda</t>
  </si>
  <si>
    <t>Andel (procent)</t>
  </si>
  <si>
    <t>Procent</t>
  </si>
  <si>
    <t>Andel (procent) sysselsatta inom varje län fördelade efter näringsgren (grov nivå i huvudsysslan) samt efter kön.</t>
  </si>
  <si>
    <t xml:space="preserve">Andel (procent) sysselsatta inom varje näringsgren (grov nivå i huvudsysslan) fördelade efter kön och län. </t>
  </si>
  <si>
    <t>efter näringsgren (grov nivå) samt efter kön och län.</t>
  </si>
  <si>
    <r>
      <t>Arbetskraften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</si>
  <si>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Sysselsatta + arbetslösa</t>
    </r>
  </si>
  <si>
    <r>
      <t>Män och kvinnor</t>
    </r>
    <r>
      <rPr>
        <sz val="10"/>
        <rFont val="Arial"/>
        <family val="2"/>
      </rPr>
      <t xml:space="preserve"> med barn under 7 år.</t>
    </r>
  </si>
  <si>
    <t>Sysselsättning, arbetslöshet, arbetskraftstal (relativa tal)</t>
  </si>
  <si>
    <t xml:space="preserve"> efter föräldrarnas ålder (nivå 2).</t>
  </si>
  <si>
    <r>
      <t>Relativ arbetslöshet</t>
    </r>
    <r>
      <rPr>
        <vertAlign val="superscript"/>
        <sz val="10"/>
        <rFont val="Arial"/>
        <family val="2"/>
      </rPr>
      <t>2)</t>
    </r>
  </si>
  <si>
    <r>
      <t>Relativt arbetskraftstal</t>
    </r>
    <r>
      <rPr>
        <vertAlign val="superscript"/>
        <sz val="10"/>
        <rFont val="Arial"/>
        <family val="2"/>
      </rPr>
      <t>3)</t>
    </r>
  </si>
  <si>
    <r>
      <t>1)</t>
    </r>
    <r>
      <rPr>
        <sz val="10"/>
        <rFont val="Arial"/>
        <family val="2"/>
      </rPr>
      <t xml:space="preserve"> Sysselsatta i procent av befolkningen.</t>
    </r>
  </si>
  <si>
    <r>
      <t>2)</t>
    </r>
    <r>
      <rPr>
        <sz val="10"/>
        <rFont val="Arial"/>
        <family val="2"/>
      </rPr>
      <t xml:space="preserve"> Arbetslösa i procent av arbetskraften.</t>
    </r>
  </si>
  <si>
    <r>
      <t>3)</t>
    </r>
    <r>
      <rPr>
        <sz val="10"/>
        <rFont val="Arial"/>
        <family val="2"/>
      </rPr>
      <t xml:space="preserve"> Arbetskraften i procent av befolkningen.</t>
    </r>
  </si>
  <si>
    <t>Inrikes födda (Sverige)</t>
  </si>
  <si>
    <r>
      <t>Inrikes och utrikes födda, jämförelse. S</t>
    </r>
    <r>
      <rPr>
        <sz val="10"/>
        <rFont val="Arial"/>
        <family val="2"/>
      </rPr>
      <t xml:space="preserve">ysselsatta fördelade efter anknytningsgrad till arbetsmarknaden </t>
    </r>
  </si>
  <si>
    <t>medhj.hushålls-</t>
  </si>
  <si>
    <t>medlem</t>
  </si>
  <si>
    <r>
      <t>Inrikes och utrikes födda, jämförelse.</t>
    </r>
    <r>
      <rPr>
        <sz val="10"/>
        <rFont val="Arial"/>
        <family val="2"/>
      </rPr>
      <t xml:space="preserve"> Sysselsatta fördelade efter</t>
    </r>
    <r>
      <rPr>
        <sz val="10"/>
        <rFont val="Arial"/>
        <family val="2"/>
      </rPr>
      <t xml:space="preserve"> faktisk medelarbetstid,</t>
    </r>
  </si>
  <si>
    <r>
      <t xml:space="preserve">1) </t>
    </r>
    <r>
      <rPr>
        <sz val="10"/>
        <rFont val="Arial"/>
        <family val="2"/>
      </rPr>
      <t>I relation till antalet sysselsatta i respektive grupp.</t>
    </r>
  </si>
  <si>
    <r>
      <t xml:space="preserve">2) </t>
    </r>
    <r>
      <rPr>
        <sz val="10"/>
        <rFont val="Arial"/>
        <family val="2"/>
      </rPr>
      <t>I relation till antalet anställda</t>
    </r>
  </si>
  <si>
    <t>(anställda)</t>
  </si>
  <si>
    <r>
      <t>Inrikes och utrikes födda, jämförelse. S</t>
    </r>
    <r>
      <rPr>
        <sz val="10"/>
        <rFont val="Arial"/>
        <family val="2"/>
      </rPr>
      <t xml:space="preserve">ysselsatta respektive anställda fördelade efter antal och andel frånvarande och </t>
    </r>
  </si>
  <si>
    <r>
      <t>Inrikes och utrikes födda, jämförelse.</t>
    </r>
    <r>
      <rPr>
        <sz val="10"/>
        <rFont val="Arial"/>
        <family val="2"/>
      </rPr>
      <t xml:space="preserve"> A</t>
    </r>
    <r>
      <rPr>
        <sz val="10"/>
        <rFont val="Arial"/>
        <family val="2"/>
      </rPr>
      <t>rbetslösa fördelade efter arbetslöshetstidens</t>
    </r>
  </si>
  <si>
    <t>och överenskommen arbetstid per vecka samt efter kön och näringsgren (grov nivå i huvudsysslan).</t>
  </si>
  <si>
    <t>SSYK-</t>
  </si>
  <si>
    <t>Fast och tidsbegränsat anställda i åldern 20-64 år fördelade efter kön och facklig organisation.</t>
  </si>
  <si>
    <t>Befolkningen i åldern 20-64 år fördelad efter arbetskraftstillhörighet samt efter kön och stora kommuner.</t>
  </si>
  <si>
    <t>Stora kommuner</t>
  </si>
  <si>
    <t>och genomsnittlig överenskommen arbetstid per vecka samt efter kön och län.</t>
  </si>
  <si>
    <t>och genomsnittlig överenskommen arbetstid per vecka samt efter kön och stora kommuner.</t>
  </si>
  <si>
    <t>skäl</t>
  </si>
  <si>
    <t>ANTAL URVALSPERSONER</t>
  </si>
  <si>
    <t>Bruttourval</t>
  </si>
  <si>
    <t>Övertäckning</t>
  </si>
  <si>
    <t>Nettourval</t>
  </si>
  <si>
    <t>Intervjuer</t>
  </si>
  <si>
    <t>Bortfall (i procent av nettourvalet)</t>
  </si>
  <si>
    <t>Ej anträffad</t>
  </si>
  <si>
    <t>Avböjd</t>
  </si>
  <si>
    <t>Annat</t>
  </si>
  <si>
    <t>Summa bortfall</t>
  </si>
  <si>
    <t>medverkan</t>
  </si>
  <si>
    <t>(Antal)</t>
  </si>
  <si>
    <t>hushållsmedl.</t>
  </si>
  <si>
    <t xml:space="preserve">Sysselsatta fördelade efter huvudsysslans näringsgren (grov nivå)  </t>
  </si>
  <si>
    <t>anställda under referensveckan fördelat efter kön och näringsgren</t>
  </si>
  <si>
    <t>anställda under referensveckan fördelat efter kön och sektor</t>
  </si>
  <si>
    <t>Totalt antal arbetstimmar (faktiskt arbetad tid) i huvud- och bisyssla per vecka för personer i arbete fördelade</t>
  </si>
  <si>
    <t>och genomsnittlig överenskommen arbetstid samt efter kön och födelsevärldsdel.</t>
  </si>
  <si>
    <t>samt efter kön och födelsevärldsdel (enbart huvudsysslan).</t>
  </si>
  <si>
    <t>frånvaro hela respektive del av referensveckan samt efter kön och födelsevärldsdel (enbart huvudsysslan).</t>
  </si>
  <si>
    <r>
      <t>längd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samt efter kön och födelsevärldsdel.</t>
    </r>
  </si>
  <si>
    <t>fördelade efter kön och födelsevärldsdel.</t>
  </si>
  <si>
    <t>samt efter kön och födelsevärldsdel.</t>
  </si>
  <si>
    <t>(enb. huvudsyssl.)</t>
  </si>
  <si>
    <r>
      <t>Fast</t>
    </r>
    <r>
      <rPr>
        <vertAlign val="superscript"/>
        <sz val="10"/>
        <rFont val="Arial"/>
        <family val="2"/>
      </rPr>
      <t>1</t>
    </r>
  </si>
  <si>
    <r>
      <t xml:space="preserve">1 </t>
    </r>
    <r>
      <rPr>
        <sz val="10"/>
        <rFont val="Arial"/>
        <family val="2"/>
      </rPr>
      <t>Enbart timmar i huvudsysslan</t>
    </r>
  </si>
  <si>
    <r>
      <t>1)</t>
    </r>
    <r>
      <rPr>
        <sz val="10"/>
        <rFont val="Arial"/>
        <family val="2"/>
      </rPr>
      <t xml:space="preserve"> I "Övriga" ingår uppgift saknas om facklig organisation </t>
    </r>
  </si>
  <si>
    <r>
      <t>Övriga</t>
    </r>
    <r>
      <rPr>
        <vertAlign val="superscript"/>
        <sz val="10"/>
        <rFont val="Helvetica"/>
        <family val="2"/>
      </rPr>
      <t>1)</t>
    </r>
  </si>
  <si>
    <t>Totalt antal arbetstimmar (faktiskt arbetad tid) i huvud- resp. bisyssla per vecka för personer i arbete fördelade efter</t>
  </si>
  <si>
    <r>
      <t>Män och kvinnor</t>
    </r>
    <r>
      <rPr>
        <sz val="10"/>
        <rFont val="Arial"/>
        <family val="2"/>
      </rPr>
      <t xml:space="preserve"> med barn under 7 år fördelade efter arbetskraftstillhörighet samt efter föräldrarnas ålder (nivå 2).</t>
    </r>
  </si>
  <si>
    <t>forts</t>
  </si>
  <si>
    <t>forts.</t>
  </si>
  <si>
    <t>Sysselsatta i åldern 20-64 år fördelade efter anknytningsgrad till</t>
  </si>
  <si>
    <t>arbetsmarknaden samt efter kön och yrke (1-siffernivå i huvudsysslan).</t>
  </si>
  <si>
    <t>TTAB 29 (20-64 år)</t>
  </si>
  <si>
    <t xml:space="preserve">Totalt antal arbetstimmar  (faktiskt arbetad tid) i huvud- och bisyssla per vecka </t>
  </si>
  <si>
    <t xml:space="preserve">för personer i arbete fördelade efter anknytningsgrad till arbetsmarknaden samt </t>
  </si>
  <si>
    <t>efter kön och näringsgren (grov nivå). Åldersgruppen 20-64 år.</t>
  </si>
  <si>
    <t>efter kön och sektor. Åldersgruppen 20-64 år.</t>
  </si>
  <si>
    <t>TTAB 27 (20-64 år)</t>
  </si>
  <si>
    <t>TTAB 28 (20-64 år)</t>
  </si>
  <si>
    <t>Arbetskraftsundersökningarna (AKU)</t>
  </si>
  <si>
    <t>Tabell</t>
  </si>
  <si>
    <t>Sysselsatta i privat sektor fördelade efter anknytningsgrad till arbetsmarknaden samt efter kön och näringsgren (grov nivå i huvudsysslan).</t>
  </si>
  <si>
    <t>Anställda fördelade efter statlig respektive kommunal sektor samt efter kön och näringsgren (grov nivå i huvudsysslan).</t>
  </si>
  <si>
    <t>Totalt antal arbetstimmar (faktiskt arbetad tid i huvud- resp. bisyssla) per vecka för personer i arbete fördelade efter anknytningsgrad till arbetsmarknaden samt efter kön och näringsgren (grov nivå).</t>
  </si>
  <si>
    <t>Sysselsatta fördelade efter huvudsysslans näringsgren (grov nivå) samt efter bisyssla och kön.</t>
  </si>
  <si>
    <t>Sysselsatta fördelade efter anknytningsgrad till arbetsmarknaden samt efter kön och överenskommen arbetstid per vecka.</t>
  </si>
  <si>
    <t>Sjukfrånvarotimmar, överenskommen arbetstid och relativ sjukfrånvaro fördelad efter kön, sektor och yrkesställning (enbart huvudsysslan).</t>
  </si>
  <si>
    <t>17A</t>
  </si>
  <si>
    <t>Sysselsatta fördelade efter näringsgren ( grov nivå i huvudsysslan) samt efter kön och län.</t>
  </si>
  <si>
    <t>17B</t>
  </si>
  <si>
    <t>17C</t>
  </si>
  <si>
    <t>Andel (procent) sysselsatta inom varje näringsgren (grov nivå i huvudsysslan) fördelade efter kön och län.</t>
  </si>
  <si>
    <t>Totalt antal arbetstimmar (faktiskt arbetad tid) i huvud- och bisyssla per vecka för personer i arbete fördelade efter näringsgren (grov nivå) samt efter kön och län.</t>
  </si>
  <si>
    <t>19A</t>
  </si>
  <si>
    <t>19B</t>
  </si>
  <si>
    <t>Åldersgruppen 20-64 år</t>
  </si>
  <si>
    <t>Sysselsatta (20-64 år)</t>
  </si>
  <si>
    <t>Sysselsatta i åldern 20-64 år fördelade efter anknytningsgrad till arbetsmarknaden och överenskommen arbetstid per vecka samt efter kön och näringsgren (grov nivå i huvudsysslan).</t>
  </si>
  <si>
    <t>Totalt antal arbetstimmar (faktiskt arbetad tid) i huvud- och bisyssla per vecka för personer i arbete fördelade efter anknytningsgrad till arbetsmarknaden samt efter kön och näringsgren (grov nivå). Åldersgruppen 20-64 år.</t>
  </si>
  <si>
    <t>Totalt antal arbetstimmar (faktiskt arbetad tid) i huvud- och bisyssla per vecka för personer i arbete fördelade efter anknytningsgrad till arbetsmarknaden samt efter kön och sektor. Åldersgruppen 20-64 år.</t>
  </si>
  <si>
    <t>Anställda (20-64 år)</t>
  </si>
  <si>
    <t>Regionala tabeller (20-64 år)</t>
  </si>
  <si>
    <t>Sysselsatta i åldern 20-64 år fördelade efter anknytningsgrad till arbetsmarknaden och genomsnittlig överenskommen arbetstid samt efter kön och län.</t>
  </si>
  <si>
    <t>Sysselsatta i åldern 20-64 år fördelade efter anknytningsgrad till arbetsmarknaden och genomsnittlig överenskommen arbetstid per vecka samt efter kön och stora kommuner.</t>
  </si>
  <si>
    <r>
      <t xml:space="preserve">Män och kvinnor </t>
    </r>
    <r>
      <rPr>
        <sz val="11"/>
        <rFont val="Arial"/>
        <family val="2"/>
      </rPr>
      <t>med barn under 7 år fördelade efter arbetskraftstillhörighet samt efter föräldrarnas ålder (nivå 2).</t>
    </r>
  </si>
  <si>
    <r>
      <t xml:space="preserve">Män och kvinnor </t>
    </r>
    <r>
      <rPr>
        <sz val="11"/>
        <rFont val="Arial"/>
        <family val="2"/>
      </rPr>
      <t>med barn under 7 år. Sysselsättning, arbetslöshet, arbetskraftstal (relativa tal) efter föräldrarnas ålder (nivå 2).</t>
    </r>
  </si>
  <si>
    <t>Politiskt arbete m.m.</t>
  </si>
  <si>
    <t>Ledningsarbete i stora och medelstora företag, myndigheter m.m.</t>
  </si>
  <si>
    <t>Arbete som kräver teoretisk specialkompetens inom teknik och datavetenskap m.m.</t>
  </si>
  <si>
    <t>Ledningsarbete i mindre företag, myndigheter m.m.</t>
  </si>
  <si>
    <t>Civilingenjörer, arkitekter m.fl.</t>
  </si>
  <si>
    <t>Hälso- och sjukvårdsspecialister</t>
  </si>
  <si>
    <t>Gymnasielärare m.fl.</t>
  </si>
  <si>
    <t>Tekniker- och ingenjörsarbete m.m.</t>
  </si>
  <si>
    <t>Datatekniker och dataoperatörer</t>
  </si>
  <si>
    <t>Sjukgymnaster, tandhygienister m.fl.</t>
  </si>
  <si>
    <t>Redovisningsekonomer,administrativa assistenter m.fl.</t>
  </si>
  <si>
    <t>Socialförsäkringstjänstemän</t>
  </si>
  <si>
    <t>Kontorsarbete m.m.</t>
  </si>
  <si>
    <t>Kontorssekreterare och dataregistrerare</t>
  </si>
  <si>
    <t>Butikskassörer, biljettförsäljare m.fl.</t>
  </si>
  <si>
    <t>Bank- och postkassörer</t>
  </si>
  <si>
    <t>Undersköterskor, sjukvårdsbiträden m.fl.</t>
  </si>
  <si>
    <t>Frisörer, hudterapeuter m.fl.</t>
  </si>
  <si>
    <t>Försäljningsarbete inom detaljhandel m.m</t>
  </si>
  <si>
    <t>Vårdbiträden, personliga assistenter m.fl.</t>
  </si>
  <si>
    <t>Arbete inom jordbruk, trädgård, skogsbruk och fiske</t>
  </si>
  <si>
    <t>Gruv-, bygg- och anläggningsarbete</t>
  </si>
  <si>
    <t>Byggnads- och anläggningsarbetare</t>
  </si>
  <si>
    <t>Byggnadshantverkare</t>
  </si>
  <si>
    <t>Metallhantverk, reparatörsarbete m.m.</t>
  </si>
  <si>
    <t>Gjutare, svetsare, plåtslagare m.fl.</t>
  </si>
  <si>
    <t>Smeder, verktygsmakare m.fl.</t>
  </si>
  <si>
    <t>Maskin- och motorreparatörer</t>
  </si>
  <si>
    <t>Elmontörer,tele- och                                 elektronikreparatörer m.fl.</t>
  </si>
  <si>
    <t>Finmekaniskt och grafiskt hantverk, konsthantverk m.m.</t>
  </si>
  <si>
    <t>Transport- och maskinförararbete</t>
  </si>
  <si>
    <t>Arbete inom lantbruk m.m. utan krav på särskild yrkesutbildning</t>
  </si>
  <si>
    <t>Företagsekonomer, marknadsförare och personaltjänstemän</t>
  </si>
  <si>
    <t>Psykologer, socialsekreterare m.fl.</t>
  </si>
  <si>
    <t>Butikskassörer, biljettförsäljare m. fl.</t>
  </si>
  <si>
    <t>Barnskötare m.fl.</t>
  </si>
  <si>
    <t>Elmontörer, tele- och                                 elektronikreparatörer m.fl.</t>
  </si>
  <si>
    <t>Städare m.fl.</t>
  </si>
  <si>
    <t>Barnmorskor, sjuksköterskor med särskild kompetens</t>
  </si>
  <si>
    <t>Säljare, inköpare, mäklare m.fl.</t>
  </si>
  <si>
    <t>Redovisningsekonomer, administrativa assistenter m.fl.</t>
  </si>
  <si>
    <t>Frisörer, hudterapeuter m. fl.</t>
  </si>
  <si>
    <t xml:space="preserve">Byggnads- och anläggningsarbetare </t>
  </si>
  <si>
    <t>helt eller</t>
  </si>
  <si>
    <t>delvis</t>
  </si>
  <si>
    <t>Betald föräldra-</t>
  </si>
  <si>
    <t>vård av barn</t>
  </si>
  <si>
    <t>Arb. tidens för-</t>
  </si>
  <si>
    <t>läggning inkl.</t>
  </si>
  <si>
    <t>flex komp. led</t>
  </si>
  <si>
    <t>ledighet inkl.</t>
  </si>
  <si>
    <t>Helgdag/</t>
  </si>
  <si>
    <t>helgdagsafton</t>
  </si>
  <si>
    <r>
      <t>1)</t>
    </r>
    <r>
      <rPr>
        <sz val="10"/>
        <rFont val="Arial"/>
        <family val="2"/>
      </rPr>
      <t xml:space="preserve"> Övriga personliga skäl, arbetsmarknadsskäl samt uppgift saknas.</t>
    </r>
  </si>
  <si>
    <t>Antal frånvarotimmar per vecka i huvudsysslan för sysselsatta</t>
  </si>
  <si>
    <t>Sysselsatta fördelade efter sektor (huvudsysslan) samt efter kön och överenskommen arbetstid per vecka.</t>
  </si>
  <si>
    <t xml:space="preserve">             se även tilläggstabell 4 </t>
  </si>
  <si>
    <t>Övertid och frånvaro i huvudsysslan (antal personer respektive timmar) bland anställda under referensveckan fördelade efter kön och näringsgren</t>
  </si>
  <si>
    <t>Övertid och frånvaro i huvudsysslan ( antal personer respektive timmar) bland anställda under referensveckan fördelade efter kön och sektor.</t>
  </si>
  <si>
    <t>Antal frånvarotimmar per vecka i huvudsysslan för sysselsatta fördelade efter huvudsaklig frånvaroorsak samt efter kön och ålder enligt nivå 2.</t>
  </si>
  <si>
    <t>Nordamerika</t>
  </si>
  <si>
    <r>
      <t>Inrikes och utrikes födda, jämförelse.</t>
    </r>
    <r>
      <rPr>
        <sz val="10"/>
        <rFont val="Arial"/>
        <family val="2"/>
      </rPr>
      <t xml:space="preserve"> B</t>
    </r>
    <r>
      <rPr>
        <sz val="10"/>
        <rFont val="Arial"/>
        <family val="2"/>
      </rPr>
      <t>efolkningen fördelad efter arbetskraftstillhörighet, kön och födelsevärldsdel.</t>
    </r>
  </si>
  <si>
    <t>arbetstid tim per</t>
  </si>
  <si>
    <t>medelantal frånvaro- och övertidstimmar (anställda) per vecka och andel heltidsarbetande</t>
  </si>
  <si>
    <t>Forts.</t>
  </si>
  <si>
    <r>
      <t xml:space="preserve">frånvarotimmar </t>
    </r>
    <r>
      <rPr>
        <vertAlign val="superscript"/>
        <sz val="10"/>
        <rFont val="Arial"/>
        <family val="2"/>
      </rPr>
      <t>1)</t>
    </r>
  </si>
  <si>
    <r>
      <t>övertidstimmar</t>
    </r>
    <r>
      <rPr>
        <vertAlign val="superscript"/>
        <sz val="10"/>
        <rFont val="Arial"/>
        <family val="2"/>
      </rPr>
      <t xml:space="preserve"> 2)</t>
    </r>
  </si>
  <si>
    <t xml:space="preserve">Genomsnittlig </t>
  </si>
  <si>
    <r>
      <t xml:space="preserve">övertidstimmar </t>
    </r>
    <r>
      <rPr>
        <vertAlign val="superscript"/>
        <sz val="10"/>
        <rFont val="Arial"/>
        <family val="2"/>
      </rPr>
      <t>2)</t>
    </r>
  </si>
  <si>
    <r>
      <t>1)</t>
    </r>
    <r>
      <rPr>
        <sz val="10"/>
        <rFont val="Arial"/>
        <family val="2"/>
      </rPr>
      <t xml:space="preserve"> Personer som arbetar mindre än de skulle vilja och som kunnat arbeta mer </t>
    </r>
  </si>
  <si>
    <r>
      <t>1)</t>
    </r>
    <r>
      <rPr>
        <sz val="10"/>
        <rFont val="Arial"/>
        <family val="2"/>
      </rPr>
      <t xml:space="preserve"> Personer som arbetar mindre än de skulle vilja och som kunnat arbeta mer</t>
    </r>
  </si>
  <si>
    <t>arbetslöshetstiden,</t>
  </si>
  <si>
    <t>veckor</t>
  </si>
  <si>
    <t>Urvalet fördelat efter resultat av kontakten samt efter kön och födelsevärldsdel.</t>
  </si>
  <si>
    <r>
      <t>Inrikes och utrikes födda, jämförelse. A</t>
    </r>
    <r>
      <rPr>
        <sz val="10"/>
        <rFont val="Arial"/>
        <family val="2"/>
      </rPr>
      <t>rbetslösa, undersysselsatta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latent arbetssökande</t>
    </r>
    <r>
      <rPr>
        <vertAlign val="superscript"/>
        <sz val="10"/>
        <rFont val="Arial"/>
        <family val="2"/>
      </rPr>
      <t>2)</t>
    </r>
  </si>
  <si>
    <t>Arbetslösa fördelade efter arbetslöshetstidens längd samt efter kön och om de är ny-eller återinträdande på arbetsmarknaden.</t>
  </si>
  <si>
    <t>Urvalet</t>
  </si>
  <si>
    <r>
      <t>Inrikes och utrikes födda, jämförelse.</t>
    </r>
    <r>
      <rPr>
        <sz val="11"/>
        <rFont val="Arial"/>
        <family val="2"/>
      </rPr>
      <t xml:space="preserve"> Befolkningen fördelad efter arbetskraftstillhörighet, kön och födelsevärldsdel.</t>
    </r>
  </si>
  <si>
    <r>
      <t xml:space="preserve">Inrikes och utrikes födda, jämförelse. </t>
    </r>
    <r>
      <rPr>
        <sz val="11"/>
        <rFont val="Arial"/>
        <family val="2"/>
      </rPr>
      <t>Sysselsatta fördelade efter anknytningsgrad till arbetsmarknaden och genomsnittlig överenskommen arbetstid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</si>
  <si>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Sysselsatta fördelade efter faktisk medelarbetstid, medelantal frånvaro- och övertidstimmar (anställda) per vecka och andel heltidsarbetande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</si>
  <si>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Sysselsatta respektive anställda fördelade efter antal och andel frånvarande och frånvaro hela respektive del av referensveckan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</si>
  <si>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Arbetslösa fördelade efter arbetslöshetstidens längd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</si>
  <si>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Arbetslösa, undersysselsatta och latent arbetssökande fördelade efter kön och födelsevärldsdel.</t>
    </r>
  </si>
  <si>
    <r>
      <t>(EX)</t>
    </r>
    <r>
      <rPr>
        <vertAlign val="superscript"/>
        <sz val="10"/>
        <rFont val="Arial"/>
        <family val="2"/>
      </rPr>
      <t>1)</t>
    </r>
  </si>
  <si>
    <t>1) Långvarigt sjuka eller intagna för vård 1 år framåt eller mer.</t>
  </si>
  <si>
    <t>2) Orsak att sluta tidigare arbete bland de som sökt omedelbart</t>
  </si>
  <si>
    <t>15-24</t>
  </si>
  <si>
    <t>55-74</t>
  </si>
  <si>
    <t>15-74</t>
  </si>
  <si>
    <t>TTAB 1 (15-74 år)</t>
  </si>
  <si>
    <t>Åldersgruppen 15-74 år</t>
  </si>
  <si>
    <t>Befolkningen (15-74 år)</t>
  </si>
  <si>
    <t>Sysselsatta (15-74 år)</t>
  </si>
  <si>
    <t xml:space="preserve">Anställda (15-74 år) </t>
  </si>
  <si>
    <t>Frånvarande (15-74 år)</t>
  </si>
  <si>
    <t>Arbetslösa (15-74 år)</t>
  </si>
  <si>
    <t>Regionala tabeller (15-74 år)</t>
  </si>
  <si>
    <t>Män och kvinnor, jämförelse (15-74 år)</t>
  </si>
  <si>
    <t>Inrikes och utrikes födda, jämförelse (15-74 år)</t>
  </si>
  <si>
    <t>Urvalet (15-74 år) fördelat efter resultat av kontakten samt efter kön och födelsevärldsdel.</t>
  </si>
  <si>
    <t>TTAB 10 (15-74 år)</t>
  </si>
  <si>
    <t>TTAB 9 (15-74 år)</t>
  </si>
  <si>
    <t>TTAB 8 (15-74 år)</t>
  </si>
  <si>
    <t>TTAB 7 (15-74 år)</t>
  </si>
  <si>
    <t>TTAB 6 (15-74 år)</t>
  </si>
  <si>
    <t>TTAB 4 (15-74 år)</t>
  </si>
  <si>
    <t>TTAB 3 (15-74 år)</t>
  </si>
  <si>
    <t>TTAB 12 (15-74 år)</t>
  </si>
  <si>
    <t>TTAB 13 (15-74 år)</t>
  </si>
  <si>
    <t>TTAB 14 (15-74 år)</t>
  </si>
  <si>
    <t>TTAB 15 (15-74 år)</t>
  </si>
  <si>
    <t>TTAB 19A (15-74 år)</t>
  </si>
  <si>
    <t>TTAB 19B (15-74 år)</t>
  </si>
  <si>
    <t>TTAB 20 (15-74 år)</t>
  </si>
  <si>
    <t>TTAB 21 (15-74 år)</t>
  </si>
  <si>
    <t>hush.-medl.</t>
  </si>
  <si>
    <t>TTAB 25 (15-74 år)</t>
  </si>
  <si>
    <r>
      <t>2)</t>
    </r>
    <r>
      <rPr>
        <sz val="10"/>
        <rFont val="Arial"/>
        <family val="2"/>
      </rPr>
      <t xml:space="preserve"> Personer utanför arbetskraften som velat och kunnat arbeta</t>
    </r>
  </si>
  <si>
    <r>
      <t>2)</t>
    </r>
    <r>
      <rPr>
        <sz val="10"/>
        <rFont val="Arial"/>
        <family val="2"/>
      </rPr>
      <t xml:space="preserve"> Personer utanför arbetskraften som velat och kunnat arbeta </t>
    </r>
  </si>
  <si>
    <t>efter kön och födelsevärldsdel.</t>
  </si>
  <si>
    <t>TTAB 26A (15-74 år)</t>
  </si>
  <si>
    <t>TTAB 26B (15-74 år)</t>
  </si>
  <si>
    <t>TTAB 16 (15-74 år)</t>
  </si>
  <si>
    <t>TTAB 17A (15-74 år)</t>
  </si>
  <si>
    <t>TTAB 17B (15-74 år)</t>
  </si>
  <si>
    <t>TTAB 17C (15-74 år)</t>
  </si>
  <si>
    <t>TTAB 18 (15-74 år)</t>
  </si>
  <si>
    <t>TTAB 22 (15-74 år)</t>
  </si>
  <si>
    <t>TTAB 23 (15-74 år)</t>
  </si>
  <si>
    <t>TTAB 47 (15-74 år)</t>
  </si>
  <si>
    <t>TTAB 24 (15-74 år)</t>
  </si>
  <si>
    <t>TAB. 47 (15-74 år)</t>
  </si>
  <si>
    <t>Förteckning över tilläggstabeller, kvartal</t>
  </si>
  <si>
    <t>MILJONTALS TIMMAR</t>
  </si>
  <si>
    <t>1000-tal timmar per vecka</t>
  </si>
  <si>
    <t>1000-tal timmar</t>
  </si>
  <si>
    <t>Antal timmar, 1000-tal</t>
  </si>
  <si>
    <t>ANTAL TIMMAR, 1000-tal</t>
  </si>
  <si>
    <t>ANTAL TIMMAR 1000-tal</t>
  </si>
  <si>
    <t>Sida</t>
  </si>
  <si>
    <t>Klicka för att komma till resp. tabell</t>
  </si>
  <si>
    <r>
      <t>Sysselsatta i privat sektor</t>
    </r>
    <r>
      <rPr>
        <vertAlign val="superscript"/>
        <sz val="10"/>
        <rFont val="Arial"/>
        <family val="2"/>
      </rPr>
      <t>1)</t>
    </r>
    <r>
      <rPr>
        <sz val="10"/>
        <color indexed="8"/>
        <rFont val="Arial"/>
        <family val="2"/>
      </rPr>
      <t xml:space="preserve"> fördelade efter</t>
    </r>
  </si>
  <si>
    <t>SNI2007</t>
  </si>
  <si>
    <t>01-03</t>
  </si>
  <si>
    <t>Jordbruk, skogsbruk o fiske</t>
  </si>
  <si>
    <t>05-33, 35-39</t>
  </si>
  <si>
    <t>Tillverkning o utvinning, energi o miljö</t>
  </si>
  <si>
    <t xml:space="preserve"> därav 25-30, 33</t>
  </si>
  <si>
    <t>Tillverkning av verkstadsvaror</t>
  </si>
  <si>
    <t>41-43</t>
  </si>
  <si>
    <t>45-47</t>
  </si>
  <si>
    <t>49-53</t>
  </si>
  <si>
    <t>Transport</t>
  </si>
  <si>
    <t>55-56</t>
  </si>
  <si>
    <t>Hotell och restaurang</t>
  </si>
  <si>
    <t>58-63</t>
  </si>
  <si>
    <t>Information och kommunikation</t>
  </si>
  <si>
    <t>64-82</t>
  </si>
  <si>
    <t>84, 99</t>
  </si>
  <si>
    <t>Offentlig förvaltning m.m.</t>
  </si>
  <si>
    <t>Utbildning</t>
  </si>
  <si>
    <t>86-88</t>
  </si>
  <si>
    <t>90-98</t>
  </si>
  <si>
    <t>Personliga och kulturella tjänster</t>
  </si>
  <si>
    <t>Jordbruk, skogsbruk och fiske</t>
  </si>
  <si>
    <t>05-33,</t>
  </si>
  <si>
    <t>35-39</t>
  </si>
  <si>
    <t>25-30, 33</t>
  </si>
  <si>
    <t>Tillverkn.</t>
  </si>
  <si>
    <t>Hotell och</t>
  </si>
  <si>
    <t>Information</t>
  </si>
  <si>
    <t>Vård och</t>
  </si>
  <si>
    <t>verkstads-</t>
  </si>
  <si>
    <t>varor</t>
  </si>
  <si>
    <t>företags-</t>
  </si>
  <si>
    <t>miljö</t>
  </si>
  <si>
    <t>tjänster</t>
  </si>
  <si>
    <t>kulturella</t>
  </si>
  <si>
    <t>TTAB 2</t>
  </si>
  <si>
    <t>(15-74 år)</t>
  </si>
  <si>
    <t>utvinning,</t>
  </si>
  <si>
    <t>energi o</t>
  </si>
  <si>
    <t>Tillverkn. o</t>
  </si>
  <si>
    <t>av</t>
  </si>
  <si>
    <t>restaurang</t>
  </si>
  <si>
    <t>kommu-</t>
  </si>
  <si>
    <t>nikation</t>
  </si>
  <si>
    <t>förvaltning</t>
  </si>
  <si>
    <t>..</t>
  </si>
  <si>
    <t>Huvud- resp.</t>
  </si>
  <si>
    <t>Bisyssla</t>
  </si>
  <si>
    <t>NÄRINGSGREN (SNI2007-KOD)</t>
  </si>
  <si>
    <t>01-03,05-33,35-39,45-47,49-53,55-56,58-63</t>
  </si>
  <si>
    <r>
      <t>NÄRINGSGREN (</t>
    </r>
    <r>
      <rPr>
        <sz val="10"/>
        <color indexed="8"/>
        <rFont val="Arial"/>
        <family val="2"/>
      </rPr>
      <t>SNI2007</t>
    </r>
    <r>
      <rPr>
        <sz val="10"/>
        <color indexed="8"/>
        <rFont val="Arial"/>
        <family val="2"/>
      </rPr>
      <t>-KOD) I HUVUDSYSSLAN</t>
    </r>
  </si>
  <si>
    <r>
      <t xml:space="preserve">  </t>
    </r>
    <r>
      <rPr>
        <sz val="10"/>
        <rFont val="Arial"/>
        <family val="2"/>
      </rPr>
      <t xml:space="preserve"> Sektortillhörighet saknas för bl.a. anställda utomlands.</t>
    </r>
  </si>
  <si>
    <t>Sysselsatta i åldern 20-64 år fördelade efter anknytningsgrad till arbetsmarknaden samt efter kön och yrke (1-siffernivå i huvudsysslan).</t>
  </si>
  <si>
    <t>Osäkerhetstal. Nivå</t>
  </si>
  <si>
    <t>Tilläggs-</t>
  </si>
  <si>
    <t>tabell</t>
  </si>
  <si>
    <t>Osäkerhetstal</t>
  </si>
  <si>
    <t>Nivå</t>
  </si>
  <si>
    <r>
      <t>Sysselsättningsgrad</t>
    </r>
    <r>
      <rPr>
        <vertAlign val="superscript"/>
        <sz val="10"/>
        <rFont val="Arial"/>
        <family val="2"/>
      </rPr>
      <t>1)</t>
    </r>
  </si>
  <si>
    <t>grad</t>
  </si>
  <si>
    <t>1) Utrikes födda EU27 utom Danmark, Finland</t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</si>
  <si>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1)</t>
    </r>
  </si>
  <si>
    <t>Chefsyrken</t>
  </si>
  <si>
    <t>Yrken med krav på fördjupad högskolekompetens</t>
  </si>
  <si>
    <t>Yrken med krav på högskolekompetens eller motsvarande</t>
  </si>
  <si>
    <t>Yrken inom administration och kundtjänst</t>
  </si>
  <si>
    <t>Yrken inom lantbruk, trädgård, skogsbruk och fiske</t>
  </si>
  <si>
    <t>Yrken inom byggverksamhet och tillverkning</t>
  </si>
  <si>
    <t>Yrken inom maskinell tillverkning och transport m.m.</t>
  </si>
  <si>
    <t>Yrken med krav på kortare utbildning eller introduktion</t>
  </si>
  <si>
    <t>Sysselsatta fördelade efter anknytningsgrad till arbetsmarknaden samt  efter kön och yrke i huvudsysslan (2-siffernivå med vissa undergrupper). Uppdateras ej på grund av att SSYK96 har ersatts av SSYK2012.</t>
  </si>
  <si>
    <t>Från och med januari 2016 tas den här tabellen inte fram på</t>
  </si>
  <si>
    <t>grund av att SSYK96 har ersatts av SSYK2012.</t>
  </si>
  <si>
    <t>TTAB 8 (15-74 år) Osäkerhetstal Nivå</t>
  </si>
  <si>
    <t>EU27 utom Norden1)</t>
  </si>
  <si>
    <t>EU27 utom Norden3)</t>
  </si>
  <si>
    <r>
      <t>3)</t>
    </r>
    <r>
      <rPr>
        <sz val="10"/>
        <rFont val="Arial"/>
        <family val="2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</si>
  <si>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3)</t>
    </r>
  </si>
  <si>
    <t>EU27 utom Norden2)</t>
  </si>
  <si>
    <r>
      <t>2)</t>
    </r>
    <r>
      <rPr>
        <sz val="10"/>
        <rFont val="Arial"/>
        <family val="2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</si>
  <si>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2)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</si>
  <si>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4)</t>
    </r>
  </si>
  <si>
    <r>
      <t>4)</t>
    </r>
    <r>
      <rPr>
        <sz val="10"/>
        <rFont val="Arial"/>
        <family val="2"/>
      </rPr>
      <t xml:space="preserve"> Utrikes födda EU27 utom Danmark, Finland</t>
    </r>
  </si>
  <si>
    <t>Har haft ett arbete tidigare</t>
  </si>
  <si>
    <t>Har inte haft ett arbetet tidigare</t>
  </si>
  <si>
    <r>
      <t>1)</t>
    </r>
    <r>
      <rPr>
        <sz val="10"/>
        <rFont val="Arial"/>
        <family val="2"/>
      </rPr>
      <t xml:space="preserve"> Anställda i privat sektor samt företagare och medhjälpande familjemedlemmar.</t>
    </r>
  </si>
  <si>
    <t>Företagare och medhj. fam.medl.</t>
  </si>
  <si>
    <r>
      <t>vecka</t>
    </r>
    <r>
      <rPr>
        <vertAlign val="superscript"/>
        <sz val="10"/>
        <rFont val="Arial"/>
        <family val="2"/>
      </rPr>
      <t>1</t>
    </r>
  </si>
  <si>
    <r>
      <t>EU27 utom Norden</t>
    </r>
    <r>
      <rPr>
        <vertAlign val="superscript"/>
        <sz val="10"/>
        <rFont val="Arial"/>
        <family val="2"/>
      </rPr>
      <t>1</t>
    </r>
  </si>
  <si>
    <t>1. Utrikes födda EU27 utom Danmark, Finland</t>
  </si>
  <si>
    <t>arbetstid, timmar*</t>
  </si>
  <si>
    <t>vecka**</t>
  </si>
  <si>
    <t>timmar*</t>
  </si>
  <si>
    <t>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</si>
  <si>
    <t>**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</si>
  <si>
    <t>1) Utrikes födda EU27 utom Danmark, Finland   2) Det har upptäckts kvalitetsbrister i AKU avseende variabeln utbildningsnivå. Se AKU:s produktsida för mer information</t>
  </si>
  <si>
    <r>
      <t>Inrikes och utrikes födda, jämförelse.</t>
    </r>
    <r>
      <rPr>
        <sz val="10"/>
        <rFont val="Arial"/>
        <family val="2"/>
      </rPr>
      <t xml:space="preserve"> Befolkningen fördelad efter arbetskraftstillhörighet och utbildningsnivå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(SUN2020) samt </t>
    </r>
  </si>
  <si>
    <r>
      <t>Inrikes och utrikes födda, jämförelse.</t>
    </r>
    <r>
      <rPr>
        <sz val="10"/>
        <rFont val="Arial"/>
        <family val="2"/>
      </rPr>
      <t xml:space="preserve"> Sysselsättning, arbetslöshet samt arbetskraftstal (relativa tal) efter utbildningsnivå</t>
    </r>
    <r>
      <rPr>
        <vertAlign val="superscript"/>
        <sz val="10"/>
        <rFont val="Arial"/>
        <family val="2"/>
      </rPr>
      <t>X)</t>
    </r>
    <r>
      <rPr>
        <sz val="10"/>
        <rFont val="Arial"/>
        <family val="2"/>
      </rPr>
      <t xml:space="preserve"> (SUN2020)</t>
    </r>
  </si>
  <si>
    <r>
      <t>X)</t>
    </r>
    <r>
      <rPr>
        <sz val="10"/>
        <rFont val="Arial"/>
        <family val="2"/>
      </rPr>
      <t xml:space="preserve"> Det har upptäckts kvalitetsbrister i AKU avseende variabeln utbildningsnivå. Se AKU:s produktsida för mer information</t>
    </r>
  </si>
  <si>
    <r>
      <t>Inrikes och utrikes födda, jämförelse.</t>
    </r>
    <r>
      <rPr>
        <sz val="10"/>
        <rFont val="Arial"/>
        <family val="2"/>
      </rPr>
      <t xml:space="preserve"> Befolkningen fördelad efter arbetskraftstillhörighet och utbildningsnivå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(SUN2020) samt </t>
    </r>
  </si>
  <si>
    <r>
      <t>Inrikes och utrikes födda, jämförelse.</t>
    </r>
    <r>
      <rPr>
        <sz val="10"/>
        <rFont val="Arial"/>
        <family val="2"/>
      </rPr>
      <t xml:space="preserve"> Sysselsättning, arbetslöshet samt arbetskraftstal (relativa tal) efter utbildningsnivå</t>
    </r>
    <r>
      <rPr>
        <vertAlign val="superscript"/>
        <sz val="10"/>
        <rFont val="Arial"/>
        <family val="2"/>
      </rPr>
      <t>X</t>
    </r>
    <r>
      <rPr>
        <sz val="10"/>
        <rFont val="Arial"/>
        <family val="2"/>
      </rPr>
      <t xml:space="preserve"> (SUN2020)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</si>
</sst>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kr&quot;#,##0_);[Red]\(&quot;kr&quot;#,##0\)"/>
    <numFmt numFmtId="164" formatCode="0.0"/>
    <numFmt numFmtId="165" formatCode="#,##0.0"/>
  </numFmts>
  <fonts count="3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u/>
      <sz val="10"/>
      <color indexed="12"/>
      <name val="Arial"/>
      <family val="2"/>
    </font>
    <font>
      <sz val="10"/>
      <name val="Helvetica"/>
      <family val="2"/>
    </font>
    <font>
      <b/>
      <sz val="10"/>
      <name val="Arial"/>
      <family val="2"/>
    </font>
    <font>
      <sz val="9"/>
      <name val="Helvetica"/>
      <family val="2"/>
    </font>
    <font>
      <b/>
      <sz val="10"/>
      <name val="Helvetica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Helvetica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u/>
      <sz val="11"/>
      <name val="Arial"/>
      <family val="2"/>
    </font>
    <font>
      <b/>
      <u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/>
  </cellStyleXfs>
  <cellXfs count="314">
    <xf numFmtId="0" fontId="0" fillId="0" borderId="0" xfId="0"/>
    <xf numFmtId="165" fontId="1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 applyBorder="1"/>
    <xf numFmtId="165" fontId="1" fillId="0" borderId="0" xfId="0" applyNumberFormat="1" applyFont="1" applyBorder="1"/>
    <xf numFmtId="165" fontId="0" fillId="0" borderId="0" xfId="0" applyNumberFormat="1" applyBorder="1" applyAlignment="1">
      <alignment horizontal="left"/>
    </xf>
    <xf numFmtId="165" fontId="0" fillId="0" borderId="0" xfId="0" applyNumberFormat="1" applyBorder="1" applyAlignment="1">
      <alignment horizontal="right"/>
    </xf>
    <xf numFmtId="165" fontId="0" fillId="0" borderId="1" xfId="0" applyNumberFormat="1" applyBorder="1" applyAlignment="1">
      <alignment horizontal="left"/>
    </xf>
    <xf numFmtId="165" fontId="0" fillId="0" borderId="0" xfId="0" quotePrefix="1" applyNumberFormat="1" applyBorder="1" applyAlignment="1">
      <alignment horizontal="center"/>
    </xf>
    <xf numFmtId="165" fontId="0" fillId="0" borderId="0" xfId="0" quotePrefix="1" applyNumberFormat="1" applyBorder="1" applyAlignment="1">
      <alignment horizontal="right"/>
    </xf>
    <xf numFmtId="165" fontId="0" fillId="0" borderId="0" xfId="0" quotePrefix="1" applyNumberFormat="1" applyBorder="1"/>
    <xf numFmtId="165" fontId="0" fillId="0" borderId="2" xfId="0" applyNumberFormat="1" applyBorder="1" applyAlignment="1">
      <alignment horizontal="right"/>
    </xf>
    <xf numFmtId="165" fontId="0" fillId="0" borderId="2" xfId="0" quotePrefix="1" applyNumberFormat="1" applyBorder="1" applyAlignment="1">
      <alignment horizontal="right"/>
    </xf>
    <xf numFmtId="165" fontId="4" fillId="0" borderId="0" xfId="0" applyNumberFormat="1" applyFont="1" applyBorder="1"/>
    <xf numFmtId="165" fontId="2" fillId="0" borderId="0" xfId="0" applyNumberFormat="1" applyFont="1" applyBorder="1"/>
    <xf numFmtId="165" fontId="5" fillId="0" borderId="0" xfId="0" applyNumberFormat="1" applyFont="1" applyBorder="1"/>
    <xf numFmtId="165" fontId="0" fillId="0" borderId="2" xfId="0" applyNumberFormat="1" applyBorder="1"/>
    <xf numFmtId="165" fontId="6" fillId="0" borderId="0" xfId="0" applyNumberFormat="1" applyFont="1" applyBorder="1"/>
    <xf numFmtId="165" fontId="0" fillId="0" borderId="3" xfId="0" applyNumberFormat="1" applyBorder="1"/>
    <xf numFmtId="165" fontId="0" fillId="0" borderId="3" xfId="0" applyNumberFormat="1" applyBorder="1" applyAlignment="1">
      <alignment horizontal="left"/>
    </xf>
    <xf numFmtId="165" fontId="0" fillId="0" borderId="0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quotePrefix="1" applyNumberFormat="1" applyBorder="1" applyAlignment="1">
      <alignment horizontal="center"/>
    </xf>
    <xf numFmtId="165" fontId="0" fillId="0" borderId="0" xfId="0" applyNumberFormat="1" applyBorder="1" applyAlignment="1"/>
    <xf numFmtId="165" fontId="0" fillId="0" borderId="1" xfId="0" applyNumberFormat="1" applyBorder="1" applyAlignment="1"/>
    <xf numFmtId="165" fontId="0" fillId="0" borderId="0" xfId="0" applyNumberFormat="1" applyBorder="1" applyAlignment="1">
      <alignment vertical="top"/>
    </xf>
    <xf numFmtId="165" fontId="2" fillId="0" borderId="0" xfId="0" applyNumberFormat="1" applyFont="1" applyBorder="1" applyAlignment="1"/>
    <xf numFmtId="165" fontId="0" fillId="0" borderId="2" xfId="0" applyNumberFormat="1" applyBorder="1" applyAlignment="1">
      <alignment horizontal="left"/>
    </xf>
    <xf numFmtId="165" fontId="0" fillId="0" borderId="2" xfId="0" applyNumberFormat="1" applyBorder="1" applyAlignment="1">
      <alignment horizontal="center"/>
    </xf>
    <xf numFmtId="165" fontId="0" fillId="0" borderId="0" xfId="0" applyNumberFormat="1" applyBorder="1" applyAlignment="1">
      <alignment horizontal="center" vertical="top"/>
    </xf>
    <xf numFmtId="165" fontId="7" fillId="0" borderId="0" xfId="0" applyNumberFormat="1" applyFont="1" applyBorder="1"/>
    <xf numFmtId="3" fontId="0" fillId="0" borderId="0" xfId="0" applyNumberFormat="1" applyBorder="1"/>
    <xf numFmtId="3" fontId="0" fillId="0" borderId="1" xfId="0" applyNumberFormat="1" applyBorder="1"/>
    <xf numFmtId="3" fontId="0" fillId="0" borderId="0" xfId="0" applyNumberForma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0" fillId="0" borderId="2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center"/>
    </xf>
    <xf numFmtId="0" fontId="0" fillId="0" borderId="2" xfId="0" applyBorder="1" applyAlignment="1">
      <alignment horizontal="center"/>
    </xf>
    <xf numFmtId="165" fontId="2" fillId="0" borderId="0" xfId="0" applyNumberFormat="1" applyFont="1" applyBorder="1" applyAlignment="1">
      <alignment vertical="center"/>
    </xf>
    <xf numFmtId="165" fontId="0" fillId="0" borderId="0" xfId="0" applyNumberFormat="1" applyBorder="1" applyAlignment="1">
      <alignment vertical="center"/>
    </xf>
    <xf numFmtId="165" fontId="1" fillId="0" borderId="0" xfId="0" applyNumberFormat="1" applyFont="1"/>
    <xf numFmtId="165" fontId="0" fillId="0" borderId="0" xfId="0" applyNumberFormat="1"/>
    <xf numFmtId="0" fontId="1" fillId="0" borderId="0" xfId="0" applyFont="1" applyBorder="1"/>
    <xf numFmtId="0" fontId="0" fillId="0" borderId="0" xfId="0" applyBorder="1"/>
    <xf numFmtId="0" fontId="0" fillId="0" borderId="2" xfId="0" applyBorder="1" applyAlignment="1">
      <alignment horizontal="right"/>
    </xf>
    <xf numFmtId="0" fontId="6" fillId="0" borderId="0" xfId="0" applyFont="1" applyBorder="1"/>
    <xf numFmtId="0" fontId="2" fillId="0" borderId="0" xfId="0" applyFont="1" applyBorder="1"/>
    <xf numFmtId="0" fontId="6" fillId="0" borderId="0" xfId="0" applyFont="1" applyBorder="1" applyAlignment="1">
      <alignment wrapText="1"/>
    </xf>
    <xf numFmtId="3" fontId="0" fillId="0" borderId="0" xfId="0" quotePrefix="1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Alignment="1"/>
    <xf numFmtId="0" fontId="0" fillId="0" borderId="0" xfId="0" applyBorder="1" applyAlignment="1">
      <alignment vertical="center"/>
    </xf>
    <xf numFmtId="165" fontId="0" fillId="0" borderId="0" xfId="0" applyNumberFormat="1" applyAlignment="1">
      <alignment horizontal="center"/>
    </xf>
    <xf numFmtId="3" fontId="0" fillId="0" borderId="0" xfId="0" applyNumberFormat="1" applyBorder="1" applyAlignment="1"/>
    <xf numFmtId="165" fontId="0" fillId="0" borderId="0" xfId="0" applyNumberForma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165" fontId="0" fillId="0" borderId="0" xfId="0" applyNumberFormat="1" applyBorder="1" applyAlignment="1">
      <alignment horizontal="center" vertical="center"/>
    </xf>
    <xf numFmtId="0" fontId="0" fillId="0" borderId="0" xfId="0" quotePrefix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quotePrefix="1" applyBorder="1" applyAlignment="1"/>
    <xf numFmtId="0" fontId="0" fillId="0" borderId="0" xfId="0" quotePrefix="1" applyBorder="1" applyAlignment="1">
      <alignment vertical="top" wrapText="1"/>
    </xf>
    <xf numFmtId="0" fontId="0" fillId="0" borderId="0" xfId="0" quotePrefix="1" applyBorder="1" applyAlignment="1">
      <alignment wrapText="1"/>
    </xf>
    <xf numFmtId="0" fontId="2" fillId="0" borderId="0" xfId="0" quotePrefix="1" applyFont="1" applyBorder="1" applyAlignment="1">
      <alignment vertical="top"/>
    </xf>
    <xf numFmtId="0" fontId="2" fillId="0" borderId="0" xfId="0" quotePrefix="1" applyFont="1" applyBorder="1" applyAlignment="1">
      <alignment vertical="top" wrapText="1"/>
    </xf>
    <xf numFmtId="165" fontId="0" fillId="0" borderId="0" xfId="0" applyNumberFormat="1" applyBorder="1" applyAlignment="1">
      <alignment wrapText="1"/>
    </xf>
    <xf numFmtId="165" fontId="0" fillId="0" borderId="0" xfId="0" applyNumberFormat="1" applyBorder="1" applyAlignment="1">
      <alignment vertical="center" wrapText="1"/>
    </xf>
    <xf numFmtId="0" fontId="1" fillId="0" borderId="1" xfId="0" applyFont="1" applyBorder="1"/>
    <xf numFmtId="0" fontId="0" fillId="0" borderId="0" xfId="0" applyAlignment="1">
      <alignment wrapText="1"/>
    </xf>
    <xf numFmtId="0" fontId="6" fillId="0" borderId="0" xfId="0" quotePrefix="1" applyFont="1" applyBorder="1" applyAlignment="1">
      <alignment wrapText="1"/>
    </xf>
    <xf numFmtId="0" fontId="0" fillId="0" borderId="1" xfId="0" applyBorder="1"/>
    <xf numFmtId="3" fontId="0" fillId="0" borderId="0" xfId="0" quotePrefix="1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0" xfId="0" quotePrefix="1" applyFont="1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left" indent="1"/>
    </xf>
    <xf numFmtId="0" fontId="1" fillId="0" borderId="0" xfId="0" applyFont="1" applyFill="1" applyBorder="1"/>
    <xf numFmtId="3" fontId="0" fillId="0" borderId="0" xfId="0" applyNumberFormat="1" applyBorder="1" applyAlignment="1">
      <alignment vertical="top"/>
    </xf>
    <xf numFmtId="165" fontId="2" fillId="0" borderId="0" xfId="0" applyNumberFormat="1" applyFont="1" applyBorder="1" applyAlignment="1">
      <alignment horizontal="left"/>
    </xf>
    <xf numFmtId="165" fontId="2" fillId="0" borderId="0" xfId="0" applyNumberFormat="1" applyFont="1" applyBorder="1" applyAlignment="1">
      <alignment horizontal="left" vertical="top" wrapText="1"/>
    </xf>
    <xf numFmtId="165" fontId="10" fillId="0" borderId="0" xfId="0" applyNumberFormat="1" applyFont="1" applyBorder="1"/>
    <xf numFmtId="3" fontId="1" fillId="0" borderId="0" xfId="0" applyNumberFormat="1" applyFont="1" applyBorder="1"/>
    <xf numFmtId="3" fontId="0" fillId="0" borderId="2" xfId="0" applyNumberFormat="1" applyBorder="1" applyAlignment="1">
      <alignment horizontal="right"/>
    </xf>
    <xf numFmtId="3" fontId="10" fillId="0" borderId="0" xfId="0" applyNumberFormat="1" applyFont="1" applyBorder="1"/>
    <xf numFmtId="0" fontId="6" fillId="0" borderId="0" xfId="0" applyFont="1" applyAlignment="1">
      <alignment wrapText="1"/>
    </xf>
    <xf numFmtId="165" fontId="6" fillId="0" borderId="0" xfId="0" applyNumberFormat="1" applyFont="1" applyBorder="1" applyAlignment="1">
      <alignment wrapText="1"/>
    </xf>
    <xf numFmtId="165" fontId="4" fillId="0" borderId="0" xfId="0" applyNumberFormat="1" applyFont="1" applyBorder="1" applyAlignment="1">
      <alignment wrapText="1"/>
    </xf>
    <xf numFmtId="165" fontId="0" fillId="0" borderId="0" xfId="0" quotePrefix="1" applyNumberFormat="1" applyBorder="1" applyAlignment="1">
      <alignment vertical="top"/>
    </xf>
    <xf numFmtId="165" fontId="0" fillId="0" borderId="0" xfId="0" applyNumberFormat="1" applyBorder="1" applyAlignment="1">
      <alignment vertical="top" wrapText="1"/>
    </xf>
    <xf numFmtId="165" fontId="10" fillId="0" borderId="1" xfId="0" applyNumberFormat="1" applyFont="1" applyBorder="1"/>
    <xf numFmtId="3" fontId="0" fillId="0" borderId="0" xfId="0" applyNumberFormat="1" applyBorder="1" applyAlignment="1">
      <alignment horizontal="center" vertical="center"/>
    </xf>
    <xf numFmtId="165" fontId="1" fillId="0" borderId="0" xfId="0" applyNumberFormat="1" applyFont="1" applyAlignment="1">
      <alignment horizontal="left"/>
    </xf>
    <xf numFmtId="4" fontId="0" fillId="0" borderId="0" xfId="0" applyNumberFormat="1"/>
    <xf numFmtId="4" fontId="0" fillId="0" borderId="1" xfId="0" applyNumberFormat="1" applyBorder="1"/>
    <xf numFmtId="165" fontId="0" fillId="0" borderId="2" xfId="0" applyNumberFormat="1" applyBorder="1" applyAlignment="1"/>
    <xf numFmtId="4" fontId="0" fillId="0" borderId="2" xfId="0" applyNumberFormat="1" applyBorder="1"/>
    <xf numFmtId="0" fontId="0" fillId="0" borderId="3" xfId="0" applyBorder="1" applyAlignment="1">
      <alignment horizontal="center"/>
    </xf>
    <xf numFmtId="4" fontId="0" fillId="0" borderId="0" xfId="0" applyNumberFormat="1" applyBorder="1" applyAlignment="1">
      <alignment horizontal="left"/>
    </xf>
    <xf numFmtId="4" fontId="0" fillId="0" borderId="0" xfId="0" applyNumberFormat="1" applyBorder="1" applyAlignment="1">
      <alignment horizontal="center"/>
    </xf>
    <xf numFmtId="4" fontId="0" fillId="0" borderId="2" xfId="0" quotePrefix="1" applyNumberFormat="1" applyBorder="1" applyAlignment="1">
      <alignment horizontal="center"/>
    </xf>
    <xf numFmtId="165" fontId="6" fillId="0" borderId="0" xfId="0" applyNumberFormat="1" applyFont="1"/>
    <xf numFmtId="0" fontId="0" fillId="0" borderId="0" xfId="0" applyBorder="1" applyAlignment="1"/>
    <xf numFmtId="0" fontId="2" fillId="0" borderId="0" xfId="0" applyFont="1" applyAlignment="1"/>
    <xf numFmtId="0" fontId="0" fillId="0" borderId="0" xfId="0" applyBorder="1" applyAlignment="1">
      <alignment horizontal="left"/>
    </xf>
    <xf numFmtId="0" fontId="5" fillId="0" borderId="0" xfId="0" applyFont="1" applyAlignment="1"/>
    <xf numFmtId="0" fontId="0" fillId="0" borderId="0" xfId="0" applyBorder="1" applyAlignment="1">
      <alignment horizontal="left" wrapText="1"/>
    </xf>
    <xf numFmtId="0" fontId="9" fillId="0" borderId="0" xfId="2"/>
    <xf numFmtId="0" fontId="9" fillId="0" borderId="0" xfId="2" applyFont="1"/>
    <xf numFmtId="0" fontId="9" fillId="0" borderId="0" xfId="2" applyAlignment="1">
      <alignment horizontal="center"/>
    </xf>
    <xf numFmtId="49" fontId="9" fillId="0" borderId="0" xfId="2" applyNumberFormat="1" applyAlignment="1">
      <alignment horizontal="center"/>
    </xf>
    <xf numFmtId="0" fontId="9" fillId="0" borderId="0" xfId="2" applyBorder="1"/>
    <xf numFmtId="0" fontId="9" fillId="0" borderId="0" xfId="2" applyFont="1" applyBorder="1" applyAlignment="1"/>
    <xf numFmtId="49" fontId="11" fillId="0" borderId="0" xfId="2" applyNumberFormat="1" applyFont="1" applyBorder="1" applyAlignment="1"/>
    <xf numFmtId="0" fontId="11" fillId="0" borderId="0" xfId="2" applyFont="1" applyBorder="1"/>
    <xf numFmtId="49" fontId="9" fillId="0" borderId="0" xfId="2" applyNumberFormat="1"/>
    <xf numFmtId="165" fontId="13" fillId="0" borderId="0" xfId="0" applyNumberFormat="1" applyFont="1" applyBorder="1"/>
    <xf numFmtId="165" fontId="0" fillId="0" borderId="0" xfId="0" quotePrefix="1" applyNumberFormat="1" applyBorder="1" applyAlignment="1">
      <alignment vertical="center"/>
    </xf>
    <xf numFmtId="3" fontId="0" fillId="0" borderId="0" xfId="0" applyNumberFormat="1" applyFill="1" applyBorder="1" applyAlignment="1">
      <alignment horizontal="left"/>
    </xf>
    <xf numFmtId="0" fontId="7" fillId="0" borderId="0" xfId="0" applyFont="1" applyBorder="1"/>
    <xf numFmtId="165" fontId="13" fillId="0" borderId="1" xfId="0" applyNumberFormat="1" applyFont="1" applyBorder="1"/>
    <xf numFmtId="165" fontId="13" fillId="0" borderId="0" xfId="0" applyNumberFormat="1" applyFont="1"/>
    <xf numFmtId="165" fontId="2" fillId="0" borderId="1" xfId="0" applyNumberFormat="1" applyFont="1" applyBorder="1"/>
    <xf numFmtId="3" fontId="0" fillId="0" borderId="3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2" xfId="0" quotePrefix="1" applyNumberFormat="1" applyBorder="1" applyAlignment="1">
      <alignment horizontal="center"/>
    </xf>
    <xf numFmtId="164" fontId="9" fillId="0" borderId="0" xfId="2" applyNumberFormat="1" applyAlignment="1">
      <alignment horizontal="center"/>
    </xf>
    <xf numFmtId="164" fontId="9" fillId="0" borderId="0" xfId="2" applyNumberFormat="1"/>
    <xf numFmtId="164" fontId="0" fillId="0" borderId="0" xfId="0" quotePrefix="1" applyNumberFormat="1" applyBorder="1"/>
    <xf numFmtId="164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vertical="top"/>
    </xf>
    <xf numFmtId="165" fontId="1" fillId="0" borderId="0" xfId="0" applyNumberFormat="1" applyFont="1" applyBorder="1" applyAlignment="1">
      <alignment horizontal="left"/>
    </xf>
    <xf numFmtId="165" fontId="1" fillId="0" borderId="0" xfId="0" applyNumberFormat="1" applyFont="1" applyBorder="1" applyAlignment="1"/>
    <xf numFmtId="165" fontId="10" fillId="0" borderId="0" xfId="0" applyNumberFormat="1" applyFont="1" applyBorder="1" applyAlignment="1"/>
    <xf numFmtId="0" fontId="0" fillId="0" borderId="2" xfId="0" applyBorder="1" applyAlignment="1"/>
    <xf numFmtId="0" fontId="0" fillId="0" borderId="0" xfId="0" quotePrefix="1" applyBorder="1" applyAlignment="1">
      <alignment horizontal="left" vertical="top" wrapText="1" indent="1"/>
    </xf>
    <xf numFmtId="0" fontId="2" fillId="0" borderId="0" xfId="0" applyFont="1" applyBorder="1" applyAlignment="1">
      <alignment vertical="top"/>
    </xf>
    <xf numFmtId="0" fontId="0" fillId="0" borderId="0" xfId="0" applyNumberFormat="1" applyBorder="1" applyAlignment="1">
      <alignment horizontal="lef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/>
    <xf numFmtId="0" fontId="0" fillId="0" borderId="0" xfId="0" quotePrefix="1" applyBorder="1" applyAlignment="1">
      <alignment horizontal="left" indent="1"/>
    </xf>
    <xf numFmtId="0" fontId="0" fillId="0" borderId="0" xfId="0" quotePrefix="1" applyBorder="1" applyAlignment="1">
      <alignment horizontal="left" vertical="top" indent="1"/>
    </xf>
    <xf numFmtId="0" fontId="0" fillId="0" borderId="0" xfId="0" quotePrefix="1" applyBorder="1" applyAlignment="1">
      <alignment horizontal="left" wrapText="1" indent="1"/>
    </xf>
    <xf numFmtId="0" fontId="1" fillId="0" borderId="0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0" fillId="0" borderId="2" xfId="0" applyBorder="1" applyAlignment="1">
      <alignment horizontal="right" vertical="top"/>
    </xf>
    <xf numFmtId="0" fontId="6" fillId="0" borderId="0" xfId="0" quotePrefix="1" applyFont="1" applyBorder="1" applyAlignment="1">
      <alignment vertical="top"/>
    </xf>
    <xf numFmtId="3" fontId="0" fillId="0" borderId="0" xfId="0" applyNumberForma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165" fontId="1" fillId="0" borderId="0" xfId="0" applyNumberFormat="1" applyFont="1" applyBorder="1" applyAlignment="1">
      <alignment vertical="top"/>
    </xf>
    <xf numFmtId="165" fontId="7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3" xfId="0" applyFont="1" applyBorder="1"/>
    <xf numFmtId="14" fontId="7" fillId="0" borderId="0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165" fontId="0" fillId="0" borderId="0" xfId="0" applyNumberFormat="1" applyAlignment="1">
      <alignment horizontal="left"/>
    </xf>
    <xf numFmtId="165" fontId="1" fillId="0" borderId="1" xfId="0" applyNumberFormat="1" applyFont="1" applyBorder="1" applyAlignment="1">
      <alignment horizontal="left"/>
    </xf>
    <xf numFmtId="0" fontId="9" fillId="0" borderId="0" xfId="2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/>
    <xf numFmtId="3" fontId="0" fillId="0" borderId="3" xfId="0" applyNumberFormat="1" applyBorder="1"/>
    <xf numFmtId="3" fontId="0" fillId="0" borderId="2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right"/>
    </xf>
    <xf numFmtId="3" fontId="0" fillId="0" borderId="0" xfId="0" applyNumberFormat="1" applyAlignment="1">
      <alignment wrapText="1"/>
    </xf>
    <xf numFmtId="165" fontId="14" fillId="0" borderId="0" xfId="0" applyNumberFormat="1" applyFont="1" applyBorder="1"/>
    <xf numFmtId="165" fontId="5" fillId="0" borderId="0" xfId="0" applyNumberFormat="1" applyFont="1" applyAlignment="1">
      <alignment horizontal="right"/>
    </xf>
    <xf numFmtId="165" fontId="9" fillId="0" borderId="0" xfId="2" applyNumberFormat="1" applyAlignment="1">
      <alignment horizontal="right"/>
    </xf>
    <xf numFmtId="3" fontId="10" fillId="0" borderId="1" xfId="0" applyNumberFormat="1" applyFont="1" applyBorder="1" applyAlignment="1">
      <alignment vertical="top"/>
    </xf>
    <xf numFmtId="3" fontId="10" fillId="0" borderId="0" xfId="0" applyNumberFormat="1" applyFont="1" applyBorder="1" applyAlignment="1">
      <alignment vertical="top"/>
    </xf>
    <xf numFmtId="3" fontId="0" fillId="0" borderId="2" xfId="0" applyNumberFormat="1" applyBorder="1" applyAlignment="1">
      <alignment horizontal="right" vertical="top"/>
    </xf>
    <xf numFmtId="165" fontId="5" fillId="0" borderId="0" xfId="2" applyNumberFormat="1" applyFont="1" applyBorder="1" applyAlignment="1">
      <alignment horizontal="center"/>
    </xf>
    <xf numFmtId="165" fontId="9" fillId="0" borderId="0" xfId="2" applyNumberFormat="1"/>
    <xf numFmtId="165" fontId="5" fillId="0" borderId="1" xfId="2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top"/>
    </xf>
    <xf numFmtId="165" fontId="10" fillId="0" borderId="0" xfId="0" applyNumberFormat="1" applyFont="1" applyBorder="1" applyAlignment="1">
      <alignment vertical="top"/>
    </xf>
    <xf numFmtId="165" fontId="0" fillId="0" borderId="2" xfId="0" applyNumberFormat="1" applyBorder="1" applyAlignment="1">
      <alignment horizontal="right" vertical="top"/>
    </xf>
    <xf numFmtId="165" fontId="2" fillId="0" borderId="0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165" fontId="0" fillId="0" borderId="0" xfId="0" applyNumberFormat="1" applyBorder="1" applyAlignment="1">
      <alignment horizontal="right" vertical="top"/>
    </xf>
    <xf numFmtId="165" fontId="0" fillId="0" borderId="1" xfId="0" applyNumberFormat="1" applyBorder="1" applyAlignment="1">
      <alignment vertical="top"/>
    </xf>
    <xf numFmtId="165" fontId="5" fillId="0" borderId="1" xfId="0" applyNumberFormat="1" applyFont="1" applyBorder="1"/>
    <xf numFmtId="165" fontId="1" fillId="0" borderId="3" xfId="0" applyNumberFormat="1" applyFont="1" applyBorder="1"/>
    <xf numFmtId="165" fontId="13" fillId="0" borderId="0" xfId="0" applyNumberFormat="1" applyFont="1" applyBorder="1" applyAlignment="1"/>
    <xf numFmtId="165" fontId="10" fillId="0" borderId="3" xfId="0" applyNumberFormat="1" applyFont="1" applyBorder="1"/>
    <xf numFmtId="3" fontId="1" fillId="0" borderId="0" xfId="0" applyNumberFormat="1" applyFont="1" applyBorder="1" applyAlignment="1">
      <alignment vertical="top"/>
    </xf>
    <xf numFmtId="4" fontId="0" fillId="0" borderId="0" xfId="0" applyNumberFormat="1" applyBorder="1"/>
    <xf numFmtId="0" fontId="12" fillId="0" borderId="0" xfId="2" applyFont="1" applyBorder="1"/>
    <xf numFmtId="0" fontId="16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8" fillId="0" borderId="0" xfId="0" applyFont="1" applyAlignment="1">
      <alignment vertical="top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21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0" fontId="22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vertical="top" wrapText="1"/>
    </xf>
    <xf numFmtId="0" fontId="22" fillId="0" borderId="0" xfId="0" applyFont="1" applyAlignment="1">
      <alignment wrapText="1"/>
    </xf>
    <xf numFmtId="0" fontId="22" fillId="0" borderId="0" xfId="0" applyFont="1"/>
    <xf numFmtId="49" fontId="17" fillId="0" borderId="0" xfId="0" applyNumberFormat="1" applyFont="1" applyBorder="1" applyAlignment="1">
      <alignment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49" fontId="20" fillId="0" borderId="0" xfId="0" applyNumberFormat="1" applyFont="1" applyBorder="1" applyAlignment="1">
      <alignment horizontal="left" vertical="top" wrapText="1"/>
    </xf>
    <xf numFmtId="165" fontId="5" fillId="0" borderId="0" xfId="0" applyNumberFormat="1" applyFont="1"/>
    <xf numFmtId="4" fontId="0" fillId="0" borderId="0" xfId="0" applyNumberFormat="1" applyBorder="1" applyAlignment="1">
      <alignment horizontal="right"/>
    </xf>
    <xf numFmtId="4" fontId="0" fillId="0" borderId="0" xfId="0" quotePrefix="1" applyNumberFormat="1" applyBorder="1" applyAlignment="1">
      <alignment horizontal="center"/>
    </xf>
    <xf numFmtId="0" fontId="19" fillId="0" borderId="0" xfId="0" applyFont="1" applyBorder="1" applyAlignment="1">
      <alignment horizontal="left" vertical="top"/>
    </xf>
    <xf numFmtId="49" fontId="20" fillId="0" borderId="0" xfId="0" applyNumberFormat="1" applyFont="1" applyBorder="1" applyAlignment="1">
      <alignment vertical="top" wrapText="1"/>
    </xf>
    <xf numFmtId="0" fontId="23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0" fillId="0" borderId="0" xfId="0" applyAlignment="1">
      <alignment horizontal="right" wrapText="1"/>
    </xf>
    <xf numFmtId="0" fontId="0" fillId="0" borderId="2" xfId="0" applyBorder="1" applyAlignment="1">
      <alignment horizontal="left"/>
    </xf>
    <xf numFmtId="3" fontId="0" fillId="0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right" wrapText="1"/>
    </xf>
    <xf numFmtId="0" fontId="8" fillId="0" borderId="0" xfId="1" applyBorder="1" applyAlignment="1" applyProtection="1">
      <alignment horizontal="left" vertical="top"/>
    </xf>
    <xf numFmtId="0" fontId="10" fillId="0" borderId="0" xfId="0" applyFont="1" applyBorder="1" applyAlignment="1">
      <alignment horizontal="left" vertical="top"/>
    </xf>
    <xf numFmtId="165" fontId="28" fillId="0" borderId="0" xfId="0" applyNumberFormat="1" applyFont="1" applyBorder="1"/>
    <xf numFmtId="165" fontId="28" fillId="0" borderId="0" xfId="0" applyNumberFormat="1" applyFont="1" applyBorder="1" applyAlignment="1">
      <alignment horizontal="left"/>
    </xf>
    <xf numFmtId="165" fontId="28" fillId="0" borderId="0" xfId="0" applyNumberFormat="1" applyFont="1" applyBorder="1" applyAlignment="1">
      <alignment horizontal="center"/>
    </xf>
    <xf numFmtId="165" fontId="28" fillId="0" borderId="1" xfId="0" applyNumberFormat="1" applyFont="1" applyBorder="1"/>
    <xf numFmtId="165" fontId="28" fillId="0" borderId="1" xfId="0" applyNumberFormat="1" applyFont="1" applyBorder="1" applyAlignment="1">
      <alignment horizontal="left"/>
    </xf>
    <xf numFmtId="165" fontId="28" fillId="0" borderId="1" xfId="0" applyNumberFormat="1" applyFont="1" applyBorder="1" applyAlignment="1">
      <alignment horizontal="center"/>
    </xf>
    <xf numFmtId="0" fontId="28" fillId="0" borderId="0" xfId="0" applyNumberFormat="1" applyFont="1" applyBorder="1"/>
    <xf numFmtId="0" fontId="10" fillId="0" borderId="0" xfId="0" applyNumberFormat="1" applyFont="1" applyBorder="1"/>
    <xf numFmtId="0" fontId="28" fillId="0" borderId="2" xfId="0" applyNumberFormat="1" applyFont="1" applyBorder="1" applyAlignment="1">
      <alignment horizontal="right"/>
    </xf>
    <xf numFmtId="165" fontId="28" fillId="0" borderId="2" xfId="0" applyNumberFormat="1" applyFont="1" applyBorder="1" applyAlignment="1">
      <alignment horizontal="right"/>
    </xf>
    <xf numFmtId="165" fontId="28" fillId="0" borderId="2" xfId="0" quotePrefix="1" applyNumberFormat="1" applyFont="1" applyBorder="1" applyAlignment="1">
      <alignment horizontal="center"/>
    </xf>
    <xf numFmtId="165" fontId="28" fillId="0" borderId="0" xfId="0" applyNumberFormat="1" applyFont="1" applyBorder="1" applyAlignment="1">
      <alignment horizontal="right"/>
    </xf>
    <xf numFmtId="49" fontId="28" fillId="0" borderId="0" xfId="0" applyNumberFormat="1" applyFont="1" applyBorder="1" applyAlignment="1"/>
    <xf numFmtId="0" fontId="13" fillId="0" borderId="0" xfId="0" applyNumberFormat="1" applyFont="1" applyBorder="1" applyAlignment="1"/>
    <xf numFmtId="165" fontId="13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wrapText="1"/>
    </xf>
    <xf numFmtId="165" fontId="28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/>
    <xf numFmtId="165" fontId="28" fillId="0" borderId="0" xfId="0" applyNumberFormat="1" applyFont="1" applyBorder="1" applyAlignment="1">
      <alignment vertical="center"/>
    </xf>
    <xf numFmtId="165" fontId="28" fillId="0" borderId="0" xfId="0" applyNumberFormat="1" applyFont="1" applyFill="1" applyBorder="1" applyAlignment="1">
      <alignment horizontal="right"/>
    </xf>
    <xf numFmtId="3" fontId="28" fillId="0" borderId="1" xfId="0" applyNumberFormat="1" applyFont="1" applyBorder="1"/>
    <xf numFmtId="165" fontId="28" fillId="0" borderId="3" xfId="0" applyNumberFormat="1" applyFont="1" applyBorder="1"/>
    <xf numFmtId="165" fontId="28" fillId="0" borderId="3" xfId="0" applyNumberFormat="1" applyFont="1" applyBorder="1" applyAlignment="1">
      <alignment horizontal="center"/>
    </xf>
    <xf numFmtId="165" fontId="28" fillId="0" borderId="2" xfId="0" applyNumberFormat="1" applyFont="1" applyBorder="1" applyAlignment="1">
      <alignment horizontal="left"/>
    </xf>
    <xf numFmtId="165" fontId="28" fillId="0" borderId="2" xfId="0" applyNumberFormat="1" applyFont="1" applyBorder="1" applyAlignment="1">
      <alignment horizontal="center"/>
    </xf>
    <xf numFmtId="3" fontId="28" fillId="0" borderId="0" xfId="0" applyNumberFormat="1" applyFont="1" applyBorder="1" applyAlignment="1">
      <alignment horizontal="right" wrapText="1"/>
    </xf>
    <xf numFmtId="165" fontId="28" fillId="0" borderId="0" xfId="0" applyNumberFormat="1" applyFont="1" applyBorder="1" applyAlignment="1">
      <alignment wrapText="1"/>
    </xf>
    <xf numFmtId="165" fontId="28" fillId="0" borderId="0" xfId="0" applyNumberFormat="1" applyFont="1" applyBorder="1" applyAlignment="1">
      <alignment vertical="top"/>
    </xf>
    <xf numFmtId="165" fontId="2" fillId="0" borderId="0" xfId="0" applyNumberFormat="1" applyFont="1" applyBorder="1" applyAlignment="1">
      <alignment wrapText="1"/>
    </xf>
    <xf numFmtId="0" fontId="28" fillId="0" borderId="0" xfId="0" applyFont="1"/>
    <xf numFmtId="0" fontId="29" fillId="0" borderId="0" xfId="0" applyFont="1"/>
    <xf numFmtId="165" fontId="28" fillId="0" borderId="2" xfId="0" applyNumberFormat="1" applyFont="1" applyBorder="1"/>
    <xf numFmtId="49" fontId="2" fillId="0" borderId="0" xfId="0" applyNumberFormat="1" applyFont="1" applyBorder="1"/>
    <xf numFmtId="49" fontId="28" fillId="0" borderId="0" xfId="0" applyNumberFormat="1" applyFont="1" applyBorder="1"/>
    <xf numFmtId="165" fontId="28" fillId="0" borderId="0" xfId="0" quotePrefix="1" applyNumberFormat="1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0" fillId="0" borderId="1" xfId="0" applyFont="1" applyBorder="1"/>
    <xf numFmtId="165" fontId="0" fillId="0" borderId="1" xfId="0" applyNumberFormat="1" applyBorder="1" applyAlignment="1">
      <alignment wrapText="1"/>
    </xf>
    <xf numFmtId="165" fontId="30" fillId="0" borderId="0" xfId="0" applyNumberFormat="1" applyFont="1" applyBorder="1"/>
    <xf numFmtId="49" fontId="28" fillId="0" borderId="0" xfId="0" applyNumberFormat="1" applyFont="1" applyBorder="1" applyAlignment="1">
      <alignment vertical="top"/>
    </xf>
    <xf numFmtId="0" fontId="13" fillId="0" borderId="0" xfId="0" applyNumberFormat="1" applyFont="1" applyBorder="1" applyAlignment="1">
      <alignment vertical="top"/>
    </xf>
    <xf numFmtId="165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/>
    </xf>
    <xf numFmtId="165" fontId="28" fillId="0" borderId="0" xfId="0" applyNumberFormat="1" applyFont="1" applyBorder="1" applyAlignment="1"/>
    <xf numFmtId="165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3" fillId="0" borderId="0" xfId="0" applyNumberFormat="1" applyFont="1" applyBorder="1" applyAlignment="1">
      <alignment wrapText="1"/>
    </xf>
    <xf numFmtId="49" fontId="28" fillId="0" borderId="0" xfId="0" quotePrefix="1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/>
    </xf>
    <xf numFmtId="0" fontId="19" fillId="0" borderId="0" xfId="0" applyFont="1" applyAlignment="1">
      <alignment vertical="top" wrapText="1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 wrapText="1"/>
    </xf>
    <xf numFmtId="49" fontId="19" fillId="0" borderId="0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/>
    <xf numFmtId="165" fontId="27" fillId="0" borderId="0" xfId="0" applyNumberFormat="1" applyFont="1"/>
    <xf numFmtId="165" fontId="27" fillId="0" borderId="0" xfId="0" applyNumberFormat="1" applyFont="1" applyBorder="1"/>
    <xf numFmtId="165" fontId="7" fillId="0" borderId="0" xfId="0" applyNumberFormat="1" applyFont="1"/>
    <xf numFmtId="165" fontId="27" fillId="0" borderId="0" xfId="0" applyNumberFormat="1" applyFont="1" applyAlignment="1">
      <alignment wrapText="1"/>
    </xf>
    <xf numFmtId="165" fontId="0" fillId="0" borderId="0" xfId="0" applyNumberFormat="1" applyAlignment="1">
      <alignment horizontal="right" wrapText="1"/>
    </xf>
    <xf numFmtId="165" fontId="2" fillId="0" borderId="0" xfId="0" applyNumberFormat="1" applyFont="1"/>
    <xf numFmtId="49" fontId="24" fillId="0" borderId="0" xfId="0" applyNumberFormat="1" applyFont="1" applyBorder="1" applyAlignment="1">
      <alignment vertical="top" wrapText="1"/>
    </xf>
    <xf numFmtId="49" fontId="25" fillId="0" borderId="0" xfId="0" applyNumberFormat="1" applyFont="1" applyBorder="1" applyAlignment="1">
      <alignment vertical="top" wrapText="1"/>
    </xf>
    <xf numFmtId="165" fontId="27" fillId="0" borderId="0" xfId="0" applyNumberFormat="1" applyFont="1" applyAlignment="1">
      <alignment wrapText="1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5" fontId="0" fillId="0" borderId="0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165" fontId="0" fillId="0" borderId="3" xfId="0" applyNumberFormat="1" applyBorder="1" applyAlignment="1">
      <alignment horizontal="left"/>
    </xf>
    <xf numFmtId="165" fontId="27" fillId="0" borderId="0" xfId="0" applyNumberFormat="1" applyFont="1" applyAlignment="1">
      <alignment horizontal="left" wrapText="1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</cellXfs>
  <cellStyles count="5">
    <cellStyle name="Hyperlänk" xfId="1" builtinId="8"/>
    <cellStyle name="Normal" xfId="0" builtinId="0"/>
    <cellStyle name="Normal_facktabell" xfId="2" xr:uid="{00000000-0005-0000-0000-000002000000}"/>
    <cellStyle name="Tusental (0)_DA" xfId="3" xr:uid="{00000000-0005-0000-0000-000003000000}"/>
    <cellStyle name="Valuta (0)_DA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78"/>
  <dimension ref="A1:H100"/>
  <sheetViews>
    <sheetView tabSelected="1" zoomScaleNormal="100" workbookViewId="0">
      <pane ySplit="7" topLeftCell="A8" activePane="bottomLeft" state="frozen"/>
      <selection pane="bottomLeft"/>
    </sheetView>
  </sheetViews>
  <sheetFormatPr defaultColWidth="9.140625" defaultRowHeight="12.75" x14ac:dyDescent="0.2"/>
  <cols>
    <col min="1" max="1" width="9.140625" style="219"/>
    <col min="2" max="2" width="76.85546875" style="139" customWidth="1"/>
    <col min="3" max="3" width="9.140625" style="139"/>
    <col min="4" max="4" width="12.140625" style="139" customWidth="1"/>
    <col min="5" max="5" width="10.85546875" style="139" bestFit="1" customWidth="1"/>
    <col min="6" max="16384" width="9.140625" style="139"/>
  </cols>
  <sheetData>
    <row r="1" spans="1:8" ht="18" x14ac:dyDescent="0.2">
      <c r="A1" s="199" t="s">
        <v>658</v>
      </c>
    </row>
    <row r="2" spans="1:8" ht="18" x14ac:dyDescent="0.2">
      <c r="A2" s="199" t="s">
        <v>499</v>
      </c>
      <c r="D2" s="292"/>
    </row>
    <row r="3" spans="1:8" s="202" customFormat="1" ht="15" x14ac:dyDescent="0.2">
      <c r="A3" s="200"/>
      <c r="B3" s="201"/>
      <c r="D3" s="291" t="s">
        <v>723</v>
      </c>
      <c r="E3" s="291" t="s">
        <v>722</v>
      </c>
    </row>
    <row r="4" spans="1:8" s="204" customFormat="1" ht="15" x14ac:dyDescent="0.2">
      <c r="A4" s="203"/>
      <c r="D4" s="291" t="s">
        <v>724</v>
      </c>
      <c r="E4" s="205"/>
    </row>
    <row r="5" spans="1:8" s="205" customFormat="1" x14ac:dyDescent="0.2"/>
    <row r="6" spans="1:8" s="205" customFormat="1" ht="15" x14ac:dyDescent="0.2">
      <c r="A6" s="204" t="s">
        <v>500</v>
      </c>
      <c r="D6" s="225" t="s">
        <v>665</v>
      </c>
      <c r="E6" s="292" t="s">
        <v>665</v>
      </c>
    </row>
    <row r="7" spans="1:8" s="205" customFormat="1" ht="15" customHeight="1" x14ac:dyDescent="0.2">
      <c r="A7" s="204"/>
      <c r="D7" s="301" t="s">
        <v>666</v>
      </c>
      <c r="E7" s="302"/>
      <c r="F7" s="302"/>
      <c r="G7" s="302"/>
      <c r="H7" s="302"/>
    </row>
    <row r="8" spans="1:8" s="205" customFormat="1" ht="15" customHeight="1" x14ac:dyDescent="0.2">
      <c r="A8" s="204"/>
    </row>
    <row r="9" spans="1:8" s="205" customFormat="1" ht="15" customHeight="1" x14ac:dyDescent="0.2">
      <c r="A9" s="206" t="s">
        <v>616</v>
      </c>
      <c r="B9" s="207"/>
    </row>
    <row r="10" spans="1:8" s="205" customFormat="1" ht="14.25" customHeight="1" x14ac:dyDescent="0.2">
      <c r="A10" s="204"/>
    </row>
    <row r="11" spans="1:8" s="205" customFormat="1" ht="14.25" customHeight="1" x14ac:dyDescent="0.2">
      <c r="A11" s="204"/>
    </row>
    <row r="12" spans="1:8" s="205" customFormat="1" ht="15" x14ac:dyDescent="0.2">
      <c r="B12" s="203" t="s">
        <v>617</v>
      </c>
    </row>
    <row r="13" spans="1:8" ht="28.5" customHeight="1" x14ac:dyDescent="0.2">
      <c r="A13" s="208">
        <v>1</v>
      </c>
      <c r="B13" s="209" t="s">
        <v>322</v>
      </c>
      <c r="D13" s="233">
        <v>6</v>
      </c>
      <c r="E13" s="233">
        <f>IF(D13="","",D13+96)</f>
        <v>102</v>
      </c>
    </row>
    <row r="14" spans="1:8" s="210" customFormat="1" ht="14.25" x14ac:dyDescent="0.2">
      <c r="A14" s="208"/>
      <c r="E14" s="233" t="str">
        <f t="shared" ref="E14:E77" si="0">IF(D14="","",D14+96)</f>
        <v/>
      </c>
    </row>
    <row r="15" spans="1:8" ht="15" x14ac:dyDescent="0.2">
      <c r="A15" s="139"/>
      <c r="B15" s="203" t="s">
        <v>618</v>
      </c>
      <c r="D15" s="219"/>
      <c r="E15" s="233" t="str">
        <f t="shared" si="0"/>
        <v/>
      </c>
    </row>
    <row r="16" spans="1:8" ht="28.5" x14ac:dyDescent="0.2">
      <c r="A16" s="208">
        <v>2</v>
      </c>
      <c r="B16" s="211" t="s">
        <v>402</v>
      </c>
      <c r="D16" s="233">
        <v>8</v>
      </c>
      <c r="E16" s="233">
        <f t="shared" si="0"/>
        <v>104</v>
      </c>
    </row>
    <row r="17" spans="1:5" ht="14.25" x14ac:dyDescent="0.2">
      <c r="A17" s="208"/>
      <c r="B17" s="211"/>
      <c r="D17" s="219"/>
      <c r="E17" s="233" t="str">
        <f t="shared" si="0"/>
        <v/>
      </c>
    </row>
    <row r="18" spans="1:5" ht="28.5" customHeight="1" x14ac:dyDescent="0.2">
      <c r="A18" s="208">
        <v>3</v>
      </c>
      <c r="B18" s="211" t="s">
        <v>501</v>
      </c>
      <c r="D18" s="233">
        <v>10</v>
      </c>
      <c r="E18" s="233">
        <f t="shared" si="0"/>
        <v>106</v>
      </c>
    </row>
    <row r="19" spans="1:5" ht="14.25" x14ac:dyDescent="0.2">
      <c r="A19" s="208"/>
      <c r="B19" s="211"/>
      <c r="D19" s="219"/>
      <c r="E19" s="233" t="str">
        <f t="shared" si="0"/>
        <v/>
      </c>
    </row>
    <row r="20" spans="1:5" ht="28.5" x14ac:dyDescent="0.2">
      <c r="A20" s="208">
        <v>4</v>
      </c>
      <c r="B20" s="211" t="s">
        <v>502</v>
      </c>
      <c r="D20" s="233">
        <v>13</v>
      </c>
      <c r="E20" s="233">
        <f t="shared" si="0"/>
        <v>109</v>
      </c>
    </row>
    <row r="21" spans="1:5" ht="14.25" x14ac:dyDescent="0.2">
      <c r="A21" s="208"/>
      <c r="B21" s="211"/>
      <c r="D21" s="219"/>
      <c r="E21" s="233" t="str">
        <f t="shared" si="0"/>
        <v/>
      </c>
    </row>
    <row r="22" spans="1:5" ht="42.75" x14ac:dyDescent="0.2">
      <c r="A22" s="212">
        <v>6</v>
      </c>
      <c r="B22" s="213" t="s">
        <v>503</v>
      </c>
      <c r="D22" s="233">
        <v>15</v>
      </c>
      <c r="E22" s="233">
        <f t="shared" si="0"/>
        <v>111</v>
      </c>
    </row>
    <row r="23" spans="1:5" ht="14.25" x14ac:dyDescent="0.2">
      <c r="A23" s="212"/>
      <c r="B23" s="213"/>
      <c r="D23" s="219"/>
      <c r="E23" s="233" t="str">
        <f t="shared" si="0"/>
        <v/>
      </c>
    </row>
    <row r="24" spans="1:5" ht="28.5" x14ac:dyDescent="0.2">
      <c r="A24" s="208">
        <v>7</v>
      </c>
      <c r="B24" s="211" t="s">
        <v>504</v>
      </c>
      <c r="D24" s="233">
        <v>18</v>
      </c>
      <c r="E24" s="233">
        <f t="shared" si="0"/>
        <v>114</v>
      </c>
    </row>
    <row r="25" spans="1:5" ht="14.25" x14ac:dyDescent="0.2">
      <c r="A25" s="208"/>
      <c r="B25" s="211"/>
      <c r="D25" s="219"/>
      <c r="E25" s="233" t="str">
        <f t="shared" si="0"/>
        <v/>
      </c>
    </row>
    <row r="26" spans="1:5" s="210" customFormat="1" ht="42.75" x14ac:dyDescent="0.2">
      <c r="A26" s="208">
        <v>8</v>
      </c>
      <c r="B26" s="293" t="s">
        <v>739</v>
      </c>
      <c r="D26" s="233">
        <v>21</v>
      </c>
      <c r="E26" s="233">
        <f t="shared" si="0"/>
        <v>117</v>
      </c>
    </row>
    <row r="27" spans="1:5" s="210" customFormat="1" ht="14.25" customHeight="1" x14ac:dyDescent="0.2">
      <c r="A27" s="208"/>
      <c r="B27" s="213"/>
      <c r="D27" s="208"/>
      <c r="E27" s="233" t="str">
        <f t="shared" si="0"/>
        <v/>
      </c>
    </row>
    <row r="28" spans="1:5" ht="27.75" customHeight="1" x14ac:dyDescent="0.2">
      <c r="A28" s="212">
        <v>9</v>
      </c>
      <c r="B28" s="213" t="s">
        <v>505</v>
      </c>
      <c r="D28" s="233">
        <v>33</v>
      </c>
      <c r="E28" s="233">
        <f t="shared" si="0"/>
        <v>129</v>
      </c>
    </row>
    <row r="29" spans="1:5" ht="14.25" customHeight="1" x14ac:dyDescent="0.2">
      <c r="A29" s="212"/>
      <c r="B29" s="213"/>
      <c r="D29" s="219"/>
      <c r="E29" s="233" t="str">
        <f t="shared" si="0"/>
        <v/>
      </c>
    </row>
    <row r="30" spans="1:5" ht="28.5" customHeight="1" x14ac:dyDescent="0.2">
      <c r="A30" s="212">
        <v>10</v>
      </c>
      <c r="B30" s="213" t="s">
        <v>581</v>
      </c>
      <c r="D30" s="233">
        <v>35</v>
      </c>
      <c r="E30" s="233">
        <f t="shared" si="0"/>
        <v>131</v>
      </c>
    </row>
    <row r="31" spans="1:5" ht="14.25" customHeight="1" x14ac:dyDescent="0.2">
      <c r="A31" s="212"/>
      <c r="B31" s="213"/>
      <c r="D31" s="219"/>
      <c r="E31" s="233" t="str">
        <f t="shared" si="0"/>
        <v/>
      </c>
    </row>
    <row r="32" spans="1:5" ht="15" customHeight="1" x14ac:dyDescent="0.2">
      <c r="A32" s="212"/>
      <c r="B32" s="220" t="s">
        <v>619</v>
      </c>
      <c r="D32" s="219"/>
      <c r="E32" s="233" t="str">
        <f t="shared" si="0"/>
        <v/>
      </c>
    </row>
    <row r="33" spans="1:5" ht="14.25" customHeight="1" x14ac:dyDescent="0.2">
      <c r="A33" s="212"/>
      <c r="B33" s="218" t="s">
        <v>582</v>
      </c>
      <c r="D33" s="219"/>
      <c r="E33" s="233" t="str">
        <f t="shared" si="0"/>
        <v/>
      </c>
    </row>
    <row r="34" spans="1:5" ht="28.5" customHeight="1" x14ac:dyDescent="0.2">
      <c r="A34" s="212">
        <v>12</v>
      </c>
      <c r="B34" s="213" t="s">
        <v>583</v>
      </c>
      <c r="D34" s="233">
        <v>37</v>
      </c>
      <c r="E34" s="233">
        <f t="shared" si="0"/>
        <v>133</v>
      </c>
    </row>
    <row r="35" spans="1:5" ht="14.25" customHeight="1" x14ac:dyDescent="0.2">
      <c r="A35" s="212"/>
      <c r="B35" s="213"/>
      <c r="D35" s="219"/>
      <c r="E35" s="233" t="str">
        <f t="shared" si="0"/>
        <v/>
      </c>
    </row>
    <row r="36" spans="1:5" ht="28.5" customHeight="1" x14ac:dyDescent="0.2">
      <c r="A36" s="212">
        <v>13</v>
      </c>
      <c r="B36" s="213" t="s">
        <v>584</v>
      </c>
      <c r="D36" s="233">
        <v>40</v>
      </c>
      <c r="E36" s="233">
        <f t="shared" si="0"/>
        <v>136</v>
      </c>
    </row>
    <row r="37" spans="1:5" ht="14.25" customHeight="1" x14ac:dyDescent="0.2">
      <c r="A37" s="212"/>
      <c r="B37" s="213"/>
      <c r="D37" s="219"/>
      <c r="E37" s="233" t="str">
        <f t="shared" si="0"/>
        <v/>
      </c>
    </row>
    <row r="38" spans="1:5" ht="15" x14ac:dyDescent="0.2">
      <c r="A38" s="139"/>
      <c r="B38" s="203" t="s">
        <v>620</v>
      </c>
      <c r="D38" s="219"/>
      <c r="E38" s="233" t="str">
        <f t="shared" si="0"/>
        <v/>
      </c>
    </row>
    <row r="39" spans="1:5" ht="28.5" customHeight="1" x14ac:dyDescent="0.2">
      <c r="A39" s="224">
        <v>14</v>
      </c>
      <c r="B39" s="214" t="s">
        <v>585</v>
      </c>
      <c r="D39" s="233">
        <v>41</v>
      </c>
      <c r="E39" s="233">
        <f t="shared" si="0"/>
        <v>137</v>
      </c>
    </row>
    <row r="40" spans="1:5" ht="14.25" customHeight="1" x14ac:dyDescent="0.2">
      <c r="A40" s="139"/>
      <c r="B40" s="203"/>
      <c r="D40" s="219"/>
      <c r="E40" s="233" t="str">
        <f t="shared" si="0"/>
        <v/>
      </c>
    </row>
    <row r="41" spans="1:5" ht="28.5" x14ac:dyDescent="0.2">
      <c r="A41" s="208">
        <v>15</v>
      </c>
      <c r="B41" s="214" t="s">
        <v>506</v>
      </c>
      <c r="D41" s="233">
        <v>43</v>
      </c>
      <c r="E41" s="233">
        <f t="shared" si="0"/>
        <v>139</v>
      </c>
    </row>
    <row r="42" spans="1:5" s="210" customFormat="1" ht="14.25" x14ac:dyDescent="0.2">
      <c r="A42" s="208"/>
      <c r="B42" s="214"/>
      <c r="D42" s="208"/>
      <c r="E42" s="233" t="str">
        <f t="shared" si="0"/>
        <v/>
      </c>
    </row>
    <row r="43" spans="1:5" s="210" customFormat="1" ht="15" x14ac:dyDescent="0.2">
      <c r="A43" s="208">
        <v>16</v>
      </c>
      <c r="B43" s="225" t="s">
        <v>621</v>
      </c>
      <c r="D43" s="208"/>
      <c r="E43" s="233" t="str">
        <f t="shared" si="0"/>
        <v/>
      </c>
    </row>
    <row r="44" spans="1:5" s="210" customFormat="1" ht="27.6" customHeight="1" x14ac:dyDescent="0.2">
      <c r="A44" s="208"/>
      <c r="B44" s="214" t="s">
        <v>601</v>
      </c>
      <c r="D44" s="233">
        <v>45</v>
      </c>
      <c r="E44" s="233">
        <f t="shared" si="0"/>
        <v>141</v>
      </c>
    </row>
    <row r="45" spans="1:5" s="210" customFormat="1" ht="14.25" x14ac:dyDescent="0.2">
      <c r="A45" s="208"/>
      <c r="B45" s="214"/>
      <c r="D45" s="208"/>
      <c r="E45" s="233" t="str">
        <f t="shared" si="0"/>
        <v/>
      </c>
    </row>
    <row r="46" spans="1:5" ht="15" x14ac:dyDescent="0.2">
      <c r="A46" s="208"/>
      <c r="B46" s="203" t="s">
        <v>622</v>
      </c>
      <c r="D46" s="219"/>
      <c r="E46" s="233" t="str">
        <f t="shared" si="0"/>
        <v/>
      </c>
    </row>
    <row r="47" spans="1:5" ht="28.5" x14ac:dyDescent="0.2">
      <c r="A47" s="208" t="s">
        <v>507</v>
      </c>
      <c r="B47" s="215" t="s">
        <v>508</v>
      </c>
      <c r="D47" s="233">
        <v>47</v>
      </c>
      <c r="E47" s="233">
        <f t="shared" si="0"/>
        <v>143</v>
      </c>
    </row>
    <row r="48" spans="1:5" ht="14.25" x14ac:dyDescent="0.2">
      <c r="A48" s="208"/>
      <c r="B48" s="214"/>
      <c r="D48" s="219"/>
      <c r="E48" s="233" t="str">
        <f t="shared" si="0"/>
        <v/>
      </c>
    </row>
    <row r="49" spans="1:5" ht="28.5" x14ac:dyDescent="0.2">
      <c r="A49" s="208" t="s">
        <v>509</v>
      </c>
      <c r="B49" s="215" t="s">
        <v>427</v>
      </c>
      <c r="D49" s="233">
        <v>50</v>
      </c>
      <c r="E49" s="233">
        <f t="shared" si="0"/>
        <v>146</v>
      </c>
    </row>
    <row r="50" spans="1:5" ht="14.25" x14ac:dyDescent="0.2">
      <c r="A50" s="208"/>
      <c r="B50" s="216"/>
      <c r="D50" s="219"/>
      <c r="E50" s="233" t="str">
        <f t="shared" si="0"/>
        <v/>
      </c>
    </row>
    <row r="51" spans="1:5" ht="28.5" x14ac:dyDescent="0.2">
      <c r="A51" s="208" t="s">
        <v>510</v>
      </c>
      <c r="B51" s="215" t="s">
        <v>511</v>
      </c>
      <c r="D51" s="233">
        <v>53</v>
      </c>
      <c r="E51" s="233">
        <f t="shared" si="0"/>
        <v>149</v>
      </c>
    </row>
    <row r="52" spans="1:5" ht="14.25" x14ac:dyDescent="0.2">
      <c r="A52" s="208"/>
      <c r="B52" s="216"/>
      <c r="D52" s="219"/>
      <c r="E52" s="233" t="str">
        <f t="shared" si="0"/>
        <v/>
      </c>
    </row>
    <row r="53" spans="1:5" ht="28.5" customHeight="1" x14ac:dyDescent="0.2">
      <c r="A53" s="208">
        <v>18</v>
      </c>
      <c r="B53" s="213" t="s">
        <v>512</v>
      </c>
      <c r="D53" s="233">
        <v>56</v>
      </c>
      <c r="E53" s="233">
        <f t="shared" si="0"/>
        <v>152</v>
      </c>
    </row>
    <row r="54" spans="1:5" s="210" customFormat="1" ht="12" customHeight="1" x14ac:dyDescent="0.2">
      <c r="A54" s="208"/>
      <c r="B54" s="214"/>
      <c r="D54" s="208"/>
      <c r="E54" s="233" t="str">
        <f t="shared" si="0"/>
        <v/>
      </c>
    </row>
    <row r="55" spans="1:5" ht="15" x14ac:dyDescent="0.2">
      <c r="A55" s="139"/>
      <c r="B55" s="203" t="s">
        <v>623</v>
      </c>
      <c r="D55" s="219"/>
      <c r="E55" s="233" t="str">
        <f t="shared" si="0"/>
        <v/>
      </c>
    </row>
    <row r="56" spans="1:5" ht="28.5" x14ac:dyDescent="0.2">
      <c r="A56" s="208" t="s">
        <v>513</v>
      </c>
      <c r="B56" s="217" t="s">
        <v>524</v>
      </c>
      <c r="D56" s="233">
        <v>59</v>
      </c>
      <c r="E56" s="233">
        <f t="shared" si="0"/>
        <v>155</v>
      </c>
    </row>
    <row r="57" spans="1:5" ht="12" customHeight="1" x14ac:dyDescent="0.2">
      <c r="A57" s="208"/>
      <c r="B57" s="214"/>
      <c r="D57" s="219"/>
      <c r="E57" s="233" t="str">
        <f t="shared" si="0"/>
        <v/>
      </c>
    </row>
    <row r="58" spans="1:5" ht="28.5" x14ac:dyDescent="0.2">
      <c r="A58" s="208" t="s">
        <v>514</v>
      </c>
      <c r="B58" s="217" t="s">
        <v>525</v>
      </c>
      <c r="D58" s="233">
        <v>60</v>
      </c>
      <c r="E58" s="233">
        <f t="shared" si="0"/>
        <v>156</v>
      </c>
    </row>
    <row r="59" spans="1:5" ht="12" customHeight="1" x14ac:dyDescent="0.2">
      <c r="A59" s="208"/>
      <c r="B59" s="217"/>
      <c r="D59" s="219"/>
      <c r="E59" s="233" t="str">
        <f t="shared" si="0"/>
        <v/>
      </c>
    </row>
    <row r="60" spans="1:5" ht="15" x14ac:dyDescent="0.2">
      <c r="A60" s="208"/>
      <c r="B60" s="225" t="s">
        <v>624</v>
      </c>
      <c r="D60" s="219"/>
      <c r="E60" s="233" t="str">
        <f t="shared" si="0"/>
        <v/>
      </c>
    </row>
    <row r="61" spans="1:5" ht="27.6" customHeight="1" x14ac:dyDescent="0.2">
      <c r="A61" s="208">
        <v>20</v>
      </c>
      <c r="B61" s="217" t="s">
        <v>603</v>
      </c>
      <c r="D61" s="233">
        <v>61</v>
      </c>
      <c r="E61" s="233">
        <f t="shared" si="0"/>
        <v>157</v>
      </c>
    </row>
    <row r="62" spans="1:5" ht="12" customHeight="1" x14ac:dyDescent="0.2">
      <c r="A62" s="208"/>
      <c r="B62" s="217"/>
      <c r="D62" s="219"/>
      <c r="E62" s="233" t="str">
        <f t="shared" si="0"/>
        <v/>
      </c>
    </row>
    <row r="63" spans="1:5" ht="41.45" customHeight="1" x14ac:dyDescent="0.2">
      <c r="A63" s="208">
        <v>21</v>
      </c>
      <c r="B63" s="217" t="s">
        <v>604</v>
      </c>
      <c r="D63" s="233">
        <v>64</v>
      </c>
      <c r="E63" s="233">
        <f t="shared" si="0"/>
        <v>160</v>
      </c>
    </row>
    <row r="64" spans="1:5" ht="12" customHeight="1" x14ac:dyDescent="0.2">
      <c r="A64" s="208"/>
      <c r="B64" s="217"/>
      <c r="D64" s="219"/>
      <c r="E64" s="233" t="str">
        <f t="shared" si="0"/>
        <v/>
      </c>
    </row>
    <row r="65" spans="1:5" ht="41.45" customHeight="1" x14ac:dyDescent="0.2">
      <c r="A65" s="208">
        <v>22</v>
      </c>
      <c r="B65" s="217" t="s">
        <v>605</v>
      </c>
      <c r="D65" s="233">
        <v>67</v>
      </c>
      <c r="E65" s="233">
        <f t="shared" si="0"/>
        <v>163</v>
      </c>
    </row>
    <row r="66" spans="1:5" ht="12" customHeight="1" x14ac:dyDescent="0.2">
      <c r="A66" s="208"/>
      <c r="B66" s="217"/>
      <c r="D66" s="219"/>
      <c r="E66" s="233" t="str">
        <f t="shared" si="0"/>
        <v/>
      </c>
    </row>
    <row r="67" spans="1:5" ht="41.45" customHeight="1" x14ac:dyDescent="0.2">
      <c r="A67" s="208">
        <v>23</v>
      </c>
      <c r="B67" s="217" t="s">
        <v>606</v>
      </c>
      <c r="D67" s="233">
        <v>70</v>
      </c>
      <c r="E67" s="233">
        <f t="shared" si="0"/>
        <v>166</v>
      </c>
    </row>
    <row r="68" spans="1:5" ht="12" customHeight="1" x14ac:dyDescent="0.2">
      <c r="A68" s="208"/>
      <c r="B68" s="217"/>
      <c r="D68" s="219"/>
      <c r="E68" s="233" t="str">
        <f t="shared" si="0"/>
        <v/>
      </c>
    </row>
    <row r="69" spans="1:5" ht="27.6" customHeight="1" x14ac:dyDescent="0.2">
      <c r="A69" s="208">
        <v>24</v>
      </c>
      <c r="B69" s="217" t="s">
        <v>607</v>
      </c>
      <c r="D69" s="233">
        <v>73</v>
      </c>
      <c r="E69" s="233">
        <f t="shared" si="0"/>
        <v>169</v>
      </c>
    </row>
    <row r="70" spans="1:5" ht="12" customHeight="1" x14ac:dyDescent="0.2">
      <c r="A70" s="208"/>
      <c r="B70" s="217"/>
      <c r="D70" s="219"/>
      <c r="E70" s="233" t="str">
        <f t="shared" si="0"/>
        <v/>
      </c>
    </row>
    <row r="71" spans="1:5" ht="27.6" customHeight="1" x14ac:dyDescent="0.2">
      <c r="A71" s="208">
        <v>25</v>
      </c>
      <c r="B71" s="217" t="s">
        <v>608</v>
      </c>
      <c r="D71" s="233">
        <v>76</v>
      </c>
      <c r="E71" s="233">
        <f t="shared" si="0"/>
        <v>172</v>
      </c>
    </row>
    <row r="72" spans="1:5" ht="14.25" x14ac:dyDescent="0.2">
      <c r="A72" s="208"/>
      <c r="B72" s="214"/>
      <c r="D72" s="219"/>
      <c r="E72" s="233" t="str">
        <f t="shared" si="0"/>
        <v/>
      </c>
    </row>
    <row r="73" spans="1:5" s="210" customFormat="1" ht="14.25" x14ac:dyDescent="0.2">
      <c r="A73" s="208"/>
      <c r="B73" s="214"/>
      <c r="D73" s="208"/>
      <c r="E73" s="233" t="str">
        <f t="shared" si="0"/>
        <v/>
      </c>
    </row>
    <row r="74" spans="1:5" s="205" customFormat="1" ht="15" customHeight="1" x14ac:dyDescent="0.2">
      <c r="A74" s="206" t="s">
        <v>515</v>
      </c>
      <c r="B74" s="207"/>
      <c r="D74" s="234"/>
      <c r="E74" s="233" t="str">
        <f t="shared" si="0"/>
        <v/>
      </c>
    </row>
    <row r="75" spans="1:5" x14ac:dyDescent="0.2">
      <c r="A75" s="139"/>
      <c r="D75" s="219"/>
      <c r="E75" s="233" t="str">
        <f t="shared" si="0"/>
        <v/>
      </c>
    </row>
    <row r="76" spans="1:5" ht="15" x14ac:dyDescent="0.2">
      <c r="A76" s="139"/>
      <c r="B76" s="203" t="s">
        <v>516</v>
      </c>
      <c r="D76" s="219"/>
      <c r="E76" s="233" t="str">
        <f t="shared" si="0"/>
        <v/>
      </c>
    </row>
    <row r="77" spans="1:5" ht="42.75" customHeight="1" x14ac:dyDescent="0.2">
      <c r="A77" s="208">
        <v>27</v>
      </c>
      <c r="B77" s="211" t="s">
        <v>517</v>
      </c>
      <c r="D77" s="233">
        <v>79</v>
      </c>
      <c r="E77" s="233">
        <f t="shared" si="0"/>
        <v>175</v>
      </c>
    </row>
    <row r="78" spans="1:5" ht="14.25" x14ac:dyDescent="0.2">
      <c r="A78" s="208"/>
      <c r="B78" s="211"/>
      <c r="D78" s="219"/>
      <c r="E78" s="233" t="str">
        <f t="shared" ref="E78:E95" si="1">IF(D78="","",D78+96)</f>
        <v/>
      </c>
    </row>
    <row r="79" spans="1:5" ht="28.5" x14ac:dyDescent="0.2">
      <c r="A79" s="208">
        <v>28</v>
      </c>
      <c r="B79" s="290" t="s">
        <v>721</v>
      </c>
      <c r="D79" s="233">
        <v>82</v>
      </c>
      <c r="E79" s="233">
        <f t="shared" si="1"/>
        <v>178</v>
      </c>
    </row>
    <row r="80" spans="1:5" s="210" customFormat="1" ht="15" x14ac:dyDescent="0.2">
      <c r="A80" s="205"/>
      <c r="B80" s="203"/>
      <c r="D80" s="208"/>
      <c r="E80" s="233" t="str">
        <f t="shared" si="1"/>
        <v/>
      </c>
    </row>
    <row r="81" spans="1:5" ht="42.75" x14ac:dyDescent="0.2">
      <c r="A81" s="212">
        <v>29</v>
      </c>
      <c r="B81" s="213" t="s">
        <v>518</v>
      </c>
      <c r="D81" s="233">
        <v>85</v>
      </c>
      <c r="E81" s="233">
        <f t="shared" si="1"/>
        <v>181</v>
      </c>
    </row>
    <row r="82" spans="1:5" ht="14.25" x14ac:dyDescent="0.2">
      <c r="A82" s="212"/>
      <c r="B82" s="213"/>
      <c r="D82" s="219"/>
      <c r="E82" s="233" t="str">
        <f t="shared" si="1"/>
        <v/>
      </c>
    </row>
    <row r="83" spans="1:5" ht="42.75" x14ac:dyDescent="0.2">
      <c r="A83" s="212">
        <v>30</v>
      </c>
      <c r="B83" s="213" t="s">
        <v>519</v>
      </c>
      <c r="D83" s="233">
        <v>88</v>
      </c>
      <c r="E83" s="233">
        <f t="shared" si="1"/>
        <v>184</v>
      </c>
    </row>
    <row r="84" spans="1:5" ht="14.25" x14ac:dyDescent="0.2">
      <c r="A84" s="212"/>
      <c r="B84" s="213"/>
      <c r="D84" s="219"/>
      <c r="E84" s="233" t="str">
        <f t="shared" si="1"/>
        <v/>
      </c>
    </row>
    <row r="85" spans="1:5" ht="15" x14ac:dyDescent="0.2">
      <c r="A85" s="212"/>
      <c r="B85" s="203" t="s">
        <v>520</v>
      </c>
      <c r="D85" s="219"/>
      <c r="E85" s="233" t="str">
        <f t="shared" si="1"/>
        <v/>
      </c>
    </row>
    <row r="86" spans="1:5" ht="28.5" customHeight="1" x14ac:dyDescent="0.2">
      <c r="A86" s="208">
        <v>31</v>
      </c>
      <c r="B86" s="214" t="s">
        <v>452</v>
      </c>
      <c r="D86" s="233">
        <v>89</v>
      </c>
      <c r="E86" s="233">
        <f t="shared" si="1"/>
        <v>185</v>
      </c>
    </row>
    <row r="87" spans="1:5" ht="14.25" customHeight="1" x14ac:dyDescent="0.2">
      <c r="A87" s="208"/>
      <c r="B87" s="211"/>
      <c r="D87" s="219"/>
      <c r="E87" s="233" t="str">
        <f t="shared" si="1"/>
        <v/>
      </c>
    </row>
    <row r="88" spans="1:5" ht="15" x14ac:dyDescent="0.2">
      <c r="A88" s="212"/>
      <c r="B88" s="203" t="s">
        <v>521</v>
      </c>
      <c r="D88" s="219"/>
      <c r="E88" s="233" t="str">
        <f t="shared" si="1"/>
        <v/>
      </c>
    </row>
    <row r="89" spans="1:5" ht="28.5" customHeight="1" x14ac:dyDescent="0.2">
      <c r="A89" s="208">
        <v>32</v>
      </c>
      <c r="B89" s="214" t="s">
        <v>295</v>
      </c>
      <c r="D89" s="233">
        <v>91</v>
      </c>
      <c r="E89" s="233">
        <f t="shared" si="1"/>
        <v>187</v>
      </c>
    </row>
    <row r="90" spans="1:5" ht="14.25" x14ac:dyDescent="0.2">
      <c r="A90" s="212"/>
      <c r="B90" s="218"/>
      <c r="D90" s="219"/>
      <c r="E90" s="233" t="str">
        <f t="shared" si="1"/>
        <v/>
      </c>
    </row>
    <row r="91" spans="1:5" ht="28.5" customHeight="1" x14ac:dyDescent="0.2">
      <c r="A91" s="208">
        <v>33</v>
      </c>
      <c r="B91" s="214" t="s">
        <v>453</v>
      </c>
      <c r="D91" s="233">
        <v>94</v>
      </c>
      <c r="E91" s="233">
        <f t="shared" si="1"/>
        <v>190</v>
      </c>
    </row>
    <row r="92" spans="1:5" ht="14.25" x14ac:dyDescent="0.2">
      <c r="A92" s="210"/>
      <c r="B92" s="210"/>
      <c r="D92" s="219"/>
      <c r="E92" s="233" t="str">
        <f t="shared" si="1"/>
        <v/>
      </c>
    </row>
    <row r="93" spans="1:5" ht="33.75" customHeight="1" x14ac:dyDescent="0.2">
      <c r="A93" s="212">
        <v>34</v>
      </c>
      <c r="B93" s="213" t="s">
        <v>522</v>
      </c>
      <c r="D93" s="233">
        <v>95</v>
      </c>
      <c r="E93" s="233">
        <f t="shared" si="1"/>
        <v>191</v>
      </c>
    </row>
    <row r="94" spans="1:5" s="210" customFormat="1" ht="14.25" x14ac:dyDescent="0.2">
      <c r="A94" s="208"/>
      <c r="B94" s="214"/>
      <c r="D94" s="208"/>
      <c r="E94" s="233" t="str">
        <f t="shared" si="1"/>
        <v/>
      </c>
    </row>
    <row r="95" spans="1:5" ht="42.75" x14ac:dyDescent="0.2">
      <c r="A95" s="212">
        <v>35</v>
      </c>
      <c r="B95" s="213" t="s">
        <v>523</v>
      </c>
      <c r="D95" s="233">
        <v>98</v>
      </c>
      <c r="E95" s="233">
        <f t="shared" si="1"/>
        <v>194</v>
      </c>
    </row>
    <row r="97" spans="1:4" ht="15" customHeight="1" x14ac:dyDescent="0.2">
      <c r="A97" s="226" t="s">
        <v>602</v>
      </c>
      <c r="B97" s="227"/>
    </row>
    <row r="98" spans="1:4" ht="15" customHeight="1" x14ac:dyDescent="0.2">
      <c r="A98" s="208"/>
      <c r="B98" s="225"/>
    </row>
    <row r="99" spans="1:4" ht="27.6" customHeight="1" x14ac:dyDescent="0.2">
      <c r="A99" s="224">
        <v>47</v>
      </c>
      <c r="B99" s="225" t="s">
        <v>625</v>
      </c>
      <c r="D99" s="233">
        <v>99</v>
      </c>
    </row>
    <row r="100" spans="1:4" x14ac:dyDescent="0.2">
      <c r="B100" s="228"/>
    </row>
  </sheetData>
  <mergeCells count="1">
    <mergeCell ref="D7:H7"/>
  </mergeCells>
  <phoneticPr fontId="0" type="noConversion"/>
  <hyperlinks>
    <hyperlink ref="D13" location="'TT 1'!A1" display="7?" xr:uid="{00000000-0004-0000-0200-000000000000}"/>
    <hyperlink ref="D16" location="'TT 2'!A1" display="8" xr:uid="{00000000-0004-0000-0200-000001000000}"/>
    <hyperlink ref="D18" location="'TT 3'!A1" display="10" xr:uid="{00000000-0004-0000-0200-000002000000}"/>
    <hyperlink ref="D20" location="'TT 4'!A1" display="13" xr:uid="{00000000-0004-0000-0200-000003000000}"/>
    <hyperlink ref="D22" location="'TT 6'!A1" display="15" xr:uid="{00000000-0004-0000-0200-000004000000}"/>
    <hyperlink ref="D24" location="'TT 7'!A1" display="18" xr:uid="{00000000-0004-0000-0200-000005000000}"/>
    <hyperlink ref="D26" location="'TT 8'!A1" display="21" xr:uid="{00000000-0004-0000-0200-000006000000}"/>
    <hyperlink ref="D28" location="'TT 9'!A1" display="33" xr:uid="{00000000-0004-0000-0200-000007000000}"/>
    <hyperlink ref="D30" location="'TT 10'!A1" display="35" xr:uid="{00000000-0004-0000-0200-000008000000}"/>
    <hyperlink ref="D34" location="'TT 12'!A1" display="37" xr:uid="{00000000-0004-0000-0200-000009000000}"/>
    <hyperlink ref="D36" location="'TT 13'!A1" display="40" xr:uid="{00000000-0004-0000-0200-00000A000000}"/>
    <hyperlink ref="D39" location="'TT 14'!A1" display="41" xr:uid="{00000000-0004-0000-0200-00000B000000}"/>
    <hyperlink ref="D41" location="'TT 15'!A1" display="43" xr:uid="{00000000-0004-0000-0200-00000C000000}"/>
    <hyperlink ref="D44" location="'TT 16'!A1" display="45" xr:uid="{00000000-0004-0000-0200-00000D000000}"/>
    <hyperlink ref="D47" location="'TT 17A'!A1" display="47" xr:uid="{00000000-0004-0000-0200-00000E000000}"/>
    <hyperlink ref="D49" location="'TT 17B'!A1" display="50" xr:uid="{00000000-0004-0000-0200-00000F000000}"/>
    <hyperlink ref="D51" location="'TT 17C'!A1" display="53" xr:uid="{00000000-0004-0000-0200-000010000000}"/>
    <hyperlink ref="D53" location="'TT 18'!A1" display="56" xr:uid="{00000000-0004-0000-0200-000011000000}"/>
    <hyperlink ref="D56" location="'TT 19A'!A1" display="59" xr:uid="{00000000-0004-0000-0200-000012000000}"/>
    <hyperlink ref="D58" location="'TT 19B'!A1" display="60" xr:uid="{00000000-0004-0000-0200-000013000000}"/>
    <hyperlink ref="D61" location="'TT 20'!A1" display="61" xr:uid="{00000000-0004-0000-0200-000014000000}"/>
    <hyperlink ref="D63" location="'TT 21'!A1" display="64" xr:uid="{00000000-0004-0000-0200-000015000000}"/>
    <hyperlink ref="D65" location="'TT 22'!A1" display="67" xr:uid="{00000000-0004-0000-0200-000016000000}"/>
    <hyperlink ref="D67" location="'TT 23'!A1" display="70" xr:uid="{00000000-0004-0000-0200-000017000000}"/>
    <hyperlink ref="D69" location="'TT 24'!A1" display="73" xr:uid="{00000000-0004-0000-0200-000018000000}"/>
    <hyperlink ref="D71" location="'TT 25'!A1" display="76" xr:uid="{00000000-0004-0000-0200-000019000000}"/>
    <hyperlink ref="D77" location="'TT 27'!A1" display="79" xr:uid="{00000000-0004-0000-0200-00001A000000}"/>
    <hyperlink ref="D79" location="'TT 28'!A1" display="82" xr:uid="{00000000-0004-0000-0200-00001B000000}"/>
    <hyperlink ref="D81" location="'TT 29'!A1" display="85" xr:uid="{00000000-0004-0000-0200-00001C000000}"/>
    <hyperlink ref="D83" location="'TT 30'!A1" display="88" xr:uid="{00000000-0004-0000-0200-00001D000000}"/>
    <hyperlink ref="D86" location="'TT 31'!A1" display="89" xr:uid="{00000000-0004-0000-0200-00001E000000}"/>
    <hyperlink ref="D89" location="'TT 32'!A1" display="91" xr:uid="{00000000-0004-0000-0200-00001F000000}"/>
    <hyperlink ref="D91" location="'TT 33'!A1" display="94" xr:uid="{00000000-0004-0000-0200-000020000000}"/>
    <hyperlink ref="D93" location="'TT 34'!A1" display="95" xr:uid="{00000000-0004-0000-0200-000021000000}"/>
    <hyperlink ref="D95" location="'TT 35'!A1" display="98" xr:uid="{00000000-0004-0000-0200-000022000000}"/>
    <hyperlink ref="D99" location="'TT 47'!A1" display="99" xr:uid="{00000000-0004-0000-0200-000023000000}"/>
    <hyperlink ref="E13" location="'TT 1 Osäkerhetstal nivå'!A1" display="'TT 1 Osäkerhetstal nivå'!A1" xr:uid="{00000000-0004-0000-0200-000024000000}"/>
    <hyperlink ref="E14:E95" location="'TT 1 Osäkerhetstal nivå'!A1" display="'TT 1 Osäkerhetstal nivå'!A1" xr:uid="{00000000-0004-0000-0200-000025000000}"/>
    <hyperlink ref="E16" location="'TT 2 Osäkerhetstal nivå'!A1" display="'TT 2 Osäkerhetstal nivå'!A1" xr:uid="{00000000-0004-0000-0200-000026000000}"/>
    <hyperlink ref="E18" location="'TT 3 Osäkerhetstal nivå'!A1" display="'TT 3 Osäkerhetstal nivå'!A1" xr:uid="{00000000-0004-0000-0200-000027000000}"/>
    <hyperlink ref="E20" location="'TT 4 Osäkerhetstal nivå'!A1" display="'TT 4 Osäkerhetstal nivå'!A1" xr:uid="{00000000-0004-0000-0200-000028000000}"/>
    <hyperlink ref="E22" location="'TT 6 Osäkerhetstal nivå'!A1" display="'TT 6 Osäkerhetstal nivå'!A1" xr:uid="{00000000-0004-0000-0200-000029000000}"/>
    <hyperlink ref="E24" location="'TT 7 Osäkerhetstal nivå'!A1" display="'TT 7 Osäkerhetstal nivå'!A1" xr:uid="{00000000-0004-0000-0200-00002A000000}"/>
    <hyperlink ref="E26" location="'TT 8 Osäkerhetstal nivå'!A1" display="'TT 8 Osäkerhetstal nivå'!A1" xr:uid="{00000000-0004-0000-0200-00002B000000}"/>
    <hyperlink ref="E28" location="'TT 9 Osäkerhetstal nivå'!A1" display="'TT 9 Osäkerhetstal nivå'!A1" xr:uid="{00000000-0004-0000-0200-00002C000000}"/>
    <hyperlink ref="E30" location="'TT 10 Osäkerhetstal nivå'!A1" display="'TT 10 Osäkerhetstal nivå'!A1" xr:uid="{00000000-0004-0000-0200-00002D000000}"/>
    <hyperlink ref="E34" location="'TT 12 Osäkerhetstal nivå'!A1" display="'TT 12 Osäkerhetstal nivå'!A1" xr:uid="{00000000-0004-0000-0200-00002E000000}"/>
    <hyperlink ref="E36" location="'TT 13 Osäkerhetstal nivå'!A1" display="'TT 13 Osäkerhetstal nivå'!A1" xr:uid="{00000000-0004-0000-0200-00002F000000}"/>
    <hyperlink ref="E39" location="'TT 14 Osäkerhetstal nivå'!A1" display="'TT 14 Osäkerhetstal nivå'!A1" xr:uid="{00000000-0004-0000-0200-000030000000}"/>
    <hyperlink ref="E41" location="'TT 15 Osäkerhetstal nivå'!A1" display="'TT 15 Osäkerhetstal nivå'!A1" xr:uid="{00000000-0004-0000-0200-000031000000}"/>
    <hyperlink ref="E44" location="'TT 16 Osäkerhetstal nivå'!A1" display="'TT 16 Osäkerhetstal nivå'!A1" xr:uid="{00000000-0004-0000-0200-000032000000}"/>
    <hyperlink ref="E47" location="'TT 17A Osäkerhetstal nivå'!A1" display="'TT 17A Osäkerhetstal nivå'!A1" xr:uid="{00000000-0004-0000-0200-000033000000}"/>
    <hyperlink ref="E49" location="'TT 17B Osäkerhetstal nivå'!A1" display="'TT 17B Osäkerhetstal nivå'!A1" xr:uid="{00000000-0004-0000-0200-000034000000}"/>
    <hyperlink ref="E51" location="'TT 17C Osäkerhetstal nivå'!A1" display="'TT 17C Osäkerhetstal nivå'!A1" xr:uid="{00000000-0004-0000-0200-000035000000}"/>
    <hyperlink ref="E53" location="'TT 18 Osäkerhetstal nivå'!A1" display="'TT 18 Osäkerhetstal nivå'!A1" xr:uid="{00000000-0004-0000-0200-000036000000}"/>
    <hyperlink ref="E56" location="'TT 19A Osäkerhetstal nivå'!A1" display="'TT 19A Osäkerhetstal nivå'!A1" xr:uid="{00000000-0004-0000-0200-000037000000}"/>
    <hyperlink ref="E58" location="'TT 19B Osäkerhetstal nivå'!A1" display="'TT 19B Osäkerhetstal nivå'!A1" xr:uid="{00000000-0004-0000-0200-000038000000}"/>
    <hyperlink ref="E61" location="'TT 20 Osäkerhetstal nivå'!A1" display="'TT 20 Osäkerhetstal nivå'!A1" xr:uid="{00000000-0004-0000-0200-000039000000}"/>
    <hyperlink ref="E63" location="'TT 21 Osäkerhetstal nivå'!A1" display="'TT 21 Osäkerhetstal nivå'!A1" xr:uid="{00000000-0004-0000-0200-00003A000000}"/>
    <hyperlink ref="E65" location="'TT 22 Osäkerhetstal nivå'!A1" display="'TT 22 Osäkerhetstal nivå'!A1" xr:uid="{00000000-0004-0000-0200-00003B000000}"/>
    <hyperlink ref="E67" location="'TT 23 Osäkerhetstal nivå'!A1" display="'TT 23 Osäkerhetstal nivå'!A1" xr:uid="{00000000-0004-0000-0200-00003C000000}"/>
    <hyperlink ref="E69" location="'TT 24 Osäkerhetstal nivå'!A1" display="'TT 24 Osäkerhetstal nivå'!A1" xr:uid="{00000000-0004-0000-0200-00003D000000}"/>
    <hyperlink ref="E71" location="'TT 25 Osäkerhetstal nivå'!A1" display="'TT 25 Osäkerhetstal nivå'!A1" xr:uid="{00000000-0004-0000-0200-00003E000000}"/>
    <hyperlink ref="E77" location="'TT 27 Osäkerhetstal nivå'!A1" display="'TT 27 Osäkerhetstal nivå'!A1" xr:uid="{00000000-0004-0000-0200-00003F000000}"/>
    <hyperlink ref="E79" location="'TT 28 Osäkerhetstal nivå'!A1" display="'TT 28 Osäkerhetstal nivå'!A1" xr:uid="{00000000-0004-0000-0200-000040000000}"/>
    <hyperlink ref="E81" location="'TT 29 Osäkerhetstal nivå'!A1" display="'TT 29 Osäkerhetstal nivå'!A1" xr:uid="{00000000-0004-0000-0200-000041000000}"/>
    <hyperlink ref="E83" location="'TT 30 Osäkerhetstal nivå'!A1" display="'TT 30 Osäkerhetstal nivå'!A1" xr:uid="{00000000-0004-0000-0200-000042000000}"/>
    <hyperlink ref="E86" location="'TT 31 Osäkerhetstal nivå'!A1" display="'TT 31 Osäkerhetstal nivå'!A1" xr:uid="{00000000-0004-0000-0200-000043000000}"/>
    <hyperlink ref="E89" location="'TT 32 Osäkerhetstal nivå'!A1" display="'TT 32 Osäkerhetstal nivå'!A1" xr:uid="{00000000-0004-0000-0200-000044000000}"/>
    <hyperlink ref="E91" location="'TT 33 Osäkerhetstal nivå'!A1" display="'TT 33 Osäkerhetstal nivå'!A1" xr:uid="{00000000-0004-0000-0200-000045000000}"/>
    <hyperlink ref="E93" location="'TT 34 Osäkerhetstal nivå'!A1" display="'TT 34 Osäkerhetstal nivå'!A1" xr:uid="{00000000-0004-0000-0200-000046000000}"/>
    <hyperlink ref="E95" location="'TT 35 Osäkerhetstal nivå'!A1" display="'TT 35 Osäkerhetstal nivå'!A1" xr:uid="{00000000-0004-0000-0200-000047000000}"/>
  </hyperlinks>
  <pageMargins left="0.75" right="0.75" top="1" bottom="1" header="0.5" footer="0.5"/>
  <pageSetup paperSize="9" scale="91" orientation="landscape" r:id="rId1"/>
  <headerFooter alignWithMargins="0"/>
  <rowBreaks count="1" manualBreakCount="1">
    <brk id="71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3"/>
  <dimension ref="A1:L56"/>
  <sheetViews>
    <sheetView tabSelected="1" zoomScaleNormal="100" workbookViewId="0"/>
  </sheetViews>
  <sheetFormatPr defaultColWidth="9.28515625" defaultRowHeight="12.75" x14ac:dyDescent="0.2"/>
  <cols>
    <col min="1" max="1" width="20.42578125" style="3" bestFit="1" customWidth="1"/>
    <col min="2" max="2" width="10.7109375" style="3" customWidth="1"/>
    <col min="3" max="3" width="1.7109375" style="3" customWidth="1"/>
    <col min="4" max="4" width="10.7109375" style="3" customWidth="1"/>
    <col min="5" max="5" width="1.7109375" style="3" customWidth="1"/>
    <col min="6" max="6" width="10.7109375" style="3" customWidth="1"/>
    <col min="7" max="7" width="1.7109375" style="3" customWidth="1"/>
    <col min="8" max="8" width="10.7109375" style="3" customWidth="1"/>
    <col min="9" max="9" width="1.7109375" style="3" customWidth="1"/>
    <col min="10" max="10" width="13.28515625" style="3" bestFit="1" customWidth="1"/>
    <col min="11" max="11" width="1.7109375" style="3" customWidth="1"/>
    <col min="12" max="12" width="10.7109375" style="3" customWidth="1"/>
    <col min="13" max="16384" width="9.28515625" style="3"/>
  </cols>
  <sheetData>
    <row r="1" spans="1:12" x14ac:dyDescent="0.2">
      <c r="A1" s="4" t="s">
        <v>626</v>
      </c>
      <c r="B1" s="3" t="s">
        <v>339</v>
      </c>
    </row>
    <row r="2" spans="1:12" x14ac:dyDescent="0.2">
      <c r="A2" s="1"/>
      <c r="B2" s="127" t="s">
        <v>328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4"/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">
      <c r="A5" s="4" t="s">
        <v>330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x14ac:dyDescent="0.2">
      <c r="A6" s="86" t="s">
        <v>759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x14ac:dyDescent="0.2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x14ac:dyDescent="0.2">
      <c r="A8" s="4"/>
      <c r="B8" s="20"/>
      <c r="D8" s="20"/>
      <c r="H8" s="20"/>
      <c r="J8" s="20" t="s">
        <v>415</v>
      </c>
      <c r="L8" s="20"/>
    </row>
    <row r="9" spans="1:12" x14ac:dyDescent="0.2">
      <c r="D9" s="20"/>
      <c r="H9" s="20"/>
      <c r="L9" s="20"/>
    </row>
    <row r="10" spans="1:12" x14ac:dyDescent="0.2">
      <c r="F10" s="20"/>
      <c r="H10" s="8"/>
      <c r="J10" s="6"/>
      <c r="L10" s="8" t="s">
        <v>23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">
      <c r="A14" s="17" t="s">
        <v>18</v>
      </c>
    </row>
    <row r="15" spans="1:12" x14ac:dyDescent="0.2">
      <c r="A15" s="3" t="s">
        <v>205</v>
      </c>
      <c r="B15" s="6">
        <v>6.9</v>
      </c>
      <c r="D15" s="6">
        <v>65.900000000000006</v>
      </c>
      <c r="F15" s="6">
        <v>185</v>
      </c>
      <c r="H15" s="6">
        <v>258.39999999999998</v>
      </c>
      <c r="J15" s="6">
        <v>46.7</v>
      </c>
      <c r="L15" s="6">
        <v>305.2</v>
      </c>
    </row>
    <row r="16" spans="1:12" x14ac:dyDescent="0.2">
      <c r="A16" s="10" t="s">
        <v>33</v>
      </c>
      <c r="B16" s="6">
        <v>17.2</v>
      </c>
      <c r="D16" s="6">
        <v>187.7</v>
      </c>
      <c r="F16" s="6">
        <v>311.2</v>
      </c>
      <c r="H16" s="6">
        <v>521.9</v>
      </c>
      <c r="J16" s="6">
        <v>75.7</v>
      </c>
      <c r="L16" s="6">
        <v>597.70000000000005</v>
      </c>
    </row>
    <row r="17" spans="1:12" x14ac:dyDescent="0.2">
      <c r="A17" s="3" t="s">
        <v>32</v>
      </c>
      <c r="B17" s="6">
        <v>314.3</v>
      </c>
      <c r="D17" s="6">
        <v>942.9</v>
      </c>
      <c r="F17" s="6">
        <v>2458.6</v>
      </c>
      <c r="H17" s="6">
        <v>3770.3</v>
      </c>
      <c r="J17" s="6">
        <v>309.3</v>
      </c>
      <c r="L17" s="6">
        <v>4079.6</v>
      </c>
    </row>
    <row r="18" spans="1:12" x14ac:dyDescent="0.2">
      <c r="A18" s="3" t="s">
        <v>45</v>
      </c>
      <c r="B18" s="6">
        <v>11.1</v>
      </c>
      <c r="D18" s="6">
        <v>40.299999999999997</v>
      </c>
      <c r="F18" s="6">
        <v>122.4</v>
      </c>
      <c r="H18" s="6">
        <v>176.5</v>
      </c>
      <c r="J18" s="6">
        <v>66</v>
      </c>
      <c r="L18" s="6">
        <v>242.5</v>
      </c>
    </row>
    <row r="19" spans="1:12" s="24" customFormat="1" ht="21" customHeight="1" x14ac:dyDescent="0.2">
      <c r="A19" s="24" t="s">
        <v>49</v>
      </c>
      <c r="B19" s="6">
        <v>349.5</v>
      </c>
      <c r="D19" s="6">
        <v>1236.8</v>
      </c>
      <c r="F19" s="6">
        <v>3077.3</v>
      </c>
      <c r="H19" s="6">
        <v>4727.1000000000004</v>
      </c>
      <c r="J19" s="6">
        <v>497.8</v>
      </c>
      <c r="L19" s="6">
        <v>5224.8999999999996</v>
      </c>
    </row>
    <row r="20" spans="1:12" ht="5.0999999999999996" customHeight="1" x14ac:dyDescent="0.2"/>
    <row r="21" spans="1:12" x14ac:dyDescent="0.2">
      <c r="A21" s="3" t="s">
        <v>206</v>
      </c>
      <c r="B21" s="6">
        <v>38.799999999999997</v>
      </c>
      <c r="D21" s="6">
        <v>36.799999999999997</v>
      </c>
      <c r="F21" s="6">
        <v>36.5</v>
      </c>
      <c r="H21" s="6">
        <v>36.799999999999997</v>
      </c>
      <c r="J21" s="6">
        <v>38.700000000000003</v>
      </c>
      <c r="L21" s="6">
        <v>37</v>
      </c>
    </row>
    <row r="23" spans="1:12" x14ac:dyDescent="0.2">
      <c r="A23" s="1" t="s">
        <v>626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x14ac:dyDescent="0.2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>
      <c r="A26" s="4" t="s">
        <v>330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x14ac:dyDescent="0.2">
      <c r="A27" s="86" t="s">
        <v>759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x14ac:dyDescent="0.2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x14ac:dyDescent="0.2">
      <c r="A29" s="4"/>
      <c r="B29" s="20"/>
      <c r="D29" s="20"/>
      <c r="H29" s="20"/>
      <c r="J29" s="20" t="s">
        <v>415</v>
      </c>
      <c r="L29" s="20"/>
    </row>
    <row r="30" spans="1:12" x14ac:dyDescent="0.2">
      <c r="D30" s="20"/>
      <c r="H30" s="20"/>
      <c r="L30" s="20"/>
    </row>
    <row r="31" spans="1:12" x14ac:dyDescent="0.2">
      <c r="F31" s="20"/>
      <c r="H31" s="8"/>
      <c r="J31" s="6"/>
      <c r="L31" s="8" t="s">
        <v>23</v>
      </c>
    </row>
    <row r="33" spans="1:12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">
      <c r="A36" s="3" t="s">
        <v>205</v>
      </c>
      <c r="B36" s="6">
        <v>2.2000000000000002</v>
      </c>
      <c r="D36" s="6">
        <v>12.2</v>
      </c>
      <c r="F36" s="6">
        <v>84.6</v>
      </c>
      <c r="H36" s="6">
        <v>99.3</v>
      </c>
      <c r="J36" s="6">
        <v>29.3</v>
      </c>
      <c r="L36" s="6">
        <v>128.6</v>
      </c>
    </row>
    <row r="37" spans="1:12" x14ac:dyDescent="0.2">
      <c r="A37" s="10" t="s">
        <v>33</v>
      </c>
      <c r="B37" s="6">
        <v>4.5999999999999996</v>
      </c>
      <c r="D37" s="6">
        <v>33.1</v>
      </c>
      <c r="F37" s="6">
        <v>128.19999999999999</v>
      </c>
      <c r="H37" s="6">
        <v>167.7</v>
      </c>
      <c r="J37" s="6">
        <v>49.3</v>
      </c>
      <c r="L37" s="6">
        <v>217.1</v>
      </c>
    </row>
    <row r="38" spans="1:12" x14ac:dyDescent="0.2">
      <c r="A38" s="3" t="s">
        <v>32</v>
      </c>
      <c r="B38" s="6">
        <v>148</v>
      </c>
      <c r="D38" s="6">
        <v>255.1</v>
      </c>
      <c r="F38" s="6">
        <v>1587.6</v>
      </c>
      <c r="H38" s="6">
        <v>2024</v>
      </c>
      <c r="J38" s="6">
        <v>226</v>
      </c>
      <c r="L38" s="6">
        <v>2250</v>
      </c>
    </row>
    <row r="39" spans="1:12" x14ac:dyDescent="0.2">
      <c r="A39" s="42" t="s">
        <v>45</v>
      </c>
      <c r="B39" s="6">
        <v>3.8</v>
      </c>
      <c r="D39" s="6">
        <v>13.3</v>
      </c>
      <c r="F39" s="6">
        <v>59.2</v>
      </c>
      <c r="H39" s="6">
        <v>77.900000000000006</v>
      </c>
      <c r="J39" s="6">
        <v>46.8</v>
      </c>
      <c r="L39" s="6">
        <v>124.7</v>
      </c>
    </row>
    <row r="40" spans="1:12" s="24" customFormat="1" ht="21" customHeight="1" x14ac:dyDescent="0.2">
      <c r="A40" s="24" t="s">
        <v>49</v>
      </c>
      <c r="B40" s="6">
        <v>158.5</v>
      </c>
      <c r="D40" s="6">
        <v>313.7</v>
      </c>
      <c r="F40" s="6">
        <v>1859.6</v>
      </c>
      <c r="H40" s="6">
        <v>2369</v>
      </c>
      <c r="J40" s="6">
        <v>351.4</v>
      </c>
      <c r="L40" s="6">
        <v>2720.4</v>
      </c>
    </row>
    <row r="41" spans="1:12" ht="5.0999999999999996" customHeight="1" x14ac:dyDescent="0.2"/>
    <row r="42" spans="1:12" x14ac:dyDescent="0.2">
      <c r="A42" s="3" t="s">
        <v>206</v>
      </c>
      <c r="B42" s="6">
        <v>39.4</v>
      </c>
      <c r="D42" s="6">
        <v>37.9</v>
      </c>
      <c r="F42" s="6">
        <v>37.5</v>
      </c>
      <c r="H42" s="6">
        <v>37.700000000000003</v>
      </c>
      <c r="J42" s="6">
        <v>40</v>
      </c>
      <c r="L42" s="6">
        <v>38</v>
      </c>
    </row>
    <row r="43" spans="1:12" x14ac:dyDescent="0.2">
      <c r="A43" s="20"/>
    </row>
    <row r="44" spans="1:12" x14ac:dyDescent="0.2">
      <c r="A44" s="20"/>
    </row>
    <row r="45" spans="1:12" x14ac:dyDescent="0.2">
      <c r="A45" s="17" t="s">
        <v>22</v>
      </c>
    </row>
    <row r="46" spans="1:12" x14ac:dyDescent="0.2">
      <c r="A46" s="3" t="s">
        <v>205</v>
      </c>
      <c r="B46" s="6">
        <v>4.8</v>
      </c>
      <c r="D46" s="6">
        <v>53.7</v>
      </c>
      <c r="F46" s="6">
        <v>100.4</v>
      </c>
      <c r="H46" s="6">
        <v>159.1</v>
      </c>
      <c r="J46" s="6">
        <v>17.399999999999999</v>
      </c>
      <c r="L46" s="6">
        <v>176.5</v>
      </c>
    </row>
    <row r="47" spans="1:12" x14ac:dyDescent="0.2">
      <c r="A47" s="3" t="s">
        <v>33</v>
      </c>
      <c r="B47" s="6">
        <v>12.6</v>
      </c>
      <c r="D47" s="6">
        <v>154.6</v>
      </c>
      <c r="F47" s="6">
        <v>183</v>
      </c>
      <c r="H47" s="6">
        <v>354.2</v>
      </c>
      <c r="J47" s="6">
        <v>26.4</v>
      </c>
      <c r="L47" s="6">
        <v>380.6</v>
      </c>
    </row>
    <row r="48" spans="1:12" x14ac:dyDescent="0.2">
      <c r="A48" s="3" t="s">
        <v>32</v>
      </c>
      <c r="B48" s="6">
        <v>166.3</v>
      </c>
      <c r="D48" s="6">
        <v>687.8</v>
      </c>
      <c r="F48" s="6">
        <v>871</v>
      </c>
      <c r="H48" s="6">
        <v>1746.3</v>
      </c>
      <c r="J48" s="6">
        <v>83.3</v>
      </c>
      <c r="L48" s="6">
        <v>1829.6</v>
      </c>
    </row>
    <row r="49" spans="1:12" x14ac:dyDescent="0.2">
      <c r="A49" s="42" t="s">
        <v>45</v>
      </c>
      <c r="B49" s="6">
        <v>7.3</v>
      </c>
      <c r="D49" s="6">
        <v>26.9</v>
      </c>
      <c r="F49" s="6">
        <v>63.2</v>
      </c>
      <c r="H49" s="6">
        <v>98.6</v>
      </c>
      <c r="J49" s="6">
        <v>19.2</v>
      </c>
      <c r="L49" s="6">
        <v>117.8</v>
      </c>
    </row>
    <row r="50" spans="1:12" s="24" customFormat="1" ht="21" customHeight="1" x14ac:dyDescent="0.2">
      <c r="A50" s="24" t="s">
        <v>49</v>
      </c>
      <c r="B50" s="6">
        <v>191</v>
      </c>
      <c r="D50" s="6">
        <v>923</v>
      </c>
      <c r="F50" s="6">
        <v>1217.5999999999999</v>
      </c>
      <c r="H50" s="6">
        <v>2358.1</v>
      </c>
      <c r="J50" s="6">
        <v>146.30000000000001</v>
      </c>
      <c r="L50" s="6">
        <v>2504.5</v>
      </c>
    </row>
    <row r="51" spans="1:12" ht="5.0999999999999996" customHeight="1" x14ac:dyDescent="0.2"/>
    <row r="52" spans="1:12" s="6" customFormat="1" x14ac:dyDescent="0.2">
      <c r="A52" s="3" t="s">
        <v>206</v>
      </c>
      <c r="B52" s="6">
        <v>38.299999999999997</v>
      </c>
      <c r="C52" s="3"/>
      <c r="D52" s="6">
        <v>36.4</v>
      </c>
      <c r="E52" s="3"/>
      <c r="F52" s="6">
        <v>35</v>
      </c>
      <c r="G52" s="3"/>
      <c r="H52" s="6">
        <v>35.799999999999997</v>
      </c>
      <c r="I52" s="3"/>
      <c r="J52" s="6">
        <v>35.6</v>
      </c>
      <c r="K52" s="3"/>
      <c r="L52" s="6">
        <v>35.799999999999997</v>
      </c>
    </row>
    <row r="55" spans="1:12" ht="34.5" customHeight="1" x14ac:dyDescent="0.2">
      <c r="A55" s="303" t="s">
        <v>762</v>
      </c>
      <c r="B55" s="303"/>
      <c r="C55" s="303"/>
      <c r="D55" s="303"/>
      <c r="E55" s="303"/>
      <c r="F55" s="303"/>
      <c r="G55" s="303"/>
      <c r="H55" s="303"/>
      <c r="I55" s="303"/>
      <c r="J55" s="303"/>
      <c r="K55" s="303"/>
      <c r="L55" s="303"/>
    </row>
    <row r="56" spans="1:12" ht="14.25" x14ac:dyDescent="0.2">
      <c r="A56" s="297"/>
    </row>
  </sheetData>
  <mergeCells count="1">
    <mergeCell ref="A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7"/>
  <dimension ref="A1:M87"/>
  <sheetViews>
    <sheetView tabSelected="1" zoomScaleNormal="100" workbookViewId="0"/>
  </sheetViews>
  <sheetFormatPr defaultColWidth="9.28515625" defaultRowHeight="12.75" x14ac:dyDescent="0.2"/>
  <cols>
    <col min="1" max="1" width="15.28515625" style="139" customWidth="1"/>
    <col min="2" max="2" width="32.85546875" style="46" customWidth="1"/>
    <col min="3" max="6" width="10.42578125" style="3" customWidth="1"/>
    <col min="7" max="7" width="1.7109375" style="3" customWidth="1"/>
    <col min="8" max="8" width="10.42578125" style="3" customWidth="1"/>
    <col min="9" max="9" width="1.7109375" style="3" customWidth="1"/>
    <col min="10" max="10" width="10.42578125" style="32" customWidth="1"/>
    <col min="11" max="13" width="10.42578125" style="46" customWidth="1"/>
    <col min="14" max="16384" width="9.28515625" style="46"/>
  </cols>
  <sheetData>
    <row r="1" spans="1:13" ht="14.25" x14ac:dyDescent="0.2">
      <c r="A1" s="153" t="s">
        <v>633</v>
      </c>
      <c r="B1" s="45"/>
      <c r="C1" s="3" t="s">
        <v>416</v>
      </c>
    </row>
    <row r="2" spans="1:13" x14ac:dyDescent="0.2">
      <c r="A2" s="154"/>
      <c r="B2" s="75"/>
      <c r="C2" s="2" t="s">
        <v>472</v>
      </c>
      <c r="D2" s="2"/>
      <c r="E2" s="2"/>
      <c r="F2" s="2"/>
      <c r="G2" s="2"/>
      <c r="H2" s="2"/>
      <c r="I2" s="2"/>
      <c r="J2" s="33"/>
      <c r="K2" s="75"/>
      <c r="L2" s="75"/>
      <c r="M2" s="75"/>
    </row>
    <row r="3" spans="1:13" x14ac:dyDescent="0.2">
      <c r="A3" s="153"/>
      <c r="B3" s="45" t="s">
        <v>0</v>
      </c>
      <c r="C3" s="16" t="s">
        <v>1</v>
      </c>
      <c r="D3" s="16"/>
      <c r="E3" s="16"/>
      <c r="F3" s="16"/>
      <c r="G3" s="16"/>
      <c r="H3" s="16"/>
      <c r="J3" s="33" t="s">
        <v>660</v>
      </c>
      <c r="K3" s="75"/>
      <c r="L3" s="75"/>
      <c r="M3" s="75"/>
    </row>
    <row r="4" spans="1:13" x14ac:dyDescent="0.2">
      <c r="A4" s="153" t="s">
        <v>5</v>
      </c>
      <c r="B4" s="45"/>
      <c r="C4" s="5" t="s">
        <v>49</v>
      </c>
      <c r="D4" s="2" t="s">
        <v>227</v>
      </c>
      <c r="E4" s="2"/>
      <c r="F4" s="2"/>
      <c r="H4" s="3" t="s">
        <v>229</v>
      </c>
      <c r="J4" s="38" t="s">
        <v>223</v>
      </c>
      <c r="K4" s="163" t="s">
        <v>223</v>
      </c>
      <c r="L4" s="80" t="s">
        <v>223</v>
      </c>
      <c r="M4" s="80" t="s">
        <v>224</v>
      </c>
    </row>
    <row r="5" spans="1:13" x14ac:dyDescent="0.2">
      <c r="A5" s="205" t="s">
        <v>668</v>
      </c>
      <c r="B5" s="45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8" t="s">
        <v>225</v>
      </c>
      <c r="K5" s="163" t="s">
        <v>226</v>
      </c>
      <c r="L5" s="163" t="s">
        <v>40</v>
      </c>
      <c r="M5" s="163" t="s">
        <v>40</v>
      </c>
    </row>
    <row r="6" spans="1:13" x14ac:dyDescent="0.2">
      <c r="A6" s="155" t="s">
        <v>43</v>
      </c>
      <c r="B6" s="82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8" t="s">
        <v>235</v>
      </c>
      <c r="K6" s="163" t="s">
        <v>230</v>
      </c>
      <c r="L6" s="163" t="s">
        <v>233</v>
      </c>
      <c r="M6" s="38"/>
    </row>
    <row r="7" spans="1:13" x14ac:dyDescent="0.2">
      <c r="C7" s="20"/>
      <c r="D7" s="20"/>
      <c r="E7" s="20"/>
      <c r="F7" s="20"/>
      <c r="G7" s="20"/>
      <c r="H7" s="20" t="s">
        <v>237</v>
      </c>
      <c r="I7" s="20"/>
      <c r="J7" s="38"/>
      <c r="K7" s="163" t="s">
        <v>235</v>
      </c>
      <c r="L7" s="38"/>
      <c r="M7" s="38"/>
    </row>
    <row r="8" spans="1:13" x14ac:dyDescent="0.2">
      <c r="C8" s="20"/>
      <c r="D8" s="20"/>
      <c r="E8" s="20"/>
      <c r="F8" s="20"/>
      <c r="G8" s="20"/>
      <c r="H8" s="20" t="s">
        <v>569</v>
      </c>
      <c r="I8" s="20"/>
    </row>
    <row r="9" spans="1:13" x14ac:dyDescent="0.2">
      <c r="A9" s="153"/>
      <c r="B9" s="45"/>
      <c r="C9" s="20"/>
      <c r="D9" s="20"/>
      <c r="E9" s="20"/>
      <c r="F9" s="20"/>
      <c r="G9" s="20"/>
      <c r="H9" s="20" t="s">
        <v>570</v>
      </c>
      <c r="I9" s="20"/>
      <c r="J9" s="76"/>
      <c r="K9" s="38"/>
      <c r="L9" s="231"/>
    </row>
    <row r="10" spans="1:13" s="78" customFormat="1" x14ac:dyDescent="0.2">
      <c r="A10" s="156"/>
      <c r="B10" s="47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7" t="s">
        <v>13</v>
      </c>
      <c r="L10" s="77" t="s">
        <v>14</v>
      </c>
      <c r="M10" s="77" t="s">
        <v>15</v>
      </c>
    </row>
    <row r="11" spans="1:13" x14ac:dyDescent="0.2">
      <c r="A11" s="157"/>
      <c r="B11" s="79"/>
    </row>
    <row r="12" spans="1:13" x14ac:dyDescent="0.2">
      <c r="A12" s="241"/>
      <c r="B12" s="13" t="s">
        <v>18</v>
      </c>
    </row>
    <row r="13" spans="1:13" ht="16.5" customHeight="1" x14ac:dyDescent="0.2">
      <c r="A13" s="277" t="s">
        <v>669</v>
      </c>
      <c r="B13" s="94" t="s">
        <v>670</v>
      </c>
      <c r="C13" s="6">
        <v>29.4</v>
      </c>
      <c r="D13" s="6">
        <v>4.3</v>
      </c>
      <c r="E13" s="6">
        <v>0.6</v>
      </c>
      <c r="F13" s="6">
        <v>4.5999999999999996</v>
      </c>
      <c r="G13" s="6"/>
      <c r="H13" s="6">
        <v>9.3000000000000007</v>
      </c>
      <c r="I13" s="6"/>
      <c r="J13" s="35">
        <v>18</v>
      </c>
      <c r="K13" s="35">
        <v>1</v>
      </c>
      <c r="L13" s="35">
        <v>19</v>
      </c>
      <c r="M13" s="35">
        <v>205</v>
      </c>
    </row>
    <row r="14" spans="1:13" s="54" customFormat="1" ht="14.25" customHeight="1" x14ac:dyDescent="0.2">
      <c r="A14" s="277" t="s">
        <v>671</v>
      </c>
      <c r="B14" s="94" t="s">
        <v>672</v>
      </c>
      <c r="C14" s="6">
        <v>538.9</v>
      </c>
      <c r="D14" s="6">
        <v>47.5</v>
      </c>
      <c r="E14" s="6">
        <v>18</v>
      </c>
      <c r="F14" s="6">
        <v>64.8</v>
      </c>
      <c r="G14" s="6"/>
      <c r="H14" s="6">
        <v>168.3</v>
      </c>
      <c r="I14" s="6"/>
      <c r="J14" s="35">
        <v>326</v>
      </c>
      <c r="K14" s="35">
        <v>117</v>
      </c>
      <c r="L14" s="35">
        <v>443</v>
      </c>
      <c r="M14" s="35">
        <v>3905</v>
      </c>
    </row>
    <row r="15" spans="1:13" ht="12.75" customHeight="1" x14ac:dyDescent="0.2">
      <c r="A15" s="278" t="s">
        <v>673</v>
      </c>
      <c r="B15" s="284" t="s">
        <v>674</v>
      </c>
      <c r="C15" s="6">
        <v>277.39999999999998</v>
      </c>
      <c r="D15" s="6">
        <v>24.6</v>
      </c>
      <c r="E15" s="6">
        <v>11</v>
      </c>
      <c r="F15" s="6">
        <v>35.6</v>
      </c>
      <c r="G15" s="6"/>
      <c r="H15" s="6">
        <v>84.9</v>
      </c>
      <c r="I15" s="6"/>
      <c r="J15" s="35">
        <v>157</v>
      </c>
      <c r="K15" s="35">
        <v>65</v>
      </c>
      <c r="L15" s="35">
        <v>223</v>
      </c>
      <c r="M15" s="35">
        <v>1918</v>
      </c>
    </row>
    <row r="16" spans="1:13" ht="13.5" customHeight="1" x14ac:dyDescent="0.2">
      <c r="A16" s="277" t="s">
        <v>675</v>
      </c>
      <c r="B16" s="279" t="s">
        <v>56</v>
      </c>
      <c r="C16" s="6">
        <v>266.2</v>
      </c>
      <c r="D16" s="6">
        <v>20.9</v>
      </c>
      <c r="E16" s="6">
        <v>8</v>
      </c>
      <c r="F16" s="6">
        <v>28.9</v>
      </c>
      <c r="G16" s="6"/>
      <c r="H16" s="6">
        <v>88.1</v>
      </c>
      <c r="I16" s="6"/>
      <c r="J16" s="35">
        <v>151</v>
      </c>
      <c r="K16" s="35">
        <v>53</v>
      </c>
      <c r="L16" s="35">
        <v>204</v>
      </c>
      <c r="M16" s="35">
        <v>2075</v>
      </c>
    </row>
    <row r="17" spans="1:13" x14ac:dyDescent="0.2">
      <c r="A17" s="280" t="s">
        <v>676</v>
      </c>
      <c r="B17" s="279" t="s">
        <v>64</v>
      </c>
      <c r="C17" s="6">
        <v>460.6</v>
      </c>
      <c r="D17" s="6">
        <v>39</v>
      </c>
      <c r="E17" s="6">
        <v>20.6</v>
      </c>
      <c r="F17" s="6">
        <v>58.3</v>
      </c>
      <c r="G17" s="6"/>
      <c r="H17" s="6">
        <v>132.9</v>
      </c>
      <c r="I17" s="6"/>
      <c r="J17" s="35">
        <v>277</v>
      </c>
      <c r="K17" s="35">
        <v>153</v>
      </c>
      <c r="L17" s="35">
        <v>430</v>
      </c>
      <c r="M17" s="35">
        <v>2705</v>
      </c>
    </row>
    <row r="18" spans="1:13" s="54" customFormat="1" ht="12.75" customHeight="1" x14ac:dyDescent="0.2">
      <c r="A18" s="277" t="s">
        <v>677</v>
      </c>
      <c r="B18" s="279" t="s">
        <v>678</v>
      </c>
      <c r="C18" s="6">
        <v>224</v>
      </c>
      <c r="D18" s="6">
        <v>32.200000000000003</v>
      </c>
      <c r="E18" s="6">
        <v>6.3</v>
      </c>
      <c r="F18" s="6">
        <v>38.5</v>
      </c>
      <c r="G18" s="6"/>
      <c r="H18" s="6">
        <v>63.7</v>
      </c>
      <c r="I18" s="6"/>
      <c r="J18" s="35">
        <v>224</v>
      </c>
      <c r="K18" s="35">
        <v>62</v>
      </c>
      <c r="L18" s="35">
        <v>286</v>
      </c>
      <c r="M18" s="35">
        <v>1431</v>
      </c>
    </row>
    <row r="19" spans="1:13" x14ac:dyDescent="0.2">
      <c r="A19" s="277" t="s">
        <v>679</v>
      </c>
      <c r="B19" s="279" t="s">
        <v>680</v>
      </c>
      <c r="C19" s="6">
        <v>127.7</v>
      </c>
      <c r="D19" s="6">
        <v>19.100000000000001</v>
      </c>
      <c r="E19" s="6">
        <v>1</v>
      </c>
      <c r="F19" s="6">
        <v>20.100000000000001</v>
      </c>
      <c r="G19" s="6"/>
      <c r="H19" s="6">
        <v>23.6</v>
      </c>
      <c r="I19" s="6"/>
      <c r="J19" s="35">
        <v>134</v>
      </c>
      <c r="K19" s="35">
        <v>7</v>
      </c>
      <c r="L19" s="35">
        <v>141</v>
      </c>
      <c r="M19" s="35">
        <v>455</v>
      </c>
    </row>
    <row r="20" spans="1:13" ht="14.25" customHeight="1" x14ac:dyDescent="0.2">
      <c r="A20" s="281" t="s">
        <v>681</v>
      </c>
      <c r="B20" s="94" t="s">
        <v>682</v>
      </c>
      <c r="C20" s="6">
        <v>269.5</v>
      </c>
      <c r="D20" s="6">
        <v>13.1</v>
      </c>
      <c r="E20" s="6">
        <v>11.7</v>
      </c>
      <c r="F20" s="6">
        <v>23.9</v>
      </c>
      <c r="G20" s="6"/>
      <c r="H20" s="6">
        <v>81.5</v>
      </c>
      <c r="I20" s="6"/>
      <c r="J20" s="35">
        <v>69</v>
      </c>
      <c r="K20" s="35">
        <v>74</v>
      </c>
      <c r="L20" s="35">
        <v>143</v>
      </c>
      <c r="M20" s="35">
        <v>2111</v>
      </c>
    </row>
    <row r="21" spans="1:13" s="54" customFormat="1" ht="14.25" customHeight="1" x14ac:dyDescent="0.2">
      <c r="A21" s="277" t="s">
        <v>683</v>
      </c>
      <c r="B21" s="94" t="s">
        <v>57</v>
      </c>
      <c r="C21" s="6">
        <v>831.6</v>
      </c>
      <c r="D21" s="6">
        <v>50.5</v>
      </c>
      <c r="E21" s="6">
        <v>41.5</v>
      </c>
      <c r="F21" s="6">
        <v>90.2</v>
      </c>
      <c r="G21" s="6"/>
      <c r="H21" s="6">
        <v>243.4</v>
      </c>
      <c r="I21" s="6"/>
      <c r="J21" s="35">
        <v>329</v>
      </c>
      <c r="K21" s="35">
        <v>352</v>
      </c>
      <c r="L21" s="35">
        <v>681</v>
      </c>
      <c r="M21" s="35">
        <v>5691</v>
      </c>
    </row>
    <row r="22" spans="1:13" ht="14.25" customHeight="1" x14ac:dyDescent="0.2">
      <c r="A22" s="277" t="s">
        <v>684</v>
      </c>
      <c r="B22" s="94" t="s">
        <v>685</v>
      </c>
      <c r="C22" s="6">
        <v>434.2</v>
      </c>
      <c r="D22" s="6">
        <v>16.600000000000001</v>
      </c>
      <c r="E22" s="6">
        <v>12.9</v>
      </c>
      <c r="F22" s="6">
        <v>29.2</v>
      </c>
      <c r="G22" s="6"/>
      <c r="H22" s="6">
        <v>141.1</v>
      </c>
      <c r="I22" s="6"/>
      <c r="J22" s="35">
        <v>183</v>
      </c>
      <c r="K22" s="35">
        <v>70</v>
      </c>
      <c r="L22" s="35">
        <v>253</v>
      </c>
      <c r="M22" s="35">
        <v>3286</v>
      </c>
    </row>
    <row r="23" spans="1:13" ht="13.5" customHeight="1" x14ac:dyDescent="0.2">
      <c r="A23" s="277" t="s">
        <v>323</v>
      </c>
      <c r="B23" s="85" t="s">
        <v>686</v>
      </c>
      <c r="C23" s="6">
        <v>570.1</v>
      </c>
      <c r="D23" s="6">
        <v>21</v>
      </c>
      <c r="E23" s="6">
        <v>29.1</v>
      </c>
      <c r="F23" s="6">
        <v>49.8</v>
      </c>
      <c r="G23" s="6"/>
      <c r="H23" s="6">
        <v>199.8</v>
      </c>
      <c r="I23" s="6"/>
      <c r="J23" s="35">
        <v>75</v>
      </c>
      <c r="K23" s="35">
        <v>200</v>
      </c>
      <c r="L23" s="35">
        <v>275</v>
      </c>
      <c r="M23" s="35">
        <v>4812</v>
      </c>
    </row>
    <row r="24" spans="1:13" s="54" customFormat="1" ht="13.5" customHeight="1" x14ac:dyDescent="0.2">
      <c r="A24" s="277" t="s">
        <v>687</v>
      </c>
      <c r="B24" s="263" t="s">
        <v>58</v>
      </c>
      <c r="C24" s="6">
        <v>755.8</v>
      </c>
      <c r="D24" s="6">
        <v>53</v>
      </c>
      <c r="E24" s="6">
        <v>16</v>
      </c>
      <c r="F24" s="6">
        <v>66</v>
      </c>
      <c r="G24" s="6"/>
      <c r="H24" s="6">
        <v>235</v>
      </c>
      <c r="I24" s="6"/>
      <c r="J24" s="35">
        <v>374</v>
      </c>
      <c r="K24" s="35">
        <v>70</v>
      </c>
      <c r="L24" s="35">
        <v>444</v>
      </c>
      <c r="M24" s="35">
        <v>5241</v>
      </c>
    </row>
    <row r="25" spans="1:13" ht="13.5" customHeight="1" x14ac:dyDescent="0.2">
      <c r="A25" s="277" t="s">
        <v>688</v>
      </c>
      <c r="B25" s="94" t="s">
        <v>689</v>
      </c>
      <c r="C25" s="6">
        <v>205.3</v>
      </c>
      <c r="D25" s="6">
        <v>12.4</v>
      </c>
      <c r="E25" s="6">
        <v>6.1</v>
      </c>
      <c r="F25" s="6">
        <v>18.5</v>
      </c>
      <c r="G25" s="6"/>
      <c r="H25" s="6">
        <v>53.2</v>
      </c>
      <c r="I25" s="6"/>
      <c r="J25" s="35">
        <v>79</v>
      </c>
      <c r="K25" s="35">
        <v>40</v>
      </c>
      <c r="L25" s="35">
        <v>119</v>
      </c>
      <c r="M25" s="35">
        <v>921</v>
      </c>
    </row>
    <row r="26" spans="1:13" ht="18" customHeight="1" x14ac:dyDescent="0.2">
      <c r="A26" s="277"/>
      <c r="B26" s="283" t="s">
        <v>45</v>
      </c>
      <c r="C26" s="6">
        <v>13.9</v>
      </c>
      <c r="D26" s="6">
        <v>0.7</v>
      </c>
      <c r="E26" s="6">
        <v>0.3</v>
      </c>
      <c r="F26" s="6">
        <v>1</v>
      </c>
      <c r="G26" s="6"/>
      <c r="H26" s="6">
        <v>3.8</v>
      </c>
      <c r="I26" s="6"/>
      <c r="J26" s="35">
        <v>0</v>
      </c>
      <c r="K26" s="35">
        <v>1</v>
      </c>
      <c r="L26" s="35">
        <v>2</v>
      </c>
      <c r="M26" s="35">
        <v>88</v>
      </c>
    </row>
    <row r="27" spans="1:13" ht="12.75" customHeight="1" x14ac:dyDescent="0.2">
      <c r="A27" s="282"/>
      <c r="B27" s="283" t="s">
        <v>4</v>
      </c>
      <c r="C27" s="6">
        <v>4727.1000000000004</v>
      </c>
      <c r="D27" s="6">
        <v>330.4</v>
      </c>
      <c r="E27" s="6">
        <v>172</v>
      </c>
      <c r="F27" s="6">
        <v>493.7</v>
      </c>
      <c r="G27" s="6"/>
      <c r="H27" s="6">
        <v>1443.6</v>
      </c>
      <c r="I27" s="6"/>
      <c r="J27" s="35">
        <v>2239</v>
      </c>
      <c r="K27" s="35">
        <v>1201</v>
      </c>
      <c r="L27" s="35">
        <v>3439</v>
      </c>
      <c r="M27" s="35">
        <v>32927</v>
      </c>
    </row>
    <row r="28" spans="1:13" x14ac:dyDescent="0.2">
      <c r="A28" s="158"/>
      <c r="B28" s="42"/>
    </row>
    <row r="29" spans="1:13" ht="14.25" x14ac:dyDescent="0.2">
      <c r="A29" s="159" t="s">
        <v>340</v>
      </c>
      <c r="B29" s="42"/>
    </row>
    <row r="30" spans="1:13" ht="14.25" x14ac:dyDescent="0.2">
      <c r="A30" s="153" t="s">
        <v>633</v>
      </c>
      <c r="B30" s="45"/>
      <c r="C30" s="3" t="s">
        <v>416</v>
      </c>
    </row>
    <row r="31" spans="1:13" x14ac:dyDescent="0.2">
      <c r="A31" s="154"/>
      <c r="B31" s="75"/>
      <c r="C31" s="2" t="s">
        <v>472</v>
      </c>
      <c r="D31" s="2"/>
      <c r="E31" s="2"/>
      <c r="F31" s="2"/>
      <c r="G31" s="2"/>
      <c r="H31" s="2"/>
      <c r="I31" s="2"/>
      <c r="J31" s="33"/>
      <c r="K31" s="75"/>
      <c r="L31" s="75"/>
      <c r="M31" s="75"/>
    </row>
    <row r="32" spans="1:13" x14ac:dyDescent="0.2">
      <c r="A32" s="153"/>
      <c r="B32" s="45" t="s">
        <v>0</v>
      </c>
      <c r="C32" s="16" t="s">
        <v>1</v>
      </c>
      <c r="D32" s="16"/>
      <c r="E32" s="16"/>
      <c r="F32" s="16"/>
      <c r="G32" s="16"/>
      <c r="H32" s="16"/>
      <c r="J32" s="33" t="s">
        <v>660</v>
      </c>
      <c r="K32" s="75"/>
      <c r="L32" s="75"/>
      <c r="M32" s="75"/>
    </row>
    <row r="33" spans="1:13" x14ac:dyDescent="0.2">
      <c r="A33" s="153" t="s">
        <v>5</v>
      </c>
      <c r="B33" s="45"/>
      <c r="C33" s="5" t="s">
        <v>49</v>
      </c>
      <c r="D33" s="2" t="s">
        <v>227</v>
      </c>
      <c r="E33" s="2"/>
      <c r="F33" s="2"/>
      <c r="H33" s="3" t="s">
        <v>229</v>
      </c>
      <c r="J33" s="38" t="s">
        <v>223</v>
      </c>
      <c r="K33" s="163" t="s">
        <v>223</v>
      </c>
      <c r="L33" s="80" t="s">
        <v>223</v>
      </c>
      <c r="M33" s="80" t="s">
        <v>224</v>
      </c>
    </row>
    <row r="34" spans="1:13" x14ac:dyDescent="0.2">
      <c r="A34" s="205" t="s">
        <v>668</v>
      </c>
      <c r="B34" s="45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8" t="s">
        <v>225</v>
      </c>
      <c r="K34" s="163" t="s">
        <v>226</v>
      </c>
      <c r="L34" s="163" t="s">
        <v>40</v>
      </c>
      <c r="M34" s="163" t="s">
        <v>40</v>
      </c>
    </row>
    <row r="35" spans="1:13" x14ac:dyDescent="0.2">
      <c r="A35" s="155" t="s">
        <v>43</v>
      </c>
      <c r="B35" s="82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8" t="s">
        <v>235</v>
      </c>
      <c r="K35" s="163" t="s">
        <v>230</v>
      </c>
      <c r="L35" s="163" t="s">
        <v>233</v>
      </c>
      <c r="M35" s="38"/>
    </row>
    <row r="36" spans="1:13" x14ac:dyDescent="0.2">
      <c r="C36" s="20"/>
      <c r="D36" s="20"/>
      <c r="E36" s="20"/>
      <c r="F36" s="20"/>
      <c r="G36" s="20"/>
      <c r="H36" s="20" t="s">
        <v>237</v>
      </c>
      <c r="I36" s="20"/>
      <c r="J36" s="38"/>
      <c r="K36" s="163" t="s">
        <v>235</v>
      </c>
      <c r="L36" s="38"/>
      <c r="M36" s="38"/>
    </row>
    <row r="37" spans="1:13" x14ac:dyDescent="0.2">
      <c r="C37" s="20"/>
      <c r="D37" s="20"/>
      <c r="E37" s="20"/>
      <c r="F37" s="20"/>
      <c r="G37" s="20"/>
      <c r="H37" s="20" t="s">
        <v>569</v>
      </c>
      <c r="I37" s="20"/>
    </row>
    <row r="38" spans="1:13" x14ac:dyDescent="0.2">
      <c r="A38" s="153"/>
      <c r="B38" s="45"/>
      <c r="C38" s="20"/>
      <c r="D38" s="20"/>
      <c r="E38" s="20"/>
      <c r="F38" s="20"/>
      <c r="G38" s="20"/>
      <c r="H38" s="20" t="s">
        <v>570</v>
      </c>
      <c r="I38" s="20"/>
      <c r="J38" s="76"/>
      <c r="K38" s="38"/>
      <c r="L38" s="231"/>
    </row>
    <row r="39" spans="1:13" x14ac:dyDescent="0.2">
      <c r="A39" s="156"/>
      <c r="B39" s="47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7" t="s">
        <v>13</v>
      </c>
      <c r="L39" s="77" t="s">
        <v>14</v>
      </c>
      <c r="M39" s="77" t="s">
        <v>15</v>
      </c>
    </row>
    <row r="40" spans="1:13" x14ac:dyDescent="0.2">
      <c r="A40" s="157"/>
      <c r="B40" s="79"/>
    </row>
    <row r="41" spans="1:13" x14ac:dyDescent="0.2">
      <c r="A41" s="241"/>
      <c r="B41" s="13" t="s">
        <v>21</v>
      </c>
    </row>
    <row r="42" spans="1:13" x14ac:dyDescent="0.2">
      <c r="A42" s="277" t="s">
        <v>669</v>
      </c>
      <c r="B42" s="94" t="s">
        <v>670</v>
      </c>
      <c r="C42" s="6">
        <v>21.2</v>
      </c>
      <c r="D42" s="6">
        <v>2.8</v>
      </c>
      <c r="E42" s="6">
        <v>0.2</v>
      </c>
      <c r="F42" s="6">
        <v>3.1</v>
      </c>
      <c r="G42" s="6"/>
      <c r="H42" s="6">
        <v>6.7</v>
      </c>
      <c r="I42" s="6"/>
      <c r="J42" s="35">
        <v>14</v>
      </c>
      <c r="K42" s="35">
        <v>0</v>
      </c>
      <c r="L42" s="35">
        <v>14</v>
      </c>
      <c r="M42" s="35">
        <v>156</v>
      </c>
    </row>
    <row r="43" spans="1:13" ht="14.25" customHeight="1" x14ac:dyDescent="0.2">
      <c r="A43" s="277" t="s">
        <v>671</v>
      </c>
      <c r="B43" s="94" t="s">
        <v>672</v>
      </c>
      <c r="C43" s="6">
        <v>397.8</v>
      </c>
      <c r="D43" s="6">
        <v>36.9</v>
      </c>
      <c r="E43" s="6">
        <v>14.4</v>
      </c>
      <c r="F43" s="6">
        <v>50.7</v>
      </c>
      <c r="G43" s="6"/>
      <c r="H43" s="6">
        <v>113.8</v>
      </c>
      <c r="I43" s="6"/>
      <c r="J43" s="35">
        <v>268</v>
      </c>
      <c r="K43" s="35">
        <v>95</v>
      </c>
      <c r="L43" s="35">
        <v>363</v>
      </c>
      <c r="M43" s="35">
        <v>2665</v>
      </c>
    </row>
    <row r="44" spans="1:13" x14ac:dyDescent="0.2">
      <c r="A44" s="278" t="s">
        <v>673</v>
      </c>
      <c r="B44" s="284" t="s">
        <v>674</v>
      </c>
      <c r="C44" s="6">
        <v>213</v>
      </c>
      <c r="D44" s="6">
        <v>19.7</v>
      </c>
      <c r="E44" s="6">
        <v>8.1999999999999993</v>
      </c>
      <c r="F44" s="6">
        <v>27.9</v>
      </c>
      <c r="G44" s="6"/>
      <c r="H44" s="6">
        <v>57.9</v>
      </c>
      <c r="I44" s="6"/>
      <c r="J44" s="35">
        <v>129</v>
      </c>
      <c r="K44" s="35">
        <v>47</v>
      </c>
      <c r="L44" s="35">
        <v>176</v>
      </c>
      <c r="M44" s="35">
        <v>1295</v>
      </c>
    </row>
    <row r="45" spans="1:13" x14ac:dyDescent="0.2">
      <c r="A45" s="277" t="s">
        <v>675</v>
      </c>
      <c r="B45" s="279" t="s">
        <v>56</v>
      </c>
      <c r="C45" s="6">
        <v>226.1</v>
      </c>
      <c r="D45" s="6">
        <v>19.399999999999999</v>
      </c>
      <c r="E45" s="6">
        <v>6.4</v>
      </c>
      <c r="F45" s="6">
        <v>25.8</v>
      </c>
      <c r="G45" s="6"/>
      <c r="H45" s="6">
        <v>72.900000000000006</v>
      </c>
      <c r="I45" s="6"/>
      <c r="J45" s="35">
        <v>143</v>
      </c>
      <c r="K45" s="35">
        <v>46</v>
      </c>
      <c r="L45" s="35">
        <v>189</v>
      </c>
      <c r="M45" s="35">
        <v>1784</v>
      </c>
    </row>
    <row r="46" spans="1:13" x14ac:dyDescent="0.2">
      <c r="A46" s="280" t="s">
        <v>676</v>
      </c>
      <c r="B46" s="279" t="s">
        <v>64</v>
      </c>
      <c r="C46" s="6">
        <v>268.8</v>
      </c>
      <c r="D46" s="6">
        <v>23.7</v>
      </c>
      <c r="E46" s="6">
        <v>13.8</v>
      </c>
      <c r="F46" s="6">
        <v>36.799999999999997</v>
      </c>
      <c r="G46" s="6"/>
      <c r="H46" s="6">
        <v>70.8</v>
      </c>
      <c r="I46" s="6"/>
      <c r="J46" s="35">
        <v>181</v>
      </c>
      <c r="K46" s="35">
        <v>111</v>
      </c>
      <c r="L46" s="35">
        <v>292</v>
      </c>
      <c r="M46" s="35">
        <v>1517</v>
      </c>
    </row>
    <row r="47" spans="1:13" x14ac:dyDescent="0.2">
      <c r="A47" s="277" t="s">
        <v>677</v>
      </c>
      <c r="B47" s="279" t="s">
        <v>678</v>
      </c>
      <c r="C47" s="6">
        <v>167</v>
      </c>
      <c r="D47" s="6">
        <v>25.8</v>
      </c>
      <c r="E47" s="6">
        <v>4.2</v>
      </c>
      <c r="F47" s="6">
        <v>30</v>
      </c>
      <c r="G47" s="6"/>
      <c r="H47" s="6">
        <v>39.799999999999997</v>
      </c>
      <c r="I47" s="6"/>
      <c r="J47" s="35">
        <v>187</v>
      </c>
      <c r="K47" s="35">
        <v>46</v>
      </c>
      <c r="L47" s="35">
        <v>234</v>
      </c>
      <c r="M47" s="35">
        <v>919</v>
      </c>
    </row>
    <row r="48" spans="1:13" x14ac:dyDescent="0.2">
      <c r="A48" s="277" t="s">
        <v>679</v>
      </c>
      <c r="B48" s="279" t="s">
        <v>680</v>
      </c>
      <c r="C48" s="6">
        <v>63.3</v>
      </c>
      <c r="D48" s="6">
        <v>10.3</v>
      </c>
      <c r="E48" s="6">
        <v>0.6</v>
      </c>
      <c r="F48" s="6">
        <v>10.9</v>
      </c>
      <c r="G48" s="6"/>
      <c r="H48" s="6">
        <v>8.8000000000000007</v>
      </c>
      <c r="I48" s="6"/>
      <c r="J48" s="35">
        <v>63</v>
      </c>
      <c r="K48" s="35">
        <v>5</v>
      </c>
      <c r="L48" s="35">
        <v>68</v>
      </c>
      <c r="M48" s="35">
        <v>218</v>
      </c>
    </row>
    <row r="49" spans="1:13" x14ac:dyDescent="0.2">
      <c r="A49" s="281" t="s">
        <v>681</v>
      </c>
      <c r="B49" s="94" t="s">
        <v>682</v>
      </c>
      <c r="C49" s="6">
        <v>184.9</v>
      </c>
      <c r="D49" s="6">
        <v>10.3</v>
      </c>
      <c r="E49" s="6">
        <v>8.6999999999999993</v>
      </c>
      <c r="F49" s="6">
        <v>18.600000000000001</v>
      </c>
      <c r="G49" s="6"/>
      <c r="H49" s="6">
        <v>54.3</v>
      </c>
      <c r="I49" s="6"/>
      <c r="J49" s="35">
        <v>60</v>
      </c>
      <c r="K49" s="35">
        <v>59</v>
      </c>
      <c r="L49" s="35">
        <v>120</v>
      </c>
      <c r="M49" s="35">
        <v>1431</v>
      </c>
    </row>
    <row r="50" spans="1:13" ht="15" customHeight="1" x14ac:dyDescent="0.2">
      <c r="A50" s="277" t="s">
        <v>683</v>
      </c>
      <c r="B50" s="94" t="s">
        <v>57</v>
      </c>
      <c r="C50" s="6">
        <v>450.7</v>
      </c>
      <c r="D50" s="6">
        <v>30.9</v>
      </c>
      <c r="E50" s="6">
        <v>20.6</v>
      </c>
      <c r="F50" s="6">
        <v>50.5</v>
      </c>
      <c r="G50" s="6"/>
      <c r="H50" s="6">
        <v>117.2</v>
      </c>
      <c r="I50" s="6"/>
      <c r="J50" s="35">
        <v>237</v>
      </c>
      <c r="K50" s="35">
        <v>204</v>
      </c>
      <c r="L50" s="35">
        <v>442</v>
      </c>
      <c r="M50" s="35">
        <v>2731</v>
      </c>
    </row>
    <row r="51" spans="1:13" x14ac:dyDescent="0.2">
      <c r="A51" s="277" t="s">
        <v>684</v>
      </c>
      <c r="B51" s="94" t="s">
        <v>685</v>
      </c>
      <c r="C51" s="6">
        <v>164.7</v>
      </c>
      <c r="D51" s="6">
        <v>10</v>
      </c>
      <c r="E51" s="6">
        <v>5.4</v>
      </c>
      <c r="F51" s="6">
        <v>15</v>
      </c>
      <c r="G51" s="6"/>
      <c r="H51" s="6">
        <v>45</v>
      </c>
      <c r="I51" s="6"/>
      <c r="J51" s="35">
        <v>92</v>
      </c>
      <c r="K51" s="35">
        <v>30</v>
      </c>
      <c r="L51" s="35">
        <v>122</v>
      </c>
      <c r="M51" s="35">
        <v>1051</v>
      </c>
    </row>
    <row r="52" spans="1:13" x14ac:dyDescent="0.2">
      <c r="A52" s="277" t="s">
        <v>323</v>
      </c>
      <c r="B52" s="85" t="s">
        <v>686</v>
      </c>
      <c r="C52" s="6">
        <v>150.19999999999999</v>
      </c>
      <c r="D52" s="6">
        <v>4</v>
      </c>
      <c r="E52" s="6">
        <v>10.199999999999999</v>
      </c>
      <c r="F52" s="6">
        <v>14.1</v>
      </c>
      <c r="G52" s="6"/>
      <c r="H52" s="6">
        <v>46.7</v>
      </c>
      <c r="I52" s="6"/>
      <c r="J52" s="35">
        <v>18</v>
      </c>
      <c r="K52" s="35">
        <v>94</v>
      </c>
      <c r="L52" s="35">
        <v>112</v>
      </c>
      <c r="M52" s="35">
        <v>1151</v>
      </c>
    </row>
    <row r="53" spans="1:13" x14ac:dyDescent="0.2">
      <c r="A53" s="277" t="s">
        <v>687</v>
      </c>
      <c r="B53" s="263" t="s">
        <v>58</v>
      </c>
      <c r="C53" s="6">
        <v>175.4</v>
      </c>
      <c r="D53" s="6">
        <v>11.4</v>
      </c>
      <c r="E53" s="6">
        <v>5.0999999999999996</v>
      </c>
      <c r="F53" s="6">
        <v>15.6</v>
      </c>
      <c r="G53" s="6"/>
      <c r="H53" s="6">
        <v>46.5</v>
      </c>
      <c r="I53" s="6"/>
      <c r="J53" s="35">
        <v>66</v>
      </c>
      <c r="K53" s="35">
        <v>25</v>
      </c>
      <c r="L53" s="35">
        <v>91</v>
      </c>
      <c r="M53" s="35">
        <v>1166</v>
      </c>
    </row>
    <row r="54" spans="1:13" x14ac:dyDescent="0.2">
      <c r="A54" s="277" t="s">
        <v>688</v>
      </c>
      <c r="B54" s="94" t="s">
        <v>689</v>
      </c>
      <c r="C54" s="6">
        <v>89.7</v>
      </c>
      <c r="D54" s="6">
        <v>5</v>
      </c>
      <c r="E54" s="6">
        <v>4.2</v>
      </c>
      <c r="F54" s="6">
        <v>9.1999999999999993</v>
      </c>
      <c r="G54" s="6"/>
      <c r="H54" s="6">
        <v>22.6</v>
      </c>
      <c r="I54" s="6"/>
      <c r="J54" s="35">
        <v>38</v>
      </c>
      <c r="K54" s="35">
        <v>28</v>
      </c>
      <c r="L54" s="35">
        <v>66</v>
      </c>
      <c r="M54" s="35">
        <v>369</v>
      </c>
    </row>
    <row r="55" spans="1:13" ht="18.75" customHeight="1" x14ac:dyDescent="0.2">
      <c r="A55" s="277"/>
      <c r="B55" s="283" t="s">
        <v>45</v>
      </c>
      <c r="C55" s="6">
        <v>9.1999999999999993</v>
      </c>
      <c r="D55" s="6">
        <v>0.7</v>
      </c>
      <c r="E55" s="6">
        <v>0.3</v>
      </c>
      <c r="F55" s="6">
        <v>1</v>
      </c>
      <c r="G55" s="6"/>
      <c r="H55" s="6">
        <v>1.9</v>
      </c>
      <c r="I55" s="6"/>
      <c r="J55" s="35">
        <v>0</v>
      </c>
      <c r="K55" s="35">
        <v>1</v>
      </c>
      <c r="L55" s="35">
        <v>2</v>
      </c>
      <c r="M55" s="35">
        <v>61</v>
      </c>
    </row>
    <row r="56" spans="1:13" x14ac:dyDescent="0.2">
      <c r="A56" s="282"/>
      <c r="B56" s="283" t="s">
        <v>4</v>
      </c>
      <c r="C56" s="6">
        <v>2369</v>
      </c>
      <c r="D56" s="6">
        <v>191.3</v>
      </c>
      <c r="E56" s="6">
        <v>94.1</v>
      </c>
      <c r="F56" s="6">
        <v>281.3</v>
      </c>
      <c r="G56" s="6"/>
      <c r="H56" s="6">
        <v>647.29999999999995</v>
      </c>
      <c r="I56" s="6"/>
      <c r="J56" s="35">
        <v>1369</v>
      </c>
      <c r="K56" s="35">
        <v>745</v>
      </c>
      <c r="L56" s="35">
        <v>2114</v>
      </c>
      <c r="M56" s="35">
        <v>15219</v>
      </c>
    </row>
    <row r="57" spans="1:13" x14ac:dyDescent="0.2">
      <c r="A57" s="158"/>
      <c r="B57" s="42"/>
    </row>
    <row r="58" spans="1:13" ht="14.25" x14ac:dyDescent="0.2">
      <c r="A58" s="159" t="s">
        <v>340</v>
      </c>
      <c r="B58" s="42"/>
    </row>
    <row r="59" spans="1:13" ht="14.25" x14ac:dyDescent="0.2">
      <c r="A59" s="153" t="s">
        <v>633</v>
      </c>
      <c r="B59" s="45"/>
      <c r="C59" s="3" t="s">
        <v>416</v>
      </c>
    </row>
    <row r="60" spans="1:13" x14ac:dyDescent="0.2">
      <c r="A60" s="154"/>
      <c r="B60" s="75"/>
      <c r="C60" s="2" t="s">
        <v>472</v>
      </c>
      <c r="D60" s="2"/>
      <c r="E60" s="2"/>
      <c r="F60" s="2"/>
      <c r="G60" s="2"/>
      <c r="H60" s="2"/>
      <c r="I60" s="2"/>
      <c r="J60" s="33"/>
      <c r="K60" s="75"/>
      <c r="L60" s="75"/>
      <c r="M60" s="75"/>
    </row>
    <row r="61" spans="1:13" x14ac:dyDescent="0.2">
      <c r="A61" s="153"/>
      <c r="B61" s="45" t="s">
        <v>0</v>
      </c>
      <c r="C61" s="16" t="s">
        <v>1</v>
      </c>
      <c r="D61" s="16"/>
      <c r="E61" s="16"/>
      <c r="F61" s="16"/>
      <c r="G61" s="16"/>
      <c r="H61" s="16"/>
      <c r="J61" s="33" t="s">
        <v>660</v>
      </c>
      <c r="K61" s="75"/>
      <c r="L61" s="75"/>
      <c r="M61" s="75"/>
    </row>
    <row r="62" spans="1:13" x14ac:dyDescent="0.2">
      <c r="A62" s="153" t="s">
        <v>5</v>
      </c>
      <c r="B62" s="45"/>
      <c r="C62" s="5" t="s">
        <v>49</v>
      </c>
      <c r="D62" s="2" t="s">
        <v>227</v>
      </c>
      <c r="E62" s="2"/>
      <c r="F62" s="2"/>
      <c r="H62" s="3" t="s">
        <v>229</v>
      </c>
      <c r="J62" s="38" t="s">
        <v>223</v>
      </c>
      <c r="K62" s="163" t="s">
        <v>223</v>
      </c>
      <c r="L62" s="80" t="s">
        <v>223</v>
      </c>
      <c r="M62" s="80" t="s">
        <v>224</v>
      </c>
    </row>
    <row r="63" spans="1:13" x14ac:dyDescent="0.2">
      <c r="A63" s="205" t="s">
        <v>668</v>
      </c>
      <c r="B63" s="45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8" t="s">
        <v>225</v>
      </c>
      <c r="K63" s="163" t="s">
        <v>226</v>
      </c>
      <c r="L63" s="163" t="s">
        <v>40</v>
      </c>
      <c r="M63" s="163" t="s">
        <v>40</v>
      </c>
    </row>
    <row r="64" spans="1:13" x14ac:dyDescent="0.2">
      <c r="A64" s="155" t="s">
        <v>43</v>
      </c>
      <c r="B64" s="82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8" t="s">
        <v>235</v>
      </c>
      <c r="K64" s="163" t="s">
        <v>230</v>
      </c>
      <c r="L64" s="163" t="s">
        <v>233</v>
      </c>
      <c r="M64" s="38"/>
    </row>
    <row r="65" spans="1:13" x14ac:dyDescent="0.2">
      <c r="C65" s="20"/>
      <c r="D65" s="20"/>
      <c r="E65" s="20"/>
      <c r="F65" s="20"/>
      <c r="G65" s="20"/>
      <c r="H65" s="20" t="s">
        <v>237</v>
      </c>
      <c r="I65" s="20"/>
      <c r="J65" s="38"/>
      <c r="K65" s="163" t="s">
        <v>235</v>
      </c>
      <c r="L65" s="38"/>
      <c r="M65" s="38"/>
    </row>
    <row r="66" spans="1:13" x14ac:dyDescent="0.2">
      <c r="C66" s="20"/>
      <c r="D66" s="20"/>
      <c r="E66" s="20"/>
      <c r="F66" s="20"/>
      <c r="G66" s="20"/>
      <c r="H66" s="20" t="s">
        <v>569</v>
      </c>
      <c r="I66" s="20"/>
    </row>
    <row r="67" spans="1:13" x14ac:dyDescent="0.2">
      <c r="A67" s="153"/>
      <c r="B67" s="45"/>
      <c r="C67" s="20"/>
      <c r="D67" s="20"/>
      <c r="E67" s="20"/>
      <c r="F67" s="20"/>
      <c r="G67" s="20"/>
      <c r="H67" s="20" t="s">
        <v>570</v>
      </c>
      <c r="I67" s="20"/>
      <c r="J67" s="76"/>
      <c r="K67" s="38"/>
      <c r="L67" s="231"/>
    </row>
    <row r="68" spans="1:13" x14ac:dyDescent="0.2">
      <c r="A68" s="156"/>
      <c r="B68" s="47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7" t="s">
        <v>13</v>
      </c>
      <c r="L68" s="77" t="s">
        <v>14</v>
      </c>
      <c r="M68" s="77" t="s">
        <v>15</v>
      </c>
    </row>
    <row r="69" spans="1:13" x14ac:dyDescent="0.2">
      <c r="A69" s="157"/>
      <c r="B69" s="79"/>
    </row>
    <row r="70" spans="1:13" x14ac:dyDescent="0.2">
      <c r="A70" s="241"/>
      <c r="B70" s="13" t="s">
        <v>22</v>
      </c>
    </row>
    <row r="71" spans="1:13" x14ac:dyDescent="0.2">
      <c r="A71" s="277" t="s">
        <v>669</v>
      </c>
      <c r="B71" s="94" t="s">
        <v>670</v>
      </c>
      <c r="C71" s="6">
        <v>8.1999999999999993</v>
      </c>
      <c r="D71" s="6">
        <v>1.5</v>
      </c>
      <c r="E71" s="6">
        <v>0.4</v>
      </c>
      <c r="F71" s="6">
        <v>1.5</v>
      </c>
      <c r="G71" s="6"/>
      <c r="H71" s="6">
        <v>2.5</v>
      </c>
      <c r="I71" s="6"/>
      <c r="J71" s="35">
        <v>4</v>
      </c>
      <c r="K71" s="35">
        <v>1</v>
      </c>
      <c r="L71" s="35">
        <v>5</v>
      </c>
      <c r="M71" s="35">
        <v>49</v>
      </c>
    </row>
    <row r="72" spans="1:13" ht="15.75" customHeight="1" x14ac:dyDescent="0.2">
      <c r="A72" s="277" t="s">
        <v>671</v>
      </c>
      <c r="B72" s="94" t="s">
        <v>672</v>
      </c>
      <c r="C72" s="6">
        <v>141.1</v>
      </c>
      <c r="D72" s="6">
        <v>10.5</v>
      </c>
      <c r="E72" s="6">
        <v>3.6</v>
      </c>
      <c r="F72" s="6">
        <v>14.2</v>
      </c>
      <c r="G72" s="6"/>
      <c r="H72" s="6">
        <v>54.4</v>
      </c>
      <c r="I72" s="6"/>
      <c r="J72" s="35">
        <v>57</v>
      </c>
      <c r="K72" s="35">
        <v>22</v>
      </c>
      <c r="L72" s="35">
        <v>80</v>
      </c>
      <c r="M72" s="35">
        <v>1240</v>
      </c>
    </row>
    <row r="73" spans="1:13" x14ac:dyDescent="0.2">
      <c r="A73" s="278" t="s">
        <v>673</v>
      </c>
      <c r="B73" s="284" t="s">
        <v>674</v>
      </c>
      <c r="C73" s="6">
        <v>64.400000000000006</v>
      </c>
      <c r="D73" s="6">
        <v>5</v>
      </c>
      <c r="E73" s="6">
        <v>2.8</v>
      </c>
      <c r="F73" s="6">
        <v>7.7</v>
      </c>
      <c r="G73" s="6"/>
      <c r="H73" s="6">
        <v>27</v>
      </c>
      <c r="I73" s="6"/>
      <c r="J73" s="35">
        <v>28</v>
      </c>
      <c r="K73" s="35">
        <v>18</v>
      </c>
      <c r="L73" s="35">
        <v>47</v>
      </c>
      <c r="M73" s="35">
        <v>623</v>
      </c>
    </row>
    <row r="74" spans="1:13" x14ac:dyDescent="0.2">
      <c r="A74" s="277" t="s">
        <v>675</v>
      </c>
      <c r="B74" s="279" t="s">
        <v>56</v>
      </c>
      <c r="C74" s="6">
        <v>40.1</v>
      </c>
      <c r="D74" s="6">
        <v>1.6</v>
      </c>
      <c r="E74" s="6">
        <v>1.5</v>
      </c>
      <c r="F74" s="6">
        <v>3.1</v>
      </c>
      <c r="G74" s="6"/>
      <c r="H74" s="6">
        <v>15.2</v>
      </c>
      <c r="I74" s="6"/>
      <c r="J74" s="35">
        <v>7</v>
      </c>
      <c r="K74" s="35">
        <v>7</v>
      </c>
      <c r="L74" s="35">
        <v>15</v>
      </c>
      <c r="M74" s="35">
        <v>292</v>
      </c>
    </row>
    <row r="75" spans="1:13" x14ac:dyDescent="0.2">
      <c r="A75" s="280" t="s">
        <v>676</v>
      </c>
      <c r="B75" s="279" t="s">
        <v>64</v>
      </c>
      <c r="C75" s="6">
        <v>191.8</v>
      </c>
      <c r="D75" s="6">
        <v>15.2</v>
      </c>
      <c r="E75" s="6">
        <v>6.9</v>
      </c>
      <c r="F75" s="6">
        <v>21.4</v>
      </c>
      <c r="G75" s="6"/>
      <c r="H75" s="6">
        <v>62.2</v>
      </c>
      <c r="I75" s="6"/>
      <c r="J75" s="35">
        <v>96</v>
      </c>
      <c r="K75" s="35">
        <v>42</v>
      </c>
      <c r="L75" s="35">
        <v>138</v>
      </c>
      <c r="M75" s="35">
        <v>1188</v>
      </c>
    </row>
    <row r="76" spans="1:13" x14ac:dyDescent="0.2">
      <c r="A76" s="277" t="s">
        <v>677</v>
      </c>
      <c r="B76" s="279" t="s">
        <v>678</v>
      </c>
      <c r="C76" s="6">
        <v>57</v>
      </c>
      <c r="D76" s="6">
        <v>6.4</v>
      </c>
      <c r="E76" s="6">
        <v>2.1</v>
      </c>
      <c r="F76" s="6">
        <v>8.5</v>
      </c>
      <c r="G76" s="6"/>
      <c r="H76" s="6">
        <v>23.9</v>
      </c>
      <c r="I76" s="6"/>
      <c r="J76" s="35">
        <v>37</v>
      </c>
      <c r="K76" s="35">
        <v>16</v>
      </c>
      <c r="L76" s="35">
        <v>52</v>
      </c>
      <c r="M76" s="35">
        <v>512</v>
      </c>
    </row>
    <row r="77" spans="1:13" x14ac:dyDescent="0.2">
      <c r="A77" s="277" t="s">
        <v>679</v>
      </c>
      <c r="B77" s="279" t="s">
        <v>680</v>
      </c>
      <c r="C77" s="6">
        <v>64.400000000000006</v>
      </c>
      <c r="D77" s="6">
        <v>8.8000000000000007</v>
      </c>
      <c r="E77" s="6">
        <v>0.4</v>
      </c>
      <c r="F77" s="6">
        <v>9.1999999999999993</v>
      </c>
      <c r="G77" s="6"/>
      <c r="H77" s="6">
        <v>14.8</v>
      </c>
      <c r="I77" s="6"/>
      <c r="J77" s="35">
        <v>71</v>
      </c>
      <c r="K77" s="35">
        <v>2</v>
      </c>
      <c r="L77" s="35">
        <v>73</v>
      </c>
      <c r="M77" s="35">
        <v>237</v>
      </c>
    </row>
    <row r="78" spans="1:13" x14ac:dyDescent="0.2">
      <c r="A78" s="281" t="s">
        <v>681</v>
      </c>
      <c r="B78" s="94" t="s">
        <v>682</v>
      </c>
      <c r="C78" s="6">
        <v>84.5</v>
      </c>
      <c r="D78" s="6">
        <v>2.8</v>
      </c>
      <c r="E78" s="6">
        <v>3</v>
      </c>
      <c r="F78" s="6">
        <v>5.3</v>
      </c>
      <c r="G78" s="6"/>
      <c r="H78" s="6">
        <v>27.2</v>
      </c>
      <c r="I78" s="6"/>
      <c r="J78" s="35">
        <v>9</v>
      </c>
      <c r="K78" s="35">
        <v>14</v>
      </c>
      <c r="L78" s="35">
        <v>23</v>
      </c>
      <c r="M78" s="35">
        <v>680</v>
      </c>
    </row>
    <row r="79" spans="1:13" ht="13.5" customHeight="1" x14ac:dyDescent="0.2">
      <c r="A79" s="277" t="s">
        <v>683</v>
      </c>
      <c r="B79" s="94" t="s">
        <v>57</v>
      </c>
      <c r="C79" s="6">
        <v>380.9</v>
      </c>
      <c r="D79" s="6">
        <v>19.5</v>
      </c>
      <c r="E79" s="6">
        <v>20.8</v>
      </c>
      <c r="F79" s="6">
        <v>39.700000000000003</v>
      </c>
      <c r="G79" s="6"/>
      <c r="H79" s="6">
        <v>126.1</v>
      </c>
      <c r="I79" s="6"/>
      <c r="J79" s="35">
        <v>92</v>
      </c>
      <c r="K79" s="35">
        <v>147</v>
      </c>
      <c r="L79" s="35">
        <v>239</v>
      </c>
      <c r="M79" s="35">
        <v>2961</v>
      </c>
    </row>
    <row r="80" spans="1:13" x14ac:dyDescent="0.2">
      <c r="A80" s="277" t="s">
        <v>684</v>
      </c>
      <c r="B80" s="94" t="s">
        <v>685</v>
      </c>
      <c r="C80" s="6">
        <v>269.5</v>
      </c>
      <c r="D80" s="6">
        <v>6.6</v>
      </c>
      <c r="E80" s="6">
        <v>7.6</v>
      </c>
      <c r="F80" s="6">
        <v>14.2</v>
      </c>
      <c r="G80" s="6"/>
      <c r="H80" s="6">
        <v>96.1</v>
      </c>
      <c r="I80" s="6"/>
      <c r="J80" s="35">
        <v>90</v>
      </c>
      <c r="K80" s="35">
        <v>40</v>
      </c>
      <c r="L80" s="35">
        <v>131</v>
      </c>
      <c r="M80" s="35">
        <v>2235</v>
      </c>
    </row>
    <row r="81" spans="1:13" x14ac:dyDescent="0.2">
      <c r="A81" s="277" t="s">
        <v>323</v>
      </c>
      <c r="B81" s="85" t="s">
        <v>686</v>
      </c>
      <c r="C81" s="6">
        <v>420</v>
      </c>
      <c r="D81" s="6">
        <v>17</v>
      </c>
      <c r="E81" s="6">
        <v>18.8</v>
      </c>
      <c r="F81" s="6">
        <v>35.700000000000003</v>
      </c>
      <c r="G81" s="6"/>
      <c r="H81" s="6">
        <v>153.1</v>
      </c>
      <c r="I81" s="6"/>
      <c r="J81" s="35">
        <v>58</v>
      </c>
      <c r="K81" s="35">
        <v>106</v>
      </c>
      <c r="L81" s="35">
        <v>164</v>
      </c>
      <c r="M81" s="35">
        <v>3661</v>
      </c>
    </row>
    <row r="82" spans="1:13" x14ac:dyDescent="0.2">
      <c r="A82" s="277" t="s">
        <v>687</v>
      </c>
      <c r="B82" s="263" t="s">
        <v>58</v>
      </c>
      <c r="C82" s="6">
        <v>580.4</v>
      </c>
      <c r="D82" s="6">
        <v>41.6</v>
      </c>
      <c r="E82" s="6">
        <v>10.9</v>
      </c>
      <c r="F82" s="6">
        <v>50.4</v>
      </c>
      <c r="G82" s="6"/>
      <c r="H82" s="6">
        <v>188.5</v>
      </c>
      <c r="I82" s="6"/>
      <c r="J82" s="35">
        <v>307</v>
      </c>
      <c r="K82" s="35">
        <v>46</v>
      </c>
      <c r="L82" s="35">
        <v>353</v>
      </c>
      <c r="M82" s="35">
        <v>4075</v>
      </c>
    </row>
    <row r="83" spans="1:13" x14ac:dyDescent="0.2">
      <c r="A83" s="277" t="s">
        <v>688</v>
      </c>
      <c r="B83" s="94" t="s">
        <v>689</v>
      </c>
      <c r="C83" s="6">
        <v>115.6</v>
      </c>
      <c r="D83" s="6">
        <v>7.4</v>
      </c>
      <c r="E83" s="6">
        <v>1.9</v>
      </c>
      <c r="F83" s="6">
        <v>9.3000000000000007</v>
      </c>
      <c r="G83" s="6"/>
      <c r="H83" s="6">
        <v>30.5</v>
      </c>
      <c r="I83" s="6"/>
      <c r="J83" s="35">
        <v>41</v>
      </c>
      <c r="K83" s="35">
        <v>12</v>
      </c>
      <c r="L83" s="35">
        <v>53</v>
      </c>
      <c r="M83" s="35">
        <v>552</v>
      </c>
    </row>
    <row r="84" spans="1:13" ht="18" customHeight="1" x14ac:dyDescent="0.2">
      <c r="A84" s="277"/>
      <c r="B84" s="283" t="s">
        <v>45</v>
      </c>
      <c r="C84" s="6">
        <v>4.5999999999999996</v>
      </c>
      <c r="D84" s="6">
        <v>0</v>
      </c>
      <c r="E84" s="6">
        <v>0</v>
      </c>
      <c r="F84" s="6">
        <v>0</v>
      </c>
      <c r="G84" s="6"/>
      <c r="H84" s="6">
        <v>1.9</v>
      </c>
      <c r="I84" s="6"/>
      <c r="J84" s="35">
        <v>0</v>
      </c>
      <c r="K84" s="35">
        <v>0</v>
      </c>
      <c r="L84" s="35">
        <v>0</v>
      </c>
      <c r="M84" s="35">
        <v>27</v>
      </c>
    </row>
    <row r="85" spans="1:13" x14ac:dyDescent="0.2">
      <c r="A85" s="282"/>
      <c r="B85" s="283" t="s">
        <v>4</v>
      </c>
      <c r="C85" s="6">
        <v>2358.1</v>
      </c>
      <c r="D85" s="6">
        <v>139</v>
      </c>
      <c r="E85" s="6">
        <v>77.900000000000006</v>
      </c>
      <c r="F85" s="6">
        <v>212.4</v>
      </c>
      <c r="G85" s="6"/>
      <c r="H85" s="6">
        <v>796.4</v>
      </c>
      <c r="I85" s="6"/>
      <c r="J85" s="35">
        <v>869</v>
      </c>
      <c r="K85" s="35">
        <v>456</v>
      </c>
      <c r="L85" s="35">
        <v>1325</v>
      </c>
      <c r="M85" s="35">
        <v>17708</v>
      </c>
    </row>
    <row r="86" spans="1:13" x14ac:dyDescent="0.2">
      <c r="A86" s="158"/>
      <c r="B86" s="42"/>
    </row>
    <row r="87" spans="1:13" ht="14.25" x14ac:dyDescent="0.2">
      <c r="A87" s="159" t="s">
        <v>340</v>
      </c>
      <c r="B87" s="42"/>
    </row>
  </sheetData>
  <phoneticPr fontId="0" type="noConversion"/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Blad6"/>
  <dimension ref="A1:L34"/>
  <sheetViews>
    <sheetView tabSelected="1" zoomScaleNormal="100" workbookViewId="0"/>
  </sheetViews>
  <sheetFormatPr defaultColWidth="9.28515625" defaultRowHeight="12.75" x14ac:dyDescent="0.2"/>
  <cols>
    <col min="1" max="1" width="17.42578125" style="46" customWidth="1"/>
    <col min="2" max="5" width="10.7109375" style="3" customWidth="1"/>
    <col min="6" max="6" width="1.7109375" style="3" customWidth="1"/>
    <col min="7" max="7" width="10.7109375" style="3" customWidth="1"/>
    <col min="8" max="8" width="1.7109375" style="3" customWidth="1"/>
    <col min="9" max="9" width="10.7109375" style="32" customWidth="1"/>
    <col min="10" max="12" width="10.7109375" style="46" customWidth="1"/>
    <col min="13" max="16384" width="9.28515625" style="46"/>
  </cols>
  <sheetData>
    <row r="1" spans="1:12" ht="14.25" x14ac:dyDescent="0.2">
      <c r="A1" s="45" t="s">
        <v>634</v>
      </c>
      <c r="B1" s="3" t="s">
        <v>416</v>
      </c>
    </row>
    <row r="2" spans="1:12" x14ac:dyDescent="0.2">
      <c r="A2" s="75"/>
      <c r="B2" s="2" t="s">
        <v>473</v>
      </c>
      <c r="C2" s="2"/>
      <c r="D2" s="2"/>
      <c r="E2" s="2"/>
      <c r="F2" s="2"/>
      <c r="G2" s="2"/>
      <c r="H2" s="2"/>
      <c r="I2" s="33"/>
      <c r="J2" s="75"/>
      <c r="K2" s="75"/>
      <c r="L2" s="75"/>
    </row>
    <row r="3" spans="1:12" x14ac:dyDescent="0.2">
      <c r="A3" s="45" t="s">
        <v>0</v>
      </c>
      <c r="B3" s="16" t="s">
        <v>1</v>
      </c>
      <c r="C3" s="16"/>
      <c r="D3" s="16"/>
      <c r="E3" s="16"/>
      <c r="F3" s="16"/>
      <c r="G3" s="16"/>
      <c r="I3" s="33" t="s">
        <v>660</v>
      </c>
      <c r="J3" s="75"/>
      <c r="K3" s="75"/>
      <c r="L3" s="75"/>
    </row>
    <row r="4" spans="1:12" x14ac:dyDescent="0.2">
      <c r="A4" s="45" t="s">
        <v>5</v>
      </c>
      <c r="B4" s="5" t="s">
        <v>49</v>
      </c>
      <c r="C4" s="2" t="s">
        <v>227</v>
      </c>
      <c r="D4" s="2"/>
      <c r="E4" s="2"/>
      <c r="G4" s="3" t="s">
        <v>229</v>
      </c>
      <c r="I4" s="38" t="s">
        <v>223</v>
      </c>
      <c r="J4" s="163" t="s">
        <v>223</v>
      </c>
      <c r="K4" s="80" t="s">
        <v>223</v>
      </c>
      <c r="L4" s="80" t="s">
        <v>224</v>
      </c>
    </row>
    <row r="5" spans="1:12" x14ac:dyDescent="0.2">
      <c r="A5" s="45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8" t="s">
        <v>225</v>
      </c>
      <c r="J5" s="163" t="s">
        <v>226</v>
      </c>
      <c r="K5" s="163" t="s">
        <v>40</v>
      </c>
      <c r="L5" s="163" t="s">
        <v>40</v>
      </c>
    </row>
    <row r="6" spans="1:12" x14ac:dyDescent="0.2">
      <c r="A6" s="82"/>
      <c r="C6" s="5" t="s">
        <v>235</v>
      </c>
      <c r="D6" s="3" t="s">
        <v>235</v>
      </c>
      <c r="E6" s="3" t="s">
        <v>233</v>
      </c>
      <c r="G6" s="3" t="s">
        <v>236</v>
      </c>
      <c r="I6" s="38" t="s">
        <v>235</v>
      </c>
      <c r="J6" s="163" t="s">
        <v>230</v>
      </c>
      <c r="K6" s="163" t="s">
        <v>233</v>
      </c>
      <c r="L6" s="38"/>
    </row>
    <row r="7" spans="1:12" x14ac:dyDescent="0.2">
      <c r="G7" s="3" t="s">
        <v>237</v>
      </c>
      <c r="I7" s="38"/>
      <c r="J7" s="163" t="s">
        <v>235</v>
      </c>
      <c r="K7" s="38"/>
      <c r="L7" s="38"/>
    </row>
    <row r="8" spans="1:12" x14ac:dyDescent="0.2">
      <c r="C8" s="5"/>
      <c r="D8" s="5"/>
      <c r="G8" s="3" t="s">
        <v>569</v>
      </c>
    </row>
    <row r="9" spans="1:12" x14ac:dyDescent="0.2">
      <c r="A9" s="45"/>
      <c r="F9" s="5"/>
      <c r="G9" s="5" t="s">
        <v>570</v>
      </c>
      <c r="H9" s="5"/>
      <c r="I9" s="76"/>
      <c r="J9" s="38"/>
      <c r="K9" s="231"/>
    </row>
    <row r="10" spans="1:12" x14ac:dyDescent="0.2">
      <c r="C10" s="2"/>
      <c r="D10" s="2"/>
      <c r="E10" s="2"/>
      <c r="H10" s="10"/>
    </row>
    <row r="11" spans="1:12" s="78" customFormat="1" x14ac:dyDescent="0.2">
      <c r="A11" s="47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7" t="s">
        <v>13</v>
      </c>
      <c r="K11" s="77" t="s">
        <v>14</v>
      </c>
      <c r="L11" s="77" t="s">
        <v>15</v>
      </c>
    </row>
    <row r="12" spans="1:12" x14ac:dyDescent="0.2">
      <c r="A12" s="79"/>
    </row>
    <row r="13" spans="1:12" x14ac:dyDescent="0.2">
      <c r="A13" s="48" t="s">
        <v>18</v>
      </c>
    </row>
    <row r="14" spans="1:12" x14ac:dyDescent="0.2">
      <c r="A14" s="34" t="s">
        <v>417</v>
      </c>
      <c r="B14" s="6">
        <v>349.5</v>
      </c>
      <c r="C14" s="6">
        <v>16.2</v>
      </c>
      <c r="D14" s="6">
        <v>20.6</v>
      </c>
      <c r="E14" s="6">
        <v>36</v>
      </c>
      <c r="F14" s="6"/>
      <c r="G14" s="6">
        <v>107.3</v>
      </c>
      <c r="H14" s="6"/>
      <c r="I14" s="35">
        <v>179</v>
      </c>
      <c r="J14" s="35">
        <v>156</v>
      </c>
      <c r="K14" s="35">
        <v>334</v>
      </c>
      <c r="L14" s="35">
        <v>2360</v>
      </c>
    </row>
    <row r="15" spans="1:12" x14ac:dyDescent="0.2">
      <c r="A15" s="34" t="s">
        <v>418</v>
      </c>
      <c r="B15" s="6">
        <v>1236.8</v>
      </c>
      <c r="C15" s="6">
        <v>59.4</v>
      </c>
      <c r="D15" s="6">
        <v>29.5</v>
      </c>
      <c r="E15" s="6">
        <v>86.8</v>
      </c>
      <c r="F15" s="6"/>
      <c r="G15" s="6">
        <v>410</v>
      </c>
      <c r="H15" s="6"/>
      <c r="I15" s="35">
        <v>376</v>
      </c>
      <c r="J15" s="35">
        <v>143</v>
      </c>
      <c r="K15" s="35">
        <v>519</v>
      </c>
      <c r="L15" s="35">
        <v>9512</v>
      </c>
    </row>
    <row r="16" spans="1:12" x14ac:dyDescent="0.2">
      <c r="A16" s="34" t="s">
        <v>51</v>
      </c>
      <c r="B16" s="6">
        <v>3077.3</v>
      </c>
      <c r="C16" s="6">
        <v>250.2</v>
      </c>
      <c r="D16" s="6">
        <v>119.4</v>
      </c>
      <c r="E16" s="6">
        <v>363.8</v>
      </c>
      <c r="F16" s="6"/>
      <c r="G16" s="6">
        <v>912.2</v>
      </c>
      <c r="H16" s="6"/>
      <c r="I16" s="35">
        <v>1643</v>
      </c>
      <c r="J16" s="35">
        <v>878</v>
      </c>
      <c r="K16" s="35">
        <v>2521</v>
      </c>
      <c r="L16" s="35">
        <v>20678</v>
      </c>
    </row>
    <row r="17" spans="1:12" x14ac:dyDescent="0.2">
      <c r="A17" s="123" t="s">
        <v>45</v>
      </c>
      <c r="B17" s="6">
        <v>63.6</v>
      </c>
      <c r="C17" s="6">
        <v>4.5</v>
      </c>
      <c r="D17" s="6">
        <v>2.5</v>
      </c>
      <c r="E17" s="6">
        <v>7</v>
      </c>
      <c r="F17" s="6"/>
      <c r="G17" s="6">
        <v>14.2</v>
      </c>
      <c r="H17" s="6"/>
      <c r="I17" s="35">
        <v>41</v>
      </c>
      <c r="J17" s="35">
        <v>24</v>
      </c>
      <c r="K17" s="35">
        <v>65</v>
      </c>
      <c r="L17" s="35">
        <v>376</v>
      </c>
    </row>
    <row r="18" spans="1:12" s="24" customFormat="1" ht="21" customHeight="1" x14ac:dyDescent="0.2">
      <c r="A18" s="27" t="s">
        <v>49</v>
      </c>
      <c r="B18" s="6">
        <v>4727.1000000000004</v>
      </c>
      <c r="C18" s="6">
        <v>330.4</v>
      </c>
      <c r="D18" s="6">
        <v>172</v>
      </c>
      <c r="E18" s="6">
        <v>493.7</v>
      </c>
      <c r="F18" s="6"/>
      <c r="G18" s="6">
        <v>1443.6</v>
      </c>
      <c r="H18" s="6"/>
      <c r="I18" s="35">
        <v>2239</v>
      </c>
      <c r="J18" s="35">
        <v>1201</v>
      </c>
      <c r="K18" s="35">
        <v>3439</v>
      </c>
      <c r="L18" s="35">
        <v>32927</v>
      </c>
    </row>
    <row r="19" spans="1:12" x14ac:dyDescent="0.2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">
      <c r="A20" s="48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">
      <c r="A21" s="34" t="s">
        <v>417</v>
      </c>
      <c r="B21" s="6">
        <v>158.5</v>
      </c>
      <c r="C21" s="6">
        <v>10.6</v>
      </c>
      <c r="D21" s="6">
        <v>10.8</v>
      </c>
      <c r="E21" s="6">
        <v>20.6</v>
      </c>
      <c r="F21" s="6"/>
      <c r="G21" s="6">
        <v>41.7</v>
      </c>
      <c r="H21" s="6"/>
      <c r="I21" s="35">
        <v>103</v>
      </c>
      <c r="J21" s="35">
        <v>93</v>
      </c>
      <c r="K21" s="35">
        <v>196</v>
      </c>
      <c r="L21" s="35">
        <v>1011</v>
      </c>
    </row>
    <row r="22" spans="1:12" x14ac:dyDescent="0.2">
      <c r="A22" s="34" t="s">
        <v>418</v>
      </c>
      <c r="B22" s="6">
        <v>313.7</v>
      </c>
      <c r="C22" s="6">
        <v>13.3</v>
      </c>
      <c r="D22" s="6">
        <v>7.6</v>
      </c>
      <c r="E22" s="6">
        <v>20.7</v>
      </c>
      <c r="F22" s="6"/>
      <c r="G22" s="6">
        <v>91.1</v>
      </c>
      <c r="H22" s="6"/>
      <c r="I22" s="35">
        <v>88</v>
      </c>
      <c r="J22" s="35">
        <v>36</v>
      </c>
      <c r="K22" s="35">
        <v>124</v>
      </c>
      <c r="L22" s="35">
        <v>2159</v>
      </c>
    </row>
    <row r="23" spans="1:12" x14ac:dyDescent="0.2">
      <c r="A23" s="34" t="s">
        <v>51</v>
      </c>
      <c r="B23" s="6">
        <v>1859.6</v>
      </c>
      <c r="C23" s="6">
        <v>164.3</v>
      </c>
      <c r="D23" s="6">
        <v>74.8</v>
      </c>
      <c r="E23" s="6">
        <v>235.8</v>
      </c>
      <c r="F23" s="6"/>
      <c r="G23" s="6">
        <v>507.4</v>
      </c>
      <c r="H23" s="6"/>
      <c r="I23" s="35">
        <v>1145</v>
      </c>
      <c r="J23" s="35">
        <v>603</v>
      </c>
      <c r="K23" s="35">
        <v>1748</v>
      </c>
      <c r="L23" s="35">
        <v>11831</v>
      </c>
    </row>
    <row r="24" spans="1:12" x14ac:dyDescent="0.2">
      <c r="A24" s="123" t="s">
        <v>45</v>
      </c>
      <c r="B24" s="6">
        <v>37.1</v>
      </c>
      <c r="C24" s="6">
        <v>3.2</v>
      </c>
      <c r="D24" s="6">
        <v>0.9</v>
      </c>
      <c r="E24" s="6">
        <v>4.0999999999999996</v>
      </c>
      <c r="F24" s="6"/>
      <c r="G24" s="6">
        <v>7</v>
      </c>
      <c r="H24" s="6"/>
      <c r="I24" s="35">
        <v>33</v>
      </c>
      <c r="J24" s="35">
        <v>13</v>
      </c>
      <c r="K24" s="35">
        <v>46</v>
      </c>
      <c r="L24" s="35">
        <v>218</v>
      </c>
    </row>
    <row r="25" spans="1:12" s="24" customFormat="1" ht="21" customHeight="1" x14ac:dyDescent="0.2">
      <c r="A25" s="27" t="s">
        <v>49</v>
      </c>
      <c r="B25" s="6">
        <v>2369</v>
      </c>
      <c r="C25" s="6">
        <v>191.3</v>
      </c>
      <c r="D25" s="6">
        <v>94.1</v>
      </c>
      <c r="E25" s="6">
        <v>281.3</v>
      </c>
      <c r="F25" s="6"/>
      <c r="G25" s="6">
        <v>647.29999999999995</v>
      </c>
      <c r="H25" s="6"/>
      <c r="I25" s="35">
        <v>1369</v>
      </c>
      <c r="J25" s="35">
        <v>745</v>
      </c>
      <c r="K25" s="35">
        <v>2114</v>
      </c>
      <c r="L25" s="35">
        <v>15219</v>
      </c>
    </row>
    <row r="26" spans="1:12" x14ac:dyDescent="0.2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">
      <c r="A27" s="48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">
      <c r="A28" s="34" t="s">
        <v>417</v>
      </c>
      <c r="B28" s="6">
        <v>191</v>
      </c>
      <c r="C28" s="6">
        <v>5.6</v>
      </c>
      <c r="D28" s="6">
        <v>9.8000000000000007</v>
      </c>
      <c r="E28" s="6">
        <v>15.4</v>
      </c>
      <c r="F28" s="6"/>
      <c r="G28" s="6">
        <v>65.5</v>
      </c>
      <c r="H28" s="6"/>
      <c r="I28" s="35">
        <v>76</v>
      </c>
      <c r="J28" s="35">
        <v>63</v>
      </c>
      <c r="K28" s="35">
        <v>138</v>
      </c>
      <c r="L28" s="35">
        <v>1348</v>
      </c>
    </row>
    <row r="29" spans="1:12" x14ac:dyDescent="0.2">
      <c r="A29" s="34" t="s">
        <v>418</v>
      </c>
      <c r="B29" s="6">
        <v>923</v>
      </c>
      <c r="C29" s="6">
        <v>46.1</v>
      </c>
      <c r="D29" s="6">
        <v>21.9</v>
      </c>
      <c r="E29" s="6">
        <v>66.099999999999994</v>
      </c>
      <c r="F29" s="6"/>
      <c r="G29" s="6">
        <v>318.8</v>
      </c>
      <c r="H29" s="6"/>
      <c r="I29" s="35">
        <v>288</v>
      </c>
      <c r="J29" s="35">
        <v>108</v>
      </c>
      <c r="K29" s="35">
        <v>396</v>
      </c>
      <c r="L29" s="35">
        <v>7354</v>
      </c>
    </row>
    <row r="30" spans="1:12" x14ac:dyDescent="0.2">
      <c r="A30" s="34" t="s">
        <v>51</v>
      </c>
      <c r="B30" s="6">
        <v>1217.5999999999999</v>
      </c>
      <c r="C30" s="6">
        <v>85.9</v>
      </c>
      <c r="D30" s="6">
        <v>44.6</v>
      </c>
      <c r="E30" s="6">
        <v>128.1</v>
      </c>
      <c r="F30" s="6"/>
      <c r="G30" s="6">
        <v>404.8</v>
      </c>
      <c r="H30" s="6"/>
      <c r="I30" s="35">
        <v>498</v>
      </c>
      <c r="J30" s="35">
        <v>274</v>
      </c>
      <c r="K30" s="35">
        <v>772</v>
      </c>
      <c r="L30" s="35">
        <v>8848</v>
      </c>
    </row>
    <row r="31" spans="1:12" x14ac:dyDescent="0.2">
      <c r="A31" s="123" t="s">
        <v>45</v>
      </c>
      <c r="B31" s="6">
        <v>26.5</v>
      </c>
      <c r="C31" s="6">
        <v>1.4</v>
      </c>
      <c r="D31" s="6">
        <v>1.6</v>
      </c>
      <c r="E31" s="6">
        <v>2.9</v>
      </c>
      <c r="F31" s="6"/>
      <c r="G31" s="6">
        <v>7.1</v>
      </c>
      <c r="H31" s="6"/>
      <c r="I31" s="35">
        <v>8</v>
      </c>
      <c r="J31" s="35">
        <v>11</v>
      </c>
      <c r="K31" s="35">
        <v>19</v>
      </c>
      <c r="L31" s="35">
        <v>158</v>
      </c>
    </row>
    <row r="32" spans="1:12" s="24" customFormat="1" ht="21" customHeight="1" x14ac:dyDescent="0.2">
      <c r="A32" s="27" t="s">
        <v>49</v>
      </c>
      <c r="B32" s="6">
        <v>2358.1</v>
      </c>
      <c r="C32" s="6">
        <v>139</v>
      </c>
      <c r="D32" s="6">
        <v>77.900000000000006</v>
      </c>
      <c r="E32" s="6">
        <v>212.4</v>
      </c>
      <c r="F32" s="6"/>
      <c r="G32" s="6">
        <v>796.4</v>
      </c>
      <c r="H32" s="6"/>
      <c r="I32" s="35">
        <v>869</v>
      </c>
      <c r="J32" s="35">
        <v>456</v>
      </c>
      <c r="K32" s="35">
        <v>1325</v>
      </c>
      <c r="L32" s="35">
        <v>17708</v>
      </c>
    </row>
    <row r="33" spans="1:12" s="42" customFormat="1" ht="14.25" customHeight="1" x14ac:dyDescent="0.2">
      <c r="A33" s="4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4.25" x14ac:dyDescent="0.2">
      <c r="A34" s="124" t="s">
        <v>340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Blad13"/>
  <dimension ref="A1:K52"/>
  <sheetViews>
    <sheetView tabSelected="1" zoomScaleNormal="100" workbookViewId="0"/>
  </sheetViews>
  <sheetFormatPr defaultColWidth="9.28515625" defaultRowHeight="12.75" x14ac:dyDescent="0.2"/>
  <cols>
    <col min="1" max="1" width="17.42578125" style="3" customWidth="1"/>
    <col min="2" max="5" width="13.5703125" style="32" customWidth="1"/>
    <col min="6" max="8" width="13.5703125" style="3" customWidth="1"/>
    <col min="9" max="16384" width="9.28515625" style="3"/>
  </cols>
  <sheetData>
    <row r="1" spans="1:11" x14ac:dyDescent="0.2">
      <c r="A1" s="1" t="s">
        <v>635</v>
      </c>
      <c r="B1" s="32" t="s">
        <v>580</v>
      </c>
    </row>
    <row r="2" spans="1:11" x14ac:dyDescent="0.2">
      <c r="A2" s="4"/>
      <c r="B2" s="32" t="s">
        <v>419</v>
      </c>
    </row>
    <row r="3" spans="1:11" x14ac:dyDescent="0.2">
      <c r="A3" s="1" t="s">
        <v>5</v>
      </c>
      <c r="B3" s="33" t="s">
        <v>420</v>
      </c>
      <c r="C3" s="33"/>
      <c r="D3" s="33"/>
      <c r="E3" s="33"/>
      <c r="F3" s="2"/>
      <c r="G3" s="2"/>
      <c r="H3" s="2"/>
    </row>
    <row r="4" spans="1:11" x14ac:dyDescent="0.2">
      <c r="A4" s="4" t="s">
        <v>0</v>
      </c>
      <c r="B4" s="33" t="s">
        <v>661</v>
      </c>
      <c r="C4" s="33"/>
      <c r="D4" s="33"/>
      <c r="E4" s="33"/>
      <c r="F4" s="33"/>
      <c r="G4" s="33"/>
      <c r="H4" s="33"/>
    </row>
    <row r="5" spans="1:11" x14ac:dyDescent="0.2">
      <c r="A5" s="4" t="s">
        <v>5</v>
      </c>
      <c r="B5" s="36" t="s">
        <v>341</v>
      </c>
      <c r="C5" s="36"/>
      <c r="D5" s="36"/>
      <c r="E5" s="36"/>
      <c r="F5" s="36"/>
      <c r="G5" s="36"/>
      <c r="H5" s="36"/>
    </row>
    <row r="6" spans="1:11" x14ac:dyDescent="0.2">
      <c r="A6" s="4" t="s">
        <v>2</v>
      </c>
      <c r="B6" s="2" t="s">
        <v>61</v>
      </c>
      <c r="C6" s="2"/>
      <c r="D6" s="2"/>
      <c r="E6" s="2"/>
      <c r="F6" s="2"/>
      <c r="G6" s="2"/>
      <c r="H6" s="55" t="s">
        <v>4</v>
      </c>
    </row>
    <row r="7" spans="1:11" ht="14.25" x14ac:dyDescent="0.2">
      <c r="A7" s="4" t="s">
        <v>5</v>
      </c>
      <c r="B7" s="20" t="s">
        <v>62</v>
      </c>
      <c r="C7" s="20" t="s">
        <v>63</v>
      </c>
      <c r="D7" s="32" t="s">
        <v>571</v>
      </c>
      <c r="E7" s="32" t="s">
        <v>573</v>
      </c>
      <c r="F7" s="3" t="s">
        <v>577</v>
      </c>
      <c r="G7" s="55" t="s">
        <v>421</v>
      </c>
      <c r="H7" s="55" t="s">
        <v>100</v>
      </c>
    </row>
    <row r="8" spans="1:11" x14ac:dyDescent="0.2">
      <c r="A8" s="4"/>
      <c r="B8" s="20" t="s">
        <v>5</v>
      </c>
      <c r="C8" s="20"/>
      <c r="D8" s="55" t="s">
        <v>576</v>
      </c>
      <c r="E8" s="32" t="s">
        <v>574</v>
      </c>
      <c r="F8" s="3" t="s">
        <v>578</v>
      </c>
      <c r="H8" s="55" t="s">
        <v>40</v>
      </c>
    </row>
    <row r="9" spans="1:11" x14ac:dyDescent="0.2">
      <c r="D9" s="32" t="s">
        <v>572</v>
      </c>
      <c r="E9" s="32" t="s">
        <v>575</v>
      </c>
    </row>
    <row r="10" spans="1:11" s="6" customFormat="1" x14ac:dyDescent="0.2">
      <c r="A10" s="11"/>
      <c r="B10" s="39" t="s">
        <v>9</v>
      </c>
      <c r="C10" s="39" t="s">
        <v>11</v>
      </c>
      <c r="D10" s="39" t="s">
        <v>6</v>
      </c>
      <c r="E10" s="39" t="s">
        <v>7</v>
      </c>
      <c r="F10" s="39" t="s">
        <v>8</v>
      </c>
      <c r="G10" s="39" t="s">
        <v>12</v>
      </c>
      <c r="H10" s="39" t="s">
        <v>13</v>
      </c>
    </row>
    <row r="11" spans="1:11" x14ac:dyDescent="0.2">
      <c r="A11" s="13"/>
    </row>
    <row r="12" spans="1:11" x14ac:dyDescent="0.2">
      <c r="A12" s="48" t="s">
        <v>18</v>
      </c>
      <c r="B12" s="35"/>
      <c r="C12" s="56"/>
      <c r="D12" s="56"/>
      <c r="E12" s="56"/>
    </row>
    <row r="13" spans="1:11" x14ac:dyDescent="0.2">
      <c r="A13" s="46" t="s">
        <v>612</v>
      </c>
      <c r="B13" s="35">
        <v>532</v>
      </c>
      <c r="C13" s="35">
        <v>487</v>
      </c>
      <c r="D13" s="35">
        <v>168</v>
      </c>
      <c r="E13" s="35">
        <v>143</v>
      </c>
      <c r="F13" s="35">
        <v>246</v>
      </c>
      <c r="G13" s="35">
        <v>270</v>
      </c>
      <c r="H13" s="35">
        <v>1846</v>
      </c>
      <c r="I13" s="6"/>
      <c r="J13" s="6"/>
      <c r="K13" s="6"/>
    </row>
    <row r="14" spans="1:11" x14ac:dyDescent="0.2">
      <c r="A14" s="46" t="s">
        <v>20</v>
      </c>
      <c r="B14" s="35">
        <v>5297</v>
      </c>
      <c r="C14" s="35">
        <v>9588</v>
      </c>
      <c r="D14" s="35">
        <v>6287</v>
      </c>
      <c r="E14" s="35">
        <v>1505</v>
      </c>
      <c r="F14" s="35">
        <v>3061</v>
      </c>
      <c r="G14" s="35">
        <v>1166</v>
      </c>
      <c r="H14" s="35">
        <v>26903</v>
      </c>
    </row>
    <row r="15" spans="1:11" x14ac:dyDescent="0.2">
      <c r="A15" s="46" t="s">
        <v>613</v>
      </c>
      <c r="B15" s="35">
        <v>2015</v>
      </c>
      <c r="C15" s="35">
        <v>2977</v>
      </c>
      <c r="D15" s="35">
        <v>36</v>
      </c>
      <c r="E15" s="35">
        <v>754</v>
      </c>
      <c r="F15" s="35">
        <v>937</v>
      </c>
      <c r="G15" s="35">
        <v>497</v>
      </c>
      <c r="H15" s="35">
        <v>7216</v>
      </c>
    </row>
    <row r="16" spans="1:11" s="24" customFormat="1" ht="22.15" customHeight="1" x14ac:dyDescent="0.2">
      <c r="A16" s="107" t="s">
        <v>614</v>
      </c>
      <c r="B16" s="35">
        <v>7844</v>
      </c>
      <c r="C16" s="35">
        <v>13051</v>
      </c>
      <c r="D16" s="35">
        <v>6491</v>
      </c>
      <c r="E16" s="35">
        <v>2401</v>
      </c>
      <c r="F16" s="35">
        <v>4244</v>
      </c>
      <c r="G16" s="35">
        <v>1933</v>
      </c>
      <c r="H16" s="35">
        <v>35965</v>
      </c>
    </row>
    <row r="17" spans="1:8" x14ac:dyDescent="0.2">
      <c r="B17" s="35"/>
      <c r="C17" s="35"/>
      <c r="D17" s="35"/>
      <c r="E17" s="35"/>
      <c r="F17" s="35"/>
      <c r="G17" s="35"/>
      <c r="H17" s="35"/>
    </row>
    <row r="18" spans="1:8" x14ac:dyDescent="0.2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">
      <c r="A19" s="3" t="s">
        <v>19</v>
      </c>
      <c r="B19" s="35">
        <v>7648</v>
      </c>
      <c r="C19" s="35">
        <v>12664</v>
      </c>
      <c r="D19" s="35">
        <v>6491</v>
      </c>
      <c r="E19" s="35">
        <v>2300</v>
      </c>
      <c r="F19" s="35">
        <v>4118</v>
      </c>
      <c r="G19" s="35">
        <v>1714</v>
      </c>
      <c r="H19" s="35">
        <v>34935</v>
      </c>
    </row>
    <row r="20" spans="1:8" x14ac:dyDescent="0.2">
      <c r="A20" s="3" t="s">
        <v>52</v>
      </c>
      <c r="B20" s="35">
        <v>7587</v>
      </c>
      <c r="C20" s="35">
        <v>12602</v>
      </c>
      <c r="D20" s="35">
        <v>6491</v>
      </c>
      <c r="E20" s="35">
        <v>2245</v>
      </c>
      <c r="F20" s="35">
        <v>4091</v>
      </c>
      <c r="G20" s="35">
        <v>1655</v>
      </c>
      <c r="H20" s="35">
        <v>34671</v>
      </c>
    </row>
    <row r="21" spans="1:8" x14ac:dyDescent="0.2">
      <c r="B21" s="6"/>
      <c r="C21" s="6"/>
      <c r="D21" s="6"/>
      <c r="E21" s="6"/>
    </row>
    <row r="23" spans="1:8" ht="14.25" x14ac:dyDescent="0.2">
      <c r="A23" s="31" t="s">
        <v>579</v>
      </c>
    </row>
    <row r="24" spans="1:8" x14ac:dyDescent="0.2">
      <c r="A24" s="1" t="s">
        <v>635</v>
      </c>
      <c r="B24" s="33" t="s">
        <v>488</v>
      </c>
      <c r="C24" s="33"/>
      <c r="D24" s="33"/>
      <c r="E24" s="33"/>
      <c r="F24" s="2"/>
      <c r="G24" s="2"/>
      <c r="H24" s="2"/>
    </row>
    <row r="25" spans="1:8" x14ac:dyDescent="0.2">
      <c r="A25" s="4" t="s">
        <v>0</v>
      </c>
      <c r="B25" s="33" t="s">
        <v>661</v>
      </c>
      <c r="C25" s="33"/>
      <c r="D25" s="33"/>
      <c r="E25" s="33"/>
      <c r="F25" s="33"/>
      <c r="G25" s="33"/>
      <c r="H25" s="33"/>
    </row>
    <row r="26" spans="1:8" x14ac:dyDescent="0.2">
      <c r="A26" s="4" t="s">
        <v>5</v>
      </c>
      <c r="B26" s="36" t="s">
        <v>341</v>
      </c>
      <c r="C26" s="36"/>
      <c r="D26" s="36"/>
      <c r="E26" s="36"/>
      <c r="F26" s="36"/>
      <c r="G26" s="36"/>
      <c r="H26" s="36"/>
    </row>
    <row r="27" spans="1:8" x14ac:dyDescent="0.2">
      <c r="A27" s="4" t="s">
        <v>2</v>
      </c>
      <c r="B27" s="2" t="s">
        <v>61</v>
      </c>
      <c r="C27" s="2"/>
      <c r="D27" s="2"/>
      <c r="E27" s="2"/>
      <c r="F27" s="2"/>
      <c r="G27" s="2"/>
      <c r="H27" s="55" t="s">
        <v>4</v>
      </c>
    </row>
    <row r="28" spans="1:8" ht="14.25" x14ac:dyDescent="0.2">
      <c r="A28" s="4" t="s">
        <v>5</v>
      </c>
      <c r="B28" s="20" t="s">
        <v>62</v>
      </c>
      <c r="C28" s="20" t="s">
        <v>63</v>
      </c>
      <c r="D28" s="32" t="s">
        <v>571</v>
      </c>
      <c r="E28" s="32" t="s">
        <v>573</v>
      </c>
      <c r="F28" s="3" t="s">
        <v>577</v>
      </c>
      <c r="G28" s="55" t="s">
        <v>421</v>
      </c>
      <c r="H28" s="55" t="s">
        <v>100</v>
      </c>
    </row>
    <row r="29" spans="1:8" x14ac:dyDescent="0.2">
      <c r="A29" s="4"/>
      <c r="B29" s="20" t="s">
        <v>5</v>
      </c>
      <c r="C29" s="20"/>
      <c r="D29" s="55" t="s">
        <v>576</v>
      </c>
      <c r="E29" s="32" t="s">
        <v>574</v>
      </c>
      <c r="F29" s="3" t="s">
        <v>578</v>
      </c>
      <c r="H29" s="55" t="s">
        <v>40</v>
      </c>
    </row>
    <row r="30" spans="1:8" x14ac:dyDescent="0.2">
      <c r="D30" s="32" t="s">
        <v>572</v>
      </c>
      <c r="E30" s="32" t="s">
        <v>575</v>
      </c>
    </row>
    <row r="31" spans="1:8" s="6" customFormat="1" x14ac:dyDescent="0.2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</row>
    <row r="32" spans="1:8" s="6" customFormat="1" x14ac:dyDescent="0.2">
      <c r="B32" s="51"/>
      <c r="C32" s="51"/>
      <c r="D32" s="51"/>
      <c r="E32" s="51"/>
    </row>
    <row r="33" spans="1:8" x14ac:dyDescent="0.2">
      <c r="A33" s="13" t="s">
        <v>21</v>
      </c>
    </row>
    <row r="34" spans="1:8" x14ac:dyDescent="0.2">
      <c r="A34" s="46" t="s">
        <v>612</v>
      </c>
      <c r="B34" s="35">
        <v>250</v>
      </c>
      <c r="C34" s="35">
        <v>307</v>
      </c>
      <c r="D34" s="35">
        <v>3</v>
      </c>
      <c r="E34" s="35">
        <v>80</v>
      </c>
      <c r="F34" s="35">
        <v>163</v>
      </c>
      <c r="G34" s="35">
        <v>90</v>
      </c>
      <c r="H34" s="35">
        <v>892</v>
      </c>
    </row>
    <row r="35" spans="1:8" x14ac:dyDescent="0.2">
      <c r="A35" s="46" t="s">
        <v>20</v>
      </c>
      <c r="B35" s="35">
        <v>2351</v>
      </c>
      <c r="C35" s="35">
        <v>5020</v>
      </c>
      <c r="D35" s="35">
        <v>1966</v>
      </c>
      <c r="E35" s="35">
        <v>965</v>
      </c>
      <c r="F35" s="35">
        <v>1665</v>
      </c>
      <c r="G35" s="35">
        <v>613</v>
      </c>
      <c r="H35" s="35">
        <v>12580</v>
      </c>
    </row>
    <row r="36" spans="1:8" x14ac:dyDescent="0.2">
      <c r="A36" s="46" t="s">
        <v>613</v>
      </c>
      <c r="B36" s="35">
        <v>924</v>
      </c>
      <c r="C36" s="35">
        <v>1479</v>
      </c>
      <c r="D36" s="35">
        <v>29</v>
      </c>
      <c r="E36" s="35">
        <v>537</v>
      </c>
      <c r="F36" s="35">
        <v>494</v>
      </c>
      <c r="G36" s="35">
        <v>365</v>
      </c>
      <c r="H36" s="35">
        <v>3829</v>
      </c>
    </row>
    <row r="37" spans="1:8" s="24" customFormat="1" ht="22.15" customHeight="1" x14ac:dyDescent="0.2">
      <c r="A37" s="107" t="s">
        <v>614</v>
      </c>
      <c r="B37" s="35">
        <v>3525</v>
      </c>
      <c r="C37" s="35">
        <v>6806</v>
      </c>
      <c r="D37" s="35">
        <v>1999</v>
      </c>
      <c r="E37" s="35">
        <v>1581</v>
      </c>
      <c r="F37" s="35">
        <v>2322</v>
      </c>
      <c r="G37" s="35">
        <v>1068</v>
      </c>
      <c r="H37" s="35">
        <v>17301</v>
      </c>
    </row>
    <row r="38" spans="1:8" x14ac:dyDescent="0.2">
      <c r="B38" s="35"/>
      <c r="C38" s="35"/>
      <c r="D38" s="35"/>
      <c r="E38" s="35"/>
      <c r="F38" s="35"/>
      <c r="G38" s="35"/>
      <c r="H38" s="35"/>
    </row>
    <row r="39" spans="1:8" x14ac:dyDescent="0.2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">
      <c r="A40" s="3" t="s">
        <v>19</v>
      </c>
      <c r="B40" s="35">
        <v>3460</v>
      </c>
      <c r="C40" s="35">
        <v>6584</v>
      </c>
      <c r="D40" s="35">
        <v>1999</v>
      </c>
      <c r="E40" s="35">
        <v>1524</v>
      </c>
      <c r="F40" s="35">
        <v>2242</v>
      </c>
      <c r="G40" s="35">
        <v>904</v>
      </c>
      <c r="H40" s="35">
        <v>16712</v>
      </c>
    </row>
    <row r="41" spans="1:8" x14ac:dyDescent="0.2">
      <c r="A41" s="3" t="s">
        <v>52</v>
      </c>
      <c r="B41" s="35">
        <v>3440</v>
      </c>
      <c r="C41" s="35">
        <v>6568</v>
      </c>
      <c r="D41" s="35">
        <v>1999</v>
      </c>
      <c r="E41" s="35">
        <v>1496</v>
      </c>
      <c r="F41" s="35">
        <v>2215</v>
      </c>
      <c r="G41" s="35">
        <v>873</v>
      </c>
      <c r="H41" s="35">
        <v>16591</v>
      </c>
    </row>
    <row r="42" spans="1:8" x14ac:dyDescent="0.2">
      <c r="F42" s="32"/>
      <c r="G42" s="32"/>
      <c r="H42" s="32"/>
    </row>
    <row r="43" spans="1:8" x14ac:dyDescent="0.2">
      <c r="F43" s="32"/>
      <c r="G43" s="32"/>
      <c r="H43" s="32"/>
    </row>
    <row r="44" spans="1:8" x14ac:dyDescent="0.2">
      <c r="A44" s="13" t="s">
        <v>22</v>
      </c>
      <c r="F44" s="32"/>
      <c r="G44" s="32"/>
      <c r="H44" s="32"/>
    </row>
    <row r="45" spans="1:8" x14ac:dyDescent="0.2">
      <c r="A45" s="46" t="s">
        <v>612</v>
      </c>
      <c r="B45" s="35">
        <v>282</v>
      </c>
      <c r="C45" s="35">
        <v>180</v>
      </c>
      <c r="D45" s="35">
        <v>165</v>
      </c>
      <c r="E45" s="35">
        <v>63</v>
      </c>
      <c r="F45" s="35">
        <v>83</v>
      </c>
      <c r="G45" s="35">
        <v>180</v>
      </c>
      <c r="H45" s="35">
        <v>954</v>
      </c>
    </row>
    <row r="46" spans="1:8" x14ac:dyDescent="0.2">
      <c r="A46" s="46" t="s">
        <v>20</v>
      </c>
      <c r="B46" s="35">
        <v>2946</v>
      </c>
      <c r="C46" s="35">
        <v>4568</v>
      </c>
      <c r="D46" s="35">
        <v>4321</v>
      </c>
      <c r="E46" s="35">
        <v>539</v>
      </c>
      <c r="F46" s="35">
        <v>1396</v>
      </c>
      <c r="G46" s="35">
        <v>553</v>
      </c>
      <c r="H46" s="35">
        <v>14322</v>
      </c>
    </row>
    <row r="47" spans="1:8" x14ac:dyDescent="0.2">
      <c r="A47" s="46" t="s">
        <v>613</v>
      </c>
      <c r="B47" s="35">
        <v>1091</v>
      </c>
      <c r="C47" s="35">
        <v>1497</v>
      </c>
      <c r="D47" s="35">
        <v>7</v>
      </c>
      <c r="E47" s="35">
        <v>217</v>
      </c>
      <c r="F47" s="35">
        <v>443</v>
      </c>
      <c r="G47" s="35">
        <v>132</v>
      </c>
      <c r="H47" s="35">
        <v>3387</v>
      </c>
    </row>
    <row r="48" spans="1:8" s="24" customFormat="1" ht="22.15" customHeight="1" x14ac:dyDescent="0.2">
      <c r="A48" s="107" t="s">
        <v>614</v>
      </c>
      <c r="B48" s="35">
        <v>4319</v>
      </c>
      <c r="C48" s="35">
        <v>6245</v>
      </c>
      <c r="D48" s="35">
        <v>4493</v>
      </c>
      <c r="E48" s="35">
        <v>820</v>
      </c>
      <c r="F48" s="35">
        <v>1922</v>
      </c>
      <c r="G48" s="35">
        <v>865</v>
      </c>
      <c r="H48" s="35">
        <v>18664</v>
      </c>
    </row>
    <row r="49" spans="1:8" x14ac:dyDescent="0.2">
      <c r="B49" s="35"/>
      <c r="C49" s="35"/>
      <c r="D49" s="35"/>
      <c r="E49" s="35"/>
      <c r="F49" s="35"/>
      <c r="G49" s="35"/>
      <c r="H49" s="35"/>
    </row>
    <row r="50" spans="1:8" s="6" customFormat="1" x14ac:dyDescent="0.2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">
      <c r="A51" s="3" t="s">
        <v>19</v>
      </c>
      <c r="B51" s="35">
        <v>4188</v>
      </c>
      <c r="C51" s="35">
        <v>6080</v>
      </c>
      <c r="D51" s="35">
        <v>4493</v>
      </c>
      <c r="E51" s="35">
        <v>776</v>
      </c>
      <c r="F51" s="35">
        <v>1876</v>
      </c>
      <c r="G51" s="35">
        <v>809</v>
      </c>
      <c r="H51" s="35">
        <v>18223</v>
      </c>
    </row>
    <row r="52" spans="1:8" x14ac:dyDescent="0.2">
      <c r="A52" s="3" t="s">
        <v>52</v>
      </c>
      <c r="B52" s="35">
        <v>4147</v>
      </c>
      <c r="C52" s="35">
        <v>6033</v>
      </c>
      <c r="D52" s="35">
        <v>4493</v>
      </c>
      <c r="E52" s="35">
        <v>749</v>
      </c>
      <c r="F52" s="35">
        <v>1876</v>
      </c>
      <c r="G52" s="35">
        <v>782</v>
      </c>
      <c r="H52" s="35">
        <v>18080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Blad8"/>
  <dimension ref="A1:F52"/>
  <sheetViews>
    <sheetView tabSelected="1" zoomScaleNormal="100" workbookViewId="0"/>
  </sheetViews>
  <sheetFormatPr defaultColWidth="9.28515625" defaultRowHeight="12.75" x14ac:dyDescent="0.2"/>
  <cols>
    <col min="1" max="1" width="28.7109375" style="3" bestFit="1" customWidth="1"/>
    <col min="2" max="2" width="18.7109375" style="20" customWidth="1"/>
    <col min="3" max="3" width="1.7109375" style="3" customWidth="1"/>
    <col min="4" max="4" width="23" style="20" bestFit="1" customWidth="1"/>
    <col min="5" max="5" width="1.7109375" style="3" customWidth="1"/>
    <col min="6" max="6" width="18.7109375" style="20" customWidth="1"/>
    <col min="7" max="16384" width="9.28515625" style="3"/>
  </cols>
  <sheetData>
    <row r="1" spans="1:6" x14ac:dyDescent="0.2">
      <c r="A1" s="4" t="s">
        <v>636</v>
      </c>
      <c r="B1" s="5" t="s">
        <v>342</v>
      </c>
      <c r="C1" s="24"/>
    </row>
    <row r="2" spans="1:6" x14ac:dyDescent="0.2">
      <c r="A2" s="7"/>
      <c r="B2" s="7" t="s">
        <v>343</v>
      </c>
      <c r="C2" s="25"/>
      <c r="D2" s="21"/>
      <c r="E2" s="2"/>
      <c r="F2" s="21"/>
    </row>
    <row r="3" spans="1:6" x14ac:dyDescent="0.2">
      <c r="A3" s="4" t="s">
        <v>0</v>
      </c>
      <c r="B3" s="28" t="s">
        <v>662</v>
      </c>
      <c r="C3" s="16"/>
      <c r="D3" s="29"/>
      <c r="E3" s="16"/>
      <c r="F3" s="22" t="s">
        <v>243</v>
      </c>
    </row>
    <row r="4" spans="1:6" x14ac:dyDescent="0.2">
      <c r="A4" s="4"/>
      <c r="B4" s="22" t="s">
        <v>240</v>
      </c>
      <c r="C4" s="18"/>
      <c r="D4" s="22" t="s">
        <v>321</v>
      </c>
      <c r="E4" s="18"/>
      <c r="F4" s="20" t="s">
        <v>244</v>
      </c>
    </row>
    <row r="5" spans="1:6" x14ac:dyDescent="0.2">
      <c r="A5" s="4" t="s">
        <v>239</v>
      </c>
      <c r="B5" s="20" t="s">
        <v>1</v>
      </c>
      <c r="D5" s="20" t="s">
        <v>1</v>
      </c>
    </row>
    <row r="6" spans="1:6" x14ac:dyDescent="0.2">
      <c r="A6" s="86"/>
      <c r="B6" s="20" t="s">
        <v>241</v>
      </c>
      <c r="D6" s="20" t="s">
        <v>241</v>
      </c>
      <c r="F6" s="20" t="s">
        <v>245</v>
      </c>
    </row>
    <row r="7" spans="1:6" x14ac:dyDescent="0.2">
      <c r="A7" s="86" t="s">
        <v>344</v>
      </c>
      <c r="B7" s="20" t="s">
        <v>242</v>
      </c>
      <c r="D7" s="271" t="s">
        <v>242</v>
      </c>
    </row>
    <row r="9" spans="1:6" s="6" customFormat="1" x14ac:dyDescent="0.2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">
      <c r="A11" s="17" t="s">
        <v>18</v>
      </c>
    </row>
    <row r="12" spans="1:6" x14ac:dyDescent="0.2">
      <c r="A12" s="3" t="s">
        <v>422</v>
      </c>
      <c r="B12" s="32">
        <v>419</v>
      </c>
      <c r="C12" s="32"/>
      <c r="D12" s="32">
        <v>13122</v>
      </c>
      <c r="F12" s="3">
        <v>3.2</v>
      </c>
    </row>
    <row r="13" spans="1:6" x14ac:dyDescent="0.2">
      <c r="A13" s="3" t="s">
        <v>423</v>
      </c>
      <c r="B13" s="32">
        <v>2538</v>
      </c>
      <c r="C13" s="32"/>
      <c r="D13" s="32">
        <v>44002</v>
      </c>
      <c r="F13" s="3">
        <v>5.8</v>
      </c>
    </row>
    <row r="14" spans="1:6" x14ac:dyDescent="0.2">
      <c r="A14" s="3" t="s">
        <v>424</v>
      </c>
      <c r="B14" s="32">
        <v>4262</v>
      </c>
      <c r="C14" s="32"/>
      <c r="D14" s="32">
        <v>107962</v>
      </c>
      <c r="F14" s="3">
        <v>3.9</v>
      </c>
    </row>
    <row r="15" spans="1:6" s="24" customFormat="1" ht="21" customHeight="1" x14ac:dyDescent="0.2">
      <c r="A15" s="27" t="s">
        <v>246</v>
      </c>
      <c r="B15" s="56">
        <v>7298</v>
      </c>
      <c r="C15" s="56"/>
      <c r="D15" s="56">
        <v>167453</v>
      </c>
      <c r="F15" s="24">
        <v>4.4000000000000004</v>
      </c>
    </row>
    <row r="16" spans="1:6" ht="5.0999999999999996" customHeight="1" x14ac:dyDescent="0.2">
      <c r="B16" s="38"/>
      <c r="C16" s="32"/>
      <c r="D16" s="38"/>
    </row>
    <row r="17" spans="1:6" x14ac:dyDescent="0.2">
      <c r="A17" s="3" t="s">
        <v>755</v>
      </c>
      <c r="B17" s="32">
        <v>546</v>
      </c>
      <c r="C17" s="32"/>
      <c r="D17" s="32">
        <v>16729</v>
      </c>
      <c r="F17" s="3">
        <v>3.3</v>
      </c>
    </row>
    <row r="18" spans="1:6" ht="5.0999999999999996" customHeight="1" x14ac:dyDescent="0.2">
      <c r="B18" s="38"/>
      <c r="C18" s="32"/>
      <c r="D18" s="38"/>
    </row>
    <row r="19" spans="1:6" s="24" customFormat="1" ht="21" customHeight="1" x14ac:dyDescent="0.2">
      <c r="A19" s="27" t="s">
        <v>247</v>
      </c>
      <c r="B19" s="56">
        <v>7844</v>
      </c>
      <c r="C19" s="56"/>
      <c r="D19" s="56">
        <v>184181</v>
      </c>
      <c r="F19" s="24">
        <v>4.3</v>
      </c>
    </row>
    <row r="20" spans="1:6" x14ac:dyDescent="0.2">
      <c r="B20" s="38"/>
      <c r="C20" s="32"/>
      <c r="D20" s="38"/>
    </row>
    <row r="21" spans="1:6" x14ac:dyDescent="0.2">
      <c r="B21" s="38"/>
      <c r="C21" s="32"/>
      <c r="D21" s="38"/>
    </row>
    <row r="22" spans="1:6" x14ac:dyDescent="0.2">
      <c r="A22" s="1" t="s">
        <v>636</v>
      </c>
      <c r="B22" s="56" t="s">
        <v>489</v>
      </c>
      <c r="C22" s="32"/>
      <c r="D22" s="32"/>
      <c r="F22" s="3"/>
    </row>
    <row r="23" spans="1:6" x14ac:dyDescent="0.2">
      <c r="A23" s="4" t="s">
        <v>0</v>
      </c>
      <c r="B23" s="28" t="s">
        <v>662</v>
      </c>
      <c r="C23" s="36"/>
      <c r="D23" s="173"/>
      <c r="E23" s="16"/>
      <c r="F23" s="22" t="s">
        <v>243</v>
      </c>
    </row>
    <row r="24" spans="1:6" x14ac:dyDescent="0.2">
      <c r="A24" s="4"/>
      <c r="B24" s="128" t="s">
        <v>240</v>
      </c>
      <c r="C24" s="172"/>
      <c r="D24" s="128" t="s">
        <v>321</v>
      </c>
      <c r="E24" s="18"/>
      <c r="F24" s="20" t="s">
        <v>244</v>
      </c>
    </row>
    <row r="25" spans="1:6" x14ac:dyDescent="0.2">
      <c r="A25" s="4" t="s">
        <v>239</v>
      </c>
      <c r="B25" s="20" t="s">
        <v>1</v>
      </c>
      <c r="C25" s="32"/>
      <c r="D25" s="20" t="s">
        <v>1</v>
      </c>
    </row>
    <row r="26" spans="1:6" x14ac:dyDescent="0.2">
      <c r="A26" s="86"/>
      <c r="B26" s="38" t="s">
        <v>241</v>
      </c>
      <c r="C26" s="32"/>
      <c r="D26" s="38" t="s">
        <v>241</v>
      </c>
      <c r="F26" s="20" t="s">
        <v>245</v>
      </c>
    </row>
    <row r="27" spans="1:6" ht="14.25" x14ac:dyDescent="0.2">
      <c r="A27" s="86" t="s">
        <v>344</v>
      </c>
      <c r="B27" s="38" t="s">
        <v>242</v>
      </c>
      <c r="C27" s="32"/>
      <c r="D27" s="271" t="s">
        <v>756</v>
      </c>
    </row>
    <row r="28" spans="1:6" x14ac:dyDescent="0.2">
      <c r="A28" s="11"/>
      <c r="B28" s="39" t="s">
        <v>9</v>
      </c>
      <c r="C28" s="174"/>
      <c r="D28" s="39" t="s">
        <v>11</v>
      </c>
      <c r="E28" s="12"/>
      <c r="F28" s="23" t="s">
        <v>6</v>
      </c>
    </row>
    <row r="29" spans="1:6" x14ac:dyDescent="0.2">
      <c r="B29" s="32"/>
      <c r="C29" s="32"/>
      <c r="D29" s="32"/>
      <c r="F29" s="3"/>
    </row>
    <row r="30" spans="1:6" x14ac:dyDescent="0.2">
      <c r="A30" s="17" t="s">
        <v>21</v>
      </c>
      <c r="B30" s="32"/>
      <c r="C30" s="32"/>
      <c r="D30" s="32"/>
      <c r="F30" s="3"/>
    </row>
    <row r="31" spans="1:6" x14ac:dyDescent="0.2">
      <c r="A31" s="3" t="s">
        <v>422</v>
      </c>
      <c r="B31" s="32">
        <v>130</v>
      </c>
      <c r="C31" s="32"/>
      <c r="D31" s="32">
        <v>6093</v>
      </c>
      <c r="F31" s="3">
        <v>2.1</v>
      </c>
    </row>
    <row r="32" spans="1:6" x14ac:dyDescent="0.2">
      <c r="A32" s="3" t="s">
        <v>423</v>
      </c>
      <c r="B32" s="32">
        <v>559</v>
      </c>
      <c r="C32" s="32"/>
      <c r="D32" s="32">
        <v>11388</v>
      </c>
      <c r="F32" s="3">
        <v>4.9000000000000004</v>
      </c>
    </row>
    <row r="33" spans="1:6" x14ac:dyDescent="0.2">
      <c r="A33" s="3" t="s">
        <v>424</v>
      </c>
      <c r="B33" s="32">
        <v>2520</v>
      </c>
      <c r="C33" s="32"/>
      <c r="D33" s="32">
        <v>67547</v>
      </c>
      <c r="F33" s="3">
        <v>3.7</v>
      </c>
    </row>
    <row r="34" spans="1:6" s="24" customFormat="1" ht="21" customHeight="1" x14ac:dyDescent="0.2">
      <c r="A34" s="27" t="s">
        <v>246</v>
      </c>
      <c r="B34" s="56">
        <v>3251</v>
      </c>
      <c r="C34" s="56"/>
      <c r="D34" s="56">
        <v>86467</v>
      </c>
      <c r="F34" s="24">
        <v>3.8</v>
      </c>
    </row>
    <row r="35" spans="1:6" ht="5.0999999999999996" customHeight="1" x14ac:dyDescent="0.2">
      <c r="B35" s="38"/>
      <c r="C35" s="32"/>
      <c r="D35" s="38"/>
    </row>
    <row r="36" spans="1:6" x14ac:dyDescent="0.2">
      <c r="A36" s="3" t="s">
        <v>755</v>
      </c>
      <c r="B36" s="32">
        <v>274</v>
      </c>
      <c r="C36" s="32"/>
      <c r="D36" s="32">
        <v>12199</v>
      </c>
      <c r="F36" s="3">
        <v>2.2000000000000002</v>
      </c>
    </row>
    <row r="37" spans="1:6" ht="5.0999999999999996" customHeight="1" x14ac:dyDescent="0.2">
      <c r="B37" s="38"/>
      <c r="C37" s="32"/>
      <c r="D37" s="38"/>
    </row>
    <row r="38" spans="1:6" s="24" customFormat="1" ht="21" customHeight="1" x14ac:dyDescent="0.2">
      <c r="A38" s="27" t="s">
        <v>247</v>
      </c>
      <c r="B38" s="56">
        <v>3525</v>
      </c>
      <c r="C38" s="56"/>
      <c r="D38" s="56">
        <v>98666</v>
      </c>
      <c r="F38" s="24">
        <v>3.6</v>
      </c>
    </row>
    <row r="39" spans="1:6" x14ac:dyDescent="0.2">
      <c r="B39" s="38"/>
      <c r="C39" s="32"/>
      <c r="D39" s="38"/>
    </row>
    <row r="40" spans="1:6" x14ac:dyDescent="0.2">
      <c r="B40" s="38"/>
      <c r="C40" s="32"/>
      <c r="D40" s="38"/>
    </row>
    <row r="41" spans="1:6" x14ac:dyDescent="0.2">
      <c r="A41" s="17" t="s">
        <v>22</v>
      </c>
      <c r="B41" s="38"/>
      <c r="C41" s="32"/>
      <c r="D41" s="38"/>
    </row>
    <row r="42" spans="1:6" x14ac:dyDescent="0.2">
      <c r="A42" s="3" t="s">
        <v>422</v>
      </c>
      <c r="B42" s="32">
        <v>289</v>
      </c>
      <c r="C42" s="32"/>
      <c r="D42" s="32">
        <v>7029</v>
      </c>
      <c r="F42" s="3">
        <v>4.0999999999999996</v>
      </c>
    </row>
    <row r="43" spans="1:6" x14ac:dyDescent="0.2">
      <c r="A43" s="3" t="s">
        <v>423</v>
      </c>
      <c r="B43" s="32">
        <v>1978</v>
      </c>
      <c r="C43" s="32"/>
      <c r="D43" s="32">
        <v>32614</v>
      </c>
      <c r="F43" s="3">
        <v>6.1</v>
      </c>
    </row>
    <row r="44" spans="1:6" x14ac:dyDescent="0.2">
      <c r="A44" s="3" t="s">
        <v>424</v>
      </c>
      <c r="B44" s="32">
        <v>1743</v>
      </c>
      <c r="C44" s="32"/>
      <c r="D44" s="32">
        <v>40415</v>
      </c>
      <c r="F44" s="3">
        <v>4.3</v>
      </c>
    </row>
    <row r="45" spans="1:6" s="24" customFormat="1" ht="21" customHeight="1" x14ac:dyDescent="0.2">
      <c r="A45" s="27" t="s">
        <v>246</v>
      </c>
      <c r="B45" s="56">
        <v>4047</v>
      </c>
      <c r="C45" s="56"/>
      <c r="D45" s="56">
        <v>80985</v>
      </c>
      <c r="F45" s="24">
        <v>5</v>
      </c>
    </row>
    <row r="46" spans="1:6" ht="5.0999999999999996" customHeight="1" x14ac:dyDescent="0.2">
      <c r="B46" s="38"/>
      <c r="C46" s="32"/>
      <c r="D46" s="38"/>
    </row>
    <row r="47" spans="1:6" x14ac:dyDescent="0.2">
      <c r="A47" s="3" t="s">
        <v>755</v>
      </c>
      <c r="B47" s="32">
        <v>272</v>
      </c>
      <c r="C47" s="32"/>
      <c r="D47" s="32">
        <v>4530</v>
      </c>
      <c r="F47" s="3">
        <v>6</v>
      </c>
    </row>
    <row r="48" spans="1:6" ht="5.0999999999999996" customHeight="1" x14ac:dyDescent="0.2">
      <c r="B48" s="38"/>
      <c r="C48" s="32"/>
      <c r="D48" s="38"/>
    </row>
    <row r="49" spans="1:6" s="24" customFormat="1" ht="21" customHeight="1" x14ac:dyDescent="0.2">
      <c r="A49" s="27" t="s">
        <v>247</v>
      </c>
      <c r="B49" s="56">
        <v>4319</v>
      </c>
      <c r="C49" s="56"/>
      <c r="D49" s="56">
        <v>85515</v>
      </c>
      <c r="F49" s="24">
        <v>5.0999999999999996</v>
      </c>
    </row>
    <row r="52" spans="1:6" x14ac:dyDescent="0.2">
      <c r="A52" s="295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Blad14"/>
  <dimension ref="A1:I39"/>
  <sheetViews>
    <sheetView tabSelected="1" zoomScaleNormal="100" workbookViewId="0"/>
  </sheetViews>
  <sheetFormatPr defaultColWidth="9.28515625" defaultRowHeight="12.75" x14ac:dyDescent="0.2"/>
  <cols>
    <col min="1" max="1" width="27.42578125" style="44" customWidth="1"/>
    <col min="2" max="8" width="10.7109375" style="44" customWidth="1"/>
    <col min="9" max="9" width="10.7109375" style="58" customWidth="1"/>
    <col min="10" max="16384" width="9.28515625" style="44"/>
  </cols>
  <sheetData>
    <row r="1" spans="1:9" ht="14.25" x14ac:dyDescent="0.2">
      <c r="A1" s="43" t="s">
        <v>648</v>
      </c>
      <c r="B1" s="44" t="s">
        <v>320</v>
      </c>
    </row>
    <row r="2" spans="1:9" x14ac:dyDescent="0.2">
      <c r="A2" s="1" t="s">
        <v>5</v>
      </c>
      <c r="B2" s="2" t="s">
        <v>345</v>
      </c>
      <c r="C2" s="2"/>
      <c r="D2" s="2"/>
      <c r="E2" s="2"/>
      <c r="F2" s="2"/>
      <c r="G2" s="2"/>
      <c r="H2" s="2"/>
      <c r="I2" s="33"/>
    </row>
    <row r="3" spans="1:9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38" t="s">
        <v>72</v>
      </c>
    </row>
    <row r="4" spans="1:9" x14ac:dyDescent="0.2">
      <c r="A4" s="4"/>
      <c r="B4" s="2" t="s">
        <v>66</v>
      </c>
      <c r="C4" s="2"/>
      <c r="D4" s="2"/>
      <c r="E4" s="2"/>
      <c r="F4" s="2"/>
      <c r="G4" s="2"/>
      <c r="H4" s="2"/>
      <c r="I4" s="38" t="s">
        <v>73</v>
      </c>
    </row>
    <row r="5" spans="1:9" x14ac:dyDescent="0.2">
      <c r="A5" s="4" t="s">
        <v>346</v>
      </c>
      <c r="B5" s="8" t="s">
        <v>59</v>
      </c>
      <c r="C5" s="8" t="s">
        <v>101</v>
      </c>
      <c r="D5" s="8" t="s">
        <v>70</v>
      </c>
      <c r="E5" s="8" t="s">
        <v>71</v>
      </c>
      <c r="F5" s="55" t="s">
        <v>67</v>
      </c>
      <c r="G5" s="55" t="s">
        <v>4</v>
      </c>
      <c r="H5" s="55" t="s">
        <v>60</v>
      </c>
      <c r="I5" s="59" t="s">
        <v>68</v>
      </c>
    </row>
    <row r="6" spans="1:9" x14ac:dyDescent="0.2">
      <c r="A6" s="4"/>
      <c r="B6" s="20"/>
      <c r="C6" s="20"/>
      <c r="D6" s="20"/>
      <c r="E6" s="20"/>
      <c r="F6" s="20" t="s">
        <v>75</v>
      </c>
      <c r="G6" s="20"/>
      <c r="H6" s="20" t="s">
        <v>102</v>
      </c>
      <c r="I6" s="38" t="s">
        <v>74</v>
      </c>
    </row>
    <row r="7" spans="1:9" x14ac:dyDescent="0.2">
      <c r="A7" s="4"/>
      <c r="B7" s="20"/>
      <c r="C7" s="20"/>
      <c r="D7" s="20"/>
      <c r="E7" s="20"/>
      <c r="F7" s="55"/>
      <c r="G7" s="55"/>
      <c r="H7" s="55"/>
      <c r="I7" s="59"/>
    </row>
    <row r="8" spans="1:9" s="52" customFormat="1" x14ac:dyDescent="0.2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">
      <c r="A9" s="3"/>
      <c r="B9" s="3"/>
      <c r="C9" s="3"/>
      <c r="D9" s="3"/>
      <c r="E9" s="3"/>
    </row>
    <row r="10" spans="1:9" x14ac:dyDescent="0.2">
      <c r="A10" s="13" t="s">
        <v>18</v>
      </c>
      <c r="B10" s="3"/>
      <c r="C10" s="3"/>
      <c r="D10" s="3"/>
      <c r="E10" s="3"/>
    </row>
    <row r="11" spans="1:9" x14ac:dyDescent="0.2">
      <c r="A11" s="3" t="s">
        <v>752</v>
      </c>
      <c r="B11" s="6">
        <v>82.3</v>
      </c>
      <c r="C11" s="6">
        <v>40.799999999999997</v>
      </c>
      <c r="D11" s="6">
        <v>134.6</v>
      </c>
      <c r="E11" s="6">
        <v>171.1</v>
      </c>
      <c r="F11" s="6">
        <v>27.4</v>
      </c>
      <c r="G11" s="6">
        <v>456.2</v>
      </c>
      <c r="H11" s="6">
        <v>104.7</v>
      </c>
      <c r="I11" s="6">
        <v>35</v>
      </c>
    </row>
    <row r="12" spans="1:9" x14ac:dyDescent="0.2">
      <c r="A12" s="3" t="s">
        <v>753</v>
      </c>
      <c r="B12" s="6">
        <v>21.8</v>
      </c>
      <c r="C12" s="6">
        <v>6.6</v>
      </c>
      <c r="D12" s="6">
        <v>12.4</v>
      </c>
      <c r="E12" s="6">
        <v>22.9</v>
      </c>
      <c r="F12" s="6">
        <v>4.0999999999999996</v>
      </c>
      <c r="G12" s="6">
        <v>67.7</v>
      </c>
      <c r="H12" s="6">
        <v>20</v>
      </c>
      <c r="I12" s="6">
        <v>36.799999999999997</v>
      </c>
    </row>
    <row r="13" spans="1:9" x14ac:dyDescent="0.2">
      <c r="A13" s="3" t="s">
        <v>45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s="24" customFormat="1" ht="22.15" customHeight="1" x14ac:dyDescent="0.2">
      <c r="A14" s="107" t="s">
        <v>4</v>
      </c>
      <c r="B14" s="6">
        <v>104</v>
      </c>
      <c r="C14" s="6">
        <v>47.4</v>
      </c>
      <c r="D14" s="6">
        <v>147</v>
      </c>
      <c r="E14" s="6">
        <v>194</v>
      </c>
      <c r="F14" s="6">
        <v>31.5</v>
      </c>
      <c r="G14" s="6">
        <v>523.9</v>
      </c>
      <c r="H14" s="6">
        <v>124.7</v>
      </c>
      <c r="I14" s="6">
        <v>35.200000000000003</v>
      </c>
    </row>
    <row r="15" spans="1:9" x14ac:dyDescent="0.2">
      <c r="A15" s="15"/>
    </row>
    <row r="16" spans="1:9" x14ac:dyDescent="0.2">
      <c r="A16" s="3"/>
      <c r="B16" s="24"/>
      <c r="C16" s="24"/>
      <c r="D16" s="24"/>
      <c r="E16" s="24"/>
      <c r="F16" s="24"/>
      <c r="G16" s="24"/>
      <c r="H16" s="24"/>
      <c r="I16" s="56"/>
    </row>
    <row r="17" spans="1:9" x14ac:dyDescent="0.2">
      <c r="A17" s="3"/>
      <c r="B17" s="24"/>
      <c r="C17" s="24"/>
      <c r="D17" s="24"/>
      <c r="E17" s="24"/>
      <c r="F17" s="24"/>
      <c r="G17" s="24"/>
      <c r="H17" s="24"/>
      <c r="I17" s="56"/>
    </row>
    <row r="18" spans="1:9" x14ac:dyDescent="0.2">
      <c r="A18" s="3" t="s">
        <v>69</v>
      </c>
      <c r="B18" s="24"/>
      <c r="C18" s="24" t="s">
        <v>611</v>
      </c>
      <c r="E18" s="24"/>
      <c r="F18" s="24"/>
      <c r="G18" s="24"/>
      <c r="H18" s="24"/>
      <c r="I18" s="56"/>
    </row>
    <row r="19" spans="1:9" x14ac:dyDescent="0.2">
      <c r="A19" s="3"/>
      <c r="B19" s="24"/>
      <c r="C19" s="24"/>
      <c r="D19" s="24"/>
      <c r="E19" s="24"/>
      <c r="F19" s="24"/>
      <c r="G19" s="24"/>
      <c r="H19" s="24"/>
      <c r="I19" s="56"/>
    </row>
    <row r="20" spans="1:9" x14ac:dyDescent="0.2">
      <c r="A20" s="95" t="s">
        <v>648</v>
      </c>
      <c r="B20" s="2" t="s">
        <v>489</v>
      </c>
      <c r="C20" s="2"/>
      <c r="D20" s="2"/>
      <c r="E20" s="2"/>
      <c r="F20" s="2"/>
      <c r="G20" s="2"/>
      <c r="H20" s="2"/>
      <c r="I20" s="2"/>
    </row>
    <row r="21" spans="1:9" x14ac:dyDescent="0.2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8" t="s">
        <v>72</v>
      </c>
    </row>
    <row r="22" spans="1:9" x14ac:dyDescent="0.2">
      <c r="A22" s="4"/>
      <c r="B22" s="2" t="s">
        <v>66</v>
      </c>
      <c r="C22" s="2"/>
      <c r="D22" s="2"/>
      <c r="E22" s="2"/>
      <c r="F22" s="2"/>
      <c r="G22" s="2"/>
      <c r="H22" s="2"/>
      <c r="I22" s="38" t="s">
        <v>73</v>
      </c>
    </row>
    <row r="23" spans="1:9" x14ac:dyDescent="0.2">
      <c r="A23" s="4" t="s">
        <v>346</v>
      </c>
      <c r="B23" s="8" t="s">
        <v>59</v>
      </c>
      <c r="C23" s="8" t="s">
        <v>101</v>
      </c>
      <c r="D23" s="8" t="s">
        <v>70</v>
      </c>
      <c r="E23" s="8" t="s">
        <v>71</v>
      </c>
      <c r="F23" s="55" t="s">
        <v>67</v>
      </c>
      <c r="G23" s="55" t="s">
        <v>4</v>
      </c>
      <c r="H23" s="55" t="s">
        <v>60</v>
      </c>
      <c r="I23" s="59" t="s">
        <v>68</v>
      </c>
    </row>
    <row r="24" spans="1:9" x14ac:dyDescent="0.2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8" t="s">
        <v>74</v>
      </c>
    </row>
    <row r="25" spans="1:9" x14ac:dyDescent="0.2">
      <c r="A25" s="4"/>
      <c r="B25" s="20"/>
      <c r="C25" s="20"/>
      <c r="D25" s="20"/>
      <c r="E25" s="20"/>
      <c r="F25" s="55"/>
      <c r="G25" s="55"/>
      <c r="H25" s="55"/>
      <c r="I25" s="59"/>
    </row>
    <row r="26" spans="1:9" s="52" customFormat="1" x14ac:dyDescent="0.2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2" customFormat="1" x14ac:dyDescent="0.2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">
      <c r="A28" s="17" t="s">
        <v>21</v>
      </c>
      <c r="B28" s="20"/>
      <c r="C28" s="20"/>
      <c r="D28" s="20"/>
      <c r="E28" s="20"/>
      <c r="F28" s="55"/>
      <c r="G28" s="55"/>
      <c r="H28" s="55"/>
      <c r="I28" s="59"/>
    </row>
    <row r="29" spans="1:9" x14ac:dyDescent="0.2">
      <c r="A29" s="3" t="s">
        <v>752</v>
      </c>
      <c r="B29" s="6">
        <v>44</v>
      </c>
      <c r="C29" s="6">
        <v>21.9</v>
      </c>
      <c r="D29" s="6">
        <v>77.8</v>
      </c>
      <c r="E29" s="6">
        <v>93.7</v>
      </c>
      <c r="F29" s="6">
        <v>13.8</v>
      </c>
      <c r="G29" s="6">
        <v>251.1</v>
      </c>
      <c r="H29" s="6">
        <v>57.9</v>
      </c>
      <c r="I29" s="6">
        <v>32.9</v>
      </c>
    </row>
    <row r="30" spans="1:9" x14ac:dyDescent="0.2">
      <c r="A30" s="3" t="s">
        <v>753</v>
      </c>
      <c r="B30" s="6">
        <v>11.6</v>
      </c>
      <c r="C30" s="6">
        <v>2.1</v>
      </c>
      <c r="D30" s="6">
        <v>4.9000000000000004</v>
      </c>
      <c r="E30" s="6">
        <v>7.5</v>
      </c>
      <c r="F30" s="6">
        <v>2.2999999999999998</v>
      </c>
      <c r="G30" s="6">
        <v>28.4</v>
      </c>
      <c r="H30" s="6">
        <v>7.5</v>
      </c>
      <c r="I30" s="6">
        <v>38.6</v>
      </c>
    </row>
    <row r="31" spans="1:9" x14ac:dyDescent="0.2">
      <c r="A31" s="3" t="s">
        <v>45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s="24" customFormat="1" ht="22.15" customHeight="1" x14ac:dyDescent="0.2">
      <c r="A32" s="107" t="s">
        <v>4</v>
      </c>
      <c r="B32" s="6">
        <v>55.6</v>
      </c>
      <c r="C32" s="6">
        <v>24</v>
      </c>
      <c r="D32" s="6">
        <v>82.6</v>
      </c>
      <c r="E32" s="6">
        <v>101.2</v>
      </c>
      <c r="F32" s="6">
        <v>16.100000000000001</v>
      </c>
      <c r="G32" s="6">
        <v>279.5</v>
      </c>
      <c r="H32" s="6">
        <v>65.5</v>
      </c>
      <c r="I32" s="6">
        <v>33.5</v>
      </c>
    </row>
    <row r="33" spans="1:9" x14ac:dyDescent="0.2">
      <c r="A33" s="3"/>
      <c r="B33" s="52"/>
      <c r="C33" s="52"/>
      <c r="D33" s="52"/>
      <c r="E33" s="52"/>
      <c r="F33" s="52"/>
      <c r="G33" s="52"/>
      <c r="H33" s="52"/>
      <c r="I33" s="137"/>
    </row>
    <row r="34" spans="1:9" x14ac:dyDescent="0.2">
      <c r="A34" s="3"/>
      <c r="B34" s="52"/>
      <c r="C34" s="52"/>
      <c r="D34" s="52"/>
      <c r="E34" s="52"/>
      <c r="F34" s="52"/>
      <c r="G34" s="52"/>
      <c r="H34" s="52"/>
      <c r="I34" s="137"/>
    </row>
    <row r="35" spans="1:9" x14ac:dyDescent="0.2">
      <c r="A35" s="17" t="s">
        <v>22</v>
      </c>
      <c r="B35" s="52"/>
      <c r="C35" s="52"/>
      <c r="D35" s="52"/>
      <c r="E35" s="52"/>
      <c r="F35" s="52"/>
      <c r="G35" s="52"/>
      <c r="H35" s="52"/>
      <c r="I35" s="137"/>
    </row>
    <row r="36" spans="1:9" x14ac:dyDescent="0.2">
      <c r="A36" s="3" t="s">
        <v>752</v>
      </c>
      <c r="B36" s="6">
        <v>38.299999999999997</v>
      </c>
      <c r="C36" s="6">
        <v>18.899999999999999</v>
      </c>
      <c r="D36" s="6">
        <v>56.9</v>
      </c>
      <c r="E36" s="6">
        <v>77.400000000000006</v>
      </c>
      <c r="F36" s="6">
        <v>13.6</v>
      </c>
      <c r="G36" s="6">
        <v>205.1</v>
      </c>
      <c r="H36" s="6">
        <v>46.8</v>
      </c>
      <c r="I36" s="6">
        <v>37.6</v>
      </c>
    </row>
    <row r="37" spans="1:9" x14ac:dyDescent="0.2">
      <c r="A37" s="3" t="s">
        <v>753</v>
      </c>
      <c r="B37" s="6">
        <v>10.199999999999999</v>
      </c>
      <c r="C37" s="6">
        <v>4.5</v>
      </c>
      <c r="D37" s="6">
        <v>7.5</v>
      </c>
      <c r="E37" s="6">
        <v>15.4</v>
      </c>
      <c r="F37" s="6">
        <v>1.7</v>
      </c>
      <c r="G37" s="6">
        <v>39.299999999999997</v>
      </c>
      <c r="H37" s="6">
        <v>12.5</v>
      </c>
      <c r="I37" s="6">
        <v>35.5</v>
      </c>
    </row>
    <row r="38" spans="1:9" x14ac:dyDescent="0.2">
      <c r="A38" s="3" t="s">
        <v>45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1:9" s="24" customFormat="1" ht="22.15" customHeight="1" x14ac:dyDescent="0.2">
      <c r="A39" s="107" t="s">
        <v>4</v>
      </c>
      <c r="B39" s="6">
        <v>48.5</v>
      </c>
      <c r="C39" s="6">
        <v>23.4</v>
      </c>
      <c r="D39" s="6">
        <v>64.400000000000006</v>
      </c>
      <c r="E39" s="6">
        <v>92.8</v>
      </c>
      <c r="F39" s="6">
        <v>15.3</v>
      </c>
      <c r="G39" s="6">
        <v>244.4</v>
      </c>
      <c r="H39" s="6">
        <v>59.2</v>
      </c>
      <c r="I39" s="6">
        <v>37.299999999999997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Blad46"/>
  <dimension ref="A1:P113"/>
  <sheetViews>
    <sheetView tabSelected="1" zoomScaleNormal="100" workbookViewId="0"/>
  </sheetViews>
  <sheetFormatPr defaultRowHeight="12.75" x14ac:dyDescent="0.2"/>
  <cols>
    <col min="1" max="1" width="18.28515625" customWidth="1"/>
    <col min="2" max="5" width="9.7109375" style="44" customWidth="1"/>
    <col min="6" max="6" width="7.5703125" style="44" customWidth="1"/>
    <col min="7" max="7" width="8.7109375" style="44" customWidth="1"/>
    <col min="8" max="11" width="9.7109375" style="44" customWidth="1"/>
    <col min="12" max="12" width="9.42578125" style="44" customWidth="1"/>
    <col min="13" max="13" width="8.85546875" customWidth="1"/>
  </cols>
  <sheetData>
    <row r="1" spans="1:16" x14ac:dyDescent="0.2">
      <c r="A1" s="72" t="s">
        <v>649</v>
      </c>
      <c r="B1" s="25" t="s">
        <v>347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x14ac:dyDescent="0.2">
      <c r="A2" s="45" t="s">
        <v>0</v>
      </c>
      <c r="B2" s="265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x14ac:dyDescent="0.2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162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162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80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80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5.7</v>
      </c>
      <c r="C15" s="24">
        <v>70</v>
      </c>
      <c r="D15" s="24">
        <v>41.6</v>
      </c>
      <c r="E15" s="24">
        <v>70.2</v>
      </c>
      <c r="F15" s="24">
        <v>135</v>
      </c>
      <c r="G15" s="24">
        <v>57.3</v>
      </c>
      <c r="H15" s="24">
        <v>43.3</v>
      </c>
      <c r="I15" s="24">
        <v>140.4</v>
      </c>
      <c r="J15" s="24">
        <v>349.1</v>
      </c>
      <c r="K15" s="24">
        <v>99.2</v>
      </c>
      <c r="L15" s="24">
        <v>131.30000000000001</v>
      </c>
      <c r="M15" s="24">
        <v>151.30000000000001</v>
      </c>
      <c r="N15" s="24">
        <v>83.9</v>
      </c>
      <c r="O15" s="24">
        <v>5.4</v>
      </c>
      <c r="P15" s="24">
        <v>1342.1</v>
      </c>
    </row>
    <row r="16" spans="1:16" s="73" customFormat="1" x14ac:dyDescent="0.2">
      <c r="A16" s="67" t="s">
        <v>78</v>
      </c>
      <c r="B16" s="24">
        <v>2.1</v>
      </c>
      <c r="C16" s="24">
        <v>13</v>
      </c>
      <c r="D16" s="24">
        <v>3.8</v>
      </c>
      <c r="E16" s="24">
        <v>11.6</v>
      </c>
      <c r="F16" s="24">
        <v>19</v>
      </c>
      <c r="G16" s="24">
        <v>9.9</v>
      </c>
      <c r="H16" s="24">
        <v>4.8</v>
      </c>
      <c r="I16" s="24">
        <v>10.3</v>
      </c>
      <c r="J16" s="24">
        <v>43.2</v>
      </c>
      <c r="K16" s="24">
        <v>23.8</v>
      </c>
      <c r="L16" s="24">
        <v>25</v>
      </c>
      <c r="M16" s="24">
        <v>36</v>
      </c>
      <c r="N16" s="24">
        <v>9.6</v>
      </c>
      <c r="O16" s="24">
        <v>0.3</v>
      </c>
      <c r="P16" s="24">
        <v>208.5</v>
      </c>
    </row>
    <row r="17" spans="1:16" s="73" customFormat="1" x14ac:dyDescent="0.2">
      <c r="A17" s="67" t="s">
        <v>79</v>
      </c>
      <c r="B17" s="24">
        <v>2.8</v>
      </c>
      <c r="C17" s="24">
        <v>18.8</v>
      </c>
      <c r="D17" s="24">
        <v>7.9</v>
      </c>
      <c r="E17" s="24">
        <v>10.4</v>
      </c>
      <c r="F17" s="24">
        <v>12.1</v>
      </c>
      <c r="G17" s="24">
        <v>6.7</v>
      </c>
      <c r="H17" s="24">
        <v>2.2999999999999998</v>
      </c>
      <c r="I17" s="24">
        <v>3</v>
      </c>
      <c r="J17" s="24">
        <v>20.5</v>
      </c>
      <c r="K17" s="24">
        <v>9</v>
      </c>
      <c r="L17" s="24">
        <v>18.899999999999999</v>
      </c>
      <c r="M17" s="24">
        <v>27.9</v>
      </c>
      <c r="N17" s="24">
        <v>6.8</v>
      </c>
      <c r="O17" s="24">
        <v>0</v>
      </c>
      <c r="P17" s="24">
        <v>139.30000000000001</v>
      </c>
    </row>
    <row r="18" spans="1:16" s="73" customFormat="1" x14ac:dyDescent="0.2">
      <c r="A18" s="67" t="s">
        <v>80</v>
      </c>
      <c r="B18" s="24">
        <v>4</v>
      </c>
      <c r="C18" s="24">
        <v>32.299999999999997</v>
      </c>
      <c r="D18" s="24">
        <v>21</v>
      </c>
      <c r="E18" s="24">
        <v>13.6</v>
      </c>
      <c r="F18" s="24">
        <v>14.9</v>
      </c>
      <c r="G18" s="24">
        <v>11.1</v>
      </c>
      <c r="H18" s="24">
        <v>3</v>
      </c>
      <c r="I18" s="24">
        <v>12.5</v>
      </c>
      <c r="J18" s="24">
        <v>46.7</v>
      </c>
      <c r="K18" s="24">
        <v>16.5</v>
      </c>
      <c r="L18" s="24">
        <v>25</v>
      </c>
      <c r="M18" s="24">
        <v>32.1</v>
      </c>
      <c r="N18" s="24">
        <v>5.7</v>
      </c>
      <c r="O18" s="24">
        <v>0.5</v>
      </c>
      <c r="P18" s="24">
        <v>217.9</v>
      </c>
    </row>
    <row r="19" spans="1:16" s="73" customFormat="1" x14ac:dyDescent="0.2">
      <c r="A19" s="67" t="s">
        <v>81</v>
      </c>
      <c r="B19" s="24">
        <v>3.5</v>
      </c>
      <c r="C19" s="24">
        <v>37.299999999999997</v>
      </c>
      <c r="D19" s="24">
        <v>22.5</v>
      </c>
      <c r="E19" s="24">
        <v>9.9</v>
      </c>
      <c r="F19" s="24">
        <v>15.3</v>
      </c>
      <c r="G19" s="24">
        <v>15.4</v>
      </c>
      <c r="H19" s="24">
        <v>3.4</v>
      </c>
      <c r="I19" s="24">
        <v>2.1</v>
      </c>
      <c r="J19" s="24">
        <v>23.1</v>
      </c>
      <c r="K19" s="24">
        <v>15.6</v>
      </c>
      <c r="L19" s="24">
        <v>18.899999999999999</v>
      </c>
      <c r="M19" s="24">
        <v>31.8</v>
      </c>
      <c r="N19" s="24">
        <v>6.7</v>
      </c>
      <c r="O19" s="24">
        <v>0</v>
      </c>
      <c r="P19" s="24">
        <v>183</v>
      </c>
    </row>
    <row r="20" spans="1:16" s="73" customFormat="1" x14ac:dyDescent="0.2">
      <c r="A20" s="67" t="s">
        <v>82</v>
      </c>
      <c r="B20" s="24">
        <v>2.7</v>
      </c>
      <c r="C20" s="24">
        <v>15.1</v>
      </c>
      <c r="D20" s="24">
        <v>9.1999999999999993</v>
      </c>
      <c r="E20" s="24">
        <v>6.2</v>
      </c>
      <c r="F20" s="24">
        <v>10.3</v>
      </c>
      <c r="G20" s="24">
        <v>4.5</v>
      </c>
      <c r="H20" s="24">
        <v>1.9</v>
      </c>
      <c r="I20" s="24">
        <v>5.4</v>
      </c>
      <c r="J20" s="24">
        <v>11.2</v>
      </c>
      <c r="K20" s="24">
        <v>5.9</v>
      </c>
      <c r="L20" s="24">
        <v>12.5</v>
      </c>
      <c r="M20" s="24">
        <v>18.2</v>
      </c>
      <c r="N20" s="24">
        <v>3</v>
      </c>
      <c r="O20" s="24">
        <v>0</v>
      </c>
      <c r="P20" s="24">
        <v>97</v>
      </c>
    </row>
    <row r="21" spans="1:16" s="73" customFormat="1" x14ac:dyDescent="0.2">
      <c r="A21" s="67" t="s">
        <v>83</v>
      </c>
      <c r="B21" s="24">
        <v>4.2</v>
      </c>
      <c r="C21" s="24">
        <v>19.5</v>
      </c>
      <c r="D21" s="24">
        <v>8.3000000000000007</v>
      </c>
      <c r="E21" s="24">
        <v>6.2</v>
      </c>
      <c r="F21" s="24">
        <v>8.4</v>
      </c>
      <c r="G21" s="24">
        <v>5.5</v>
      </c>
      <c r="H21" s="24">
        <v>3.1</v>
      </c>
      <c r="I21" s="24">
        <v>2.1</v>
      </c>
      <c r="J21" s="24">
        <v>12.1</v>
      </c>
      <c r="K21" s="24">
        <v>9.3000000000000007</v>
      </c>
      <c r="L21" s="24">
        <v>14.3</v>
      </c>
      <c r="M21" s="24">
        <v>22</v>
      </c>
      <c r="N21" s="24">
        <v>4.2</v>
      </c>
      <c r="O21" s="24">
        <v>0.5</v>
      </c>
      <c r="P21" s="24">
        <v>111.3</v>
      </c>
    </row>
    <row r="22" spans="1:16" s="73" customFormat="1" x14ac:dyDescent="0.2">
      <c r="A22" s="67" t="s">
        <v>84</v>
      </c>
      <c r="B22" s="24">
        <v>2.1</v>
      </c>
      <c r="C22" s="24">
        <v>1.8</v>
      </c>
      <c r="D22" s="24">
        <v>0.2</v>
      </c>
      <c r="E22" s="24">
        <v>2.4</v>
      </c>
      <c r="F22" s="24">
        <v>1.5</v>
      </c>
      <c r="G22" s="24">
        <v>1.2</v>
      </c>
      <c r="H22" s="24">
        <v>1.8</v>
      </c>
      <c r="I22" s="24">
        <v>0.4</v>
      </c>
      <c r="J22" s="24">
        <v>2.9</v>
      </c>
      <c r="K22" s="24">
        <v>5.6</v>
      </c>
      <c r="L22" s="24">
        <v>3.7</v>
      </c>
      <c r="M22" s="24">
        <v>3.6</v>
      </c>
      <c r="N22" s="24">
        <v>2</v>
      </c>
      <c r="O22" s="24">
        <v>0</v>
      </c>
      <c r="P22" s="24">
        <v>29.1</v>
      </c>
    </row>
    <row r="23" spans="1:16" s="73" customFormat="1" x14ac:dyDescent="0.2">
      <c r="A23" s="67" t="s">
        <v>85</v>
      </c>
      <c r="B23" s="24">
        <v>1.3</v>
      </c>
      <c r="C23" s="24">
        <v>14.4</v>
      </c>
      <c r="D23" s="24">
        <v>9.6</v>
      </c>
      <c r="E23" s="24">
        <v>6</v>
      </c>
      <c r="F23" s="24">
        <v>5.5</v>
      </c>
      <c r="G23" s="24">
        <v>1.1000000000000001</v>
      </c>
      <c r="H23" s="24">
        <v>3.1</v>
      </c>
      <c r="I23" s="24">
        <v>2.1</v>
      </c>
      <c r="J23" s="24">
        <v>6.2</v>
      </c>
      <c r="K23" s="24">
        <v>8.3000000000000007</v>
      </c>
      <c r="L23" s="24">
        <v>7.3</v>
      </c>
      <c r="M23" s="24">
        <v>14.5</v>
      </c>
      <c r="N23" s="24">
        <v>4.3</v>
      </c>
      <c r="O23" s="24">
        <v>0.1</v>
      </c>
      <c r="P23" s="24">
        <v>74.3</v>
      </c>
    </row>
    <row r="24" spans="1:16" s="73" customFormat="1" x14ac:dyDescent="0.2">
      <c r="A24" s="67" t="s">
        <v>86</v>
      </c>
      <c r="B24" s="24">
        <v>6.8</v>
      </c>
      <c r="C24" s="24">
        <v>59.4</v>
      </c>
      <c r="D24" s="24">
        <v>23.1</v>
      </c>
      <c r="E24" s="24">
        <v>44.5</v>
      </c>
      <c r="F24" s="24">
        <v>79.400000000000006</v>
      </c>
      <c r="G24" s="24">
        <v>31</v>
      </c>
      <c r="H24" s="24">
        <v>17</v>
      </c>
      <c r="I24" s="24">
        <v>42.5</v>
      </c>
      <c r="J24" s="24">
        <v>126.6</v>
      </c>
      <c r="K24" s="24">
        <v>49.9</v>
      </c>
      <c r="L24" s="24">
        <v>80.3</v>
      </c>
      <c r="M24" s="24">
        <v>102.5</v>
      </c>
      <c r="N24" s="24">
        <v>39.799999999999997</v>
      </c>
      <c r="O24" s="24">
        <v>2.8</v>
      </c>
      <c r="P24" s="24">
        <v>682.7</v>
      </c>
    </row>
    <row r="25" spans="1:16" s="73" customFormat="1" x14ac:dyDescent="0.2">
      <c r="A25" s="67" t="s">
        <v>87</v>
      </c>
      <c r="B25" s="24">
        <v>5.3</v>
      </c>
      <c r="C25" s="24">
        <v>21.9</v>
      </c>
      <c r="D25" s="24">
        <v>10</v>
      </c>
      <c r="E25" s="24">
        <v>9.5</v>
      </c>
      <c r="F25" s="24">
        <v>20.399999999999999</v>
      </c>
      <c r="G25" s="24">
        <v>7.3</v>
      </c>
      <c r="H25" s="24">
        <v>7.1</v>
      </c>
      <c r="I25" s="24">
        <v>6.2</v>
      </c>
      <c r="J25" s="24">
        <v>28.1</v>
      </c>
      <c r="K25" s="24">
        <v>11.7</v>
      </c>
      <c r="L25" s="24">
        <v>16.7</v>
      </c>
      <c r="M25" s="24">
        <v>22.4</v>
      </c>
      <c r="N25" s="24">
        <v>5.7</v>
      </c>
      <c r="O25" s="24">
        <v>1</v>
      </c>
      <c r="P25" s="24">
        <v>163.30000000000001</v>
      </c>
    </row>
    <row r="26" spans="1:16" s="73" customFormat="1" x14ac:dyDescent="0.2">
      <c r="A26" s="67" t="s">
        <v>88</v>
      </c>
      <c r="B26" s="24">
        <v>8.6999999999999993</v>
      </c>
      <c r="C26" s="24">
        <v>106.9</v>
      </c>
      <c r="D26" s="24">
        <v>65.3</v>
      </c>
      <c r="E26" s="24">
        <v>57.7</v>
      </c>
      <c r="F26" s="24">
        <v>94.7</v>
      </c>
      <c r="G26" s="24">
        <v>33</v>
      </c>
      <c r="H26" s="24">
        <v>24.3</v>
      </c>
      <c r="I26" s="24">
        <v>38.799999999999997</v>
      </c>
      <c r="J26" s="24">
        <v>169.1</v>
      </c>
      <c r="K26" s="24">
        <v>79.2</v>
      </c>
      <c r="L26" s="24">
        <v>99.2</v>
      </c>
      <c r="M26" s="24">
        <v>120</v>
      </c>
      <c r="N26" s="24">
        <v>41.3</v>
      </c>
      <c r="O26" s="24">
        <v>3.4</v>
      </c>
      <c r="P26" s="24">
        <v>876.4</v>
      </c>
    </row>
    <row r="27" spans="1:16" s="73" customFormat="1" x14ac:dyDescent="0.2">
      <c r="A27" s="67" t="s">
        <v>89</v>
      </c>
      <c r="B27" s="24">
        <v>3.4</v>
      </c>
      <c r="C27" s="24">
        <v>21.4</v>
      </c>
      <c r="D27" s="24">
        <v>9.6999999999999993</v>
      </c>
      <c r="E27" s="24">
        <v>8.8000000000000007</v>
      </c>
      <c r="F27" s="24">
        <v>15.7</v>
      </c>
      <c r="G27" s="24">
        <v>6.9</v>
      </c>
      <c r="H27" s="24">
        <v>3.6</v>
      </c>
      <c r="I27" s="24">
        <v>5.4</v>
      </c>
      <c r="J27" s="24">
        <v>17</v>
      </c>
      <c r="K27" s="24">
        <v>9.9</v>
      </c>
      <c r="L27" s="24">
        <v>14.5</v>
      </c>
      <c r="M27" s="24">
        <v>21</v>
      </c>
      <c r="N27" s="24">
        <v>4.5</v>
      </c>
      <c r="O27" s="24">
        <v>0</v>
      </c>
      <c r="P27" s="24">
        <v>132.19999999999999</v>
      </c>
    </row>
    <row r="28" spans="1:16" s="73" customFormat="1" x14ac:dyDescent="0.2">
      <c r="A28" s="67" t="s">
        <v>90</v>
      </c>
      <c r="B28" s="24">
        <v>1.7</v>
      </c>
      <c r="C28" s="24">
        <v>21</v>
      </c>
      <c r="D28" s="24">
        <v>11.1</v>
      </c>
      <c r="E28" s="24">
        <v>6.6</v>
      </c>
      <c r="F28" s="24">
        <v>9.8000000000000007</v>
      </c>
      <c r="G28" s="24">
        <v>8.8000000000000007</v>
      </c>
      <c r="H28" s="24">
        <v>2.6</v>
      </c>
      <c r="I28" s="24">
        <v>6.4</v>
      </c>
      <c r="J28" s="24">
        <v>17</v>
      </c>
      <c r="K28" s="24">
        <v>15.3</v>
      </c>
      <c r="L28" s="24">
        <v>19.100000000000001</v>
      </c>
      <c r="M28" s="24">
        <v>29.4</v>
      </c>
      <c r="N28" s="24">
        <v>6.1</v>
      </c>
      <c r="O28" s="24">
        <v>0.3</v>
      </c>
      <c r="P28" s="24">
        <v>144.1</v>
      </c>
    </row>
    <row r="29" spans="1:16" s="73" customFormat="1" x14ac:dyDescent="0.2">
      <c r="A29" s="67" t="s">
        <v>91</v>
      </c>
      <c r="B29" s="24">
        <v>1.6</v>
      </c>
      <c r="C29" s="24">
        <v>18.7</v>
      </c>
      <c r="D29" s="24">
        <v>11.5</v>
      </c>
      <c r="E29" s="24">
        <v>9.6999999999999993</v>
      </c>
      <c r="F29" s="24">
        <v>13.4</v>
      </c>
      <c r="G29" s="24">
        <v>5.6</v>
      </c>
      <c r="H29" s="24">
        <v>2.7</v>
      </c>
      <c r="I29" s="24">
        <v>4</v>
      </c>
      <c r="J29" s="24">
        <v>19.399999999999999</v>
      </c>
      <c r="K29" s="24">
        <v>8.9</v>
      </c>
      <c r="L29" s="24">
        <v>12.8</v>
      </c>
      <c r="M29" s="24">
        <v>23.1</v>
      </c>
      <c r="N29" s="24">
        <v>2.5</v>
      </c>
      <c r="O29" s="24">
        <v>0</v>
      </c>
      <c r="P29" s="24">
        <v>122.3</v>
      </c>
    </row>
    <row r="30" spans="1:16" s="73" customFormat="1" x14ac:dyDescent="0.2">
      <c r="A30" s="67" t="s">
        <v>92</v>
      </c>
      <c r="B30" s="24">
        <v>4.5</v>
      </c>
      <c r="C30" s="24">
        <v>20.6</v>
      </c>
      <c r="D30" s="24">
        <v>10.4</v>
      </c>
      <c r="E30" s="24">
        <v>11.3</v>
      </c>
      <c r="F30" s="24">
        <v>12.1</v>
      </c>
      <c r="G30" s="24">
        <v>3.8</v>
      </c>
      <c r="H30" s="24">
        <v>2.2999999999999998</v>
      </c>
      <c r="I30" s="24">
        <v>5.5</v>
      </c>
      <c r="J30" s="24">
        <v>16.2</v>
      </c>
      <c r="K30" s="24">
        <v>10.8</v>
      </c>
      <c r="L30" s="24">
        <v>14.4</v>
      </c>
      <c r="M30" s="24">
        <v>23.8</v>
      </c>
      <c r="N30" s="24">
        <v>6.5</v>
      </c>
      <c r="O30" s="24">
        <v>0</v>
      </c>
      <c r="P30" s="24">
        <v>131.80000000000001</v>
      </c>
    </row>
    <row r="31" spans="1:16" s="73" customFormat="1" x14ac:dyDescent="0.2">
      <c r="A31" s="67" t="s">
        <v>93</v>
      </c>
      <c r="B31" s="24">
        <v>2.2999999999999998</v>
      </c>
      <c r="C31" s="24">
        <v>17</v>
      </c>
      <c r="D31" s="24">
        <v>4.0999999999999996</v>
      </c>
      <c r="E31" s="24">
        <v>12.6</v>
      </c>
      <c r="F31" s="24">
        <v>8.8000000000000007</v>
      </c>
      <c r="G31" s="24">
        <v>7.5</v>
      </c>
      <c r="H31" s="24">
        <v>3.9</v>
      </c>
      <c r="I31" s="24">
        <v>3.4</v>
      </c>
      <c r="J31" s="24">
        <v>12.6</v>
      </c>
      <c r="K31" s="24">
        <v>12.7</v>
      </c>
      <c r="L31" s="24">
        <v>17.8</v>
      </c>
      <c r="M31" s="24">
        <v>23.2</v>
      </c>
      <c r="N31" s="24">
        <v>5</v>
      </c>
      <c r="O31" s="24">
        <v>0.7</v>
      </c>
      <c r="P31" s="24">
        <v>127.5</v>
      </c>
    </row>
    <row r="32" spans="1:16" s="73" customFormat="1" x14ac:dyDescent="0.2">
      <c r="A32" s="67" t="s">
        <v>94</v>
      </c>
      <c r="B32" s="24">
        <v>1.9</v>
      </c>
      <c r="C32" s="24">
        <v>18.100000000000001</v>
      </c>
      <c r="D32" s="24">
        <v>7.3</v>
      </c>
      <c r="E32" s="24">
        <v>8.6</v>
      </c>
      <c r="F32" s="24">
        <v>10.3</v>
      </c>
      <c r="G32" s="24">
        <v>6.3</v>
      </c>
      <c r="H32" s="24">
        <v>3.2</v>
      </c>
      <c r="I32" s="24">
        <v>5.8</v>
      </c>
      <c r="J32" s="24">
        <v>13.6</v>
      </c>
      <c r="K32" s="24">
        <v>10.1</v>
      </c>
      <c r="L32" s="24">
        <v>12.2</v>
      </c>
      <c r="M32" s="24">
        <v>19.8</v>
      </c>
      <c r="N32" s="24">
        <v>5.4</v>
      </c>
      <c r="O32" s="24">
        <v>0.4</v>
      </c>
      <c r="P32" s="24">
        <v>115.5</v>
      </c>
    </row>
    <row r="33" spans="1:16" s="73" customFormat="1" x14ac:dyDescent="0.2">
      <c r="A33" s="67" t="s">
        <v>95</v>
      </c>
      <c r="B33" s="24">
        <v>2.1</v>
      </c>
      <c r="C33" s="24">
        <v>5.9</v>
      </c>
      <c r="D33" s="24">
        <v>1.6</v>
      </c>
      <c r="E33" s="24">
        <v>4.5999999999999996</v>
      </c>
      <c r="F33" s="24">
        <v>6.4</v>
      </c>
      <c r="G33" s="24">
        <v>2.5</v>
      </c>
      <c r="H33" s="24">
        <v>2.8</v>
      </c>
      <c r="I33" s="24">
        <v>2.4</v>
      </c>
      <c r="J33" s="24">
        <v>9.8000000000000007</v>
      </c>
      <c r="K33" s="24">
        <v>9.1999999999999993</v>
      </c>
      <c r="L33" s="24">
        <v>7.7</v>
      </c>
      <c r="M33" s="24">
        <v>11.2</v>
      </c>
      <c r="N33" s="24">
        <v>3.7</v>
      </c>
      <c r="O33" s="24">
        <v>0</v>
      </c>
      <c r="P33" s="24">
        <v>68.2</v>
      </c>
    </row>
    <row r="34" spans="1:16" s="73" customFormat="1" x14ac:dyDescent="0.2">
      <c r="A34" s="67" t="s">
        <v>96</v>
      </c>
      <c r="B34" s="24">
        <v>3.7</v>
      </c>
      <c r="C34" s="24">
        <v>14.2</v>
      </c>
      <c r="D34" s="24">
        <v>6.2</v>
      </c>
      <c r="E34" s="24">
        <v>12.1</v>
      </c>
      <c r="F34" s="24">
        <v>14.1</v>
      </c>
      <c r="G34" s="24">
        <v>6.7</v>
      </c>
      <c r="H34" s="24">
        <v>5.2</v>
      </c>
      <c r="I34" s="24">
        <v>7.5</v>
      </c>
      <c r="J34" s="24">
        <v>20.100000000000001</v>
      </c>
      <c r="K34" s="24">
        <v>10.1</v>
      </c>
      <c r="L34" s="24">
        <v>17.899999999999999</v>
      </c>
      <c r="M34" s="24">
        <v>20.6</v>
      </c>
      <c r="N34" s="24">
        <v>5.7</v>
      </c>
      <c r="O34" s="24">
        <v>0.4</v>
      </c>
      <c r="P34" s="24">
        <v>138.19999999999999</v>
      </c>
    </row>
    <row r="35" spans="1:16" s="73" customFormat="1" x14ac:dyDescent="0.2">
      <c r="A35" s="67" t="s">
        <v>97</v>
      </c>
      <c r="B35" s="24">
        <v>3.1</v>
      </c>
      <c r="C35" s="24">
        <v>16.2</v>
      </c>
      <c r="D35" s="24">
        <v>4.3</v>
      </c>
      <c r="E35" s="24">
        <v>9.9</v>
      </c>
      <c r="F35" s="24">
        <v>10.5</v>
      </c>
      <c r="G35" s="24">
        <v>8</v>
      </c>
      <c r="H35" s="24">
        <v>4.3</v>
      </c>
      <c r="I35" s="24">
        <v>3.6</v>
      </c>
      <c r="J35" s="24">
        <v>14.8</v>
      </c>
      <c r="K35" s="24">
        <v>13.1</v>
      </c>
      <c r="L35" s="24">
        <v>13.5</v>
      </c>
      <c r="M35" s="24">
        <v>19.3</v>
      </c>
      <c r="N35" s="24">
        <v>3.4</v>
      </c>
      <c r="O35" s="24">
        <v>0.4</v>
      </c>
      <c r="P35" s="24">
        <v>120.1</v>
      </c>
    </row>
    <row r="36" spans="1:16" s="24" customFormat="1" ht="22.15" customHeight="1" x14ac:dyDescent="0.2">
      <c r="A36" s="107" t="s">
        <v>98</v>
      </c>
      <c r="B36" s="24">
        <v>73.5</v>
      </c>
      <c r="C36" s="24">
        <v>563.5</v>
      </c>
      <c r="D36" s="24">
        <v>288.60000000000002</v>
      </c>
      <c r="E36" s="24">
        <v>332.5</v>
      </c>
      <c r="F36" s="24">
        <v>517.70000000000005</v>
      </c>
      <c r="G36" s="24">
        <v>240</v>
      </c>
      <c r="H36" s="24">
        <v>145.6</v>
      </c>
      <c r="I36" s="24">
        <v>309.8</v>
      </c>
      <c r="J36" s="24">
        <v>979.3</v>
      </c>
      <c r="K36" s="24">
        <v>434.2</v>
      </c>
      <c r="L36" s="24">
        <v>583</v>
      </c>
      <c r="M36" s="24">
        <v>773.5</v>
      </c>
      <c r="N36" s="24">
        <v>255.9</v>
      </c>
      <c r="O36" s="24">
        <v>16.100000000000001</v>
      </c>
      <c r="P36" s="24">
        <v>5224.8999999999996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649</v>
      </c>
      <c r="B39" s="25" t="s">
        <v>489</v>
      </c>
      <c r="C39" s="25"/>
      <c r="D39" s="25"/>
      <c r="E39" s="25"/>
      <c r="F39" s="25"/>
      <c r="G39" s="25"/>
      <c r="H39" s="25"/>
      <c r="I39" s="25"/>
      <c r="J39" s="25"/>
      <c r="K39" s="25"/>
      <c r="L39" s="275"/>
      <c r="M39" s="147"/>
      <c r="N39" s="147"/>
      <c r="O39" s="147"/>
      <c r="P39" s="147"/>
    </row>
    <row r="40" spans="1:16" x14ac:dyDescent="0.2">
      <c r="A40" s="45" t="s">
        <v>0</v>
      </c>
      <c r="B40" s="265" t="s">
        <v>1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2.5</v>
      </c>
      <c r="C53" s="24">
        <v>49.6</v>
      </c>
      <c r="D53" s="24">
        <v>31.6</v>
      </c>
      <c r="E53" s="24">
        <v>59.9</v>
      </c>
      <c r="F53" s="24">
        <v>78.7</v>
      </c>
      <c r="G53" s="24">
        <v>46.3</v>
      </c>
      <c r="H53" s="24">
        <v>22.2</v>
      </c>
      <c r="I53" s="24">
        <v>98.9</v>
      </c>
      <c r="J53" s="24">
        <v>180.5</v>
      </c>
      <c r="K53" s="24">
        <v>35.799999999999997</v>
      </c>
      <c r="L53" s="24">
        <v>34</v>
      </c>
      <c r="M53" s="24">
        <v>33.299999999999997</v>
      </c>
      <c r="N53" s="24">
        <v>37</v>
      </c>
      <c r="O53" s="24">
        <v>3</v>
      </c>
      <c r="P53" s="24">
        <v>681.7</v>
      </c>
    </row>
    <row r="54" spans="1:16" s="73" customFormat="1" x14ac:dyDescent="0.2">
      <c r="A54" s="67" t="s">
        <v>78</v>
      </c>
      <c r="B54" s="24">
        <v>1.1000000000000001</v>
      </c>
      <c r="C54" s="24">
        <v>8.9</v>
      </c>
      <c r="D54" s="24">
        <v>3</v>
      </c>
      <c r="E54" s="24">
        <v>10.9</v>
      </c>
      <c r="F54" s="24">
        <v>11.7</v>
      </c>
      <c r="G54" s="24">
        <v>7.8</v>
      </c>
      <c r="H54" s="24">
        <v>3.4</v>
      </c>
      <c r="I54" s="24">
        <v>7.9</v>
      </c>
      <c r="J54" s="24">
        <v>24</v>
      </c>
      <c r="K54" s="24">
        <v>9.3000000000000007</v>
      </c>
      <c r="L54" s="24">
        <v>10.1</v>
      </c>
      <c r="M54" s="24">
        <v>9.4</v>
      </c>
      <c r="N54" s="24">
        <v>4.5</v>
      </c>
      <c r="O54" s="24">
        <v>0.3</v>
      </c>
      <c r="P54" s="24">
        <v>109.2</v>
      </c>
    </row>
    <row r="55" spans="1:16" s="73" customFormat="1" x14ac:dyDescent="0.2">
      <c r="A55" s="67" t="s">
        <v>79</v>
      </c>
      <c r="B55" s="24">
        <v>1.9</v>
      </c>
      <c r="C55" s="24">
        <v>14.8</v>
      </c>
      <c r="D55" s="24">
        <v>6.7</v>
      </c>
      <c r="E55" s="24">
        <v>9.3000000000000007</v>
      </c>
      <c r="F55" s="24">
        <v>6.3</v>
      </c>
      <c r="G55" s="24">
        <v>5.2</v>
      </c>
      <c r="H55" s="24">
        <v>1.4</v>
      </c>
      <c r="I55" s="24">
        <v>3</v>
      </c>
      <c r="J55" s="24">
        <v>14</v>
      </c>
      <c r="K55" s="24">
        <v>1.7</v>
      </c>
      <c r="L55" s="24">
        <v>4.4000000000000004</v>
      </c>
      <c r="M55" s="24">
        <v>5.3</v>
      </c>
      <c r="N55" s="24">
        <v>2.5</v>
      </c>
      <c r="O55" s="24">
        <v>0</v>
      </c>
      <c r="P55" s="24">
        <v>69.900000000000006</v>
      </c>
    </row>
    <row r="56" spans="1:16" s="73" customFormat="1" x14ac:dyDescent="0.2">
      <c r="A56" s="67" t="s">
        <v>80</v>
      </c>
      <c r="B56" s="24">
        <v>3.2</v>
      </c>
      <c r="C56" s="24">
        <v>23.5</v>
      </c>
      <c r="D56" s="24">
        <v>14.5</v>
      </c>
      <c r="E56" s="24">
        <v>11.4</v>
      </c>
      <c r="F56" s="24">
        <v>9.1</v>
      </c>
      <c r="G56" s="24">
        <v>8.4</v>
      </c>
      <c r="H56" s="24">
        <v>1.8</v>
      </c>
      <c r="I56" s="24">
        <v>6.8</v>
      </c>
      <c r="J56" s="24">
        <v>28.2</v>
      </c>
      <c r="K56" s="24">
        <v>6.9</v>
      </c>
      <c r="L56" s="24">
        <v>5.4</v>
      </c>
      <c r="M56" s="24">
        <v>8</v>
      </c>
      <c r="N56" s="24">
        <v>1.3</v>
      </c>
      <c r="O56" s="24">
        <v>0.5</v>
      </c>
      <c r="P56" s="24">
        <v>114.5</v>
      </c>
    </row>
    <row r="57" spans="1:16" s="73" customFormat="1" x14ac:dyDescent="0.2">
      <c r="A57" s="67" t="s">
        <v>81</v>
      </c>
      <c r="B57" s="24">
        <v>2.9</v>
      </c>
      <c r="C57" s="24">
        <v>27.4</v>
      </c>
      <c r="D57" s="24">
        <v>17.7</v>
      </c>
      <c r="E57" s="24">
        <v>8.9</v>
      </c>
      <c r="F57" s="24">
        <v>11.5</v>
      </c>
      <c r="G57" s="24">
        <v>12.3</v>
      </c>
      <c r="H57" s="24">
        <v>1.3</v>
      </c>
      <c r="I57" s="24">
        <v>1.2</v>
      </c>
      <c r="J57" s="24">
        <v>14</v>
      </c>
      <c r="K57" s="24">
        <v>5.3</v>
      </c>
      <c r="L57" s="24">
        <v>3.4</v>
      </c>
      <c r="M57" s="24">
        <v>8.6</v>
      </c>
      <c r="N57" s="24">
        <v>3.2</v>
      </c>
      <c r="O57" s="24">
        <v>0</v>
      </c>
      <c r="P57" s="24">
        <v>100.1</v>
      </c>
    </row>
    <row r="58" spans="1:16" s="73" customFormat="1" x14ac:dyDescent="0.2">
      <c r="A58" s="67" t="s">
        <v>82</v>
      </c>
      <c r="B58" s="24">
        <v>1.9</v>
      </c>
      <c r="C58" s="24">
        <v>11.3</v>
      </c>
      <c r="D58" s="24">
        <v>6.8</v>
      </c>
      <c r="E58" s="24">
        <v>5.3</v>
      </c>
      <c r="F58" s="24">
        <v>4.7</v>
      </c>
      <c r="G58" s="24">
        <v>4.2</v>
      </c>
      <c r="H58" s="24">
        <v>0.4</v>
      </c>
      <c r="I58" s="24">
        <v>4.3</v>
      </c>
      <c r="J58" s="24">
        <v>4.7</v>
      </c>
      <c r="K58" s="24">
        <v>2.8</v>
      </c>
      <c r="L58" s="24">
        <v>2.9</v>
      </c>
      <c r="M58" s="24">
        <v>4.2</v>
      </c>
      <c r="N58" s="24">
        <v>1.7</v>
      </c>
      <c r="O58" s="24">
        <v>0</v>
      </c>
      <c r="P58" s="24">
        <v>48.5</v>
      </c>
    </row>
    <row r="59" spans="1:16" s="73" customFormat="1" x14ac:dyDescent="0.2">
      <c r="A59" s="67" t="s">
        <v>83</v>
      </c>
      <c r="B59" s="24">
        <v>4</v>
      </c>
      <c r="C59" s="24">
        <v>17</v>
      </c>
      <c r="D59" s="24">
        <v>7.3</v>
      </c>
      <c r="E59" s="24">
        <v>4.7</v>
      </c>
      <c r="F59" s="24">
        <v>5.5</v>
      </c>
      <c r="G59" s="24">
        <v>3.8</v>
      </c>
      <c r="H59" s="24">
        <v>1.2</v>
      </c>
      <c r="I59" s="24">
        <v>2.1</v>
      </c>
      <c r="J59" s="24">
        <v>7.2</v>
      </c>
      <c r="K59" s="24">
        <v>3.6</v>
      </c>
      <c r="L59" s="24">
        <v>4.2</v>
      </c>
      <c r="M59" s="24">
        <v>3.5</v>
      </c>
      <c r="N59" s="24">
        <v>2</v>
      </c>
      <c r="O59" s="24">
        <v>0.5</v>
      </c>
      <c r="P59" s="24">
        <v>59.3</v>
      </c>
    </row>
    <row r="60" spans="1:16" s="73" customFormat="1" x14ac:dyDescent="0.2">
      <c r="A60" s="67" t="s">
        <v>84</v>
      </c>
      <c r="B60" s="24">
        <v>1.3</v>
      </c>
      <c r="C60" s="24">
        <v>1.8</v>
      </c>
      <c r="D60" s="24">
        <v>0.2</v>
      </c>
      <c r="E60" s="24">
        <v>2.4</v>
      </c>
      <c r="F60" s="24">
        <v>1.2</v>
      </c>
      <c r="G60" s="24">
        <v>0.8</v>
      </c>
      <c r="H60" s="24">
        <v>1.3</v>
      </c>
      <c r="I60" s="24">
        <v>0.4</v>
      </c>
      <c r="J60" s="24">
        <v>1.6</v>
      </c>
      <c r="K60" s="24">
        <v>2.7</v>
      </c>
      <c r="L60" s="24">
        <v>1.1000000000000001</v>
      </c>
      <c r="M60" s="24">
        <v>1.1000000000000001</v>
      </c>
      <c r="N60" s="24">
        <v>0.9</v>
      </c>
      <c r="O60" s="24">
        <v>0</v>
      </c>
      <c r="P60" s="24">
        <v>16.7</v>
      </c>
    </row>
    <row r="61" spans="1:16" s="73" customFormat="1" x14ac:dyDescent="0.2">
      <c r="A61" s="67" t="s">
        <v>85</v>
      </c>
      <c r="B61" s="24">
        <v>1.2</v>
      </c>
      <c r="C61" s="24">
        <v>11.4</v>
      </c>
      <c r="D61" s="24">
        <v>7.8</v>
      </c>
      <c r="E61" s="24">
        <v>5.9</v>
      </c>
      <c r="F61" s="24">
        <v>2.2999999999999998</v>
      </c>
      <c r="G61" s="24">
        <v>0.9</v>
      </c>
      <c r="H61" s="24">
        <v>1.4</v>
      </c>
      <c r="I61" s="24">
        <v>1.4</v>
      </c>
      <c r="J61" s="24">
        <v>2.5</v>
      </c>
      <c r="K61" s="24">
        <v>4.4000000000000004</v>
      </c>
      <c r="L61" s="24">
        <v>1.4</v>
      </c>
      <c r="M61" s="24">
        <v>3.5</v>
      </c>
      <c r="N61" s="24">
        <v>1.9</v>
      </c>
      <c r="O61" s="24">
        <v>0</v>
      </c>
      <c r="P61" s="24">
        <v>38.299999999999997</v>
      </c>
    </row>
    <row r="62" spans="1:16" s="73" customFormat="1" x14ac:dyDescent="0.2">
      <c r="A62" s="67" t="s">
        <v>86</v>
      </c>
      <c r="B62" s="24">
        <v>5.2</v>
      </c>
      <c r="C62" s="24">
        <v>41.6</v>
      </c>
      <c r="D62" s="24">
        <v>18.100000000000001</v>
      </c>
      <c r="E62" s="24">
        <v>38.4</v>
      </c>
      <c r="F62" s="24">
        <v>48.9</v>
      </c>
      <c r="G62" s="24">
        <v>22.6</v>
      </c>
      <c r="H62" s="24">
        <v>5.9</v>
      </c>
      <c r="I62" s="24">
        <v>30.9</v>
      </c>
      <c r="J62" s="24">
        <v>75.099999999999994</v>
      </c>
      <c r="K62" s="24">
        <v>17.899999999999999</v>
      </c>
      <c r="L62" s="24">
        <v>24.9</v>
      </c>
      <c r="M62" s="24">
        <v>23.2</v>
      </c>
      <c r="N62" s="24">
        <v>15.9</v>
      </c>
      <c r="O62" s="24">
        <v>1.6</v>
      </c>
      <c r="P62" s="24">
        <v>352.2</v>
      </c>
    </row>
    <row r="63" spans="1:16" s="73" customFormat="1" x14ac:dyDescent="0.2">
      <c r="A63" s="67" t="s">
        <v>87</v>
      </c>
      <c r="B63" s="24">
        <v>3</v>
      </c>
      <c r="C63" s="24">
        <v>16.100000000000001</v>
      </c>
      <c r="D63" s="24">
        <v>8</v>
      </c>
      <c r="E63" s="24">
        <v>8.6</v>
      </c>
      <c r="F63" s="24">
        <v>13</v>
      </c>
      <c r="G63" s="24">
        <v>4.5</v>
      </c>
      <c r="H63" s="24">
        <v>3.4</v>
      </c>
      <c r="I63" s="24">
        <v>4.9000000000000004</v>
      </c>
      <c r="J63" s="24">
        <v>16.100000000000001</v>
      </c>
      <c r="K63" s="24">
        <v>5</v>
      </c>
      <c r="L63" s="24">
        <v>5.9</v>
      </c>
      <c r="M63" s="24">
        <v>5.5</v>
      </c>
      <c r="N63" s="24">
        <v>2.2999999999999998</v>
      </c>
      <c r="O63" s="24">
        <v>0.7</v>
      </c>
      <c r="P63" s="24">
        <v>88.9</v>
      </c>
    </row>
    <row r="64" spans="1:16" s="73" customFormat="1" ht="12.75" customHeight="1" x14ac:dyDescent="0.2">
      <c r="A64" s="67" t="s">
        <v>88</v>
      </c>
      <c r="B64" s="24">
        <v>6.5</v>
      </c>
      <c r="C64" s="24">
        <v>75.599999999999994</v>
      </c>
      <c r="D64" s="24">
        <v>49.1</v>
      </c>
      <c r="E64" s="24">
        <v>48.2</v>
      </c>
      <c r="F64" s="24">
        <v>57.1</v>
      </c>
      <c r="G64" s="24">
        <v>21.7</v>
      </c>
      <c r="H64" s="24">
        <v>14.5</v>
      </c>
      <c r="I64" s="24">
        <v>24.8</v>
      </c>
      <c r="J64" s="24">
        <v>100.5</v>
      </c>
      <c r="K64" s="24">
        <v>30.3</v>
      </c>
      <c r="L64" s="24">
        <v>23.9</v>
      </c>
      <c r="M64" s="24">
        <v>34.1</v>
      </c>
      <c r="N64" s="24">
        <v>20.3</v>
      </c>
      <c r="O64" s="24">
        <v>2.1</v>
      </c>
      <c r="P64" s="24">
        <v>459.5</v>
      </c>
    </row>
    <row r="65" spans="1:16" s="73" customFormat="1" x14ac:dyDescent="0.2">
      <c r="A65" s="67" t="s">
        <v>89</v>
      </c>
      <c r="B65" s="24">
        <v>2.9</v>
      </c>
      <c r="C65" s="24">
        <v>17.899999999999999</v>
      </c>
      <c r="D65" s="24">
        <v>8.4</v>
      </c>
      <c r="E65" s="24">
        <v>8.4</v>
      </c>
      <c r="F65" s="24">
        <v>8.9</v>
      </c>
      <c r="G65" s="24">
        <v>5.0999999999999996</v>
      </c>
      <c r="H65" s="24">
        <v>3.1</v>
      </c>
      <c r="I65" s="24">
        <v>3.7</v>
      </c>
      <c r="J65" s="24">
        <v>8.3000000000000007</v>
      </c>
      <c r="K65" s="24">
        <v>4</v>
      </c>
      <c r="L65" s="24">
        <v>3.1</v>
      </c>
      <c r="M65" s="24">
        <v>3.6</v>
      </c>
      <c r="N65" s="24">
        <v>2.1</v>
      </c>
      <c r="O65" s="24">
        <v>0</v>
      </c>
      <c r="P65" s="24">
        <v>71.099999999999994</v>
      </c>
    </row>
    <row r="66" spans="1:16" s="73" customFormat="1" x14ac:dyDescent="0.2">
      <c r="A66" s="67" t="s">
        <v>90</v>
      </c>
      <c r="B66" s="24">
        <v>1.3</v>
      </c>
      <c r="C66" s="24">
        <v>16</v>
      </c>
      <c r="D66" s="24">
        <v>8.6999999999999993</v>
      </c>
      <c r="E66" s="24">
        <v>6.6</v>
      </c>
      <c r="F66" s="24">
        <v>6.5</v>
      </c>
      <c r="G66" s="24">
        <v>6.3</v>
      </c>
      <c r="H66" s="24">
        <v>1.4</v>
      </c>
      <c r="I66" s="24">
        <v>4.5999999999999996</v>
      </c>
      <c r="J66" s="24">
        <v>10.5</v>
      </c>
      <c r="K66" s="24">
        <v>6.2</v>
      </c>
      <c r="L66" s="24">
        <v>4.9000000000000004</v>
      </c>
      <c r="M66" s="24">
        <v>6.2</v>
      </c>
      <c r="N66" s="24">
        <v>3.5</v>
      </c>
      <c r="O66" s="24">
        <v>0</v>
      </c>
      <c r="P66" s="24">
        <v>74</v>
      </c>
    </row>
    <row r="67" spans="1:16" s="73" customFormat="1" x14ac:dyDescent="0.2">
      <c r="A67" s="67" t="s">
        <v>91</v>
      </c>
      <c r="B67" s="24">
        <v>1.6</v>
      </c>
      <c r="C67" s="24">
        <v>14.7</v>
      </c>
      <c r="D67" s="24">
        <v>9</v>
      </c>
      <c r="E67" s="24">
        <v>8.1999999999999993</v>
      </c>
      <c r="F67" s="24">
        <v>6.5</v>
      </c>
      <c r="G67" s="24">
        <v>5.2</v>
      </c>
      <c r="H67" s="24">
        <v>1.8</v>
      </c>
      <c r="I67" s="24">
        <v>3.8</v>
      </c>
      <c r="J67" s="24">
        <v>11.1</v>
      </c>
      <c r="K67" s="24">
        <v>2.2999999999999998</v>
      </c>
      <c r="L67" s="24">
        <v>3.9</v>
      </c>
      <c r="M67" s="24">
        <v>5.7</v>
      </c>
      <c r="N67" s="24">
        <v>1</v>
      </c>
      <c r="O67" s="24">
        <v>0</v>
      </c>
      <c r="P67" s="24">
        <v>65.900000000000006</v>
      </c>
    </row>
    <row r="68" spans="1:16" s="73" customFormat="1" x14ac:dyDescent="0.2">
      <c r="A68" s="67" t="s">
        <v>92</v>
      </c>
      <c r="B68" s="24">
        <v>3.3</v>
      </c>
      <c r="C68" s="24">
        <v>16.5</v>
      </c>
      <c r="D68" s="24">
        <v>8.1999999999999993</v>
      </c>
      <c r="E68" s="24">
        <v>10.199999999999999</v>
      </c>
      <c r="F68" s="24">
        <v>7.8</v>
      </c>
      <c r="G68" s="24">
        <v>3.6</v>
      </c>
      <c r="H68" s="24">
        <v>1.3</v>
      </c>
      <c r="I68" s="24">
        <v>4.3</v>
      </c>
      <c r="J68" s="24">
        <v>6.6</v>
      </c>
      <c r="K68" s="24">
        <v>3.9</v>
      </c>
      <c r="L68" s="24">
        <v>4.5999999999999996</v>
      </c>
      <c r="M68" s="24">
        <v>5.5</v>
      </c>
      <c r="N68" s="24">
        <v>3.5</v>
      </c>
      <c r="O68" s="24">
        <v>0</v>
      </c>
      <c r="P68" s="24">
        <v>71.099999999999994</v>
      </c>
    </row>
    <row r="69" spans="1:16" s="73" customFormat="1" x14ac:dyDescent="0.2">
      <c r="A69" s="67" t="s">
        <v>93</v>
      </c>
      <c r="B69" s="24">
        <v>1.8</v>
      </c>
      <c r="C69" s="24">
        <v>10.6</v>
      </c>
      <c r="D69" s="24">
        <v>2.7</v>
      </c>
      <c r="E69" s="24">
        <v>12.4</v>
      </c>
      <c r="F69" s="24">
        <v>4</v>
      </c>
      <c r="G69" s="24">
        <v>5.5</v>
      </c>
      <c r="H69" s="24">
        <v>2.5</v>
      </c>
      <c r="I69" s="24">
        <v>2.8</v>
      </c>
      <c r="J69" s="24">
        <v>9.6</v>
      </c>
      <c r="K69" s="24">
        <v>5</v>
      </c>
      <c r="L69" s="24">
        <v>4.8</v>
      </c>
      <c r="M69" s="24">
        <v>6.7</v>
      </c>
      <c r="N69" s="24">
        <v>1.3</v>
      </c>
      <c r="O69" s="24">
        <v>0.4</v>
      </c>
      <c r="P69" s="24">
        <v>67.3</v>
      </c>
    </row>
    <row r="70" spans="1:16" s="73" customFormat="1" x14ac:dyDescent="0.2">
      <c r="A70" s="67" t="s">
        <v>94</v>
      </c>
      <c r="B70" s="24">
        <v>1.7</v>
      </c>
      <c r="C70" s="24">
        <v>14.6</v>
      </c>
      <c r="D70" s="24">
        <v>5.8</v>
      </c>
      <c r="E70" s="24">
        <v>7.2</v>
      </c>
      <c r="F70" s="24">
        <v>6.4</v>
      </c>
      <c r="G70" s="24">
        <v>5.8</v>
      </c>
      <c r="H70" s="24">
        <v>1.8</v>
      </c>
      <c r="I70" s="24">
        <v>3.1</v>
      </c>
      <c r="J70" s="24">
        <v>8.1</v>
      </c>
      <c r="K70" s="24">
        <v>4</v>
      </c>
      <c r="L70" s="24">
        <v>3.1</v>
      </c>
      <c r="M70" s="24">
        <v>3.5</v>
      </c>
      <c r="N70" s="24">
        <v>1.7</v>
      </c>
      <c r="O70" s="24">
        <v>0.1</v>
      </c>
      <c r="P70" s="24">
        <v>61.1</v>
      </c>
    </row>
    <row r="71" spans="1:16" s="73" customFormat="1" x14ac:dyDescent="0.2">
      <c r="A71" s="67" t="s">
        <v>95</v>
      </c>
      <c r="B71" s="24">
        <v>1.7</v>
      </c>
      <c r="C71" s="24">
        <v>4.4000000000000004</v>
      </c>
      <c r="D71" s="24">
        <v>1.1000000000000001</v>
      </c>
      <c r="E71" s="24">
        <v>3.9</v>
      </c>
      <c r="F71" s="24">
        <v>2.7</v>
      </c>
      <c r="G71" s="24">
        <v>1.7</v>
      </c>
      <c r="H71" s="24">
        <v>1.1000000000000001</v>
      </c>
      <c r="I71" s="24">
        <v>2.1</v>
      </c>
      <c r="J71" s="24">
        <v>6.1</v>
      </c>
      <c r="K71" s="24">
        <v>3.7</v>
      </c>
      <c r="L71" s="24">
        <v>2.4</v>
      </c>
      <c r="M71" s="24">
        <v>2.5</v>
      </c>
      <c r="N71" s="24">
        <v>1.8</v>
      </c>
      <c r="O71" s="24">
        <v>0</v>
      </c>
      <c r="P71" s="24">
        <v>34.299999999999997</v>
      </c>
    </row>
    <row r="72" spans="1:16" s="73" customFormat="1" x14ac:dyDescent="0.2">
      <c r="A72" s="67" t="s">
        <v>96</v>
      </c>
      <c r="B72" s="24">
        <v>2.9</v>
      </c>
      <c r="C72" s="24">
        <v>11.4</v>
      </c>
      <c r="D72" s="24">
        <v>5.7</v>
      </c>
      <c r="E72" s="24">
        <v>10.6</v>
      </c>
      <c r="F72" s="24">
        <v>8.1</v>
      </c>
      <c r="G72" s="24">
        <v>5.2</v>
      </c>
      <c r="H72" s="24">
        <v>1.7</v>
      </c>
      <c r="I72" s="24">
        <v>4.5999999999999996</v>
      </c>
      <c r="J72" s="24">
        <v>10.3</v>
      </c>
      <c r="K72" s="24">
        <v>3.6</v>
      </c>
      <c r="L72" s="24">
        <v>5.7</v>
      </c>
      <c r="M72" s="24">
        <v>4.5999999999999996</v>
      </c>
      <c r="N72" s="24">
        <v>1.6</v>
      </c>
      <c r="O72" s="24">
        <v>0.4</v>
      </c>
      <c r="P72" s="24">
        <v>70.599999999999994</v>
      </c>
    </row>
    <row r="73" spans="1:16" s="73" customFormat="1" x14ac:dyDescent="0.2">
      <c r="A73" s="67" t="s">
        <v>97</v>
      </c>
      <c r="B73" s="24">
        <v>2.8</v>
      </c>
      <c r="C73" s="24">
        <v>11.7</v>
      </c>
      <c r="D73" s="24">
        <v>3.9</v>
      </c>
      <c r="E73" s="24">
        <v>8.5</v>
      </c>
      <c r="F73" s="24">
        <v>6.5</v>
      </c>
      <c r="G73" s="24">
        <v>5.8</v>
      </c>
      <c r="H73" s="24">
        <v>2.5</v>
      </c>
      <c r="I73" s="24">
        <v>3.3</v>
      </c>
      <c r="J73" s="24">
        <v>8.5</v>
      </c>
      <c r="K73" s="24">
        <v>6.6</v>
      </c>
      <c r="L73" s="24">
        <v>2.6</v>
      </c>
      <c r="M73" s="24">
        <v>5.4</v>
      </c>
      <c r="N73" s="24">
        <v>1.8</v>
      </c>
      <c r="O73" s="24">
        <v>0.4</v>
      </c>
      <c r="P73" s="24">
        <v>66.3</v>
      </c>
    </row>
    <row r="74" spans="1:16" s="73" customFormat="1" x14ac:dyDescent="0.2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">
      <c r="A75" s="107" t="s">
        <v>98</v>
      </c>
      <c r="B75" s="24">
        <v>54.8</v>
      </c>
      <c r="C75" s="24">
        <v>416.7</v>
      </c>
      <c r="D75" s="24">
        <v>224</v>
      </c>
      <c r="E75" s="24">
        <v>289.89999999999998</v>
      </c>
      <c r="F75" s="24">
        <v>307.39999999999998</v>
      </c>
      <c r="G75" s="24">
        <v>182.6</v>
      </c>
      <c r="H75" s="24">
        <v>75.599999999999994</v>
      </c>
      <c r="I75" s="24">
        <v>219.2</v>
      </c>
      <c r="J75" s="24">
        <v>547.6</v>
      </c>
      <c r="K75" s="24">
        <v>164.7</v>
      </c>
      <c r="L75" s="24">
        <v>156.5</v>
      </c>
      <c r="M75" s="24">
        <v>183.5</v>
      </c>
      <c r="N75" s="24">
        <v>111.8</v>
      </c>
      <c r="O75" s="24">
        <v>10</v>
      </c>
      <c r="P75" s="24">
        <v>2720.4</v>
      </c>
    </row>
    <row r="76" spans="1:16" s="73" customFormat="1" x14ac:dyDescent="0.2">
      <c r="A76" s="67"/>
    </row>
    <row r="77" spans="1:16" s="73" customFormat="1" x14ac:dyDescent="0.2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x14ac:dyDescent="0.2">
      <c r="A78" s="1" t="s">
        <v>649</v>
      </c>
      <c r="B78" s="25" t="s">
        <v>489</v>
      </c>
      <c r="C78" s="25"/>
      <c r="D78" s="25"/>
      <c r="E78" s="25"/>
      <c r="F78" s="25"/>
      <c r="G78" s="25"/>
      <c r="H78" s="25"/>
      <c r="I78" s="25"/>
      <c r="J78" s="25"/>
      <c r="K78" s="25"/>
      <c r="L78" s="275"/>
      <c r="M78" s="147"/>
      <c r="N78" s="147"/>
      <c r="O78" s="147"/>
      <c r="P78" s="147"/>
    </row>
    <row r="79" spans="1:16" x14ac:dyDescent="0.2">
      <c r="A79" s="45" t="s">
        <v>0</v>
      </c>
      <c r="B79" s="265" t="s">
        <v>1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6"/>
    </row>
    <row r="80" spans="1:16" x14ac:dyDescent="0.2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4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">
      <c r="A92" s="67" t="s">
        <v>77</v>
      </c>
      <c r="B92" s="24">
        <v>3.2</v>
      </c>
      <c r="C92" s="24">
        <v>20.5</v>
      </c>
      <c r="D92" s="24">
        <v>10</v>
      </c>
      <c r="E92" s="24">
        <v>10.4</v>
      </c>
      <c r="F92" s="24">
        <v>56.3</v>
      </c>
      <c r="G92" s="24">
        <v>10.9</v>
      </c>
      <c r="H92" s="24">
        <v>21</v>
      </c>
      <c r="I92" s="24">
        <v>41.5</v>
      </c>
      <c r="J92" s="24">
        <v>168.6</v>
      </c>
      <c r="K92" s="24">
        <v>63.3</v>
      </c>
      <c r="L92" s="24">
        <v>97.3</v>
      </c>
      <c r="M92" s="24">
        <v>118</v>
      </c>
      <c r="N92" s="24">
        <v>47</v>
      </c>
      <c r="O92" s="24">
        <v>2.4</v>
      </c>
      <c r="P92" s="24">
        <v>660.3</v>
      </c>
    </row>
    <row r="93" spans="1:16" s="73" customFormat="1" x14ac:dyDescent="0.2">
      <c r="A93" s="67" t="s">
        <v>78</v>
      </c>
      <c r="B93" s="24">
        <v>0.9</v>
      </c>
      <c r="C93" s="24">
        <v>4.0999999999999996</v>
      </c>
      <c r="D93" s="24">
        <v>0.9</v>
      </c>
      <c r="E93" s="24">
        <v>0.7</v>
      </c>
      <c r="F93" s="24">
        <v>7.3</v>
      </c>
      <c r="G93" s="24">
        <v>2.1</v>
      </c>
      <c r="H93" s="24">
        <v>1.4</v>
      </c>
      <c r="I93" s="24">
        <v>2.4</v>
      </c>
      <c r="J93" s="24">
        <v>19.2</v>
      </c>
      <c r="K93" s="24">
        <v>14.5</v>
      </c>
      <c r="L93" s="24">
        <v>14.9</v>
      </c>
      <c r="M93" s="24">
        <v>26.6</v>
      </c>
      <c r="N93" s="24">
        <v>5.0999999999999996</v>
      </c>
      <c r="O93" s="24">
        <v>0</v>
      </c>
      <c r="P93" s="24">
        <v>99.3</v>
      </c>
    </row>
    <row r="94" spans="1:16" s="73" customFormat="1" x14ac:dyDescent="0.2">
      <c r="A94" s="67" t="s">
        <v>79</v>
      </c>
      <c r="B94" s="24">
        <v>0.9</v>
      </c>
      <c r="C94" s="24">
        <v>4</v>
      </c>
      <c r="D94" s="24">
        <v>1.2</v>
      </c>
      <c r="E94" s="24">
        <v>1.1000000000000001</v>
      </c>
      <c r="F94" s="24">
        <v>5.9</v>
      </c>
      <c r="G94" s="24">
        <v>1.5</v>
      </c>
      <c r="H94" s="24">
        <v>0.8</v>
      </c>
      <c r="I94" s="24">
        <v>0</v>
      </c>
      <c r="J94" s="24">
        <v>6.5</v>
      </c>
      <c r="K94" s="24">
        <v>7.3</v>
      </c>
      <c r="L94" s="24">
        <v>14.5</v>
      </c>
      <c r="M94" s="24">
        <v>22.6</v>
      </c>
      <c r="N94" s="24">
        <v>4.3</v>
      </c>
      <c r="O94" s="24">
        <v>0</v>
      </c>
      <c r="P94" s="24">
        <v>69.5</v>
      </c>
    </row>
    <row r="95" spans="1:16" s="73" customFormat="1" x14ac:dyDescent="0.2">
      <c r="A95" s="67" t="s">
        <v>80</v>
      </c>
      <c r="B95" s="24">
        <v>0.8</v>
      </c>
      <c r="C95" s="24">
        <v>8.8000000000000007</v>
      </c>
      <c r="D95" s="24">
        <v>6.5</v>
      </c>
      <c r="E95" s="24">
        <v>2.2000000000000002</v>
      </c>
      <c r="F95" s="24">
        <v>5.8</v>
      </c>
      <c r="G95" s="24">
        <v>2.7</v>
      </c>
      <c r="H95" s="24">
        <v>1.2</v>
      </c>
      <c r="I95" s="24">
        <v>5.7</v>
      </c>
      <c r="J95" s="24">
        <v>18.399999999999999</v>
      </c>
      <c r="K95" s="24">
        <v>9.6</v>
      </c>
      <c r="L95" s="24">
        <v>19.600000000000001</v>
      </c>
      <c r="M95" s="24">
        <v>24.1</v>
      </c>
      <c r="N95" s="24">
        <v>4.4000000000000004</v>
      </c>
      <c r="O95" s="24">
        <v>0</v>
      </c>
      <c r="P95" s="24">
        <v>103.4</v>
      </c>
    </row>
    <row r="96" spans="1:16" s="73" customFormat="1" x14ac:dyDescent="0.2">
      <c r="A96" s="67" t="s">
        <v>81</v>
      </c>
      <c r="B96" s="24">
        <v>0.6</v>
      </c>
      <c r="C96" s="24">
        <v>9.9</v>
      </c>
      <c r="D96" s="24">
        <v>4.8</v>
      </c>
      <c r="E96" s="24">
        <v>1</v>
      </c>
      <c r="F96" s="24">
        <v>3.8</v>
      </c>
      <c r="G96" s="24">
        <v>3.1</v>
      </c>
      <c r="H96" s="24">
        <v>2.1</v>
      </c>
      <c r="I96" s="24">
        <v>0.9</v>
      </c>
      <c r="J96" s="24">
        <v>9.1</v>
      </c>
      <c r="K96" s="24">
        <v>10.4</v>
      </c>
      <c r="L96" s="24">
        <v>15.5</v>
      </c>
      <c r="M96" s="24">
        <v>23.1</v>
      </c>
      <c r="N96" s="24">
        <v>3.5</v>
      </c>
      <c r="O96" s="24">
        <v>0</v>
      </c>
      <c r="P96" s="24">
        <v>82.9</v>
      </c>
    </row>
    <row r="97" spans="1:16" s="73" customFormat="1" x14ac:dyDescent="0.2">
      <c r="A97" s="67" t="s">
        <v>82</v>
      </c>
      <c r="B97" s="24">
        <v>0.8</v>
      </c>
      <c r="C97" s="24">
        <v>3.8</v>
      </c>
      <c r="D97" s="24">
        <v>2.2999999999999998</v>
      </c>
      <c r="E97" s="24">
        <v>0.8</v>
      </c>
      <c r="F97" s="24">
        <v>5.6</v>
      </c>
      <c r="G97" s="24">
        <v>0.3</v>
      </c>
      <c r="H97" s="24">
        <v>1.4</v>
      </c>
      <c r="I97" s="24">
        <v>1.1000000000000001</v>
      </c>
      <c r="J97" s="24">
        <v>6.5</v>
      </c>
      <c r="K97" s="24">
        <v>3.1</v>
      </c>
      <c r="L97" s="24">
        <v>9.6999999999999993</v>
      </c>
      <c r="M97" s="24">
        <v>14</v>
      </c>
      <c r="N97" s="24">
        <v>1.3</v>
      </c>
      <c r="O97" s="24">
        <v>0</v>
      </c>
      <c r="P97" s="24">
        <v>48.5</v>
      </c>
    </row>
    <row r="98" spans="1:16" s="73" customFormat="1" x14ac:dyDescent="0.2">
      <c r="A98" s="67" t="s">
        <v>83</v>
      </c>
      <c r="B98" s="24">
        <v>0.3</v>
      </c>
      <c r="C98" s="24">
        <v>2.5</v>
      </c>
      <c r="D98" s="24">
        <v>1.1000000000000001</v>
      </c>
      <c r="E98" s="24">
        <v>1.5</v>
      </c>
      <c r="F98" s="24">
        <v>2.9</v>
      </c>
      <c r="G98" s="24">
        <v>1.7</v>
      </c>
      <c r="H98" s="24">
        <v>1.9</v>
      </c>
      <c r="I98" s="24">
        <v>0</v>
      </c>
      <c r="J98" s="24">
        <v>4.9000000000000004</v>
      </c>
      <c r="K98" s="24">
        <v>5.7</v>
      </c>
      <c r="L98" s="24">
        <v>10.1</v>
      </c>
      <c r="M98" s="24">
        <v>18.399999999999999</v>
      </c>
      <c r="N98" s="24">
        <v>2.1</v>
      </c>
      <c r="O98" s="24">
        <v>0</v>
      </c>
      <c r="P98" s="24">
        <v>52</v>
      </c>
    </row>
    <row r="99" spans="1:16" s="73" customFormat="1" x14ac:dyDescent="0.2">
      <c r="A99" s="67" t="s">
        <v>84</v>
      </c>
      <c r="B99" s="24">
        <v>0.9</v>
      </c>
      <c r="C99" s="24">
        <v>0</v>
      </c>
      <c r="D99" s="24">
        <v>0</v>
      </c>
      <c r="E99" s="24">
        <v>0</v>
      </c>
      <c r="F99" s="24">
        <v>0.2</v>
      </c>
      <c r="G99" s="24">
        <v>0.4</v>
      </c>
      <c r="H99" s="24">
        <v>0.5</v>
      </c>
      <c r="I99" s="24">
        <v>0</v>
      </c>
      <c r="J99" s="24">
        <v>1.2</v>
      </c>
      <c r="K99" s="24">
        <v>2.9</v>
      </c>
      <c r="L99" s="24">
        <v>2.6</v>
      </c>
      <c r="M99" s="24">
        <v>2.5</v>
      </c>
      <c r="N99" s="24">
        <v>1.2</v>
      </c>
      <c r="O99" s="24">
        <v>0</v>
      </c>
      <c r="P99" s="24">
        <v>12.5</v>
      </c>
    </row>
    <row r="100" spans="1:16" s="73" customFormat="1" x14ac:dyDescent="0.2">
      <c r="A100" s="67" t="s">
        <v>85</v>
      </c>
      <c r="B100" s="24">
        <v>0.1</v>
      </c>
      <c r="C100" s="24">
        <v>3</v>
      </c>
      <c r="D100" s="24">
        <v>1.9</v>
      </c>
      <c r="E100" s="24">
        <v>0.2</v>
      </c>
      <c r="F100" s="24">
        <v>3.2</v>
      </c>
      <c r="G100" s="24">
        <v>0.2</v>
      </c>
      <c r="H100" s="24">
        <v>1.6</v>
      </c>
      <c r="I100" s="24">
        <v>0.6</v>
      </c>
      <c r="J100" s="24">
        <v>3.7</v>
      </c>
      <c r="K100" s="24">
        <v>3.9</v>
      </c>
      <c r="L100" s="24">
        <v>5.9</v>
      </c>
      <c r="M100" s="24">
        <v>11</v>
      </c>
      <c r="N100" s="24">
        <v>2.4</v>
      </c>
      <c r="O100" s="24">
        <v>0.1</v>
      </c>
      <c r="P100" s="24">
        <v>36</v>
      </c>
    </row>
    <row r="101" spans="1:16" s="73" customFormat="1" x14ac:dyDescent="0.2">
      <c r="A101" s="67" t="s">
        <v>86</v>
      </c>
      <c r="B101" s="24">
        <v>1.6</v>
      </c>
      <c r="C101" s="24">
        <v>17.8</v>
      </c>
      <c r="D101" s="24">
        <v>5.0999999999999996</v>
      </c>
      <c r="E101" s="24">
        <v>6.1</v>
      </c>
      <c r="F101" s="24">
        <v>30.5</v>
      </c>
      <c r="G101" s="24">
        <v>8.5</v>
      </c>
      <c r="H101" s="24">
        <v>11</v>
      </c>
      <c r="I101" s="24">
        <v>11.6</v>
      </c>
      <c r="J101" s="24">
        <v>51.5</v>
      </c>
      <c r="K101" s="24">
        <v>32.1</v>
      </c>
      <c r="L101" s="24">
        <v>55.4</v>
      </c>
      <c r="M101" s="24">
        <v>79.400000000000006</v>
      </c>
      <c r="N101" s="24">
        <v>23.9</v>
      </c>
      <c r="O101" s="24">
        <v>1.2</v>
      </c>
      <c r="P101" s="24">
        <v>330.5</v>
      </c>
    </row>
    <row r="102" spans="1:16" s="73" customFormat="1" x14ac:dyDescent="0.2">
      <c r="A102" s="67" t="s">
        <v>87</v>
      </c>
      <c r="B102" s="24">
        <v>2.2999999999999998</v>
      </c>
      <c r="C102" s="24">
        <v>5.8</v>
      </c>
      <c r="D102" s="24">
        <v>2</v>
      </c>
      <c r="E102" s="24">
        <v>0.9</v>
      </c>
      <c r="F102" s="24">
        <v>7.4</v>
      </c>
      <c r="G102" s="24">
        <v>2.8</v>
      </c>
      <c r="H102" s="24">
        <v>3.7</v>
      </c>
      <c r="I102" s="24">
        <v>1.2</v>
      </c>
      <c r="J102" s="24">
        <v>12</v>
      </c>
      <c r="K102" s="24">
        <v>6.8</v>
      </c>
      <c r="L102" s="24">
        <v>10.8</v>
      </c>
      <c r="M102" s="24">
        <v>16.899999999999999</v>
      </c>
      <c r="N102" s="24">
        <v>3.5</v>
      </c>
      <c r="O102" s="24">
        <v>0.3</v>
      </c>
      <c r="P102" s="24">
        <v>74.5</v>
      </c>
    </row>
    <row r="103" spans="1:16" s="73" customFormat="1" ht="12.75" customHeight="1" x14ac:dyDescent="0.2">
      <c r="A103" s="67" t="s">
        <v>88</v>
      </c>
      <c r="B103" s="24">
        <v>2.2000000000000002</v>
      </c>
      <c r="C103" s="24">
        <v>31.4</v>
      </c>
      <c r="D103" s="24">
        <v>16.2</v>
      </c>
      <c r="E103" s="24">
        <v>9.5</v>
      </c>
      <c r="F103" s="24">
        <v>37.700000000000003</v>
      </c>
      <c r="G103" s="24">
        <v>11.3</v>
      </c>
      <c r="H103" s="24">
        <v>9.8000000000000007</v>
      </c>
      <c r="I103" s="24">
        <v>14</v>
      </c>
      <c r="J103" s="24">
        <v>68.5</v>
      </c>
      <c r="K103" s="24">
        <v>49</v>
      </c>
      <c r="L103" s="24">
        <v>75.3</v>
      </c>
      <c r="M103" s="24">
        <v>85.9</v>
      </c>
      <c r="N103" s="24">
        <v>21</v>
      </c>
      <c r="O103" s="24">
        <v>1.3</v>
      </c>
      <c r="P103" s="24">
        <v>416.8</v>
      </c>
    </row>
    <row r="104" spans="1:16" s="73" customFormat="1" x14ac:dyDescent="0.2">
      <c r="A104" s="67" t="s">
        <v>89</v>
      </c>
      <c r="B104" s="24">
        <v>0.5</v>
      </c>
      <c r="C104" s="24">
        <v>3.5</v>
      </c>
      <c r="D104" s="24">
        <v>1.3</v>
      </c>
      <c r="E104" s="24">
        <v>0.4</v>
      </c>
      <c r="F104" s="24">
        <v>6.9</v>
      </c>
      <c r="G104" s="24">
        <v>1.8</v>
      </c>
      <c r="H104" s="24">
        <v>0.5</v>
      </c>
      <c r="I104" s="24">
        <v>1.7</v>
      </c>
      <c r="J104" s="24">
        <v>8.8000000000000007</v>
      </c>
      <c r="K104" s="24">
        <v>5.9</v>
      </c>
      <c r="L104" s="24">
        <v>11.3</v>
      </c>
      <c r="M104" s="24">
        <v>17.399999999999999</v>
      </c>
      <c r="N104" s="24">
        <v>2.4</v>
      </c>
      <c r="O104" s="24">
        <v>0</v>
      </c>
      <c r="P104" s="24">
        <v>61.1</v>
      </c>
    </row>
    <row r="105" spans="1:16" s="73" customFormat="1" x14ac:dyDescent="0.2">
      <c r="A105" s="67" t="s">
        <v>90</v>
      </c>
      <c r="B105" s="24">
        <v>0.4</v>
      </c>
      <c r="C105" s="24">
        <v>5</v>
      </c>
      <c r="D105" s="24">
        <v>2.4</v>
      </c>
      <c r="E105" s="24">
        <v>0</v>
      </c>
      <c r="F105" s="24">
        <v>3.2</v>
      </c>
      <c r="G105" s="24">
        <v>2.5</v>
      </c>
      <c r="H105" s="24">
        <v>1.2</v>
      </c>
      <c r="I105" s="24">
        <v>1.8</v>
      </c>
      <c r="J105" s="24">
        <v>6.5</v>
      </c>
      <c r="K105" s="24">
        <v>9.1</v>
      </c>
      <c r="L105" s="24">
        <v>14.2</v>
      </c>
      <c r="M105" s="24">
        <v>23.2</v>
      </c>
      <c r="N105" s="24">
        <v>2.7</v>
      </c>
      <c r="O105" s="24">
        <v>0.3</v>
      </c>
      <c r="P105" s="24">
        <v>70.099999999999994</v>
      </c>
    </row>
    <row r="106" spans="1:16" s="73" customFormat="1" x14ac:dyDescent="0.2">
      <c r="A106" s="67" t="s">
        <v>91</v>
      </c>
      <c r="B106" s="24">
        <v>0</v>
      </c>
      <c r="C106" s="24">
        <v>3.9</v>
      </c>
      <c r="D106" s="24">
        <v>2.5</v>
      </c>
      <c r="E106" s="24">
        <v>1.5</v>
      </c>
      <c r="F106" s="24">
        <v>6.9</v>
      </c>
      <c r="G106" s="24">
        <v>0.3</v>
      </c>
      <c r="H106" s="24">
        <v>0.9</v>
      </c>
      <c r="I106" s="24">
        <v>0.2</v>
      </c>
      <c r="J106" s="24">
        <v>8.1999999999999993</v>
      </c>
      <c r="K106" s="24">
        <v>6.6</v>
      </c>
      <c r="L106" s="24">
        <v>8.9</v>
      </c>
      <c r="M106" s="24">
        <v>17.399999999999999</v>
      </c>
      <c r="N106" s="24">
        <v>1.5</v>
      </c>
      <c r="O106" s="24">
        <v>0</v>
      </c>
      <c r="P106" s="24">
        <v>56.4</v>
      </c>
    </row>
    <row r="107" spans="1:16" s="73" customFormat="1" x14ac:dyDescent="0.2">
      <c r="A107" s="67" t="s">
        <v>92</v>
      </c>
      <c r="B107" s="24">
        <v>1.2</v>
      </c>
      <c r="C107" s="24">
        <v>4.0999999999999996</v>
      </c>
      <c r="D107" s="24">
        <v>2.2000000000000002</v>
      </c>
      <c r="E107" s="24">
        <v>1.1000000000000001</v>
      </c>
      <c r="F107" s="24">
        <v>4.3</v>
      </c>
      <c r="G107" s="24">
        <v>0.2</v>
      </c>
      <c r="H107" s="24">
        <v>1</v>
      </c>
      <c r="I107" s="24">
        <v>1.2</v>
      </c>
      <c r="J107" s="24">
        <v>9.6</v>
      </c>
      <c r="K107" s="24">
        <v>6.9</v>
      </c>
      <c r="L107" s="24">
        <v>9.8000000000000007</v>
      </c>
      <c r="M107" s="24">
        <v>18.3</v>
      </c>
      <c r="N107" s="24">
        <v>3</v>
      </c>
      <c r="O107" s="24">
        <v>0</v>
      </c>
      <c r="P107" s="24">
        <v>60.8</v>
      </c>
    </row>
    <row r="108" spans="1:16" s="73" customFormat="1" x14ac:dyDescent="0.2">
      <c r="A108" s="67" t="s">
        <v>93</v>
      </c>
      <c r="B108" s="24">
        <v>0.4</v>
      </c>
      <c r="C108" s="24">
        <v>6.4</v>
      </c>
      <c r="D108" s="24">
        <v>1.4</v>
      </c>
      <c r="E108" s="24">
        <v>0.2</v>
      </c>
      <c r="F108" s="24">
        <v>4.8</v>
      </c>
      <c r="G108" s="24">
        <v>2</v>
      </c>
      <c r="H108" s="24">
        <v>1.4</v>
      </c>
      <c r="I108" s="24">
        <v>0.6</v>
      </c>
      <c r="J108" s="24">
        <v>3</v>
      </c>
      <c r="K108" s="24">
        <v>7.7</v>
      </c>
      <c r="L108" s="24">
        <v>13.1</v>
      </c>
      <c r="M108" s="24">
        <v>16.5</v>
      </c>
      <c r="N108" s="24">
        <v>3.6</v>
      </c>
      <c r="O108" s="24">
        <v>0.3</v>
      </c>
      <c r="P108" s="24">
        <v>60.2</v>
      </c>
    </row>
    <row r="109" spans="1:16" s="73" customFormat="1" x14ac:dyDescent="0.2">
      <c r="A109" s="67" t="s">
        <v>94</v>
      </c>
      <c r="B109" s="24">
        <v>0.2</v>
      </c>
      <c r="C109" s="24">
        <v>3.5</v>
      </c>
      <c r="D109" s="24">
        <v>1.5</v>
      </c>
      <c r="E109" s="24">
        <v>1.4</v>
      </c>
      <c r="F109" s="24">
        <v>3.9</v>
      </c>
      <c r="G109" s="24">
        <v>0.4</v>
      </c>
      <c r="H109" s="24">
        <v>1.4</v>
      </c>
      <c r="I109" s="24">
        <v>2.7</v>
      </c>
      <c r="J109" s="24">
        <v>5.5</v>
      </c>
      <c r="K109" s="24">
        <v>6.1</v>
      </c>
      <c r="L109" s="24">
        <v>9.1</v>
      </c>
      <c r="M109" s="24">
        <v>16.3</v>
      </c>
      <c r="N109" s="24">
        <v>3.7</v>
      </c>
      <c r="O109" s="24">
        <v>0.3</v>
      </c>
      <c r="P109" s="24">
        <v>54.4</v>
      </c>
    </row>
    <row r="110" spans="1:16" s="73" customFormat="1" x14ac:dyDescent="0.2">
      <c r="A110" s="67" t="s">
        <v>95</v>
      </c>
      <c r="B110" s="24">
        <v>0.4</v>
      </c>
      <c r="C110" s="24">
        <v>1.5</v>
      </c>
      <c r="D110" s="24">
        <v>0.5</v>
      </c>
      <c r="E110" s="24">
        <v>0.7</v>
      </c>
      <c r="F110" s="24">
        <v>3.7</v>
      </c>
      <c r="G110" s="24">
        <v>0.8</v>
      </c>
      <c r="H110" s="24">
        <v>1.7</v>
      </c>
      <c r="I110" s="24">
        <v>0.2</v>
      </c>
      <c r="J110" s="24">
        <v>3.7</v>
      </c>
      <c r="K110" s="24">
        <v>5.5</v>
      </c>
      <c r="L110" s="24">
        <v>5.2</v>
      </c>
      <c r="M110" s="24">
        <v>8.6999999999999993</v>
      </c>
      <c r="N110" s="24">
        <v>1.9</v>
      </c>
      <c r="O110" s="24">
        <v>0</v>
      </c>
      <c r="P110" s="24">
        <v>33.9</v>
      </c>
    </row>
    <row r="111" spans="1:16" s="73" customFormat="1" x14ac:dyDescent="0.2">
      <c r="A111" s="67" t="s">
        <v>96</v>
      </c>
      <c r="B111" s="24">
        <v>0.8</v>
      </c>
      <c r="C111" s="24">
        <v>2.7</v>
      </c>
      <c r="D111" s="24">
        <v>0.4</v>
      </c>
      <c r="E111" s="24">
        <v>1.5</v>
      </c>
      <c r="F111" s="24">
        <v>6</v>
      </c>
      <c r="G111" s="24">
        <v>1.5</v>
      </c>
      <c r="H111" s="24">
        <v>3.5</v>
      </c>
      <c r="I111" s="24">
        <v>2.9</v>
      </c>
      <c r="J111" s="24">
        <v>9.8000000000000007</v>
      </c>
      <c r="K111" s="24">
        <v>6.5</v>
      </c>
      <c r="L111" s="24">
        <v>12.2</v>
      </c>
      <c r="M111" s="24">
        <v>16</v>
      </c>
      <c r="N111" s="24">
        <v>4.0999999999999996</v>
      </c>
      <c r="O111" s="24">
        <v>0</v>
      </c>
      <c r="P111" s="24">
        <v>67.599999999999994</v>
      </c>
    </row>
    <row r="112" spans="1:16" s="73" customFormat="1" x14ac:dyDescent="0.2">
      <c r="A112" s="67" t="s">
        <v>97</v>
      </c>
      <c r="B112" s="24">
        <v>0.2</v>
      </c>
      <c r="C112" s="24">
        <v>4.5999999999999996</v>
      </c>
      <c r="D112" s="24">
        <v>0.4</v>
      </c>
      <c r="E112" s="24">
        <v>1.4</v>
      </c>
      <c r="F112" s="24">
        <v>4</v>
      </c>
      <c r="G112" s="24">
        <v>2.2000000000000002</v>
      </c>
      <c r="H112" s="24">
        <v>1.8</v>
      </c>
      <c r="I112" s="24">
        <v>0.3</v>
      </c>
      <c r="J112" s="24">
        <v>6.4</v>
      </c>
      <c r="K112" s="24">
        <v>6.5</v>
      </c>
      <c r="L112" s="24">
        <v>10.9</v>
      </c>
      <c r="M112" s="24">
        <v>13.9</v>
      </c>
      <c r="N112" s="24">
        <v>1.5</v>
      </c>
      <c r="O112" s="24">
        <v>0</v>
      </c>
      <c r="P112" s="24">
        <v>53.7</v>
      </c>
    </row>
    <row r="113" spans="1:16" s="24" customFormat="1" ht="22.15" customHeight="1" x14ac:dyDescent="0.2">
      <c r="A113" s="107" t="s">
        <v>98</v>
      </c>
      <c r="B113" s="24">
        <v>18.7</v>
      </c>
      <c r="C113" s="24">
        <v>146.80000000000001</v>
      </c>
      <c r="D113" s="24">
        <v>64.7</v>
      </c>
      <c r="E113" s="24">
        <v>42.6</v>
      </c>
      <c r="F113" s="24">
        <v>210.3</v>
      </c>
      <c r="G113" s="24">
        <v>57.4</v>
      </c>
      <c r="H113" s="24">
        <v>70</v>
      </c>
      <c r="I113" s="24">
        <v>90.6</v>
      </c>
      <c r="J113" s="24">
        <v>431.7</v>
      </c>
      <c r="K113" s="24">
        <v>269.5</v>
      </c>
      <c r="L113" s="24">
        <v>426.6</v>
      </c>
      <c r="M113" s="24">
        <v>590</v>
      </c>
      <c r="N113" s="24">
        <v>144.19999999999999</v>
      </c>
      <c r="O113" s="24">
        <v>6.1</v>
      </c>
      <c r="P113" s="24">
        <v>2504.5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Blad47"/>
  <dimension ref="A1:P113"/>
  <sheetViews>
    <sheetView tabSelected="1" zoomScaleNormal="100" workbookViewId="0"/>
  </sheetViews>
  <sheetFormatPr defaultRowHeight="12.75" x14ac:dyDescent="0.2"/>
  <cols>
    <col min="1" max="1" width="18" customWidth="1"/>
    <col min="2" max="12" width="9.7109375" style="44" customWidth="1"/>
    <col min="15" max="15" width="7.140625" customWidth="1"/>
  </cols>
  <sheetData>
    <row r="1" spans="1:16" x14ac:dyDescent="0.2">
      <c r="A1" s="72" t="s">
        <v>650</v>
      </c>
      <c r="B1" s="25" t="s">
        <v>427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x14ac:dyDescent="0.2">
      <c r="A2" s="45" t="s">
        <v>0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x14ac:dyDescent="0.2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0.4</v>
      </c>
      <c r="C15" s="24">
        <v>5.2</v>
      </c>
      <c r="D15" s="24">
        <v>3.1</v>
      </c>
      <c r="E15" s="24">
        <v>5.2</v>
      </c>
      <c r="F15" s="24">
        <v>10.1</v>
      </c>
      <c r="G15" s="24">
        <v>4.3</v>
      </c>
      <c r="H15" s="24">
        <v>3.2</v>
      </c>
      <c r="I15" s="24">
        <v>10.5</v>
      </c>
      <c r="J15" s="24">
        <v>26</v>
      </c>
      <c r="K15" s="24">
        <v>7.4</v>
      </c>
      <c r="L15" s="24">
        <v>9.8000000000000007</v>
      </c>
      <c r="M15" s="24">
        <v>11.3</v>
      </c>
      <c r="N15" s="24">
        <v>6.3</v>
      </c>
      <c r="O15" s="24">
        <v>0.4</v>
      </c>
      <c r="P15" s="24">
        <v>100</v>
      </c>
    </row>
    <row r="16" spans="1:16" s="73" customFormat="1" x14ac:dyDescent="0.2">
      <c r="A16" s="67" t="s">
        <v>78</v>
      </c>
      <c r="B16" s="24">
        <v>1</v>
      </c>
      <c r="C16" s="24">
        <v>6.2</v>
      </c>
      <c r="D16" s="24">
        <v>1.8</v>
      </c>
      <c r="E16" s="24">
        <v>5.6</v>
      </c>
      <c r="F16" s="24">
        <v>9.1</v>
      </c>
      <c r="G16" s="24">
        <v>4.8</v>
      </c>
      <c r="H16" s="24">
        <v>2.2999999999999998</v>
      </c>
      <c r="I16" s="24">
        <v>4.9000000000000004</v>
      </c>
      <c r="J16" s="24">
        <v>20.7</v>
      </c>
      <c r="K16" s="24">
        <v>11.4</v>
      </c>
      <c r="L16" s="24">
        <v>12</v>
      </c>
      <c r="M16" s="24">
        <v>17.2</v>
      </c>
      <c r="N16" s="24">
        <v>4.5999999999999996</v>
      </c>
      <c r="O16" s="24">
        <v>0.1</v>
      </c>
      <c r="P16" s="24">
        <v>100</v>
      </c>
    </row>
    <row r="17" spans="1:16" s="73" customFormat="1" x14ac:dyDescent="0.2">
      <c r="A17" s="67" t="s">
        <v>79</v>
      </c>
      <c r="B17" s="24">
        <v>2</v>
      </c>
      <c r="C17" s="24">
        <v>13.5</v>
      </c>
      <c r="D17" s="24">
        <v>5.7</v>
      </c>
      <c r="E17" s="24">
        <v>7.4</v>
      </c>
      <c r="F17" s="24">
        <v>8.6999999999999993</v>
      </c>
      <c r="G17" s="24">
        <v>4.8</v>
      </c>
      <c r="H17" s="24">
        <v>1.6</v>
      </c>
      <c r="I17" s="24">
        <v>2.2000000000000002</v>
      </c>
      <c r="J17" s="24">
        <v>14.7</v>
      </c>
      <c r="K17" s="24">
        <v>6.5</v>
      </c>
      <c r="L17" s="24">
        <v>13.6</v>
      </c>
      <c r="M17" s="24">
        <v>20</v>
      </c>
      <c r="N17" s="24">
        <v>4.9000000000000004</v>
      </c>
      <c r="O17" s="24">
        <v>0</v>
      </c>
      <c r="P17" s="24">
        <v>100</v>
      </c>
    </row>
    <row r="18" spans="1:16" s="73" customFormat="1" x14ac:dyDescent="0.2">
      <c r="A18" s="67" t="s">
        <v>80</v>
      </c>
      <c r="B18" s="24">
        <v>1.8</v>
      </c>
      <c r="C18" s="24">
        <v>14.8</v>
      </c>
      <c r="D18" s="24">
        <v>9.6</v>
      </c>
      <c r="E18" s="24">
        <v>6.3</v>
      </c>
      <c r="F18" s="24">
        <v>6.8</v>
      </c>
      <c r="G18" s="24">
        <v>5.0999999999999996</v>
      </c>
      <c r="H18" s="24">
        <v>1.4</v>
      </c>
      <c r="I18" s="24">
        <v>5.7</v>
      </c>
      <c r="J18" s="24">
        <v>21.4</v>
      </c>
      <c r="K18" s="24">
        <v>7.6</v>
      </c>
      <c r="L18" s="24">
        <v>11.5</v>
      </c>
      <c r="M18" s="24">
        <v>14.7</v>
      </c>
      <c r="N18" s="24">
        <v>2.6</v>
      </c>
      <c r="O18" s="24">
        <v>0.2</v>
      </c>
      <c r="P18" s="24">
        <v>100</v>
      </c>
    </row>
    <row r="19" spans="1:16" s="73" customFormat="1" x14ac:dyDescent="0.2">
      <c r="A19" s="67" t="s">
        <v>81</v>
      </c>
      <c r="B19" s="24">
        <v>1.9</v>
      </c>
      <c r="C19" s="24">
        <v>20.399999999999999</v>
      </c>
      <c r="D19" s="24">
        <v>12.3</v>
      </c>
      <c r="E19" s="24">
        <v>5.4</v>
      </c>
      <c r="F19" s="24">
        <v>8.4</v>
      </c>
      <c r="G19" s="24">
        <v>8.4</v>
      </c>
      <c r="H19" s="24">
        <v>1.9</v>
      </c>
      <c r="I19" s="24">
        <v>1.1000000000000001</v>
      </c>
      <c r="J19" s="24">
        <v>12.6</v>
      </c>
      <c r="K19" s="24">
        <v>8.5</v>
      </c>
      <c r="L19" s="24">
        <v>10.3</v>
      </c>
      <c r="M19" s="24">
        <v>17.399999999999999</v>
      </c>
      <c r="N19" s="24">
        <v>3.7</v>
      </c>
      <c r="O19" s="24">
        <v>0</v>
      </c>
      <c r="P19" s="24">
        <v>100</v>
      </c>
    </row>
    <row r="20" spans="1:16" s="73" customFormat="1" x14ac:dyDescent="0.2">
      <c r="A20" s="67" t="s">
        <v>82</v>
      </c>
      <c r="B20" s="24">
        <v>2.8</v>
      </c>
      <c r="C20" s="24">
        <v>15.6</v>
      </c>
      <c r="D20" s="24">
        <v>9.4</v>
      </c>
      <c r="E20" s="24">
        <v>6.3</v>
      </c>
      <c r="F20" s="24">
        <v>10.6</v>
      </c>
      <c r="G20" s="24">
        <v>4.7</v>
      </c>
      <c r="H20" s="24">
        <v>1.9</v>
      </c>
      <c r="I20" s="24">
        <v>5.5</v>
      </c>
      <c r="J20" s="24">
        <v>11.6</v>
      </c>
      <c r="K20" s="24">
        <v>6.1</v>
      </c>
      <c r="L20" s="24">
        <v>12.9</v>
      </c>
      <c r="M20" s="24">
        <v>18.7</v>
      </c>
      <c r="N20" s="24">
        <v>3.1</v>
      </c>
      <c r="O20" s="24">
        <v>0</v>
      </c>
      <c r="P20" s="24">
        <v>100</v>
      </c>
    </row>
    <row r="21" spans="1:16" s="73" customFormat="1" x14ac:dyDescent="0.2">
      <c r="A21" s="67" t="s">
        <v>83</v>
      </c>
      <c r="B21" s="24">
        <v>3.8</v>
      </c>
      <c r="C21" s="24">
        <v>17.5</v>
      </c>
      <c r="D21" s="24">
        <v>7.5</v>
      </c>
      <c r="E21" s="24">
        <v>5.5</v>
      </c>
      <c r="F21" s="24">
        <v>7.6</v>
      </c>
      <c r="G21" s="24">
        <v>5</v>
      </c>
      <c r="H21" s="24">
        <v>2.8</v>
      </c>
      <c r="I21" s="24">
        <v>1.9</v>
      </c>
      <c r="J21" s="24">
        <v>10.9</v>
      </c>
      <c r="K21" s="24">
        <v>8.4</v>
      </c>
      <c r="L21" s="24">
        <v>12.9</v>
      </c>
      <c r="M21" s="24">
        <v>19.7</v>
      </c>
      <c r="N21" s="24">
        <v>3.8</v>
      </c>
      <c r="O21" s="24">
        <v>0.4</v>
      </c>
      <c r="P21" s="24">
        <v>100</v>
      </c>
    </row>
    <row r="22" spans="1:16" s="73" customFormat="1" x14ac:dyDescent="0.2">
      <c r="A22" s="67" t="s">
        <v>84</v>
      </c>
      <c r="B22" s="24">
        <v>7.4</v>
      </c>
      <c r="C22" s="24">
        <v>6.1</v>
      </c>
      <c r="D22" s="24">
        <v>0.7</v>
      </c>
      <c r="E22" s="24">
        <v>8.4</v>
      </c>
      <c r="F22" s="24">
        <v>5</v>
      </c>
      <c r="G22" s="24">
        <v>4.2</v>
      </c>
      <c r="H22" s="24">
        <v>6.2</v>
      </c>
      <c r="I22" s="24">
        <v>1.4</v>
      </c>
      <c r="J22" s="24">
        <v>9.8000000000000007</v>
      </c>
      <c r="K22" s="24">
        <v>19.3</v>
      </c>
      <c r="L22" s="24">
        <v>12.7</v>
      </c>
      <c r="M22" s="24">
        <v>12.4</v>
      </c>
      <c r="N22" s="24">
        <v>7</v>
      </c>
      <c r="O22" s="24">
        <v>0</v>
      </c>
      <c r="P22" s="24">
        <v>100</v>
      </c>
    </row>
    <row r="23" spans="1:16" s="73" customFormat="1" x14ac:dyDescent="0.2">
      <c r="A23" s="67" t="s">
        <v>85</v>
      </c>
      <c r="B23" s="24">
        <v>1.8</v>
      </c>
      <c r="C23" s="24">
        <v>19.399999999999999</v>
      </c>
      <c r="D23" s="24">
        <v>13</v>
      </c>
      <c r="E23" s="24">
        <v>8.1</v>
      </c>
      <c r="F23" s="24">
        <v>7.4</v>
      </c>
      <c r="G23" s="24">
        <v>1.5</v>
      </c>
      <c r="H23" s="24">
        <v>4.0999999999999996</v>
      </c>
      <c r="I23" s="24">
        <v>2.8</v>
      </c>
      <c r="J23" s="24">
        <v>8.3000000000000007</v>
      </c>
      <c r="K23" s="24">
        <v>11.2</v>
      </c>
      <c r="L23" s="24">
        <v>9.9</v>
      </c>
      <c r="M23" s="24">
        <v>19.5</v>
      </c>
      <c r="N23" s="24">
        <v>5.8</v>
      </c>
      <c r="O23" s="24">
        <v>0.2</v>
      </c>
      <c r="P23" s="24">
        <v>100</v>
      </c>
    </row>
    <row r="24" spans="1:16" s="73" customFormat="1" x14ac:dyDescent="0.2">
      <c r="A24" s="67" t="s">
        <v>86</v>
      </c>
      <c r="B24" s="24">
        <v>1</v>
      </c>
      <c r="C24" s="24">
        <v>8.6999999999999993</v>
      </c>
      <c r="D24" s="24">
        <v>3.4</v>
      </c>
      <c r="E24" s="24">
        <v>6.5</v>
      </c>
      <c r="F24" s="24">
        <v>11.6</v>
      </c>
      <c r="G24" s="24">
        <v>4.5</v>
      </c>
      <c r="H24" s="24">
        <v>2.5</v>
      </c>
      <c r="I24" s="24">
        <v>6.2</v>
      </c>
      <c r="J24" s="24">
        <v>18.5</v>
      </c>
      <c r="K24" s="24">
        <v>7.3</v>
      </c>
      <c r="L24" s="24">
        <v>11.8</v>
      </c>
      <c r="M24" s="24">
        <v>15</v>
      </c>
      <c r="N24" s="24">
        <v>5.8</v>
      </c>
      <c r="O24" s="24">
        <v>0.4</v>
      </c>
      <c r="P24" s="24">
        <v>100</v>
      </c>
    </row>
    <row r="25" spans="1:16" s="73" customFormat="1" x14ac:dyDescent="0.2">
      <c r="A25" s="67" t="s">
        <v>87</v>
      </c>
      <c r="B25" s="24">
        <v>3.3</v>
      </c>
      <c r="C25" s="24">
        <v>13.4</v>
      </c>
      <c r="D25" s="24">
        <v>6.1</v>
      </c>
      <c r="E25" s="24">
        <v>5.8</v>
      </c>
      <c r="F25" s="24">
        <v>12.5</v>
      </c>
      <c r="G25" s="24">
        <v>4.4000000000000004</v>
      </c>
      <c r="H25" s="24">
        <v>4.3</v>
      </c>
      <c r="I25" s="24">
        <v>3.8</v>
      </c>
      <c r="J25" s="24">
        <v>17.2</v>
      </c>
      <c r="K25" s="24">
        <v>7.2</v>
      </c>
      <c r="L25" s="24">
        <v>10.199999999999999</v>
      </c>
      <c r="M25" s="24">
        <v>13.7</v>
      </c>
      <c r="N25" s="24">
        <v>3.5</v>
      </c>
      <c r="O25" s="24">
        <v>0.6</v>
      </c>
      <c r="P25" s="24">
        <v>100</v>
      </c>
    </row>
    <row r="26" spans="1:16" s="73" customFormat="1" x14ac:dyDescent="0.2">
      <c r="A26" s="67" t="s">
        <v>88</v>
      </c>
      <c r="B26" s="24">
        <v>1</v>
      </c>
      <c r="C26" s="24">
        <v>12.2</v>
      </c>
      <c r="D26" s="24">
        <v>7.5</v>
      </c>
      <c r="E26" s="24">
        <v>6.6</v>
      </c>
      <c r="F26" s="24">
        <v>10.8</v>
      </c>
      <c r="G26" s="24">
        <v>3.8</v>
      </c>
      <c r="H26" s="24">
        <v>2.8</v>
      </c>
      <c r="I26" s="24">
        <v>4.4000000000000004</v>
      </c>
      <c r="J26" s="24">
        <v>19.3</v>
      </c>
      <c r="K26" s="24">
        <v>9</v>
      </c>
      <c r="L26" s="24">
        <v>11.3</v>
      </c>
      <c r="M26" s="24">
        <v>13.7</v>
      </c>
      <c r="N26" s="24">
        <v>4.7</v>
      </c>
      <c r="O26" s="24">
        <v>0.4</v>
      </c>
      <c r="P26" s="24">
        <v>100</v>
      </c>
    </row>
    <row r="27" spans="1:16" s="73" customFormat="1" x14ac:dyDescent="0.2">
      <c r="A27" s="67" t="s">
        <v>89</v>
      </c>
      <c r="B27" s="24">
        <v>2.6</v>
      </c>
      <c r="C27" s="24">
        <v>16.2</v>
      </c>
      <c r="D27" s="24">
        <v>7.4</v>
      </c>
      <c r="E27" s="24">
        <v>6.7</v>
      </c>
      <c r="F27" s="24">
        <v>11.9</v>
      </c>
      <c r="G27" s="24">
        <v>5.2</v>
      </c>
      <c r="H27" s="24">
        <v>2.8</v>
      </c>
      <c r="I27" s="24">
        <v>4.0999999999999996</v>
      </c>
      <c r="J27" s="24">
        <v>12.9</v>
      </c>
      <c r="K27" s="24">
        <v>7.5</v>
      </c>
      <c r="L27" s="24">
        <v>10.9</v>
      </c>
      <c r="M27" s="24">
        <v>15.9</v>
      </c>
      <c r="N27" s="24">
        <v>3.4</v>
      </c>
      <c r="O27" s="24">
        <v>0</v>
      </c>
      <c r="P27" s="24">
        <v>100</v>
      </c>
    </row>
    <row r="28" spans="1:16" s="73" customFormat="1" x14ac:dyDescent="0.2">
      <c r="A28" s="67" t="s">
        <v>90</v>
      </c>
      <c r="B28" s="24">
        <v>1.2</v>
      </c>
      <c r="C28" s="24">
        <v>14.6</v>
      </c>
      <c r="D28" s="24">
        <v>7.7</v>
      </c>
      <c r="E28" s="24">
        <v>4.5999999999999996</v>
      </c>
      <c r="F28" s="24">
        <v>6.8</v>
      </c>
      <c r="G28" s="24">
        <v>6.1</v>
      </c>
      <c r="H28" s="24">
        <v>1.8</v>
      </c>
      <c r="I28" s="24">
        <v>4.4000000000000004</v>
      </c>
      <c r="J28" s="24">
        <v>11.8</v>
      </c>
      <c r="K28" s="24">
        <v>10.6</v>
      </c>
      <c r="L28" s="24">
        <v>13.2</v>
      </c>
      <c r="M28" s="24">
        <v>20.399999999999999</v>
      </c>
      <c r="N28" s="24">
        <v>4.3</v>
      </c>
      <c r="O28" s="24">
        <v>0.2</v>
      </c>
      <c r="P28" s="24">
        <v>100</v>
      </c>
    </row>
    <row r="29" spans="1:16" s="73" customFormat="1" x14ac:dyDescent="0.2">
      <c r="A29" s="67" t="s">
        <v>91</v>
      </c>
      <c r="B29" s="24">
        <v>1.3</v>
      </c>
      <c r="C29" s="24">
        <v>15.3</v>
      </c>
      <c r="D29" s="24">
        <v>9.4</v>
      </c>
      <c r="E29" s="24">
        <v>7.9</v>
      </c>
      <c r="F29" s="24">
        <v>10.9</v>
      </c>
      <c r="G29" s="24">
        <v>4.5999999999999996</v>
      </c>
      <c r="H29" s="24">
        <v>2.2000000000000002</v>
      </c>
      <c r="I29" s="24">
        <v>3.3</v>
      </c>
      <c r="J29" s="24">
        <v>15.8</v>
      </c>
      <c r="K29" s="24">
        <v>7.3</v>
      </c>
      <c r="L29" s="24">
        <v>10.4</v>
      </c>
      <c r="M29" s="24">
        <v>18.899999999999999</v>
      </c>
      <c r="N29" s="24">
        <v>2.1</v>
      </c>
      <c r="O29" s="24">
        <v>0</v>
      </c>
      <c r="P29" s="24">
        <v>100</v>
      </c>
    </row>
    <row r="30" spans="1:16" s="73" customFormat="1" x14ac:dyDescent="0.2">
      <c r="A30" s="67" t="s">
        <v>92</v>
      </c>
      <c r="B30" s="24">
        <v>3.4</v>
      </c>
      <c r="C30" s="24">
        <v>15.6</v>
      </c>
      <c r="D30" s="24">
        <v>7.9</v>
      </c>
      <c r="E30" s="24">
        <v>8.6</v>
      </c>
      <c r="F30" s="24">
        <v>9.1999999999999993</v>
      </c>
      <c r="G30" s="24">
        <v>2.9</v>
      </c>
      <c r="H30" s="24">
        <v>1.7</v>
      </c>
      <c r="I30" s="24">
        <v>4.2</v>
      </c>
      <c r="J30" s="24">
        <v>12.3</v>
      </c>
      <c r="K30" s="24">
        <v>8.1999999999999993</v>
      </c>
      <c r="L30" s="24">
        <v>10.9</v>
      </c>
      <c r="M30" s="24">
        <v>18</v>
      </c>
      <c r="N30" s="24">
        <v>4.9000000000000004</v>
      </c>
      <c r="O30" s="24">
        <v>0</v>
      </c>
      <c r="P30" s="24">
        <v>100</v>
      </c>
    </row>
    <row r="31" spans="1:16" s="73" customFormat="1" x14ac:dyDescent="0.2">
      <c r="A31" s="67" t="s">
        <v>93</v>
      </c>
      <c r="B31" s="24">
        <v>1.8</v>
      </c>
      <c r="C31" s="24">
        <v>13.4</v>
      </c>
      <c r="D31" s="24">
        <v>3.2</v>
      </c>
      <c r="E31" s="24">
        <v>9.9</v>
      </c>
      <c r="F31" s="24">
        <v>6.9</v>
      </c>
      <c r="G31" s="24">
        <v>5.9</v>
      </c>
      <c r="H31" s="24">
        <v>3</v>
      </c>
      <c r="I31" s="24">
        <v>2.7</v>
      </c>
      <c r="J31" s="24">
        <v>9.9</v>
      </c>
      <c r="K31" s="24">
        <v>9.9</v>
      </c>
      <c r="L31" s="24">
        <v>14</v>
      </c>
      <c r="M31" s="24">
        <v>18.2</v>
      </c>
      <c r="N31" s="24">
        <v>3.9</v>
      </c>
      <c r="O31" s="24">
        <v>0.6</v>
      </c>
      <c r="P31" s="24">
        <v>100</v>
      </c>
    </row>
    <row r="32" spans="1:16" s="73" customFormat="1" x14ac:dyDescent="0.2">
      <c r="A32" s="67" t="s">
        <v>94</v>
      </c>
      <c r="B32" s="24">
        <v>1.6</v>
      </c>
      <c r="C32" s="24">
        <v>15.7</v>
      </c>
      <c r="D32" s="24">
        <v>6.3</v>
      </c>
      <c r="E32" s="24">
        <v>7.4</v>
      </c>
      <c r="F32" s="24">
        <v>8.9</v>
      </c>
      <c r="G32" s="24">
        <v>5.4</v>
      </c>
      <c r="H32" s="24">
        <v>2.8</v>
      </c>
      <c r="I32" s="24">
        <v>5</v>
      </c>
      <c r="J32" s="24">
        <v>11.8</v>
      </c>
      <c r="K32" s="24">
        <v>8.6999999999999993</v>
      </c>
      <c r="L32" s="24">
        <v>10.5</v>
      </c>
      <c r="M32" s="24">
        <v>17.2</v>
      </c>
      <c r="N32" s="24">
        <v>4.5999999999999996</v>
      </c>
      <c r="O32" s="24">
        <v>0.3</v>
      </c>
      <c r="P32" s="24">
        <v>100</v>
      </c>
    </row>
    <row r="33" spans="1:16" s="73" customFormat="1" x14ac:dyDescent="0.2">
      <c r="A33" s="67" t="s">
        <v>95</v>
      </c>
      <c r="B33" s="24">
        <v>3.1</v>
      </c>
      <c r="C33" s="24">
        <v>8.6999999999999993</v>
      </c>
      <c r="D33" s="24">
        <v>2.2999999999999998</v>
      </c>
      <c r="E33" s="24">
        <v>6.7</v>
      </c>
      <c r="F33" s="24">
        <v>9.4</v>
      </c>
      <c r="G33" s="24">
        <v>3.6</v>
      </c>
      <c r="H33" s="24">
        <v>4.0999999999999996</v>
      </c>
      <c r="I33" s="24">
        <v>3.5</v>
      </c>
      <c r="J33" s="24">
        <v>14.4</v>
      </c>
      <c r="K33" s="24">
        <v>13.5</v>
      </c>
      <c r="L33" s="24">
        <v>11.2</v>
      </c>
      <c r="M33" s="24">
        <v>16.399999999999999</v>
      </c>
      <c r="N33" s="24">
        <v>5.4</v>
      </c>
      <c r="O33" s="24">
        <v>0</v>
      </c>
      <c r="P33" s="24">
        <v>100</v>
      </c>
    </row>
    <row r="34" spans="1:16" s="73" customFormat="1" x14ac:dyDescent="0.2">
      <c r="A34" s="67" t="s">
        <v>96</v>
      </c>
      <c r="B34" s="24">
        <v>2.7</v>
      </c>
      <c r="C34" s="24">
        <v>10.199999999999999</v>
      </c>
      <c r="D34" s="24">
        <v>4.5</v>
      </c>
      <c r="E34" s="24">
        <v>8.8000000000000007</v>
      </c>
      <c r="F34" s="24">
        <v>10.199999999999999</v>
      </c>
      <c r="G34" s="24">
        <v>4.9000000000000004</v>
      </c>
      <c r="H34" s="24">
        <v>3.8</v>
      </c>
      <c r="I34" s="24">
        <v>5.4</v>
      </c>
      <c r="J34" s="24">
        <v>14.5</v>
      </c>
      <c r="K34" s="24">
        <v>7.3</v>
      </c>
      <c r="L34" s="24">
        <v>12.9</v>
      </c>
      <c r="M34" s="24">
        <v>14.9</v>
      </c>
      <c r="N34" s="24">
        <v>4.2</v>
      </c>
      <c r="O34" s="24">
        <v>0.3</v>
      </c>
      <c r="P34" s="24">
        <v>100</v>
      </c>
    </row>
    <row r="35" spans="1:16" s="73" customFormat="1" x14ac:dyDescent="0.2">
      <c r="A35" s="67" t="s">
        <v>97</v>
      </c>
      <c r="B35" s="24">
        <v>2.5</v>
      </c>
      <c r="C35" s="24">
        <v>13.5</v>
      </c>
      <c r="D35" s="24">
        <v>3.6</v>
      </c>
      <c r="E35" s="24">
        <v>8.1999999999999993</v>
      </c>
      <c r="F35" s="24">
        <v>8.8000000000000007</v>
      </c>
      <c r="G35" s="24">
        <v>6.7</v>
      </c>
      <c r="H35" s="24">
        <v>3.5</v>
      </c>
      <c r="I35" s="24">
        <v>3</v>
      </c>
      <c r="J35" s="24">
        <v>12.4</v>
      </c>
      <c r="K35" s="24">
        <v>10.9</v>
      </c>
      <c r="L35" s="24">
        <v>11.3</v>
      </c>
      <c r="M35" s="24">
        <v>16.100000000000001</v>
      </c>
      <c r="N35" s="24">
        <v>2.8</v>
      </c>
      <c r="O35" s="24">
        <v>0.3</v>
      </c>
      <c r="P35" s="24">
        <v>100</v>
      </c>
    </row>
    <row r="36" spans="1:16" s="24" customFormat="1" ht="22.15" customHeight="1" x14ac:dyDescent="0.2">
      <c r="A36" s="107" t="s">
        <v>98</v>
      </c>
      <c r="B36" s="24">
        <v>1.4</v>
      </c>
      <c r="C36" s="24">
        <v>10.8</v>
      </c>
      <c r="D36" s="24">
        <v>5.5</v>
      </c>
      <c r="E36" s="24">
        <v>6.4</v>
      </c>
      <c r="F36" s="24">
        <v>9.9</v>
      </c>
      <c r="G36" s="24">
        <v>4.5999999999999996</v>
      </c>
      <c r="H36" s="24">
        <v>2.8</v>
      </c>
      <c r="I36" s="24">
        <v>5.9</v>
      </c>
      <c r="J36" s="24">
        <v>18.7</v>
      </c>
      <c r="K36" s="24">
        <v>8.3000000000000007</v>
      </c>
      <c r="L36" s="24">
        <v>11.2</v>
      </c>
      <c r="M36" s="24">
        <v>14.8</v>
      </c>
      <c r="N36" s="24">
        <v>4.9000000000000004</v>
      </c>
      <c r="O36" s="24">
        <v>0.3</v>
      </c>
      <c r="P36" s="24">
        <v>100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650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x14ac:dyDescent="0.2">
      <c r="A40" s="45" t="s">
        <v>0</v>
      </c>
      <c r="B40" s="16" t="s">
        <v>425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0.4</v>
      </c>
      <c r="C53" s="24">
        <v>7.3</v>
      </c>
      <c r="D53" s="24">
        <v>4.5999999999999996</v>
      </c>
      <c r="E53" s="24">
        <v>8.8000000000000007</v>
      </c>
      <c r="F53" s="24">
        <v>11.5</v>
      </c>
      <c r="G53" s="24">
        <v>6.8</v>
      </c>
      <c r="H53" s="24">
        <v>3.3</v>
      </c>
      <c r="I53" s="24">
        <v>14.5</v>
      </c>
      <c r="J53" s="24">
        <v>26.5</v>
      </c>
      <c r="K53" s="24">
        <v>5.3</v>
      </c>
      <c r="L53" s="24">
        <v>5</v>
      </c>
      <c r="M53" s="24">
        <v>4.9000000000000004</v>
      </c>
      <c r="N53" s="24">
        <v>5.4</v>
      </c>
      <c r="O53" s="24">
        <v>0.4</v>
      </c>
      <c r="P53" s="24">
        <v>100</v>
      </c>
    </row>
    <row r="54" spans="1:16" s="73" customFormat="1" x14ac:dyDescent="0.2">
      <c r="A54" s="67" t="s">
        <v>78</v>
      </c>
      <c r="B54" s="24">
        <v>1</v>
      </c>
      <c r="C54" s="24">
        <v>8.1</v>
      </c>
      <c r="D54" s="24">
        <v>2.7</v>
      </c>
      <c r="E54" s="24">
        <v>10</v>
      </c>
      <c r="F54" s="24">
        <v>10.7</v>
      </c>
      <c r="G54" s="24">
        <v>7.1</v>
      </c>
      <c r="H54" s="24">
        <v>3.1</v>
      </c>
      <c r="I54" s="24">
        <v>7.2</v>
      </c>
      <c r="J54" s="24">
        <v>21.9</v>
      </c>
      <c r="K54" s="24">
        <v>8.5</v>
      </c>
      <c r="L54" s="24">
        <v>9.1999999999999993</v>
      </c>
      <c r="M54" s="24">
        <v>8.6</v>
      </c>
      <c r="N54" s="24">
        <v>4.0999999999999996</v>
      </c>
      <c r="O54" s="24">
        <v>0.3</v>
      </c>
      <c r="P54" s="24">
        <v>100</v>
      </c>
    </row>
    <row r="55" spans="1:16" s="73" customFormat="1" x14ac:dyDescent="0.2">
      <c r="A55" s="67" t="s">
        <v>79</v>
      </c>
      <c r="B55" s="24">
        <v>2.8</v>
      </c>
      <c r="C55" s="24">
        <v>21.2</v>
      </c>
      <c r="D55" s="24">
        <v>9.5</v>
      </c>
      <c r="E55" s="24">
        <v>13.3</v>
      </c>
      <c r="F55" s="24">
        <v>8.9</v>
      </c>
      <c r="G55" s="24">
        <v>7.5</v>
      </c>
      <c r="H55" s="24">
        <v>2.1</v>
      </c>
      <c r="I55" s="24">
        <v>4.3</v>
      </c>
      <c r="J55" s="24">
        <v>20.100000000000001</v>
      </c>
      <c r="K55" s="24">
        <v>2.4</v>
      </c>
      <c r="L55" s="24">
        <v>6.2</v>
      </c>
      <c r="M55" s="24">
        <v>7.6</v>
      </c>
      <c r="N55" s="24">
        <v>3.5</v>
      </c>
      <c r="O55" s="24">
        <v>0</v>
      </c>
      <c r="P55" s="24">
        <v>100</v>
      </c>
    </row>
    <row r="56" spans="1:16" s="73" customFormat="1" x14ac:dyDescent="0.2">
      <c r="A56" s="67" t="s">
        <v>80</v>
      </c>
      <c r="B56" s="24">
        <v>2.8</v>
      </c>
      <c r="C56" s="24">
        <v>20.5</v>
      </c>
      <c r="D56" s="24">
        <v>12.7</v>
      </c>
      <c r="E56" s="24">
        <v>10</v>
      </c>
      <c r="F56" s="24">
        <v>8</v>
      </c>
      <c r="G56" s="24">
        <v>7.3</v>
      </c>
      <c r="H56" s="24">
        <v>1.6</v>
      </c>
      <c r="I56" s="24">
        <v>5.9</v>
      </c>
      <c r="J56" s="24">
        <v>24.7</v>
      </c>
      <c r="K56" s="24">
        <v>6</v>
      </c>
      <c r="L56" s="24">
        <v>4.7</v>
      </c>
      <c r="M56" s="24">
        <v>7</v>
      </c>
      <c r="N56" s="24">
        <v>1.2</v>
      </c>
      <c r="O56" s="24">
        <v>0.5</v>
      </c>
      <c r="P56" s="24">
        <v>100</v>
      </c>
    </row>
    <row r="57" spans="1:16" s="73" customFormat="1" x14ac:dyDescent="0.2">
      <c r="A57" s="67" t="s">
        <v>81</v>
      </c>
      <c r="B57" s="24">
        <v>2.9</v>
      </c>
      <c r="C57" s="24">
        <v>27.3</v>
      </c>
      <c r="D57" s="24">
        <v>17.7</v>
      </c>
      <c r="E57" s="24">
        <v>8.9</v>
      </c>
      <c r="F57" s="24">
        <v>11.5</v>
      </c>
      <c r="G57" s="24">
        <v>12.3</v>
      </c>
      <c r="H57" s="24">
        <v>1.3</v>
      </c>
      <c r="I57" s="24">
        <v>1.2</v>
      </c>
      <c r="J57" s="24">
        <v>14</v>
      </c>
      <c r="K57" s="24">
        <v>5.3</v>
      </c>
      <c r="L57" s="24">
        <v>3.4</v>
      </c>
      <c r="M57" s="24">
        <v>8.6</v>
      </c>
      <c r="N57" s="24">
        <v>3.2</v>
      </c>
      <c r="O57" s="24">
        <v>0</v>
      </c>
      <c r="P57" s="24">
        <v>100</v>
      </c>
    </row>
    <row r="58" spans="1:16" s="73" customFormat="1" x14ac:dyDescent="0.2">
      <c r="A58" s="67" t="s">
        <v>82</v>
      </c>
      <c r="B58" s="24">
        <v>4</v>
      </c>
      <c r="C58" s="24">
        <v>23.3</v>
      </c>
      <c r="D58" s="24">
        <v>14.1</v>
      </c>
      <c r="E58" s="24">
        <v>11</v>
      </c>
      <c r="F58" s="24">
        <v>9.6999999999999993</v>
      </c>
      <c r="G58" s="24">
        <v>8.6999999999999993</v>
      </c>
      <c r="H58" s="24">
        <v>0.9</v>
      </c>
      <c r="I58" s="24">
        <v>8.9</v>
      </c>
      <c r="J58" s="24">
        <v>9.6999999999999993</v>
      </c>
      <c r="K58" s="24">
        <v>5.8</v>
      </c>
      <c r="L58" s="24">
        <v>5.9</v>
      </c>
      <c r="M58" s="24">
        <v>8.6</v>
      </c>
      <c r="N58" s="24">
        <v>3.5</v>
      </c>
      <c r="O58" s="24">
        <v>0</v>
      </c>
      <c r="P58" s="24">
        <v>100</v>
      </c>
    </row>
    <row r="59" spans="1:16" s="73" customFormat="1" x14ac:dyDescent="0.2">
      <c r="A59" s="67" t="s">
        <v>83</v>
      </c>
      <c r="B59" s="24">
        <v>6.7</v>
      </c>
      <c r="C59" s="24">
        <v>28.7</v>
      </c>
      <c r="D59" s="24">
        <v>12.2</v>
      </c>
      <c r="E59" s="24">
        <v>7.9</v>
      </c>
      <c r="F59" s="24">
        <v>9.3000000000000007</v>
      </c>
      <c r="G59" s="24">
        <v>6.3</v>
      </c>
      <c r="H59" s="24">
        <v>2.1</v>
      </c>
      <c r="I59" s="24">
        <v>3.6</v>
      </c>
      <c r="J59" s="24">
        <v>12.1</v>
      </c>
      <c r="K59" s="24">
        <v>6.1</v>
      </c>
      <c r="L59" s="24">
        <v>7.1</v>
      </c>
      <c r="M59" s="24">
        <v>5.9</v>
      </c>
      <c r="N59" s="24">
        <v>3.4</v>
      </c>
      <c r="O59" s="24">
        <v>0.8</v>
      </c>
      <c r="P59" s="24">
        <v>100</v>
      </c>
    </row>
    <row r="60" spans="1:16" s="73" customFormat="1" x14ac:dyDescent="0.2">
      <c r="A60" s="67" t="s">
        <v>84</v>
      </c>
      <c r="B60" s="24">
        <v>7.6</v>
      </c>
      <c r="C60" s="24">
        <v>10.7</v>
      </c>
      <c r="D60" s="24">
        <v>1.2</v>
      </c>
      <c r="E60" s="24">
        <v>14.7</v>
      </c>
      <c r="F60" s="24">
        <v>7.5</v>
      </c>
      <c r="G60" s="24">
        <v>4.9000000000000004</v>
      </c>
      <c r="H60" s="24">
        <v>7.8</v>
      </c>
      <c r="I60" s="24">
        <v>2.4</v>
      </c>
      <c r="J60" s="24">
        <v>9.8000000000000007</v>
      </c>
      <c r="K60" s="24">
        <v>16.2</v>
      </c>
      <c r="L60" s="24">
        <v>6.5</v>
      </c>
      <c r="M60" s="24">
        <v>6.6</v>
      </c>
      <c r="N60" s="24">
        <v>5.2</v>
      </c>
      <c r="O60" s="24">
        <v>0</v>
      </c>
      <c r="P60" s="24">
        <v>100</v>
      </c>
    </row>
    <row r="61" spans="1:16" s="73" customFormat="1" x14ac:dyDescent="0.2">
      <c r="A61" s="67" t="s">
        <v>85</v>
      </c>
      <c r="B61" s="24">
        <v>3.1</v>
      </c>
      <c r="C61" s="24">
        <v>29.8</v>
      </c>
      <c r="D61" s="24">
        <v>20.3</v>
      </c>
      <c r="E61" s="24">
        <v>15.3</v>
      </c>
      <c r="F61" s="24">
        <v>6.1</v>
      </c>
      <c r="G61" s="24">
        <v>2.2000000000000002</v>
      </c>
      <c r="H61" s="24">
        <v>3.7</v>
      </c>
      <c r="I61" s="24">
        <v>3.7</v>
      </c>
      <c r="J61" s="24">
        <v>6.5</v>
      </c>
      <c r="K61" s="24">
        <v>11.6</v>
      </c>
      <c r="L61" s="24">
        <v>3.7</v>
      </c>
      <c r="M61" s="24">
        <v>9.1999999999999993</v>
      </c>
      <c r="N61" s="24">
        <v>4.9000000000000004</v>
      </c>
      <c r="O61" s="24">
        <v>0</v>
      </c>
      <c r="P61" s="24">
        <v>100</v>
      </c>
    </row>
    <row r="62" spans="1:16" s="73" customFormat="1" x14ac:dyDescent="0.2">
      <c r="A62" s="67" t="s">
        <v>86</v>
      </c>
      <c r="B62" s="24">
        <v>1.5</v>
      </c>
      <c r="C62" s="24">
        <v>11.8</v>
      </c>
      <c r="D62" s="24">
        <v>5.0999999999999996</v>
      </c>
      <c r="E62" s="24">
        <v>10.9</v>
      </c>
      <c r="F62" s="24">
        <v>13.9</v>
      </c>
      <c r="G62" s="24">
        <v>6.4</v>
      </c>
      <c r="H62" s="24">
        <v>1.7</v>
      </c>
      <c r="I62" s="24">
        <v>8.8000000000000007</v>
      </c>
      <c r="J62" s="24">
        <v>21.3</v>
      </c>
      <c r="K62" s="24">
        <v>5.0999999999999996</v>
      </c>
      <c r="L62" s="24">
        <v>7.1</v>
      </c>
      <c r="M62" s="24">
        <v>6.6</v>
      </c>
      <c r="N62" s="24">
        <v>4.5</v>
      </c>
      <c r="O62" s="24">
        <v>0.5</v>
      </c>
      <c r="P62" s="24">
        <v>100</v>
      </c>
    </row>
    <row r="63" spans="1:16" s="73" customFormat="1" x14ac:dyDescent="0.2">
      <c r="A63" s="67" t="s">
        <v>87</v>
      </c>
      <c r="B63" s="24">
        <v>3.4</v>
      </c>
      <c r="C63" s="24">
        <v>18.100000000000001</v>
      </c>
      <c r="D63" s="24">
        <v>9</v>
      </c>
      <c r="E63" s="24">
        <v>9.6</v>
      </c>
      <c r="F63" s="24">
        <v>14.7</v>
      </c>
      <c r="G63" s="24">
        <v>5</v>
      </c>
      <c r="H63" s="24">
        <v>3.8</v>
      </c>
      <c r="I63" s="24">
        <v>5.6</v>
      </c>
      <c r="J63" s="24">
        <v>18.100000000000001</v>
      </c>
      <c r="K63" s="24">
        <v>5.6</v>
      </c>
      <c r="L63" s="24">
        <v>6.6</v>
      </c>
      <c r="M63" s="24">
        <v>6.2</v>
      </c>
      <c r="N63" s="24">
        <v>2.5</v>
      </c>
      <c r="O63" s="24">
        <v>0.8</v>
      </c>
      <c r="P63" s="24">
        <v>100</v>
      </c>
    </row>
    <row r="64" spans="1:16" s="73" customFormat="1" x14ac:dyDescent="0.2">
      <c r="A64" s="67" t="s">
        <v>88</v>
      </c>
      <c r="B64" s="24">
        <v>1.4</v>
      </c>
      <c r="C64" s="24">
        <v>16.399999999999999</v>
      </c>
      <c r="D64" s="24">
        <v>10.7</v>
      </c>
      <c r="E64" s="24">
        <v>10.5</v>
      </c>
      <c r="F64" s="24">
        <v>12.4</v>
      </c>
      <c r="G64" s="24">
        <v>4.7</v>
      </c>
      <c r="H64" s="24">
        <v>3.1</v>
      </c>
      <c r="I64" s="24">
        <v>5.4</v>
      </c>
      <c r="J64" s="24">
        <v>21.9</v>
      </c>
      <c r="K64" s="24">
        <v>6.6</v>
      </c>
      <c r="L64" s="24">
        <v>5.2</v>
      </c>
      <c r="M64" s="24">
        <v>7.4</v>
      </c>
      <c r="N64" s="24">
        <v>4.4000000000000004</v>
      </c>
      <c r="O64" s="24">
        <v>0.5</v>
      </c>
      <c r="P64" s="24">
        <v>100</v>
      </c>
    </row>
    <row r="65" spans="1:16" s="73" customFormat="1" x14ac:dyDescent="0.2">
      <c r="A65" s="67" t="s">
        <v>89</v>
      </c>
      <c r="B65" s="24">
        <v>4.0999999999999996</v>
      </c>
      <c r="C65" s="24">
        <v>25.2</v>
      </c>
      <c r="D65" s="24">
        <v>11.8</v>
      </c>
      <c r="E65" s="24">
        <v>11.8</v>
      </c>
      <c r="F65" s="24">
        <v>12.5</v>
      </c>
      <c r="G65" s="24">
        <v>7.2</v>
      </c>
      <c r="H65" s="24">
        <v>4.4000000000000004</v>
      </c>
      <c r="I65" s="24">
        <v>5.2</v>
      </c>
      <c r="J65" s="24">
        <v>11.6</v>
      </c>
      <c r="K65" s="24">
        <v>5.6</v>
      </c>
      <c r="L65" s="24">
        <v>4.4000000000000004</v>
      </c>
      <c r="M65" s="24">
        <v>5</v>
      </c>
      <c r="N65" s="24">
        <v>2.9</v>
      </c>
      <c r="O65" s="24">
        <v>0</v>
      </c>
      <c r="P65" s="24">
        <v>100</v>
      </c>
    </row>
    <row r="66" spans="1:16" s="73" customFormat="1" x14ac:dyDescent="0.2">
      <c r="A66" s="67" t="s">
        <v>90</v>
      </c>
      <c r="B66" s="24">
        <v>1.8</v>
      </c>
      <c r="C66" s="24">
        <v>21.6</v>
      </c>
      <c r="D66" s="24">
        <v>11.7</v>
      </c>
      <c r="E66" s="24">
        <v>8.9</v>
      </c>
      <c r="F66" s="24">
        <v>8.8000000000000007</v>
      </c>
      <c r="G66" s="24">
        <v>8.5</v>
      </c>
      <c r="H66" s="24">
        <v>2</v>
      </c>
      <c r="I66" s="24">
        <v>6.2</v>
      </c>
      <c r="J66" s="24">
        <v>14.2</v>
      </c>
      <c r="K66" s="24">
        <v>8.4</v>
      </c>
      <c r="L66" s="24">
        <v>6.6</v>
      </c>
      <c r="M66" s="24">
        <v>8.4</v>
      </c>
      <c r="N66" s="24">
        <v>4.7</v>
      </c>
      <c r="O66" s="24">
        <v>0</v>
      </c>
      <c r="P66" s="24">
        <v>100</v>
      </c>
    </row>
    <row r="67" spans="1:16" s="73" customFormat="1" x14ac:dyDescent="0.2">
      <c r="A67" s="67" t="s">
        <v>91</v>
      </c>
      <c r="B67" s="24">
        <v>2.4</v>
      </c>
      <c r="C67" s="24">
        <v>22.4</v>
      </c>
      <c r="D67" s="24">
        <v>13.7</v>
      </c>
      <c r="E67" s="24">
        <v>12.4</v>
      </c>
      <c r="F67" s="24">
        <v>9.9</v>
      </c>
      <c r="G67" s="24">
        <v>8</v>
      </c>
      <c r="H67" s="24">
        <v>2.8</v>
      </c>
      <c r="I67" s="24">
        <v>5.8</v>
      </c>
      <c r="J67" s="24">
        <v>16.899999999999999</v>
      </c>
      <c r="K67" s="24">
        <v>3.5</v>
      </c>
      <c r="L67" s="24">
        <v>5.9</v>
      </c>
      <c r="M67" s="24">
        <v>8.6</v>
      </c>
      <c r="N67" s="24">
        <v>1.6</v>
      </c>
      <c r="O67" s="24">
        <v>0</v>
      </c>
      <c r="P67" s="24">
        <v>100</v>
      </c>
    </row>
    <row r="68" spans="1:16" s="73" customFormat="1" x14ac:dyDescent="0.2">
      <c r="A68" s="67" t="s">
        <v>92</v>
      </c>
      <c r="B68" s="24">
        <v>4.5999999999999996</v>
      </c>
      <c r="C68" s="24">
        <v>23.2</v>
      </c>
      <c r="D68" s="24">
        <v>11.5</v>
      </c>
      <c r="E68" s="24">
        <v>14.3</v>
      </c>
      <c r="F68" s="24">
        <v>10.9</v>
      </c>
      <c r="G68" s="24">
        <v>5</v>
      </c>
      <c r="H68" s="24">
        <v>1.8</v>
      </c>
      <c r="I68" s="24">
        <v>6.1</v>
      </c>
      <c r="J68" s="24">
        <v>9.1999999999999993</v>
      </c>
      <c r="K68" s="24">
        <v>5.5</v>
      </c>
      <c r="L68" s="24">
        <v>6.5</v>
      </c>
      <c r="M68" s="24">
        <v>7.8</v>
      </c>
      <c r="N68" s="24">
        <v>5</v>
      </c>
      <c r="O68" s="24">
        <v>0</v>
      </c>
      <c r="P68" s="24">
        <v>100</v>
      </c>
    </row>
    <row r="69" spans="1:16" s="73" customFormat="1" x14ac:dyDescent="0.2">
      <c r="A69" s="67" t="s">
        <v>93</v>
      </c>
      <c r="B69" s="24">
        <v>2.7</v>
      </c>
      <c r="C69" s="24">
        <v>15.8</v>
      </c>
      <c r="D69" s="24">
        <v>3.9</v>
      </c>
      <c r="E69" s="24">
        <v>18.399999999999999</v>
      </c>
      <c r="F69" s="24">
        <v>5.9</v>
      </c>
      <c r="G69" s="24">
        <v>8.1</v>
      </c>
      <c r="H69" s="24">
        <v>3.7</v>
      </c>
      <c r="I69" s="24">
        <v>4.2</v>
      </c>
      <c r="J69" s="24">
        <v>14.2</v>
      </c>
      <c r="K69" s="24">
        <v>7.4</v>
      </c>
      <c r="L69" s="24">
        <v>7.1</v>
      </c>
      <c r="M69" s="24">
        <v>10</v>
      </c>
      <c r="N69" s="24">
        <v>2</v>
      </c>
      <c r="O69" s="24">
        <v>0.6</v>
      </c>
      <c r="P69" s="24">
        <v>100</v>
      </c>
    </row>
    <row r="70" spans="1:16" s="73" customFormat="1" x14ac:dyDescent="0.2">
      <c r="A70" s="67" t="s">
        <v>94</v>
      </c>
      <c r="B70" s="24">
        <v>2.7</v>
      </c>
      <c r="C70" s="24">
        <v>23.8</v>
      </c>
      <c r="D70" s="24">
        <v>9.5</v>
      </c>
      <c r="E70" s="24">
        <v>11.8</v>
      </c>
      <c r="F70" s="24">
        <v>10.5</v>
      </c>
      <c r="G70" s="24">
        <v>9.5</v>
      </c>
      <c r="H70" s="24">
        <v>3</v>
      </c>
      <c r="I70" s="24">
        <v>5.0999999999999996</v>
      </c>
      <c r="J70" s="24">
        <v>13.3</v>
      </c>
      <c r="K70" s="24">
        <v>6.5</v>
      </c>
      <c r="L70" s="24">
        <v>5</v>
      </c>
      <c r="M70" s="24">
        <v>5.8</v>
      </c>
      <c r="N70" s="24">
        <v>2.8</v>
      </c>
      <c r="O70" s="24">
        <v>0.2</v>
      </c>
      <c r="P70" s="24">
        <v>100</v>
      </c>
    </row>
    <row r="71" spans="1:16" s="73" customFormat="1" x14ac:dyDescent="0.2">
      <c r="A71" s="67" t="s">
        <v>95</v>
      </c>
      <c r="B71" s="24">
        <v>5</v>
      </c>
      <c r="C71" s="24">
        <v>12.9</v>
      </c>
      <c r="D71" s="24">
        <v>3.1</v>
      </c>
      <c r="E71" s="24">
        <v>11.5</v>
      </c>
      <c r="F71" s="24">
        <v>7.9</v>
      </c>
      <c r="G71" s="24">
        <v>4.9000000000000004</v>
      </c>
      <c r="H71" s="24">
        <v>3.3</v>
      </c>
      <c r="I71" s="24">
        <v>6.3</v>
      </c>
      <c r="J71" s="24">
        <v>17.8</v>
      </c>
      <c r="K71" s="24">
        <v>10.8</v>
      </c>
      <c r="L71" s="24">
        <v>7.1</v>
      </c>
      <c r="M71" s="24">
        <v>7.2</v>
      </c>
      <c r="N71" s="24">
        <v>5.3</v>
      </c>
      <c r="O71" s="24">
        <v>0</v>
      </c>
      <c r="P71" s="24">
        <v>100</v>
      </c>
    </row>
    <row r="72" spans="1:16" s="73" customFormat="1" x14ac:dyDescent="0.2">
      <c r="A72" s="67" t="s">
        <v>96</v>
      </c>
      <c r="B72" s="24">
        <v>4.0999999999999996</v>
      </c>
      <c r="C72" s="24">
        <v>16.2</v>
      </c>
      <c r="D72" s="24">
        <v>8.1</v>
      </c>
      <c r="E72" s="24">
        <v>15.1</v>
      </c>
      <c r="F72" s="24">
        <v>11.4</v>
      </c>
      <c r="G72" s="24">
        <v>7.3</v>
      </c>
      <c r="H72" s="24">
        <v>2.4</v>
      </c>
      <c r="I72" s="24">
        <v>6.5</v>
      </c>
      <c r="J72" s="24">
        <v>14.6</v>
      </c>
      <c r="K72" s="24">
        <v>5.0999999999999996</v>
      </c>
      <c r="L72" s="24">
        <v>8</v>
      </c>
      <c r="M72" s="24">
        <v>6.5</v>
      </c>
      <c r="N72" s="24">
        <v>2.2999999999999998</v>
      </c>
      <c r="O72" s="24">
        <v>0.6</v>
      </c>
      <c r="P72" s="24">
        <v>100</v>
      </c>
    </row>
    <row r="73" spans="1:16" s="73" customFormat="1" x14ac:dyDescent="0.2">
      <c r="A73" s="67" t="s">
        <v>97</v>
      </c>
      <c r="B73" s="24">
        <v>4.2</v>
      </c>
      <c r="C73" s="24">
        <v>17.600000000000001</v>
      </c>
      <c r="D73" s="24">
        <v>5.9</v>
      </c>
      <c r="E73" s="24">
        <v>12.8</v>
      </c>
      <c r="F73" s="24">
        <v>9.8000000000000007</v>
      </c>
      <c r="G73" s="24">
        <v>8.6999999999999993</v>
      </c>
      <c r="H73" s="24">
        <v>3.8</v>
      </c>
      <c r="I73" s="24">
        <v>5</v>
      </c>
      <c r="J73" s="24">
        <v>12.7</v>
      </c>
      <c r="K73" s="24">
        <v>9.9</v>
      </c>
      <c r="L73" s="24">
        <v>3.9</v>
      </c>
      <c r="M73" s="24">
        <v>8.1999999999999993</v>
      </c>
      <c r="N73" s="24">
        <v>2.7</v>
      </c>
      <c r="O73" s="24">
        <v>0.6</v>
      </c>
      <c r="P73" s="24">
        <v>100</v>
      </c>
    </row>
    <row r="74" spans="1:16" s="73" customFormat="1" x14ac:dyDescent="0.2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">
      <c r="A75" s="107" t="s">
        <v>98</v>
      </c>
      <c r="B75" s="24">
        <v>2</v>
      </c>
      <c r="C75" s="24">
        <v>15.3</v>
      </c>
      <c r="D75" s="24">
        <v>8.1999999999999993</v>
      </c>
      <c r="E75" s="24">
        <v>10.7</v>
      </c>
      <c r="F75" s="24">
        <v>11.3</v>
      </c>
      <c r="G75" s="24">
        <v>6.7</v>
      </c>
      <c r="H75" s="24">
        <v>2.8</v>
      </c>
      <c r="I75" s="24">
        <v>8.1</v>
      </c>
      <c r="J75" s="24">
        <v>20.100000000000001</v>
      </c>
      <c r="K75" s="24">
        <v>6.1</v>
      </c>
      <c r="L75" s="24">
        <v>5.8</v>
      </c>
      <c r="M75" s="24">
        <v>6.7</v>
      </c>
      <c r="N75" s="24">
        <v>4.0999999999999996</v>
      </c>
      <c r="O75" s="24">
        <v>0.4</v>
      </c>
      <c r="P75" s="24">
        <v>100</v>
      </c>
    </row>
    <row r="76" spans="1:16" s="73" customFormat="1" x14ac:dyDescent="0.2">
      <c r="A76" s="67"/>
    </row>
    <row r="77" spans="1:16" s="73" customFormat="1" x14ac:dyDescent="0.2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x14ac:dyDescent="0.2">
      <c r="A78" s="4" t="s">
        <v>650</v>
      </c>
      <c r="B78" s="24" t="s">
        <v>489</v>
      </c>
      <c r="C78" s="24"/>
      <c r="D78" s="24"/>
      <c r="E78" s="24"/>
      <c r="F78" s="24"/>
      <c r="G78" s="24"/>
      <c r="H78" s="24"/>
      <c r="I78" s="24"/>
      <c r="J78" s="24"/>
      <c r="K78" s="24"/>
      <c r="L78" s="57"/>
      <c r="M78" s="147"/>
      <c r="N78" s="147"/>
      <c r="O78" s="147"/>
      <c r="P78" s="147"/>
    </row>
    <row r="79" spans="1:16" x14ac:dyDescent="0.2">
      <c r="A79" s="164" t="s">
        <v>0</v>
      </c>
      <c r="B79" s="16" t="s">
        <v>425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x14ac:dyDescent="0.2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">
      <c r="A92" s="67" t="s">
        <v>77</v>
      </c>
      <c r="B92" s="24">
        <v>0.5</v>
      </c>
      <c r="C92" s="24">
        <v>3.1</v>
      </c>
      <c r="D92" s="24">
        <v>1.5</v>
      </c>
      <c r="E92" s="24">
        <v>1.6</v>
      </c>
      <c r="F92" s="24">
        <v>8.5</v>
      </c>
      <c r="G92" s="24">
        <v>1.7</v>
      </c>
      <c r="H92" s="24">
        <v>3.2</v>
      </c>
      <c r="I92" s="24">
        <v>6.3</v>
      </c>
      <c r="J92" s="24">
        <v>25.5</v>
      </c>
      <c r="K92" s="24">
        <v>9.6</v>
      </c>
      <c r="L92" s="24">
        <v>14.7</v>
      </c>
      <c r="M92" s="24">
        <v>17.899999999999999</v>
      </c>
      <c r="N92" s="24">
        <v>7.1</v>
      </c>
      <c r="O92" s="24">
        <v>0.4</v>
      </c>
      <c r="P92" s="24">
        <v>100</v>
      </c>
    </row>
    <row r="93" spans="1:16" s="73" customFormat="1" x14ac:dyDescent="0.2">
      <c r="A93" s="67" t="s">
        <v>78</v>
      </c>
      <c r="B93" s="24">
        <v>1</v>
      </c>
      <c r="C93" s="24">
        <v>4.0999999999999996</v>
      </c>
      <c r="D93" s="24">
        <v>0.9</v>
      </c>
      <c r="E93" s="24">
        <v>0.7</v>
      </c>
      <c r="F93" s="24">
        <v>7.3</v>
      </c>
      <c r="G93" s="24">
        <v>2.2000000000000002</v>
      </c>
      <c r="H93" s="24">
        <v>1.4</v>
      </c>
      <c r="I93" s="24">
        <v>2.4</v>
      </c>
      <c r="J93" s="24">
        <v>19.3</v>
      </c>
      <c r="K93" s="24">
        <v>14.6</v>
      </c>
      <c r="L93" s="24">
        <v>15</v>
      </c>
      <c r="M93" s="24">
        <v>26.8</v>
      </c>
      <c r="N93" s="24">
        <v>5.2</v>
      </c>
      <c r="O93" s="24">
        <v>0</v>
      </c>
      <c r="P93" s="24">
        <v>100</v>
      </c>
    </row>
    <row r="94" spans="1:16" s="73" customFormat="1" x14ac:dyDescent="0.2">
      <c r="A94" s="67" t="s">
        <v>79</v>
      </c>
      <c r="B94" s="24">
        <v>1.3</v>
      </c>
      <c r="C94" s="24">
        <v>5.7</v>
      </c>
      <c r="D94" s="24">
        <v>1.8</v>
      </c>
      <c r="E94" s="24">
        <v>1.6</v>
      </c>
      <c r="F94" s="24">
        <v>8.5</v>
      </c>
      <c r="G94" s="24">
        <v>2.1</v>
      </c>
      <c r="H94" s="24">
        <v>1.2</v>
      </c>
      <c r="I94" s="24">
        <v>0</v>
      </c>
      <c r="J94" s="24">
        <v>9.4</v>
      </c>
      <c r="K94" s="24">
        <v>10.5</v>
      </c>
      <c r="L94" s="24">
        <v>20.9</v>
      </c>
      <c r="M94" s="24">
        <v>32.5</v>
      </c>
      <c r="N94" s="24">
        <v>6.2</v>
      </c>
      <c r="O94" s="24">
        <v>0</v>
      </c>
      <c r="P94" s="24">
        <v>100</v>
      </c>
    </row>
    <row r="95" spans="1:16" s="73" customFormat="1" x14ac:dyDescent="0.2">
      <c r="A95" s="67" t="s">
        <v>80</v>
      </c>
      <c r="B95" s="24">
        <v>0.8</v>
      </c>
      <c r="C95" s="24">
        <v>8.5</v>
      </c>
      <c r="D95" s="24">
        <v>6.3</v>
      </c>
      <c r="E95" s="24">
        <v>2.1</v>
      </c>
      <c r="F95" s="24">
        <v>5.6</v>
      </c>
      <c r="G95" s="24">
        <v>2.6</v>
      </c>
      <c r="H95" s="24">
        <v>1.2</v>
      </c>
      <c r="I95" s="24">
        <v>5.5</v>
      </c>
      <c r="J95" s="24">
        <v>17.8</v>
      </c>
      <c r="K95" s="24">
        <v>9.3000000000000007</v>
      </c>
      <c r="L95" s="24">
        <v>19</v>
      </c>
      <c r="M95" s="24">
        <v>23.3</v>
      </c>
      <c r="N95" s="24">
        <v>4.2</v>
      </c>
      <c r="O95" s="24">
        <v>0</v>
      </c>
      <c r="P95" s="24">
        <v>100</v>
      </c>
    </row>
    <row r="96" spans="1:16" s="73" customFormat="1" x14ac:dyDescent="0.2">
      <c r="A96" s="67" t="s">
        <v>81</v>
      </c>
      <c r="B96" s="24">
        <v>0.7</v>
      </c>
      <c r="C96" s="24">
        <v>12</v>
      </c>
      <c r="D96" s="24">
        <v>5.8</v>
      </c>
      <c r="E96" s="24">
        <v>1.2</v>
      </c>
      <c r="F96" s="24">
        <v>4.5</v>
      </c>
      <c r="G96" s="24">
        <v>3.7</v>
      </c>
      <c r="H96" s="24">
        <v>2.6</v>
      </c>
      <c r="I96" s="24">
        <v>1.1000000000000001</v>
      </c>
      <c r="J96" s="24">
        <v>10.9</v>
      </c>
      <c r="K96" s="24">
        <v>12.5</v>
      </c>
      <c r="L96" s="24">
        <v>18.7</v>
      </c>
      <c r="M96" s="24">
        <v>27.9</v>
      </c>
      <c r="N96" s="24">
        <v>4.3</v>
      </c>
      <c r="O96" s="24">
        <v>0</v>
      </c>
      <c r="P96" s="24">
        <v>100</v>
      </c>
    </row>
    <row r="97" spans="1:16" s="73" customFormat="1" x14ac:dyDescent="0.2">
      <c r="A97" s="67" t="s">
        <v>82</v>
      </c>
      <c r="B97" s="24">
        <v>1.7</v>
      </c>
      <c r="C97" s="24">
        <v>7.8</v>
      </c>
      <c r="D97" s="24">
        <v>4.8</v>
      </c>
      <c r="E97" s="24">
        <v>1.7</v>
      </c>
      <c r="F97" s="24">
        <v>11.5</v>
      </c>
      <c r="G97" s="24">
        <v>0.7</v>
      </c>
      <c r="H97" s="24">
        <v>3</v>
      </c>
      <c r="I97" s="24">
        <v>2.2000000000000002</v>
      </c>
      <c r="J97" s="24">
        <v>13.4</v>
      </c>
      <c r="K97" s="24">
        <v>6.5</v>
      </c>
      <c r="L97" s="24">
        <v>20</v>
      </c>
      <c r="M97" s="24">
        <v>28.8</v>
      </c>
      <c r="N97" s="24">
        <v>2.7</v>
      </c>
      <c r="O97" s="24">
        <v>0</v>
      </c>
      <c r="P97" s="24">
        <v>100</v>
      </c>
    </row>
    <row r="98" spans="1:16" s="73" customFormat="1" x14ac:dyDescent="0.2">
      <c r="A98" s="67" t="s">
        <v>83</v>
      </c>
      <c r="B98" s="24">
        <v>0.5</v>
      </c>
      <c r="C98" s="24">
        <v>4.7</v>
      </c>
      <c r="D98" s="24">
        <v>2.1</v>
      </c>
      <c r="E98" s="24">
        <v>2.8</v>
      </c>
      <c r="F98" s="24">
        <v>5.6</v>
      </c>
      <c r="G98" s="24">
        <v>3.4</v>
      </c>
      <c r="H98" s="24">
        <v>3.6</v>
      </c>
      <c r="I98" s="24">
        <v>0</v>
      </c>
      <c r="J98" s="24">
        <v>9.5</v>
      </c>
      <c r="K98" s="24">
        <v>11</v>
      </c>
      <c r="L98" s="24">
        <v>19.399999999999999</v>
      </c>
      <c r="M98" s="24">
        <v>35.5</v>
      </c>
      <c r="N98" s="24">
        <v>4.0999999999999996</v>
      </c>
      <c r="O98" s="24">
        <v>0</v>
      </c>
      <c r="P98" s="24">
        <v>100</v>
      </c>
    </row>
    <row r="99" spans="1:16" s="73" customFormat="1" x14ac:dyDescent="0.2">
      <c r="A99" s="67" t="s">
        <v>84</v>
      </c>
      <c r="B99" s="24">
        <v>7.1</v>
      </c>
      <c r="C99" s="24">
        <v>0</v>
      </c>
      <c r="D99" s="24">
        <v>0</v>
      </c>
      <c r="E99" s="24">
        <v>0</v>
      </c>
      <c r="F99" s="24">
        <v>1.8</v>
      </c>
      <c r="G99" s="24">
        <v>3.2</v>
      </c>
      <c r="H99" s="24">
        <v>4</v>
      </c>
      <c r="I99" s="24">
        <v>0</v>
      </c>
      <c r="J99" s="24">
        <v>9.8000000000000007</v>
      </c>
      <c r="K99" s="24">
        <v>23.5</v>
      </c>
      <c r="L99" s="24">
        <v>21</v>
      </c>
      <c r="M99" s="24">
        <v>20.2</v>
      </c>
      <c r="N99" s="24">
        <v>9.3000000000000007</v>
      </c>
      <c r="O99" s="24">
        <v>0</v>
      </c>
      <c r="P99" s="24">
        <v>100</v>
      </c>
    </row>
    <row r="100" spans="1:16" s="73" customFormat="1" x14ac:dyDescent="0.2">
      <c r="A100" s="67" t="s">
        <v>85</v>
      </c>
      <c r="B100" s="24">
        <v>0.3</v>
      </c>
      <c r="C100" s="24">
        <v>8.4</v>
      </c>
      <c r="D100" s="24">
        <v>5.2</v>
      </c>
      <c r="E100" s="24">
        <v>0.5</v>
      </c>
      <c r="F100" s="24">
        <v>8.8000000000000007</v>
      </c>
      <c r="G100" s="24">
        <v>0.6</v>
      </c>
      <c r="H100" s="24">
        <v>4.5999999999999996</v>
      </c>
      <c r="I100" s="24">
        <v>1.8</v>
      </c>
      <c r="J100" s="24">
        <v>10.199999999999999</v>
      </c>
      <c r="K100" s="24">
        <v>10.9</v>
      </c>
      <c r="L100" s="24">
        <v>16.5</v>
      </c>
      <c r="M100" s="24">
        <v>30.5</v>
      </c>
      <c r="N100" s="24">
        <v>6.8</v>
      </c>
      <c r="O100" s="24">
        <v>0.3</v>
      </c>
      <c r="P100" s="24">
        <v>100</v>
      </c>
    </row>
    <row r="101" spans="1:16" s="73" customFormat="1" x14ac:dyDescent="0.2">
      <c r="A101" s="67" t="s">
        <v>86</v>
      </c>
      <c r="B101" s="24">
        <v>0.5</v>
      </c>
      <c r="C101" s="24">
        <v>5.4</v>
      </c>
      <c r="D101" s="24">
        <v>1.5</v>
      </c>
      <c r="E101" s="24">
        <v>1.8</v>
      </c>
      <c r="F101" s="24">
        <v>9.1999999999999993</v>
      </c>
      <c r="G101" s="24">
        <v>2.6</v>
      </c>
      <c r="H101" s="24">
        <v>3.3</v>
      </c>
      <c r="I101" s="24">
        <v>3.5</v>
      </c>
      <c r="J101" s="24">
        <v>15.6</v>
      </c>
      <c r="K101" s="24">
        <v>9.6999999999999993</v>
      </c>
      <c r="L101" s="24">
        <v>16.8</v>
      </c>
      <c r="M101" s="24">
        <v>24</v>
      </c>
      <c r="N101" s="24">
        <v>7.2</v>
      </c>
      <c r="O101" s="24">
        <v>0.4</v>
      </c>
      <c r="P101" s="24">
        <v>100</v>
      </c>
    </row>
    <row r="102" spans="1:16" s="73" customFormat="1" x14ac:dyDescent="0.2">
      <c r="A102" s="67" t="s">
        <v>87</v>
      </c>
      <c r="B102" s="24">
        <v>3.1</v>
      </c>
      <c r="C102" s="24">
        <v>7.8</v>
      </c>
      <c r="D102" s="24">
        <v>2.7</v>
      </c>
      <c r="E102" s="24">
        <v>1.3</v>
      </c>
      <c r="F102" s="24">
        <v>10</v>
      </c>
      <c r="G102" s="24">
        <v>3.7</v>
      </c>
      <c r="H102" s="24">
        <v>5</v>
      </c>
      <c r="I102" s="24">
        <v>1.7</v>
      </c>
      <c r="J102" s="24">
        <v>16.100000000000001</v>
      </c>
      <c r="K102" s="24">
        <v>9.1</v>
      </c>
      <c r="L102" s="24">
        <v>14.6</v>
      </c>
      <c r="M102" s="24">
        <v>22.7</v>
      </c>
      <c r="N102" s="24">
        <v>4.7</v>
      </c>
      <c r="O102" s="24">
        <v>0.4</v>
      </c>
      <c r="P102" s="24">
        <v>100</v>
      </c>
    </row>
    <row r="103" spans="1:16" s="73" customFormat="1" x14ac:dyDescent="0.2">
      <c r="A103" s="67" t="s">
        <v>88</v>
      </c>
      <c r="B103" s="24">
        <v>0.5</v>
      </c>
      <c r="C103" s="24">
        <v>7.5</v>
      </c>
      <c r="D103" s="24">
        <v>3.9</v>
      </c>
      <c r="E103" s="24">
        <v>2.2999999999999998</v>
      </c>
      <c r="F103" s="24">
        <v>9</v>
      </c>
      <c r="G103" s="24">
        <v>2.7</v>
      </c>
      <c r="H103" s="24">
        <v>2.4</v>
      </c>
      <c r="I103" s="24">
        <v>3.3</v>
      </c>
      <c r="J103" s="24">
        <v>16.399999999999999</v>
      </c>
      <c r="K103" s="24">
        <v>11.8</v>
      </c>
      <c r="L103" s="24">
        <v>18.100000000000001</v>
      </c>
      <c r="M103" s="24">
        <v>20.6</v>
      </c>
      <c r="N103" s="24">
        <v>5</v>
      </c>
      <c r="O103" s="24">
        <v>0.3</v>
      </c>
      <c r="P103" s="24">
        <v>100</v>
      </c>
    </row>
    <row r="104" spans="1:16" s="73" customFormat="1" x14ac:dyDescent="0.2">
      <c r="A104" s="67" t="s">
        <v>89</v>
      </c>
      <c r="B104" s="24">
        <v>0.8</v>
      </c>
      <c r="C104" s="24">
        <v>5.7</v>
      </c>
      <c r="D104" s="24">
        <v>2.2000000000000002</v>
      </c>
      <c r="E104" s="24">
        <v>0.7</v>
      </c>
      <c r="F104" s="24">
        <v>11.2</v>
      </c>
      <c r="G104" s="24">
        <v>2.9</v>
      </c>
      <c r="H104" s="24">
        <v>0.8</v>
      </c>
      <c r="I104" s="24">
        <v>2.7</v>
      </c>
      <c r="J104" s="24">
        <v>14.3</v>
      </c>
      <c r="K104" s="24">
        <v>9.6</v>
      </c>
      <c r="L104" s="24">
        <v>18.600000000000001</v>
      </c>
      <c r="M104" s="24">
        <v>28.5</v>
      </c>
      <c r="N104" s="24">
        <v>3.9</v>
      </c>
      <c r="O104" s="24">
        <v>0</v>
      </c>
      <c r="P104" s="24">
        <v>100</v>
      </c>
    </row>
    <row r="105" spans="1:16" s="73" customFormat="1" x14ac:dyDescent="0.2">
      <c r="A105" s="67" t="s">
        <v>90</v>
      </c>
      <c r="B105" s="24">
        <v>0.5</v>
      </c>
      <c r="C105" s="24">
        <v>7.1</v>
      </c>
      <c r="D105" s="24">
        <v>3.5</v>
      </c>
      <c r="E105" s="24">
        <v>0</v>
      </c>
      <c r="F105" s="24">
        <v>4.5999999999999996</v>
      </c>
      <c r="G105" s="24">
        <v>3.5</v>
      </c>
      <c r="H105" s="24">
        <v>1.7</v>
      </c>
      <c r="I105" s="24">
        <v>2.6</v>
      </c>
      <c r="J105" s="24">
        <v>9.3000000000000007</v>
      </c>
      <c r="K105" s="24">
        <v>13</v>
      </c>
      <c r="L105" s="24">
        <v>20.2</v>
      </c>
      <c r="M105" s="24">
        <v>33.1</v>
      </c>
      <c r="N105" s="24">
        <v>3.8</v>
      </c>
      <c r="O105" s="24">
        <v>0.4</v>
      </c>
      <c r="P105" s="24">
        <v>100</v>
      </c>
    </row>
    <row r="106" spans="1:16" s="73" customFormat="1" x14ac:dyDescent="0.2">
      <c r="A106" s="67" t="s">
        <v>91</v>
      </c>
      <c r="B106" s="24">
        <v>0</v>
      </c>
      <c r="C106" s="24">
        <v>7</v>
      </c>
      <c r="D106" s="24">
        <v>4.4000000000000004</v>
      </c>
      <c r="E106" s="24">
        <v>2.6</v>
      </c>
      <c r="F106" s="24">
        <v>12.2</v>
      </c>
      <c r="G106" s="24">
        <v>0.6</v>
      </c>
      <c r="H106" s="24">
        <v>1.5</v>
      </c>
      <c r="I106" s="24">
        <v>0.4</v>
      </c>
      <c r="J106" s="24">
        <v>14.6</v>
      </c>
      <c r="K106" s="24">
        <v>11.8</v>
      </c>
      <c r="L106" s="24">
        <v>15.8</v>
      </c>
      <c r="M106" s="24">
        <v>30.8</v>
      </c>
      <c r="N106" s="24">
        <v>2.7</v>
      </c>
      <c r="O106" s="24">
        <v>0</v>
      </c>
      <c r="P106" s="24">
        <v>100</v>
      </c>
    </row>
    <row r="107" spans="1:16" s="73" customFormat="1" x14ac:dyDescent="0.2">
      <c r="A107" s="67" t="s">
        <v>92</v>
      </c>
      <c r="B107" s="24">
        <v>2</v>
      </c>
      <c r="C107" s="24">
        <v>6.7</v>
      </c>
      <c r="D107" s="24">
        <v>3.7</v>
      </c>
      <c r="E107" s="24">
        <v>1.9</v>
      </c>
      <c r="F107" s="24">
        <v>7.2</v>
      </c>
      <c r="G107" s="24">
        <v>0.4</v>
      </c>
      <c r="H107" s="24">
        <v>1.7</v>
      </c>
      <c r="I107" s="24">
        <v>1.9</v>
      </c>
      <c r="J107" s="24">
        <v>15.9</v>
      </c>
      <c r="K107" s="24">
        <v>11.3</v>
      </c>
      <c r="L107" s="24">
        <v>16.100000000000001</v>
      </c>
      <c r="M107" s="24">
        <v>30</v>
      </c>
      <c r="N107" s="24">
        <v>4.9000000000000004</v>
      </c>
      <c r="O107" s="24">
        <v>0</v>
      </c>
      <c r="P107" s="24">
        <v>100</v>
      </c>
    </row>
    <row r="108" spans="1:16" s="73" customFormat="1" x14ac:dyDescent="0.2">
      <c r="A108" s="67" t="s">
        <v>93</v>
      </c>
      <c r="B108" s="24">
        <v>0.7</v>
      </c>
      <c r="C108" s="24">
        <v>10.6</v>
      </c>
      <c r="D108" s="24">
        <v>2.4</v>
      </c>
      <c r="E108" s="24">
        <v>0.4</v>
      </c>
      <c r="F108" s="24">
        <v>8</v>
      </c>
      <c r="G108" s="24">
        <v>3.4</v>
      </c>
      <c r="H108" s="24">
        <v>2.2999999999999998</v>
      </c>
      <c r="I108" s="24">
        <v>1</v>
      </c>
      <c r="J108" s="24">
        <v>5</v>
      </c>
      <c r="K108" s="24">
        <v>12.8</v>
      </c>
      <c r="L108" s="24">
        <v>21.7</v>
      </c>
      <c r="M108" s="24">
        <v>27.5</v>
      </c>
      <c r="N108" s="24">
        <v>6</v>
      </c>
      <c r="O108" s="24">
        <v>0.5</v>
      </c>
      <c r="P108" s="24">
        <v>100</v>
      </c>
    </row>
    <row r="109" spans="1:16" s="73" customFormat="1" x14ac:dyDescent="0.2">
      <c r="A109" s="67" t="s">
        <v>94</v>
      </c>
      <c r="B109" s="24">
        <v>0.3</v>
      </c>
      <c r="C109" s="24">
        <v>6.5</v>
      </c>
      <c r="D109" s="24">
        <v>2.8</v>
      </c>
      <c r="E109" s="24">
        <v>2.6</v>
      </c>
      <c r="F109" s="24">
        <v>7.2</v>
      </c>
      <c r="G109" s="24">
        <v>0.8</v>
      </c>
      <c r="H109" s="24">
        <v>2.6</v>
      </c>
      <c r="I109" s="24">
        <v>4.9000000000000004</v>
      </c>
      <c r="J109" s="24">
        <v>10</v>
      </c>
      <c r="K109" s="24">
        <v>11.2</v>
      </c>
      <c r="L109" s="24">
        <v>16.7</v>
      </c>
      <c r="M109" s="24">
        <v>29.9</v>
      </c>
      <c r="N109" s="24">
        <v>6.7</v>
      </c>
      <c r="O109" s="24">
        <v>0.5</v>
      </c>
      <c r="P109" s="24">
        <v>100</v>
      </c>
    </row>
    <row r="110" spans="1:16" s="73" customFormat="1" x14ac:dyDescent="0.2">
      <c r="A110" s="67" t="s">
        <v>95</v>
      </c>
      <c r="B110" s="24">
        <v>1.1000000000000001</v>
      </c>
      <c r="C110" s="24">
        <v>4.3</v>
      </c>
      <c r="D110" s="24">
        <v>1.6</v>
      </c>
      <c r="E110" s="24">
        <v>1.9</v>
      </c>
      <c r="F110" s="24">
        <v>10.9</v>
      </c>
      <c r="G110" s="24">
        <v>2.2999999999999998</v>
      </c>
      <c r="H110" s="24">
        <v>4.9000000000000004</v>
      </c>
      <c r="I110" s="24">
        <v>0.6</v>
      </c>
      <c r="J110" s="24">
        <v>11</v>
      </c>
      <c r="K110" s="24">
        <v>16.100000000000001</v>
      </c>
      <c r="L110" s="24">
        <v>15.4</v>
      </c>
      <c r="M110" s="24">
        <v>25.7</v>
      </c>
      <c r="N110" s="24">
        <v>5.6</v>
      </c>
      <c r="O110" s="24">
        <v>0</v>
      </c>
      <c r="P110" s="24">
        <v>100</v>
      </c>
    </row>
    <row r="111" spans="1:16" s="73" customFormat="1" x14ac:dyDescent="0.2">
      <c r="A111" s="67" t="s">
        <v>96</v>
      </c>
      <c r="B111" s="24">
        <v>1.2</v>
      </c>
      <c r="C111" s="24">
        <v>4</v>
      </c>
      <c r="D111" s="24">
        <v>0.7</v>
      </c>
      <c r="E111" s="24">
        <v>2.2000000000000002</v>
      </c>
      <c r="F111" s="24">
        <v>8.9</v>
      </c>
      <c r="G111" s="24">
        <v>2.2999999999999998</v>
      </c>
      <c r="H111" s="24">
        <v>5.2</v>
      </c>
      <c r="I111" s="24">
        <v>4.3</v>
      </c>
      <c r="J111" s="24">
        <v>14.4</v>
      </c>
      <c r="K111" s="24">
        <v>9.6</v>
      </c>
      <c r="L111" s="24">
        <v>18.100000000000001</v>
      </c>
      <c r="M111" s="24">
        <v>23.6</v>
      </c>
      <c r="N111" s="24">
        <v>6.1</v>
      </c>
      <c r="O111" s="24">
        <v>0</v>
      </c>
      <c r="P111" s="24">
        <v>100</v>
      </c>
    </row>
    <row r="112" spans="1:16" s="73" customFormat="1" x14ac:dyDescent="0.2">
      <c r="A112" s="67" t="s">
        <v>97</v>
      </c>
      <c r="B112" s="24">
        <v>0.4</v>
      </c>
      <c r="C112" s="24">
        <v>8.5</v>
      </c>
      <c r="D112" s="24">
        <v>0.7</v>
      </c>
      <c r="E112" s="24">
        <v>2.6</v>
      </c>
      <c r="F112" s="24">
        <v>7.4</v>
      </c>
      <c r="G112" s="24">
        <v>4.2</v>
      </c>
      <c r="H112" s="24">
        <v>3.3</v>
      </c>
      <c r="I112" s="24">
        <v>0.5</v>
      </c>
      <c r="J112" s="24">
        <v>11.9</v>
      </c>
      <c r="K112" s="24">
        <v>12.2</v>
      </c>
      <c r="L112" s="24">
        <v>20.399999999999999</v>
      </c>
      <c r="M112" s="24">
        <v>25.8</v>
      </c>
      <c r="N112" s="24">
        <v>2.9</v>
      </c>
      <c r="O112" s="24">
        <v>0</v>
      </c>
      <c r="P112" s="24">
        <v>100</v>
      </c>
    </row>
    <row r="113" spans="1:16" s="24" customFormat="1" ht="22.15" customHeight="1" x14ac:dyDescent="0.2">
      <c r="A113" s="107" t="s">
        <v>98</v>
      </c>
      <c r="B113" s="24">
        <v>0.7</v>
      </c>
      <c r="C113" s="24">
        <v>5.9</v>
      </c>
      <c r="D113" s="24">
        <v>2.6</v>
      </c>
      <c r="E113" s="24">
        <v>1.7</v>
      </c>
      <c r="F113" s="24">
        <v>8.4</v>
      </c>
      <c r="G113" s="24">
        <v>2.2999999999999998</v>
      </c>
      <c r="H113" s="24">
        <v>2.8</v>
      </c>
      <c r="I113" s="24">
        <v>3.6</v>
      </c>
      <c r="J113" s="24">
        <v>17.2</v>
      </c>
      <c r="K113" s="24">
        <v>10.8</v>
      </c>
      <c r="L113" s="24">
        <v>17</v>
      </c>
      <c r="M113" s="24">
        <v>23.6</v>
      </c>
      <c r="N113" s="24">
        <v>5.8</v>
      </c>
      <c r="O113" s="24">
        <v>0.2</v>
      </c>
      <c r="P113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Blad48"/>
  <dimension ref="A1:P112"/>
  <sheetViews>
    <sheetView tabSelected="1" zoomScaleNormal="100" workbookViewId="0"/>
  </sheetViews>
  <sheetFormatPr defaultRowHeight="12.75" x14ac:dyDescent="0.2"/>
  <cols>
    <col min="1" max="1" width="18.28515625" customWidth="1"/>
    <col min="2" max="5" width="9.7109375" style="44" customWidth="1"/>
    <col min="6" max="6" width="8.28515625" style="44" customWidth="1"/>
    <col min="7" max="11" width="9.7109375" style="44" customWidth="1"/>
    <col min="12" max="12" width="9.42578125" style="44" customWidth="1"/>
    <col min="13" max="13" width="8.42578125" customWidth="1"/>
  </cols>
  <sheetData>
    <row r="1" spans="1:16" x14ac:dyDescent="0.2">
      <c r="A1" s="72" t="s">
        <v>651</v>
      </c>
      <c r="B1" s="25" t="s">
        <v>428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x14ac:dyDescent="0.2">
      <c r="A2" s="45" t="s">
        <v>0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x14ac:dyDescent="0.2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7.7</v>
      </c>
      <c r="C15" s="24">
        <v>12.4</v>
      </c>
      <c r="D15" s="24">
        <v>14.4</v>
      </c>
      <c r="E15" s="24">
        <v>21.1</v>
      </c>
      <c r="F15" s="24">
        <v>26.1</v>
      </c>
      <c r="G15" s="24">
        <v>23.9</v>
      </c>
      <c r="H15" s="24">
        <v>29.7</v>
      </c>
      <c r="I15" s="24">
        <v>45.3</v>
      </c>
      <c r="J15" s="24">
        <v>35.700000000000003</v>
      </c>
      <c r="K15" s="24">
        <v>22.8</v>
      </c>
      <c r="L15" s="24">
        <v>22.5</v>
      </c>
      <c r="M15" s="24">
        <v>19.600000000000001</v>
      </c>
      <c r="N15" s="24">
        <v>32.799999999999997</v>
      </c>
      <c r="O15" s="24">
        <v>33.299999999999997</v>
      </c>
      <c r="P15" s="24">
        <v>25.7</v>
      </c>
    </row>
    <row r="16" spans="1:16" s="73" customFormat="1" x14ac:dyDescent="0.2">
      <c r="A16" s="67" t="s">
        <v>78</v>
      </c>
      <c r="B16" s="24">
        <v>2.8</v>
      </c>
      <c r="C16" s="24">
        <v>2.2999999999999998</v>
      </c>
      <c r="D16" s="24">
        <v>1.3</v>
      </c>
      <c r="E16" s="24">
        <v>3.5</v>
      </c>
      <c r="F16" s="24">
        <v>3.7</v>
      </c>
      <c r="G16" s="24">
        <v>4.0999999999999996</v>
      </c>
      <c r="H16" s="24">
        <v>3.3</v>
      </c>
      <c r="I16" s="24">
        <v>3.3</v>
      </c>
      <c r="J16" s="24">
        <v>4.4000000000000004</v>
      </c>
      <c r="K16" s="24">
        <v>5.5</v>
      </c>
      <c r="L16" s="24">
        <v>4.3</v>
      </c>
      <c r="M16" s="24">
        <v>4.5999999999999996</v>
      </c>
      <c r="N16" s="24">
        <v>3.8</v>
      </c>
      <c r="O16" s="24">
        <v>1.9</v>
      </c>
      <c r="P16" s="24">
        <v>4</v>
      </c>
    </row>
    <row r="17" spans="1:16" s="73" customFormat="1" x14ac:dyDescent="0.2">
      <c r="A17" s="67" t="s">
        <v>79</v>
      </c>
      <c r="B17" s="24">
        <v>3.9</v>
      </c>
      <c r="C17" s="24">
        <v>3.3</v>
      </c>
      <c r="D17" s="24">
        <v>2.7</v>
      </c>
      <c r="E17" s="24">
        <v>3.1</v>
      </c>
      <c r="F17" s="24">
        <v>2.2999999999999998</v>
      </c>
      <c r="G17" s="24">
        <v>2.8</v>
      </c>
      <c r="H17" s="24">
        <v>1.6</v>
      </c>
      <c r="I17" s="24">
        <v>1</v>
      </c>
      <c r="J17" s="24">
        <v>2.1</v>
      </c>
      <c r="K17" s="24">
        <v>2.1</v>
      </c>
      <c r="L17" s="24">
        <v>3.2</v>
      </c>
      <c r="M17" s="24">
        <v>3.6</v>
      </c>
      <c r="N17" s="24">
        <v>2.7</v>
      </c>
      <c r="O17" s="24">
        <v>0</v>
      </c>
      <c r="P17" s="24">
        <v>2.7</v>
      </c>
    </row>
    <row r="18" spans="1:16" s="73" customFormat="1" x14ac:dyDescent="0.2">
      <c r="A18" s="67" t="s">
        <v>80</v>
      </c>
      <c r="B18" s="24">
        <v>5.4</v>
      </c>
      <c r="C18" s="24">
        <v>5.7</v>
      </c>
      <c r="D18" s="24">
        <v>7.3</v>
      </c>
      <c r="E18" s="24">
        <v>4.0999999999999996</v>
      </c>
      <c r="F18" s="24">
        <v>2.9</v>
      </c>
      <c r="G18" s="24">
        <v>4.5999999999999996</v>
      </c>
      <c r="H18" s="24">
        <v>2.1</v>
      </c>
      <c r="I18" s="24">
        <v>4</v>
      </c>
      <c r="J18" s="24">
        <v>4.8</v>
      </c>
      <c r="K18" s="24">
        <v>3.8</v>
      </c>
      <c r="L18" s="24">
        <v>4.3</v>
      </c>
      <c r="M18" s="24">
        <v>4.2</v>
      </c>
      <c r="N18" s="24">
        <v>2.2000000000000002</v>
      </c>
      <c r="O18" s="24">
        <v>3.2</v>
      </c>
      <c r="P18" s="24">
        <v>4.2</v>
      </c>
    </row>
    <row r="19" spans="1:16" s="73" customFormat="1" x14ac:dyDescent="0.2">
      <c r="A19" s="67" t="s">
        <v>81</v>
      </c>
      <c r="B19" s="24">
        <v>4.7</v>
      </c>
      <c r="C19" s="24">
        <v>6.6</v>
      </c>
      <c r="D19" s="24">
        <v>7.8</v>
      </c>
      <c r="E19" s="24">
        <v>3</v>
      </c>
      <c r="F19" s="24">
        <v>3</v>
      </c>
      <c r="G19" s="24">
        <v>6.4</v>
      </c>
      <c r="H19" s="24">
        <v>2.4</v>
      </c>
      <c r="I19" s="24">
        <v>0.7</v>
      </c>
      <c r="J19" s="24">
        <v>2.4</v>
      </c>
      <c r="K19" s="24">
        <v>3.6</v>
      </c>
      <c r="L19" s="24">
        <v>3.2</v>
      </c>
      <c r="M19" s="24">
        <v>4.0999999999999996</v>
      </c>
      <c r="N19" s="24">
        <v>2.6</v>
      </c>
      <c r="O19" s="24">
        <v>0</v>
      </c>
      <c r="P19" s="24">
        <v>3.5</v>
      </c>
    </row>
    <row r="20" spans="1:16" s="73" customFormat="1" x14ac:dyDescent="0.2">
      <c r="A20" s="67" t="s">
        <v>82</v>
      </c>
      <c r="B20" s="24">
        <v>3.7</v>
      </c>
      <c r="C20" s="24">
        <v>2.7</v>
      </c>
      <c r="D20" s="24">
        <v>3.2</v>
      </c>
      <c r="E20" s="24">
        <v>1.9</v>
      </c>
      <c r="F20" s="24">
        <v>2</v>
      </c>
      <c r="G20" s="24">
        <v>1.9</v>
      </c>
      <c r="H20" s="24">
        <v>1.3</v>
      </c>
      <c r="I20" s="24">
        <v>1.7</v>
      </c>
      <c r="J20" s="24">
        <v>1.1000000000000001</v>
      </c>
      <c r="K20" s="24">
        <v>1.4</v>
      </c>
      <c r="L20" s="24">
        <v>2.2000000000000002</v>
      </c>
      <c r="M20" s="24">
        <v>2.2999999999999998</v>
      </c>
      <c r="N20" s="24">
        <v>1.2</v>
      </c>
      <c r="O20" s="24">
        <v>0</v>
      </c>
      <c r="P20" s="24">
        <v>1.9</v>
      </c>
    </row>
    <row r="21" spans="1:16" s="73" customFormat="1" x14ac:dyDescent="0.2">
      <c r="A21" s="67" t="s">
        <v>83</v>
      </c>
      <c r="B21" s="24">
        <v>5.7</v>
      </c>
      <c r="C21" s="24">
        <v>3.5</v>
      </c>
      <c r="D21" s="24">
        <v>2.9</v>
      </c>
      <c r="E21" s="24">
        <v>1.9</v>
      </c>
      <c r="F21" s="24">
        <v>1.6</v>
      </c>
      <c r="G21" s="24">
        <v>2.2999999999999998</v>
      </c>
      <c r="H21" s="24">
        <v>2.1</v>
      </c>
      <c r="I21" s="24">
        <v>0.7</v>
      </c>
      <c r="J21" s="24">
        <v>1.2</v>
      </c>
      <c r="K21" s="24">
        <v>2.1</v>
      </c>
      <c r="L21" s="24">
        <v>2.5</v>
      </c>
      <c r="M21" s="24">
        <v>2.8</v>
      </c>
      <c r="N21" s="24">
        <v>1.6</v>
      </c>
      <c r="O21" s="24">
        <v>2.9</v>
      </c>
      <c r="P21" s="24">
        <v>2.1</v>
      </c>
    </row>
    <row r="22" spans="1:16" s="73" customFormat="1" x14ac:dyDescent="0.2">
      <c r="A22" s="67" t="s">
        <v>84</v>
      </c>
      <c r="B22" s="24">
        <v>2.9</v>
      </c>
      <c r="C22" s="24">
        <v>0.3</v>
      </c>
      <c r="D22" s="24">
        <v>0.1</v>
      </c>
      <c r="E22" s="24">
        <v>0.7</v>
      </c>
      <c r="F22" s="24">
        <v>0.3</v>
      </c>
      <c r="G22" s="24">
        <v>0.5</v>
      </c>
      <c r="H22" s="24">
        <v>1.2</v>
      </c>
      <c r="I22" s="24">
        <v>0.1</v>
      </c>
      <c r="J22" s="24">
        <v>0.3</v>
      </c>
      <c r="K22" s="24">
        <v>1.3</v>
      </c>
      <c r="L22" s="24">
        <v>0.6</v>
      </c>
      <c r="M22" s="24">
        <v>0.5</v>
      </c>
      <c r="N22" s="24">
        <v>0.8</v>
      </c>
      <c r="O22" s="24">
        <v>0</v>
      </c>
      <c r="P22" s="24">
        <v>0.6</v>
      </c>
    </row>
    <row r="23" spans="1:16" s="73" customFormat="1" x14ac:dyDescent="0.2">
      <c r="A23" s="67" t="s">
        <v>85</v>
      </c>
      <c r="B23" s="24">
        <v>1.8</v>
      </c>
      <c r="C23" s="24">
        <v>2.6</v>
      </c>
      <c r="D23" s="24">
        <v>3.3</v>
      </c>
      <c r="E23" s="24">
        <v>1.8</v>
      </c>
      <c r="F23" s="24">
        <v>1.1000000000000001</v>
      </c>
      <c r="G23" s="24">
        <v>0.5</v>
      </c>
      <c r="H23" s="24">
        <v>2.1</v>
      </c>
      <c r="I23" s="24">
        <v>0.7</v>
      </c>
      <c r="J23" s="24">
        <v>0.6</v>
      </c>
      <c r="K23" s="24">
        <v>1.9</v>
      </c>
      <c r="L23" s="24">
        <v>1.3</v>
      </c>
      <c r="M23" s="24">
        <v>1.9</v>
      </c>
      <c r="N23" s="24">
        <v>1.7</v>
      </c>
      <c r="O23" s="24">
        <v>0.8</v>
      </c>
      <c r="P23" s="24">
        <v>1.4</v>
      </c>
    </row>
    <row r="24" spans="1:16" s="73" customFormat="1" x14ac:dyDescent="0.2">
      <c r="A24" s="67" t="s">
        <v>86</v>
      </c>
      <c r="B24" s="24">
        <v>9.3000000000000007</v>
      </c>
      <c r="C24" s="24">
        <v>10.5</v>
      </c>
      <c r="D24" s="24">
        <v>8</v>
      </c>
      <c r="E24" s="24">
        <v>13.4</v>
      </c>
      <c r="F24" s="24">
        <v>15.3</v>
      </c>
      <c r="G24" s="24">
        <v>12.9</v>
      </c>
      <c r="H24" s="24">
        <v>11.6</v>
      </c>
      <c r="I24" s="24">
        <v>13.7</v>
      </c>
      <c r="J24" s="24">
        <v>12.9</v>
      </c>
      <c r="K24" s="24">
        <v>11.5</v>
      </c>
      <c r="L24" s="24">
        <v>13.8</v>
      </c>
      <c r="M24" s="24">
        <v>13.3</v>
      </c>
      <c r="N24" s="24">
        <v>15.5</v>
      </c>
      <c r="O24" s="24">
        <v>17.399999999999999</v>
      </c>
      <c r="P24" s="24">
        <v>13.1</v>
      </c>
    </row>
    <row r="25" spans="1:16" s="73" customFormat="1" x14ac:dyDescent="0.2">
      <c r="A25" s="67" t="s">
        <v>87</v>
      </c>
      <c r="B25" s="24">
        <v>7.2</v>
      </c>
      <c r="C25" s="24">
        <v>3.9</v>
      </c>
      <c r="D25" s="24">
        <v>3.4</v>
      </c>
      <c r="E25" s="24">
        <v>2.9</v>
      </c>
      <c r="F25" s="24">
        <v>3.9</v>
      </c>
      <c r="G25" s="24">
        <v>3</v>
      </c>
      <c r="H25" s="24">
        <v>4.9000000000000004</v>
      </c>
      <c r="I25" s="24">
        <v>2</v>
      </c>
      <c r="J25" s="24">
        <v>2.9</v>
      </c>
      <c r="K25" s="24">
        <v>2.7</v>
      </c>
      <c r="L25" s="24">
        <v>2.9</v>
      </c>
      <c r="M25" s="24">
        <v>2.9</v>
      </c>
      <c r="N25" s="24">
        <v>2.2000000000000002</v>
      </c>
      <c r="O25" s="24">
        <v>6.3</v>
      </c>
      <c r="P25" s="24">
        <v>3.1</v>
      </c>
    </row>
    <row r="26" spans="1:16" s="73" customFormat="1" x14ac:dyDescent="0.2">
      <c r="A26" s="67" t="s">
        <v>88</v>
      </c>
      <c r="B26" s="24">
        <v>11.8</v>
      </c>
      <c r="C26" s="24">
        <v>19</v>
      </c>
      <c r="D26" s="24">
        <v>22.6</v>
      </c>
      <c r="E26" s="24">
        <v>17.399999999999999</v>
      </c>
      <c r="F26" s="24">
        <v>18.3</v>
      </c>
      <c r="G26" s="24">
        <v>13.8</v>
      </c>
      <c r="H26" s="24">
        <v>16.7</v>
      </c>
      <c r="I26" s="24">
        <v>12.5</v>
      </c>
      <c r="J26" s="24">
        <v>17.3</v>
      </c>
      <c r="K26" s="24">
        <v>18.3</v>
      </c>
      <c r="L26" s="24">
        <v>17</v>
      </c>
      <c r="M26" s="24">
        <v>15.5</v>
      </c>
      <c r="N26" s="24">
        <v>16.100000000000001</v>
      </c>
      <c r="O26" s="24">
        <v>20.8</v>
      </c>
      <c r="P26" s="24">
        <v>16.8</v>
      </c>
    </row>
    <row r="27" spans="1:16" s="73" customFormat="1" x14ac:dyDescent="0.2">
      <c r="A27" s="67" t="s">
        <v>89</v>
      </c>
      <c r="B27" s="24">
        <v>4.7</v>
      </c>
      <c r="C27" s="24">
        <v>3.8</v>
      </c>
      <c r="D27" s="24">
        <v>3.4</v>
      </c>
      <c r="E27" s="24">
        <v>2.6</v>
      </c>
      <c r="F27" s="24">
        <v>3</v>
      </c>
      <c r="G27" s="24">
        <v>2.9</v>
      </c>
      <c r="H27" s="24">
        <v>2.5</v>
      </c>
      <c r="I27" s="24">
        <v>1.7</v>
      </c>
      <c r="J27" s="24">
        <v>1.7</v>
      </c>
      <c r="K27" s="24">
        <v>2.2999999999999998</v>
      </c>
      <c r="L27" s="24">
        <v>2.5</v>
      </c>
      <c r="M27" s="24">
        <v>2.7</v>
      </c>
      <c r="N27" s="24">
        <v>1.7</v>
      </c>
      <c r="O27" s="24">
        <v>0</v>
      </c>
      <c r="P27" s="24">
        <v>2.5</v>
      </c>
    </row>
    <row r="28" spans="1:16" s="73" customFormat="1" x14ac:dyDescent="0.2">
      <c r="A28" s="67" t="s">
        <v>90</v>
      </c>
      <c r="B28" s="24">
        <v>2.2999999999999998</v>
      </c>
      <c r="C28" s="24">
        <v>3.7</v>
      </c>
      <c r="D28" s="24">
        <v>3.9</v>
      </c>
      <c r="E28" s="24">
        <v>2</v>
      </c>
      <c r="F28" s="24">
        <v>1.9</v>
      </c>
      <c r="G28" s="24">
        <v>3.6</v>
      </c>
      <c r="H28" s="24">
        <v>1.8</v>
      </c>
      <c r="I28" s="24">
        <v>2.1</v>
      </c>
      <c r="J28" s="24">
        <v>1.7</v>
      </c>
      <c r="K28" s="24">
        <v>3.5</v>
      </c>
      <c r="L28" s="24">
        <v>3.3</v>
      </c>
      <c r="M28" s="24">
        <v>3.8</v>
      </c>
      <c r="N28" s="24">
        <v>2.4</v>
      </c>
      <c r="O28" s="24">
        <v>1.8</v>
      </c>
      <c r="P28" s="24">
        <v>2.8</v>
      </c>
    </row>
    <row r="29" spans="1:16" s="73" customFormat="1" x14ac:dyDescent="0.2">
      <c r="A29" s="67" t="s">
        <v>91</v>
      </c>
      <c r="B29" s="24">
        <v>2.2000000000000002</v>
      </c>
      <c r="C29" s="24">
        <v>3.3</v>
      </c>
      <c r="D29" s="24">
        <v>4</v>
      </c>
      <c r="E29" s="24">
        <v>2.9</v>
      </c>
      <c r="F29" s="24">
        <v>2.6</v>
      </c>
      <c r="G29" s="24">
        <v>2.2999999999999998</v>
      </c>
      <c r="H29" s="24">
        <v>1.8</v>
      </c>
      <c r="I29" s="24">
        <v>1.3</v>
      </c>
      <c r="J29" s="24">
        <v>2</v>
      </c>
      <c r="K29" s="24">
        <v>2.1</v>
      </c>
      <c r="L29" s="24">
        <v>2.2000000000000002</v>
      </c>
      <c r="M29" s="24">
        <v>3</v>
      </c>
      <c r="N29" s="24">
        <v>1</v>
      </c>
      <c r="O29" s="24">
        <v>0</v>
      </c>
      <c r="P29" s="24">
        <v>2.2999999999999998</v>
      </c>
    </row>
    <row r="30" spans="1:16" s="73" customFormat="1" x14ac:dyDescent="0.2">
      <c r="A30" s="67" t="s">
        <v>92</v>
      </c>
      <c r="B30" s="24">
        <v>6.1</v>
      </c>
      <c r="C30" s="24">
        <v>3.7</v>
      </c>
      <c r="D30" s="24">
        <v>3.6</v>
      </c>
      <c r="E30" s="24">
        <v>3.4</v>
      </c>
      <c r="F30" s="24">
        <v>2.2999999999999998</v>
      </c>
      <c r="G30" s="24">
        <v>1.6</v>
      </c>
      <c r="H30" s="24">
        <v>1.6</v>
      </c>
      <c r="I30" s="24">
        <v>1.8</v>
      </c>
      <c r="J30" s="24">
        <v>1.7</v>
      </c>
      <c r="K30" s="24">
        <v>2.5</v>
      </c>
      <c r="L30" s="24">
        <v>2.5</v>
      </c>
      <c r="M30" s="24">
        <v>3.1</v>
      </c>
      <c r="N30" s="24">
        <v>2.5</v>
      </c>
      <c r="O30" s="24">
        <v>0</v>
      </c>
      <c r="P30" s="24">
        <v>2.5</v>
      </c>
    </row>
    <row r="31" spans="1:16" s="73" customFormat="1" x14ac:dyDescent="0.2">
      <c r="A31" s="67" t="s">
        <v>93</v>
      </c>
      <c r="B31" s="24">
        <v>3.1</v>
      </c>
      <c r="C31" s="24">
        <v>3</v>
      </c>
      <c r="D31" s="24">
        <v>1.4</v>
      </c>
      <c r="E31" s="24">
        <v>3.8</v>
      </c>
      <c r="F31" s="24">
        <v>1.7</v>
      </c>
      <c r="G31" s="24">
        <v>3.1</v>
      </c>
      <c r="H31" s="24">
        <v>2.7</v>
      </c>
      <c r="I31" s="24">
        <v>1.1000000000000001</v>
      </c>
      <c r="J31" s="24">
        <v>1.3</v>
      </c>
      <c r="K31" s="24">
        <v>2.9</v>
      </c>
      <c r="L31" s="24">
        <v>3.1</v>
      </c>
      <c r="M31" s="24">
        <v>3</v>
      </c>
      <c r="N31" s="24">
        <v>1.9</v>
      </c>
      <c r="O31" s="24">
        <v>4.4000000000000004</v>
      </c>
      <c r="P31" s="24">
        <v>2.4</v>
      </c>
    </row>
    <row r="32" spans="1:16" s="73" customFormat="1" x14ac:dyDescent="0.2">
      <c r="A32" s="67" t="s">
        <v>94</v>
      </c>
      <c r="B32" s="24">
        <v>2.5</v>
      </c>
      <c r="C32" s="24">
        <v>3.2</v>
      </c>
      <c r="D32" s="24">
        <v>2.5</v>
      </c>
      <c r="E32" s="24">
        <v>2.6</v>
      </c>
      <c r="F32" s="24">
        <v>2</v>
      </c>
      <c r="G32" s="24">
        <v>2.6</v>
      </c>
      <c r="H32" s="24">
        <v>2.2000000000000002</v>
      </c>
      <c r="I32" s="24">
        <v>1.9</v>
      </c>
      <c r="J32" s="24">
        <v>1.4</v>
      </c>
      <c r="K32" s="24">
        <v>2.2999999999999998</v>
      </c>
      <c r="L32" s="24">
        <v>2.1</v>
      </c>
      <c r="M32" s="24">
        <v>2.6</v>
      </c>
      <c r="N32" s="24">
        <v>2.1</v>
      </c>
      <c r="O32" s="24">
        <v>2.2999999999999998</v>
      </c>
      <c r="P32" s="24">
        <v>2.2000000000000002</v>
      </c>
    </row>
    <row r="33" spans="1:16" s="73" customFormat="1" x14ac:dyDescent="0.2">
      <c r="A33" s="67" t="s">
        <v>95</v>
      </c>
      <c r="B33" s="24">
        <v>2.9</v>
      </c>
      <c r="C33" s="24">
        <v>1</v>
      </c>
      <c r="D33" s="24">
        <v>0.6</v>
      </c>
      <c r="E33" s="24">
        <v>1.4</v>
      </c>
      <c r="F33" s="24">
        <v>1.2</v>
      </c>
      <c r="G33" s="24">
        <v>1</v>
      </c>
      <c r="H33" s="24">
        <v>1.9</v>
      </c>
      <c r="I33" s="24">
        <v>0.8</v>
      </c>
      <c r="J33" s="24">
        <v>1</v>
      </c>
      <c r="K33" s="24">
        <v>2.1</v>
      </c>
      <c r="L33" s="24">
        <v>1.3</v>
      </c>
      <c r="M33" s="24">
        <v>1.4</v>
      </c>
      <c r="N33" s="24">
        <v>1.4</v>
      </c>
      <c r="O33" s="24">
        <v>0</v>
      </c>
      <c r="P33" s="24">
        <v>1.3</v>
      </c>
    </row>
    <row r="34" spans="1:16" s="73" customFormat="1" x14ac:dyDescent="0.2">
      <c r="A34" s="67" t="s">
        <v>96</v>
      </c>
      <c r="B34" s="24">
        <v>5</v>
      </c>
      <c r="C34" s="24">
        <v>2.5</v>
      </c>
      <c r="D34" s="24">
        <v>2.1</v>
      </c>
      <c r="E34" s="24">
        <v>3.6</v>
      </c>
      <c r="F34" s="24">
        <v>2.7</v>
      </c>
      <c r="G34" s="24">
        <v>2.8</v>
      </c>
      <c r="H34" s="24">
        <v>3.6</v>
      </c>
      <c r="I34" s="24">
        <v>2.4</v>
      </c>
      <c r="J34" s="24">
        <v>2.1</v>
      </c>
      <c r="K34" s="24">
        <v>2.2999999999999998</v>
      </c>
      <c r="L34" s="24">
        <v>3.1</v>
      </c>
      <c r="M34" s="24">
        <v>2.7</v>
      </c>
      <c r="N34" s="24">
        <v>2.2000000000000002</v>
      </c>
      <c r="O34" s="24">
        <v>2.6</v>
      </c>
      <c r="P34" s="24">
        <v>2.6</v>
      </c>
    </row>
    <row r="35" spans="1:16" s="73" customFormat="1" x14ac:dyDescent="0.2">
      <c r="A35" s="67" t="s">
        <v>97</v>
      </c>
      <c r="B35" s="24">
        <v>4.2</v>
      </c>
      <c r="C35" s="24">
        <v>2.9</v>
      </c>
      <c r="D35" s="24">
        <v>1.5</v>
      </c>
      <c r="E35" s="24">
        <v>3</v>
      </c>
      <c r="F35" s="24">
        <v>2</v>
      </c>
      <c r="G35" s="24">
        <v>3.3</v>
      </c>
      <c r="H35" s="24">
        <v>2.9</v>
      </c>
      <c r="I35" s="24">
        <v>1.2</v>
      </c>
      <c r="J35" s="24">
        <v>1.5</v>
      </c>
      <c r="K35" s="24">
        <v>3</v>
      </c>
      <c r="L35" s="24">
        <v>2.2999999999999998</v>
      </c>
      <c r="M35" s="24">
        <v>2.5</v>
      </c>
      <c r="N35" s="24">
        <v>1.3</v>
      </c>
      <c r="O35" s="24">
        <v>2.2999999999999998</v>
      </c>
      <c r="P35" s="24">
        <v>2.2999999999999998</v>
      </c>
    </row>
    <row r="36" spans="1:16" s="24" customFormat="1" ht="22.15" customHeight="1" x14ac:dyDescent="0.2">
      <c r="A36" s="107" t="s">
        <v>98</v>
      </c>
      <c r="B36" s="24">
        <v>100</v>
      </c>
      <c r="C36" s="24">
        <v>100</v>
      </c>
      <c r="D36" s="24">
        <v>100</v>
      </c>
      <c r="E36" s="24">
        <v>100</v>
      </c>
      <c r="F36" s="24">
        <v>100</v>
      </c>
      <c r="G36" s="24">
        <v>100</v>
      </c>
      <c r="H36" s="24">
        <v>100</v>
      </c>
      <c r="I36" s="24">
        <v>100</v>
      </c>
      <c r="J36" s="24">
        <v>100</v>
      </c>
      <c r="K36" s="24">
        <v>100</v>
      </c>
      <c r="L36" s="24">
        <v>100</v>
      </c>
      <c r="M36" s="24">
        <v>100</v>
      </c>
      <c r="N36" s="24">
        <v>100</v>
      </c>
      <c r="O36" s="24">
        <v>100</v>
      </c>
      <c r="P36" s="24">
        <v>100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651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x14ac:dyDescent="0.2">
      <c r="A40" s="45" t="s">
        <v>0</v>
      </c>
      <c r="B40" s="16" t="s">
        <v>426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4.5</v>
      </c>
      <c r="C53" s="24">
        <v>11.9</v>
      </c>
      <c r="D53" s="24">
        <v>14.1</v>
      </c>
      <c r="E53" s="24">
        <v>20.7</v>
      </c>
      <c r="F53" s="24">
        <v>25.6</v>
      </c>
      <c r="G53" s="24">
        <v>25.4</v>
      </c>
      <c r="H53" s="24">
        <v>29.4</v>
      </c>
      <c r="I53" s="24">
        <v>45.1</v>
      </c>
      <c r="J53" s="24">
        <v>33</v>
      </c>
      <c r="K53" s="24">
        <v>21.7</v>
      </c>
      <c r="L53" s="24">
        <v>21.7</v>
      </c>
      <c r="M53" s="24">
        <v>18.100000000000001</v>
      </c>
      <c r="N53" s="24">
        <v>33.1</v>
      </c>
      <c r="O53" s="24">
        <v>30.2</v>
      </c>
      <c r="P53" s="24">
        <v>25.1</v>
      </c>
    </row>
    <row r="54" spans="1:16" s="73" customFormat="1" x14ac:dyDescent="0.2">
      <c r="A54" s="67" t="s">
        <v>78</v>
      </c>
      <c r="B54" s="24">
        <v>2</v>
      </c>
      <c r="C54" s="24">
        <v>2.1</v>
      </c>
      <c r="D54" s="24">
        <v>1.3</v>
      </c>
      <c r="E54" s="24">
        <v>3.7</v>
      </c>
      <c r="F54" s="24">
        <v>3.8</v>
      </c>
      <c r="G54" s="24">
        <v>4.3</v>
      </c>
      <c r="H54" s="24">
        <v>4.5</v>
      </c>
      <c r="I54" s="24">
        <v>3.6</v>
      </c>
      <c r="J54" s="24">
        <v>4.4000000000000004</v>
      </c>
      <c r="K54" s="24">
        <v>5.6</v>
      </c>
      <c r="L54" s="24">
        <v>6.4</v>
      </c>
      <c r="M54" s="24">
        <v>5.0999999999999996</v>
      </c>
      <c r="N54" s="24">
        <v>4</v>
      </c>
      <c r="O54" s="24">
        <v>3</v>
      </c>
      <c r="P54" s="24">
        <v>4</v>
      </c>
    </row>
    <row r="55" spans="1:16" s="73" customFormat="1" x14ac:dyDescent="0.2">
      <c r="A55" s="67" t="s">
        <v>79</v>
      </c>
      <c r="B55" s="24">
        <v>3.5</v>
      </c>
      <c r="C55" s="24">
        <v>3.6</v>
      </c>
      <c r="D55" s="24">
        <v>3</v>
      </c>
      <c r="E55" s="24">
        <v>3.2</v>
      </c>
      <c r="F55" s="24">
        <v>2</v>
      </c>
      <c r="G55" s="24">
        <v>2.9</v>
      </c>
      <c r="H55" s="24">
        <v>1.9</v>
      </c>
      <c r="I55" s="24">
        <v>1.4</v>
      </c>
      <c r="J55" s="24">
        <v>2.6</v>
      </c>
      <c r="K55" s="24">
        <v>1</v>
      </c>
      <c r="L55" s="24">
        <v>2.8</v>
      </c>
      <c r="M55" s="24">
        <v>2.9</v>
      </c>
      <c r="N55" s="24">
        <v>2.2000000000000002</v>
      </c>
      <c r="O55" s="24">
        <v>0</v>
      </c>
      <c r="P55" s="24">
        <v>2.6</v>
      </c>
    </row>
    <row r="56" spans="1:16" s="73" customFormat="1" x14ac:dyDescent="0.2">
      <c r="A56" s="67" t="s">
        <v>80</v>
      </c>
      <c r="B56" s="24">
        <v>5.9</v>
      </c>
      <c r="C56" s="24">
        <v>5.6</v>
      </c>
      <c r="D56" s="24">
        <v>6.5</v>
      </c>
      <c r="E56" s="24">
        <v>3.9</v>
      </c>
      <c r="F56" s="24">
        <v>3</v>
      </c>
      <c r="G56" s="24">
        <v>4.5999999999999996</v>
      </c>
      <c r="H56" s="24">
        <v>2.4</v>
      </c>
      <c r="I56" s="24">
        <v>3.1</v>
      </c>
      <c r="J56" s="24">
        <v>5.2</v>
      </c>
      <c r="K56" s="24">
        <v>4.2</v>
      </c>
      <c r="L56" s="24">
        <v>3.4</v>
      </c>
      <c r="M56" s="24">
        <v>4.4000000000000004</v>
      </c>
      <c r="N56" s="24">
        <v>1.2</v>
      </c>
      <c r="O56" s="24">
        <v>5.2</v>
      </c>
      <c r="P56" s="24">
        <v>4.2</v>
      </c>
    </row>
    <row r="57" spans="1:16" s="73" customFormat="1" x14ac:dyDescent="0.2">
      <c r="A57" s="67" t="s">
        <v>81</v>
      </c>
      <c r="B57" s="24">
        <v>5.3</v>
      </c>
      <c r="C57" s="24">
        <v>6.6</v>
      </c>
      <c r="D57" s="24">
        <v>7.9</v>
      </c>
      <c r="E57" s="24">
        <v>3.1</v>
      </c>
      <c r="F57" s="24">
        <v>3.8</v>
      </c>
      <c r="G57" s="24">
        <v>6.8</v>
      </c>
      <c r="H57" s="24">
        <v>1.7</v>
      </c>
      <c r="I57" s="24">
        <v>0.6</v>
      </c>
      <c r="J57" s="24">
        <v>2.6</v>
      </c>
      <c r="K57" s="24">
        <v>3.2</v>
      </c>
      <c r="L57" s="24">
        <v>2.2000000000000002</v>
      </c>
      <c r="M57" s="24">
        <v>4.7</v>
      </c>
      <c r="N57" s="24">
        <v>2.9</v>
      </c>
      <c r="O57" s="24">
        <v>0</v>
      </c>
      <c r="P57" s="24">
        <v>3.7</v>
      </c>
    </row>
    <row r="58" spans="1:16" s="73" customFormat="1" x14ac:dyDescent="0.2">
      <c r="A58" s="67" t="s">
        <v>82</v>
      </c>
      <c r="B58" s="24">
        <v>3.5</v>
      </c>
      <c r="C58" s="24">
        <v>2.7</v>
      </c>
      <c r="D58" s="24">
        <v>3</v>
      </c>
      <c r="E58" s="24">
        <v>1.8</v>
      </c>
      <c r="F58" s="24">
        <v>1.5</v>
      </c>
      <c r="G58" s="24">
        <v>2.2999999999999998</v>
      </c>
      <c r="H58" s="24">
        <v>0.6</v>
      </c>
      <c r="I58" s="24">
        <v>2</v>
      </c>
      <c r="J58" s="24">
        <v>0.9</v>
      </c>
      <c r="K58" s="24">
        <v>1.7</v>
      </c>
      <c r="L58" s="24">
        <v>1.8</v>
      </c>
      <c r="M58" s="24">
        <v>2.2999999999999998</v>
      </c>
      <c r="N58" s="24">
        <v>1.5</v>
      </c>
      <c r="O58" s="24">
        <v>0</v>
      </c>
      <c r="P58" s="24">
        <v>1.8</v>
      </c>
    </row>
    <row r="59" spans="1:16" s="73" customFormat="1" x14ac:dyDescent="0.2">
      <c r="A59" s="67" t="s">
        <v>83</v>
      </c>
      <c r="B59" s="24">
        <v>7.2</v>
      </c>
      <c r="C59" s="24">
        <v>4.0999999999999996</v>
      </c>
      <c r="D59" s="24">
        <v>3.2</v>
      </c>
      <c r="E59" s="24">
        <v>1.6</v>
      </c>
      <c r="F59" s="24">
        <v>1.8</v>
      </c>
      <c r="G59" s="24">
        <v>2.1</v>
      </c>
      <c r="H59" s="24">
        <v>1.6</v>
      </c>
      <c r="I59" s="24">
        <v>1</v>
      </c>
      <c r="J59" s="24">
        <v>1.3</v>
      </c>
      <c r="K59" s="24">
        <v>2.2000000000000002</v>
      </c>
      <c r="L59" s="24">
        <v>2.7</v>
      </c>
      <c r="M59" s="24">
        <v>1.9</v>
      </c>
      <c r="N59" s="24">
        <v>1.8</v>
      </c>
      <c r="O59" s="24">
        <v>4.7</v>
      </c>
      <c r="P59" s="24">
        <v>2.2000000000000002</v>
      </c>
    </row>
    <row r="60" spans="1:16" s="73" customFormat="1" x14ac:dyDescent="0.2">
      <c r="A60" s="67" t="s">
        <v>84</v>
      </c>
      <c r="B60" s="24">
        <v>2.2999999999999998</v>
      </c>
      <c r="C60" s="24">
        <v>0.4</v>
      </c>
      <c r="D60" s="24">
        <v>0.1</v>
      </c>
      <c r="E60" s="24">
        <v>0.8</v>
      </c>
      <c r="F60" s="24">
        <v>0.4</v>
      </c>
      <c r="G60" s="24">
        <v>0.4</v>
      </c>
      <c r="H60" s="24">
        <v>1.7</v>
      </c>
      <c r="I60" s="24">
        <v>0.2</v>
      </c>
      <c r="J60" s="24">
        <v>0.3</v>
      </c>
      <c r="K60" s="24">
        <v>1.6</v>
      </c>
      <c r="L60" s="24">
        <v>0.7</v>
      </c>
      <c r="M60" s="24">
        <v>0.6</v>
      </c>
      <c r="N60" s="24">
        <v>0.8</v>
      </c>
      <c r="O60" s="24">
        <v>0</v>
      </c>
      <c r="P60" s="24">
        <v>0.6</v>
      </c>
    </row>
    <row r="61" spans="1:16" s="73" customFormat="1" x14ac:dyDescent="0.2">
      <c r="A61" s="67" t="s">
        <v>85</v>
      </c>
      <c r="B61" s="24">
        <v>2.2000000000000002</v>
      </c>
      <c r="C61" s="24">
        <v>2.7</v>
      </c>
      <c r="D61" s="24">
        <v>3.5</v>
      </c>
      <c r="E61" s="24">
        <v>2</v>
      </c>
      <c r="F61" s="24">
        <v>0.8</v>
      </c>
      <c r="G61" s="24">
        <v>0.5</v>
      </c>
      <c r="H61" s="24">
        <v>1.9</v>
      </c>
      <c r="I61" s="24">
        <v>0.6</v>
      </c>
      <c r="J61" s="24">
        <v>0.5</v>
      </c>
      <c r="K61" s="24">
        <v>2.7</v>
      </c>
      <c r="L61" s="24">
        <v>0.9</v>
      </c>
      <c r="M61" s="24">
        <v>1.9</v>
      </c>
      <c r="N61" s="24">
        <v>1.7</v>
      </c>
      <c r="O61" s="24">
        <v>0</v>
      </c>
      <c r="P61" s="24">
        <v>1.4</v>
      </c>
    </row>
    <row r="62" spans="1:16" s="73" customFormat="1" x14ac:dyDescent="0.2">
      <c r="A62" s="67" t="s">
        <v>86</v>
      </c>
      <c r="B62" s="24">
        <v>9.6</v>
      </c>
      <c r="C62" s="24">
        <v>10</v>
      </c>
      <c r="D62" s="24">
        <v>8.1</v>
      </c>
      <c r="E62" s="24">
        <v>13.3</v>
      </c>
      <c r="F62" s="24">
        <v>15.9</v>
      </c>
      <c r="G62" s="24">
        <v>12.4</v>
      </c>
      <c r="H62" s="24">
        <v>7.8</v>
      </c>
      <c r="I62" s="24">
        <v>14.1</v>
      </c>
      <c r="J62" s="24">
        <v>13.7</v>
      </c>
      <c r="K62" s="24">
        <v>10.8</v>
      </c>
      <c r="L62" s="24">
        <v>15.9</v>
      </c>
      <c r="M62" s="24">
        <v>12.6</v>
      </c>
      <c r="N62" s="24">
        <v>14.2</v>
      </c>
      <c r="O62" s="24">
        <v>16.399999999999999</v>
      </c>
      <c r="P62" s="24">
        <v>12.9</v>
      </c>
    </row>
    <row r="63" spans="1:16" s="73" customFormat="1" x14ac:dyDescent="0.2">
      <c r="A63" s="67" t="s">
        <v>87</v>
      </c>
      <c r="B63" s="24">
        <v>5.5</v>
      </c>
      <c r="C63" s="24">
        <v>3.9</v>
      </c>
      <c r="D63" s="24">
        <v>3.6</v>
      </c>
      <c r="E63" s="24">
        <v>3</v>
      </c>
      <c r="F63" s="24">
        <v>4.2</v>
      </c>
      <c r="G63" s="24">
        <v>2.5</v>
      </c>
      <c r="H63" s="24">
        <v>4.4000000000000004</v>
      </c>
      <c r="I63" s="24">
        <v>2.2999999999999998</v>
      </c>
      <c r="J63" s="24">
        <v>2.9</v>
      </c>
      <c r="K63" s="24">
        <v>3</v>
      </c>
      <c r="L63" s="24">
        <v>3.8</v>
      </c>
      <c r="M63" s="24">
        <v>3</v>
      </c>
      <c r="N63" s="24">
        <v>2</v>
      </c>
      <c r="O63" s="24">
        <v>6.8</v>
      </c>
      <c r="P63" s="24">
        <v>3.3</v>
      </c>
    </row>
    <row r="64" spans="1:16" s="73" customFormat="1" x14ac:dyDescent="0.2">
      <c r="A64" s="67" t="s">
        <v>88</v>
      </c>
      <c r="B64" s="24">
        <v>11.9</v>
      </c>
      <c r="C64" s="24">
        <v>18.100000000000001</v>
      </c>
      <c r="D64" s="24">
        <v>21.9</v>
      </c>
      <c r="E64" s="24">
        <v>16.600000000000001</v>
      </c>
      <c r="F64" s="24">
        <v>18.600000000000001</v>
      </c>
      <c r="G64" s="24">
        <v>11.9</v>
      </c>
      <c r="H64" s="24">
        <v>19.100000000000001</v>
      </c>
      <c r="I64" s="24">
        <v>11.3</v>
      </c>
      <c r="J64" s="24">
        <v>18.399999999999999</v>
      </c>
      <c r="K64" s="24">
        <v>18.399999999999999</v>
      </c>
      <c r="L64" s="24">
        <v>15.3</v>
      </c>
      <c r="M64" s="24">
        <v>18.600000000000001</v>
      </c>
      <c r="N64" s="24">
        <v>18.2</v>
      </c>
      <c r="O64" s="24">
        <v>20.8</v>
      </c>
      <c r="P64" s="24">
        <v>16.899999999999999</v>
      </c>
    </row>
    <row r="65" spans="1:16" s="73" customFormat="1" x14ac:dyDescent="0.2">
      <c r="A65" s="67" t="s">
        <v>89</v>
      </c>
      <c r="B65" s="24">
        <v>5.4</v>
      </c>
      <c r="C65" s="24">
        <v>4.3</v>
      </c>
      <c r="D65" s="24">
        <v>3.8</v>
      </c>
      <c r="E65" s="24">
        <v>2.9</v>
      </c>
      <c r="F65" s="24">
        <v>2.9</v>
      </c>
      <c r="G65" s="24">
        <v>2.8</v>
      </c>
      <c r="H65" s="24">
        <v>4.2</v>
      </c>
      <c r="I65" s="24">
        <v>1.7</v>
      </c>
      <c r="J65" s="24">
        <v>1.5</v>
      </c>
      <c r="K65" s="24">
        <v>2.4</v>
      </c>
      <c r="L65" s="24">
        <v>2</v>
      </c>
      <c r="M65" s="24">
        <v>2</v>
      </c>
      <c r="N65" s="24">
        <v>1.9</v>
      </c>
      <c r="O65" s="24">
        <v>0</v>
      </c>
      <c r="P65" s="24">
        <v>2.6</v>
      </c>
    </row>
    <row r="66" spans="1:16" s="73" customFormat="1" x14ac:dyDescent="0.2">
      <c r="A66" s="67" t="s">
        <v>90</v>
      </c>
      <c r="B66" s="24">
        <v>2.4</v>
      </c>
      <c r="C66" s="24">
        <v>3.8</v>
      </c>
      <c r="D66" s="24">
        <v>3.9</v>
      </c>
      <c r="E66" s="24">
        <v>2.2999999999999998</v>
      </c>
      <c r="F66" s="24">
        <v>2.1</v>
      </c>
      <c r="G66" s="24">
        <v>3.5</v>
      </c>
      <c r="H66" s="24">
        <v>1.9</v>
      </c>
      <c r="I66" s="24">
        <v>2.1</v>
      </c>
      <c r="J66" s="24">
        <v>1.9</v>
      </c>
      <c r="K66" s="24">
        <v>3.8</v>
      </c>
      <c r="L66" s="24">
        <v>3.1</v>
      </c>
      <c r="M66" s="24">
        <v>3.4</v>
      </c>
      <c r="N66" s="24">
        <v>3.1</v>
      </c>
      <c r="O66" s="24">
        <v>0</v>
      </c>
      <c r="P66" s="24">
        <v>2.7</v>
      </c>
    </row>
    <row r="67" spans="1:16" s="73" customFormat="1" x14ac:dyDescent="0.2">
      <c r="A67" s="67" t="s">
        <v>91</v>
      </c>
      <c r="B67" s="24">
        <v>2.9</v>
      </c>
      <c r="C67" s="24">
        <v>3.5</v>
      </c>
      <c r="D67" s="24">
        <v>4</v>
      </c>
      <c r="E67" s="24">
        <v>2.8</v>
      </c>
      <c r="F67" s="24">
        <v>2.1</v>
      </c>
      <c r="G67" s="24">
        <v>2.9</v>
      </c>
      <c r="H67" s="24">
        <v>2.4</v>
      </c>
      <c r="I67" s="24">
        <v>1.7</v>
      </c>
      <c r="J67" s="24">
        <v>2</v>
      </c>
      <c r="K67" s="24">
        <v>1.4</v>
      </c>
      <c r="L67" s="24">
        <v>2.5</v>
      </c>
      <c r="M67" s="24">
        <v>3.1</v>
      </c>
      <c r="N67" s="24">
        <v>0.9</v>
      </c>
      <c r="O67" s="24">
        <v>0</v>
      </c>
      <c r="P67" s="24">
        <v>2.4</v>
      </c>
    </row>
    <row r="68" spans="1:16" s="73" customFormat="1" x14ac:dyDescent="0.2">
      <c r="A68" s="67" t="s">
        <v>92</v>
      </c>
      <c r="B68" s="24">
        <v>5.9</v>
      </c>
      <c r="C68" s="24">
        <v>4</v>
      </c>
      <c r="D68" s="24">
        <v>3.6</v>
      </c>
      <c r="E68" s="24">
        <v>3.5</v>
      </c>
      <c r="F68" s="24">
        <v>2.5</v>
      </c>
      <c r="G68" s="24">
        <v>2</v>
      </c>
      <c r="H68" s="24">
        <v>1.7</v>
      </c>
      <c r="I68" s="24">
        <v>2</v>
      </c>
      <c r="J68" s="24">
        <v>1.2</v>
      </c>
      <c r="K68" s="24">
        <v>2.4</v>
      </c>
      <c r="L68" s="24">
        <v>3</v>
      </c>
      <c r="M68" s="24">
        <v>3</v>
      </c>
      <c r="N68" s="24">
        <v>3.2</v>
      </c>
      <c r="O68" s="24">
        <v>0</v>
      </c>
      <c r="P68" s="24">
        <v>2.6</v>
      </c>
    </row>
    <row r="69" spans="1:16" s="73" customFormat="1" x14ac:dyDescent="0.2">
      <c r="A69" s="67" t="s">
        <v>93</v>
      </c>
      <c r="B69" s="24">
        <v>3.4</v>
      </c>
      <c r="C69" s="24">
        <v>2.5</v>
      </c>
      <c r="D69" s="24">
        <v>1.2</v>
      </c>
      <c r="E69" s="24">
        <v>4.3</v>
      </c>
      <c r="F69" s="24">
        <v>1.3</v>
      </c>
      <c r="G69" s="24">
        <v>3</v>
      </c>
      <c r="H69" s="24">
        <v>3.3</v>
      </c>
      <c r="I69" s="24">
        <v>1.3</v>
      </c>
      <c r="J69" s="24">
        <v>1.7</v>
      </c>
      <c r="K69" s="24">
        <v>3</v>
      </c>
      <c r="L69" s="24">
        <v>3.1</v>
      </c>
      <c r="M69" s="24">
        <v>3.7</v>
      </c>
      <c r="N69" s="24">
        <v>1.2</v>
      </c>
      <c r="O69" s="24">
        <v>3.9</v>
      </c>
      <c r="P69" s="24">
        <v>2.5</v>
      </c>
    </row>
    <row r="70" spans="1:16" s="73" customFormat="1" x14ac:dyDescent="0.2">
      <c r="A70" s="67" t="s">
        <v>94</v>
      </c>
      <c r="B70" s="24">
        <v>3</v>
      </c>
      <c r="C70" s="24">
        <v>3.5</v>
      </c>
      <c r="D70" s="24">
        <v>2.6</v>
      </c>
      <c r="E70" s="24">
        <v>2.5</v>
      </c>
      <c r="F70" s="24">
        <v>2.1</v>
      </c>
      <c r="G70" s="24">
        <v>3.2</v>
      </c>
      <c r="H70" s="24">
        <v>2.4</v>
      </c>
      <c r="I70" s="24">
        <v>1.4</v>
      </c>
      <c r="J70" s="24">
        <v>1.5</v>
      </c>
      <c r="K70" s="24">
        <v>2.4</v>
      </c>
      <c r="L70" s="24">
        <v>2</v>
      </c>
      <c r="M70" s="24">
        <v>1.9</v>
      </c>
      <c r="N70" s="24">
        <v>1.5</v>
      </c>
      <c r="O70" s="24">
        <v>1.1000000000000001</v>
      </c>
      <c r="P70" s="24">
        <v>2.2000000000000002</v>
      </c>
    </row>
    <row r="71" spans="1:16" s="73" customFormat="1" x14ac:dyDescent="0.2">
      <c r="A71" s="67" t="s">
        <v>95</v>
      </c>
      <c r="B71" s="24">
        <v>3.1</v>
      </c>
      <c r="C71" s="24">
        <v>1.1000000000000001</v>
      </c>
      <c r="D71" s="24">
        <v>0.5</v>
      </c>
      <c r="E71" s="24">
        <v>1.4</v>
      </c>
      <c r="F71" s="24">
        <v>0.9</v>
      </c>
      <c r="G71" s="24">
        <v>0.9</v>
      </c>
      <c r="H71" s="24">
        <v>1.5</v>
      </c>
      <c r="I71" s="24">
        <v>1</v>
      </c>
      <c r="J71" s="24">
        <v>1.1000000000000001</v>
      </c>
      <c r="K71" s="24">
        <v>2.2000000000000002</v>
      </c>
      <c r="L71" s="24">
        <v>1.6</v>
      </c>
      <c r="M71" s="24">
        <v>1.3</v>
      </c>
      <c r="N71" s="24">
        <v>1.6</v>
      </c>
      <c r="O71" s="24">
        <v>0</v>
      </c>
      <c r="P71" s="24">
        <v>1.3</v>
      </c>
    </row>
    <row r="72" spans="1:16" s="73" customFormat="1" x14ac:dyDescent="0.2">
      <c r="A72" s="67" t="s">
        <v>96</v>
      </c>
      <c r="B72" s="24">
        <v>5.2</v>
      </c>
      <c r="C72" s="24">
        <v>2.7</v>
      </c>
      <c r="D72" s="24">
        <v>2.6</v>
      </c>
      <c r="E72" s="24">
        <v>3.7</v>
      </c>
      <c r="F72" s="24">
        <v>2.6</v>
      </c>
      <c r="G72" s="24">
        <v>2.8</v>
      </c>
      <c r="H72" s="24">
        <v>2.2000000000000002</v>
      </c>
      <c r="I72" s="24">
        <v>2.1</v>
      </c>
      <c r="J72" s="24">
        <v>1.9</v>
      </c>
      <c r="K72" s="24">
        <v>2.2000000000000002</v>
      </c>
      <c r="L72" s="24">
        <v>3.6</v>
      </c>
      <c r="M72" s="24">
        <v>2.5</v>
      </c>
      <c r="N72" s="24">
        <v>1.4</v>
      </c>
      <c r="O72" s="24">
        <v>4.2</v>
      </c>
      <c r="P72" s="24">
        <v>2.6</v>
      </c>
    </row>
    <row r="73" spans="1:16" s="73" customFormat="1" x14ac:dyDescent="0.2">
      <c r="A73" s="67" t="s">
        <v>97</v>
      </c>
      <c r="B73" s="24">
        <v>5.0999999999999996</v>
      </c>
      <c r="C73" s="24">
        <v>2.8</v>
      </c>
      <c r="D73" s="24">
        <v>1.8</v>
      </c>
      <c r="E73" s="24">
        <v>2.9</v>
      </c>
      <c r="F73" s="24">
        <v>2.1</v>
      </c>
      <c r="G73" s="24">
        <v>3.2</v>
      </c>
      <c r="H73" s="24">
        <v>3.3</v>
      </c>
      <c r="I73" s="24">
        <v>1.5</v>
      </c>
      <c r="J73" s="24">
        <v>1.5</v>
      </c>
      <c r="K73" s="24">
        <v>4</v>
      </c>
      <c r="L73" s="24">
        <v>1.7</v>
      </c>
      <c r="M73" s="24">
        <v>3</v>
      </c>
      <c r="N73" s="24">
        <v>1.6</v>
      </c>
      <c r="O73" s="24">
        <v>3.8</v>
      </c>
      <c r="P73" s="24">
        <v>2.4</v>
      </c>
    </row>
    <row r="74" spans="1:16" s="24" customFormat="1" ht="22.15" customHeight="1" x14ac:dyDescent="0.2">
      <c r="A74" s="107" t="s">
        <v>98</v>
      </c>
      <c r="B74" s="24">
        <v>100</v>
      </c>
      <c r="C74" s="24">
        <v>100</v>
      </c>
      <c r="D74" s="24">
        <v>100</v>
      </c>
      <c r="E74" s="24">
        <v>100</v>
      </c>
      <c r="F74" s="24">
        <v>100</v>
      </c>
      <c r="G74" s="24">
        <v>100</v>
      </c>
      <c r="H74" s="24">
        <v>100</v>
      </c>
      <c r="I74" s="24">
        <v>100</v>
      </c>
      <c r="J74" s="24">
        <v>100</v>
      </c>
      <c r="K74" s="24">
        <v>100</v>
      </c>
      <c r="L74" s="24">
        <v>100</v>
      </c>
      <c r="M74" s="24">
        <v>100</v>
      </c>
      <c r="N74" s="24">
        <v>100</v>
      </c>
      <c r="O74" s="24">
        <v>100</v>
      </c>
      <c r="P74" s="24">
        <v>100</v>
      </c>
    </row>
    <row r="75" spans="1:16" s="73" customFormat="1" x14ac:dyDescent="0.2">
      <c r="A75" s="67"/>
    </row>
    <row r="76" spans="1:16" s="73" customFormat="1" x14ac:dyDescent="0.2">
      <c r="A76" s="6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7"/>
    </row>
    <row r="77" spans="1:16" s="73" customFormat="1" x14ac:dyDescent="0.2">
      <c r="A77" s="1" t="s">
        <v>651</v>
      </c>
      <c r="B77" s="24" t="s">
        <v>489</v>
      </c>
      <c r="C77" s="24"/>
      <c r="D77" s="24"/>
      <c r="E77" s="24"/>
      <c r="F77" s="24"/>
      <c r="G77" s="24"/>
      <c r="H77" s="24"/>
      <c r="I77" s="24"/>
      <c r="J77" s="24"/>
      <c r="K77" s="24"/>
      <c r="L77" s="57"/>
      <c r="M77" s="147"/>
      <c r="N77" s="147"/>
      <c r="O77" s="147"/>
      <c r="P77" s="147"/>
    </row>
    <row r="78" spans="1:16" x14ac:dyDescent="0.2">
      <c r="A78" s="45" t="s">
        <v>0</v>
      </c>
      <c r="B78" s="16" t="s">
        <v>426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x14ac:dyDescent="0.2">
      <c r="A79" s="45"/>
      <c r="B79" s="267" t="s">
        <v>719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</row>
    <row r="80" spans="1:16" x14ac:dyDescent="0.2">
      <c r="A80" s="45" t="s">
        <v>99</v>
      </c>
      <c r="B80" s="268" t="s">
        <v>669</v>
      </c>
      <c r="C80" s="14" t="s">
        <v>691</v>
      </c>
      <c r="D80" s="235"/>
      <c r="E80" s="14" t="s">
        <v>675</v>
      </c>
      <c r="F80" s="14" t="s">
        <v>676</v>
      </c>
      <c r="G80" s="14" t="s">
        <v>677</v>
      </c>
      <c r="H80" s="14" t="s">
        <v>679</v>
      </c>
      <c r="I80" s="14" t="s">
        <v>681</v>
      </c>
      <c r="J80" s="14" t="s">
        <v>683</v>
      </c>
      <c r="K80" s="268">
        <v>84</v>
      </c>
      <c r="L80" s="269">
        <v>85</v>
      </c>
      <c r="M80" s="268" t="s">
        <v>687</v>
      </c>
      <c r="N80" s="268" t="s">
        <v>688</v>
      </c>
      <c r="O80" s="268" t="s">
        <v>67</v>
      </c>
      <c r="P80" s="268" t="s">
        <v>4</v>
      </c>
    </row>
    <row r="81" spans="1:16" x14ac:dyDescent="0.2">
      <c r="A81" s="45" t="s">
        <v>5</v>
      </c>
      <c r="B81" s="235"/>
      <c r="C81" s="14" t="s">
        <v>692</v>
      </c>
      <c r="D81" s="276" t="s">
        <v>3</v>
      </c>
      <c r="E81" s="235"/>
      <c r="F81" s="235"/>
      <c r="G81" s="235"/>
      <c r="H81" s="235" t="s">
        <v>5</v>
      </c>
      <c r="I81" s="235"/>
      <c r="J81" s="270"/>
      <c r="K81" s="270" t="s">
        <v>197</v>
      </c>
      <c r="L81" s="235"/>
      <c r="M81" s="235"/>
      <c r="N81" s="235"/>
      <c r="O81" s="14" t="s">
        <v>75</v>
      </c>
      <c r="P81" s="14"/>
    </row>
    <row r="82" spans="1:16" x14ac:dyDescent="0.2">
      <c r="B82" s="235"/>
      <c r="C82" s="235"/>
      <c r="D82" s="121" t="s">
        <v>693</v>
      </c>
      <c r="E82" s="235"/>
      <c r="F82" s="235"/>
      <c r="G82" s="235" t="s">
        <v>5</v>
      </c>
      <c r="H82" s="235"/>
      <c r="I82" s="235"/>
      <c r="J82" s="270"/>
      <c r="K82" s="235"/>
      <c r="L82" s="235"/>
      <c r="M82" s="235"/>
      <c r="N82" s="235"/>
      <c r="O82" s="235"/>
      <c r="P82" s="235"/>
    </row>
    <row r="83" spans="1:16" x14ac:dyDescent="0.2">
      <c r="A83" s="45" t="s">
        <v>5</v>
      </c>
      <c r="B83" s="237" t="s">
        <v>213</v>
      </c>
      <c r="C83" s="237" t="s">
        <v>708</v>
      </c>
      <c r="D83" s="285" t="s">
        <v>694</v>
      </c>
      <c r="E83" s="237" t="s">
        <v>215</v>
      </c>
      <c r="F83" s="237" t="s">
        <v>64</v>
      </c>
      <c r="G83" s="237" t="s">
        <v>678</v>
      </c>
      <c r="H83" s="237" t="s">
        <v>695</v>
      </c>
      <c r="I83" s="237" t="s">
        <v>696</v>
      </c>
      <c r="J83" s="237" t="s">
        <v>217</v>
      </c>
      <c r="K83" s="237" t="s">
        <v>221</v>
      </c>
      <c r="L83" s="237" t="s">
        <v>686</v>
      </c>
      <c r="M83" s="237" t="s">
        <v>697</v>
      </c>
      <c r="N83" s="237" t="s">
        <v>220</v>
      </c>
      <c r="O83" s="237"/>
      <c r="P83" s="237"/>
    </row>
    <row r="84" spans="1:16" x14ac:dyDescent="0.2">
      <c r="A84" s="45"/>
      <c r="B84" s="237" t="s">
        <v>214</v>
      </c>
      <c r="C84" s="237" t="s">
        <v>706</v>
      </c>
      <c r="D84" s="286" t="s">
        <v>709</v>
      </c>
      <c r="E84" s="237" t="s">
        <v>216</v>
      </c>
      <c r="F84" s="237"/>
      <c r="G84" s="237"/>
      <c r="H84" s="237" t="s">
        <v>710</v>
      </c>
      <c r="I84" s="237" t="s">
        <v>207</v>
      </c>
      <c r="J84" s="237" t="s">
        <v>218</v>
      </c>
      <c r="K84" s="237" t="s">
        <v>713</v>
      </c>
      <c r="L84" s="237"/>
      <c r="M84" s="237" t="s">
        <v>219</v>
      </c>
      <c r="N84" s="237" t="s">
        <v>207</v>
      </c>
      <c r="O84" s="237"/>
      <c r="P84" s="237"/>
    </row>
    <row r="85" spans="1:16" x14ac:dyDescent="0.2">
      <c r="A85" s="46"/>
      <c r="B85" s="237" t="s">
        <v>208</v>
      </c>
      <c r="C85" s="271" t="s">
        <v>707</v>
      </c>
      <c r="D85" s="285" t="s">
        <v>698</v>
      </c>
      <c r="E85" s="237"/>
      <c r="F85" s="237"/>
      <c r="G85" s="237"/>
      <c r="H85" s="237"/>
      <c r="I85" s="237" t="s">
        <v>711</v>
      </c>
      <c r="J85" s="237" t="s">
        <v>700</v>
      </c>
      <c r="K85" s="237" t="s">
        <v>222</v>
      </c>
      <c r="L85" s="237"/>
      <c r="M85" s="237"/>
      <c r="N85" s="272" t="s">
        <v>703</v>
      </c>
      <c r="O85" s="237"/>
      <c r="P85" s="237"/>
    </row>
    <row r="86" spans="1:16" x14ac:dyDescent="0.2">
      <c r="A86" s="46"/>
      <c r="B86" s="237"/>
      <c r="C86" s="271" t="s">
        <v>701</v>
      </c>
      <c r="D86" s="285" t="s">
        <v>699</v>
      </c>
      <c r="E86" s="237"/>
      <c r="F86" s="237"/>
      <c r="G86" s="237"/>
      <c r="H86" s="237"/>
      <c r="I86" s="237" t="s">
        <v>712</v>
      </c>
      <c r="J86" s="237" t="s">
        <v>702</v>
      </c>
      <c r="K86" s="237"/>
      <c r="L86" s="237"/>
      <c r="M86" s="237"/>
      <c r="N86" s="237" t="s">
        <v>702</v>
      </c>
      <c r="O86" s="237"/>
      <c r="P86" s="237"/>
    </row>
    <row r="87" spans="1:16" x14ac:dyDescent="0.2">
      <c r="A87" s="46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70"/>
      <c r="M87" s="270"/>
      <c r="N87" s="270"/>
      <c r="O87" s="270"/>
      <c r="P87" s="270"/>
    </row>
    <row r="88" spans="1:16" s="73" customFormat="1" x14ac:dyDescent="0.2">
      <c r="A88" s="40"/>
      <c r="B88" s="40" t="s">
        <v>9</v>
      </c>
      <c r="C88" s="40" t="s">
        <v>11</v>
      </c>
      <c r="D88" s="40" t="s">
        <v>6</v>
      </c>
      <c r="E88" s="40" t="s">
        <v>7</v>
      </c>
      <c r="F88" s="40" t="s">
        <v>8</v>
      </c>
      <c r="G88" s="40" t="s">
        <v>12</v>
      </c>
      <c r="H88" s="40" t="s">
        <v>13</v>
      </c>
      <c r="I88" s="40" t="s">
        <v>14</v>
      </c>
      <c r="J88" s="40" t="s">
        <v>15</v>
      </c>
      <c r="K88" s="40" t="s">
        <v>16</v>
      </c>
      <c r="L88" s="40" t="s">
        <v>17</v>
      </c>
      <c r="M88" s="40" t="s">
        <v>311</v>
      </c>
      <c r="N88" s="40" t="s">
        <v>312</v>
      </c>
      <c r="O88" s="40" t="s">
        <v>313</v>
      </c>
      <c r="P88" s="40" t="s">
        <v>314</v>
      </c>
    </row>
    <row r="89" spans="1:16" s="73" customFormat="1" x14ac:dyDescent="0.2">
      <c r="A89" s="6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7"/>
    </row>
    <row r="90" spans="1:16" s="73" customFormat="1" x14ac:dyDescent="0.2">
      <c r="A90" s="50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67" t="s">
        <v>77</v>
      </c>
      <c r="B91" s="24">
        <v>17.100000000000001</v>
      </c>
      <c r="C91" s="24">
        <v>13.9</v>
      </c>
      <c r="D91" s="24">
        <v>15.5</v>
      </c>
      <c r="E91" s="24">
        <v>24.3</v>
      </c>
      <c r="F91" s="24">
        <v>26.8</v>
      </c>
      <c r="G91" s="24">
        <v>19</v>
      </c>
      <c r="H91" s="24">
        <v>30</v>
      </c>
      <c r="I91" s="24">
        <v>45.8</v>
      </c>
      <c r="J91" s="24">
        <v>39.1</v>
      </c>
      <c r="K91" s="24">
        <v>23.5</v>
      </c>
      <c r="L91" s="24">
        <v>22.8</v>
      </c>
      <c r="M91" s="24">
        <v>20</v>
      </c>
      <c r="N91" s="24">
        <v>32.6</v>
      </c>
      <c r="O91" s="24">
        <v>38.5</v>
      </c>
      <c r="P91" s="24">
        <v>26.4</v>
      </c>
    </row>
    <row r="92" spans="1:16" s="73" customFormat="1" x14ac:dyDescent="0.2">
      <c r="A92" s="67" t="s">
        <v>78</v>
      </c>
      <c r="B92" s="24">
        <v>5.0999999999999996</v>
      </c>
      <c r="C92" s="24">
        <v>2.8</v>
      </c>
      <c r="D92" s="24">
        <v>1.3</v>
      </c>
      <c r="E92" s="24">
        <v>1.7</v>
      </c>
      <c r="F92" s="24">
        <v>3.5</v>
      </c>
      <c r="G92" s="24">
        <v>3.7</v>
      </c>
      <c r="H92" s="24">
        <v>2</v>
      </c>
      <c r="I92" s="24">
        <v>2.6</v>
      </c>
      <c r="J92" s="24">
        <v>4.4000000000000004</v>
      </c>
      <c r="K92" s="24">
        <v>5.4</v>
      </c>
      <c r="L92" s="24">
        <v>3.5</v>
      </c>
      <c r="M92" s="24">
        <v>4.5</v>
      </c>
      <c r="N92" s="24">
        <v>3.6</v>
      </c>
      <c r="O92" s="24">
        <v>0</v>
      </c>
      <c r="P92" s="24">
        <v>4</v>
      </c>
    </row>
    <row r="93" spans="1:16" s="73" customFormat="1" x14ac:dyDescent="0.2">
      <c r="A93" s="67" t="s">
        <v>79</v>
      </c>
      <c r="B93" s="24">
        <v>4.8</v>
      </c>
      <c r="C93" s="24">
        <v>2.7</v>
      </c>
      <c r="D93" s="24">
        <v>1.9</v>
      </c>
      <c r="E93" s="24">
        <v>2.6</v>
      </c>
      <c r="F93" s="24">
        <v>2.8</v>
      </c>
      <c r="G93" s="24">
        <v>2.6</v>
      </c>
      <c r="H93" s="24">
        <v>1.2</v>
      </c>
      <c r="I93" s="24">
        <v>0</v>
      </c>
      <c r="J93" s="24">
        <v>1.5</v>
      </c>
      <c r="K93" s="24">
        <v>2.7</v>
      </c>
      <c r="L93" s="24">
        <v>3.4</v>
      </c>
      <c r="M93" s="24">
        <v>3.8</v>
      </c>
      <c r="N93" s="24">
        <v>3</v>
      </c>
      <c r="O93" s="24">
        <v>0</v>
      </c>
      <c r="P93" s="24">
        <v>2.8</v>
      </c>
    </row>
    <row r="94" spans="1:16" s="73" customFormat="1" x14ac:dyDescent="0.2">
      <c r="A94" s="67" t="s">
        <v>80</v>
      </c>
      <c r="B94" s="24">
        <v>4.2</v>
      </c>
      <c r="C94" s="24">
        <v>6</v>
      </c>
      <c r="D94" s="24">
        <v>10.1</v>
      </c>
      <c r="E94" s="24">
        <v>5.2</v>
      </c>
      <c r="F94" s="24">
        <v>2.7</v>
      </c>
      <c r="G94" s="24">
        <v>4.7</v>
      </c>
      <c r="H94" s="24">
        <v>1.8</v>
      </c>
      <c r="I94" s="24">
        <v>6.3</v>
      </c>
      <c r="J94" s="24">
        <v>4.3</v>
      </c>
      <c r="K94" s="24">
        <v>3.6</v>
      </c>
      <c r="L94" s="24">
        <v>4.5999999999999996</v>
      </c>
      <c r="M94" s="24">
        <v>4.0999999999999996</v>
      </c>
      <c r="N94" s="24">
        <v>3</v>
      </c>
      <c r="O94" s="24">
        <v>0</v>
      </c>
      <c r="P94" s="24">
        <v>4.0999999999999996</v>
      </c>
    </row>
    <row r="95" spans="1:16" s="73" customFormat="1" x14ac:dyDescent="0.2">
      <c r="A95" s="67" t="s">
        <v>81</v>
      </c>
      <c r="B95" s="24">
        <v>3.1</v>
      </c>
      <c r="C95" s="24">
        <v>6.8</v>
      </c>
      <c r="D95" s="24">
        <v>7.4</v>
      </c>
      <c r="E95" s="24">
        <v>2.2999999999999998</v>
      </c>
      <c r="F95" s="24">
        <v>1.8</v>
      </c>
      <c r="G95" s="24">
        <v>5.4</v>
      </c>
      <c r="H95" s="24">
        <v>3.1</v>
      </c>
      <c r="I95" s="24">
        <v>1</v>
      </c>
      <c r="J95" s="24">
        <v>2.1</v>
      </c>
      <c r="K95" s="24">
        <v>3.8</v>
      </c>
      <c r="L95" s="24">
        <v>3.6</v>
      </c>
      <c r="M95" s="24">
        <v>3.9</v>
      </c>
      <c r="N95" s="24">
        <v>2.5</v>
      </c>
      <c r="O95" s="24">
        <v>0</v>
      </c>
      <c r="P95" s="24">
        <v>3.3</v>
      </c>
    </row>
    <row r="96" spans="1:16" s="73" customFormat="1" x14ac:dyDescent="0.2">
      <c r="A96" s="67" t="s">
        <v>82</v>
      </c>
      <c r="B96" s="24">
        <v>4.4000000000000004</v>
      </c>
      <c r="C96" s="24">
        <v>2.6</v>
      </c>
      <c r="D96" s="24">
        <v>3.6</v>
      </c>
      <c r="E96" s="24">
        <v>1.9</v>
      </c>
      <c r="F96" s="24">
        <v>2.7</v>
      </c>
      <c r="G96" s="24">
        <v>0.6</v>
      </c>
      <c r="H96" s="24">
        <v>2.1</v>
      </c>
      <c r="I96" s="24">
        <v>1.2</v>
      </c>
      <c r="J96" s="24">
        <v>1.5</v>
      </c>
      <c r="K96" s="24">
        <v>1.2</v>
      </c>
      <c r="L96" s="24">
        <v>2.2999999999999998</v>
      </c>
      <c r="M96" s="24">
        <v>2.4</v>
      </c>
      <c r="N96" s="24">
        <v>0.9</v>
      </c>
      <c r="O96" s="24">
        <v>0</v>
      </c>
      <c r="P96" s="24">
        <v>1.9</v>
      </c>
    </row>
    <row r="97" spans="1:16" s="73" customFormat="1" x14ac:dyDescent="0.2">
      <c r="A97" s="67" t="s">
        <v>83</v>
      </c>
      <c r="B97" s="24">
        <v>1.3</v>
      </c>
      <c r="C97" s="24">
        <v>1.7</v>
      </c>
      <c r="D97" s="24">
        <v>1.7</v>
      </c>
      <c r="E97" s="24">
        <v>3.4</v>
      </c>
      <c r="F97" s="24">
        <v>1.4</v>
      </c>
      <c r="G97" s="24">
        <v>3</v>
      </c>
      <c r="H97" s="24">
        <v>2.7</v>
      </c>
      <c r="I97" s="24">
        <v>0</v>
      </c>
      <c r="J97" s="24">
        <v>1.1000000000000001</v>
      </c>
      <c r="K97" s="24">
        <v>2.1</v>
      </c>
      <c r="L97" s="24">
        <v>2.4</v>
      </c>
      <c r="M97" s="24">
        <v>3.1</v>
      </c>
      <c r="N97" s="24">
        <v>1.5</v>
      </c>
      <c r="O97" s="24">
        <v>0</v>
      </c>
      <c r="P97" s="24">
        <v>2.1</v>
      </c>
    </row>
    <row r="98" spans="1:16" s="73" customFormat="1" x14ac:dyDescent="0.2">
      <c r="A98" s="67" t="s">
        <v>84</v>
      </c>
      <c r="B98" s="24">
        <v>4.7</v>
      </c>
      <c r="C98" s="24">
        <v>0</v>
      </c>
      <c r="D98" s="24">
        <v>0</v>
      </c>
      <c r="E98" s="24">
        <v>0</v>
      </c>
      <c r="F98" s="24">
        <v>0.1</v>
      </c>
      <c r="G98" s="24">
        <v>0.7</v>
      </c>
      <c r="H98" s="24">
        <v>0.7</v>
      </c>
      <c r="I98" s="24">
        <v>0</v>
      </c>
      <c r="J98" s="24">
        <v>0.3</v>
      </c>
      <c r="K98" s="24">
        <v>1.1000000000000001</v>
      </c>
      <c r="L98" s="24">
        <v>0.6</v>
      </c>
      <c r="M98" s="24">
        <v>0.4</v>
      </c>
      <c r="N98" s="24">
        <v>0.8</v>
      </c>
      <c r="O98" s="24">
        <v>0</v>
      </c>
      <c r="P98" s="24">
        <v>0.5</v>
      </c>
    </row>
    <row r="99" spans="1:16" s="73" customFormat="1" x14ac:dyDescent="0.2">
      <c r="A99" s="67" t="s">
        <v>85</v>
      </c>
      <c r="B99" s="24">
        <v>0.6</v>
      </c>
      <c r="C99" s="24">
        <v>2.1</v>
      </c>
      <c r="D99" s="24">
        <v>2.9</v>
      </c>
      <c r="E99" s="24">
        <v>0.4</v>
      </c>
      <c r="F99" s="24">
        <v>1.5</v>
      </c>
      <c r="G99" s="24">
        <v>0.4</v>
      </c>
      <c r="H99" s="24">
        <v>2.2999999999999998</v>
      </c>
      <c r="I99" s="24">
        <v>0.7</v>
      </c>
      <c r="J99" s="24">
        <v>0.8</v>
      </c>
      <c r="K99" s="24">
        <v>1.4</v>
      </c>
      <c r="L99" s="24">
        <v>1.4</v>
      </c>
      <c r="M99" s="24">
        <v>1.9</v>
      </c>
      <c r="N99" s="24">
        <v>1.7</v>
      </c>
      <c r="O99" s="24">
        <v>2</v>
      </c>
      <c r="P99" s="24">
        <v>1.4</v>
      </c>
    </row>
    <row r="100" spans="1:16" s="73" customFormat="1" x14ac:dyDescent="0.2">
      <c r="A100" s="67" t="s">
        <v>86</v>
      </c>
      <c r="B100" s="24">
        <v>8.5</v>
      </c>
      <c r="C100" s="24">
        <v>12.1</v>
      </c>
      <c r="D100" s="24">
        <v>7.8</v>
      </c>
      <c r="E100" s="24">
        <v>14.3</v>
      </c>
      <c r="F100" s="24">
        <v>14.5</v>
      </c>
      <c r="G100" s="24">
        <v>14.7</v>
      </c>
      <c r="H100" s="24">
        <v>15.8</v>
      </c>
      <c r="I100" s="24">
        <v>12.8</v>
      </c>
      <c r="J100" s="24">
        <v>11.9</v>
      </c>
      <c r="K100" s="24">
        <v>11.9</v>
      </c>
      <c r="L100" s="24">
        <v>13</v>
      </c>
      <c r="M100" s="24">
        <v>13.5</v>
      </c>
      <c r="N100" s="24">
        <v>16.600000000000001</v>
      </c>
      <c r="O100" s="24">
        <v>18.899999999999999</v>
      </c>
      <c r="P100" s="24">
        <v>13.2</v>
      </c>
    </row>
    <row r="101" spans="1:16" s="73" customFormat="1" x14ac:dyDescent="0.2">
      <c r="A101" s="67" t="s">
        <v>87</v>
      </c>
      <c r="B101" s="24">
        <v>12.2</v>
      </c>
      <c r="C101" s="24">
        <v>4</v>
      </c>
      <c r="D101" s="24">
        <v>3.1</v>
      </c>
      <c r="E101" s="24">
        <v>2.2000000000000002</v>
      </c>
      <c r="F101" s="24">
        <v>3.5</v>
      </c>
      <c r="G101" s="24">
        <v>4.8</v>
      </c>
      <c r="H101" s="24">
        <v>5.3</v>
      </c>
      <c r="I101" s="24">
        <v>1.4</v>
      </c>
      <c r="J101" s="24">
        <v>2.8</v>
      </c>
      <c r="K101" s="24">
        <v>2.5</v>
      </c>
      <c r="L101" s="24">
        <v>2.5</v>
      </c>
      <c r="M101" s="24">
        <v>2.9</v>
      </c>
      <c r="N101" s="24">
        <v>2.4</v>
      </c>
      <c r="O101" s="24">
        <v>5.3</v>
      </c>
      <c r="P101" s="24">
        <v>3</v>
      </c>
    </row>
    <row r="102" spans="1:16" s="73" customFormat="1" x14ac:dyDescent="0.2">
      <c r="A102" s="67" t="s">
        <v>88</v>
      </c>
      <c r="B102" s="24">
        <v>11.7</v>
      </c>
      <c r="C102" s="24">
        <v>21.4</v>
      </c>
      <c r="D102" s="24">
        <v>25</v>
      </c>
      <c r="E102" s="24">
        <v>22.4</v>
      </c>
      <c r="F102" s="24">
        <v>17.899999999999999</v>
      </c>
      <c r="G102" s="24">
        <v>19.7</v>
      </c>
      <c r="H102" s="24">
        <v>14.1</v>
      </c>
      <c r="I102" s="24">
        <v>15.4</v>
      </c>
      <c r="J102" s="24">
        <v>15.9</v>
      </c>
      <c r="K102" s="24">
        <v>18.2</v>
      </c>
      <c r="L102" s="24">
        <v>17.600000000000001</v>
      </c>
      <c r="M102" s="24">
        <v>14.6</v>
      </c>
      <c r="N102" s="24">
        <v>14.6</v>
      </c>
      <c r="O102" s="24">
        <v>20.8</v>
      </c>
      <c r="P102" s="24">
        <v>16.600000000000001</v>
      </c>
    </row>
    <row r="103" spans="1:16" s="73" customFormat="1" x14ac:dyDescent="0.2">
      <c r="A103" s="67" t="s">
        <v>89</v>
      </c>
      <c r="B103" s="24">
        <v>2.7</v>
      </c>
      <c r="C103" s="24">
        <v>2.4</v>
      </c>
      <c r="D103" s="24">
        <v>2</v>
      </c>
      <c r="E103" s="24">
        <v>1</v>
      </c>
      <c r="F103" s="24">
        <v>3.3</v>
      </c>
      <c r="G103" s="24">
        <v>3.1</v>
      </c>
      <c r="H103" s="24">
        <v>0.7</v>
      </c>
      <c r="I103" s="24">
        <v>1.8</v>
      </c>
      <c r="J103" s="24">
        <v>2</v>
      </c>
      <c r="K103" s="24">
        <v>2.2000000000000002</v>
      </c>
      <c r="L103" s="24">
        <v>2.7</v>
      </c>
      <c r="M103" s="24">
        <v>3</v>
      </c>
      <c r="N103" s="24">
        <v>1.7</v>
      </c>
      <c r="O103" s="24">
        <v>0</v>
      </c>
      <c r="P103" s="24">
        <v>2.4</v>
      </c>
    </row>
    <row r="104" spans="1:16" s="73" customFormat="1" x14ac:dyDescent="0.2">
      <c r="A104" s="67" t="s">
        <v>90</v>
      </c>
      <c r="B104" s="24">
        <v>2</v>
      </c>
      <c r="C104" s="24">
        <v>3.4</v>
      </c>
      <c r="D104" s="24">
        <v>3.8</v>
      </c>
      <c r="E104" s="24">
        <v>0</v>
      </c>
      <c r="F104" s="24">
        <v>1.5</v>
      </c>
      <c r="G104" s="24">
        <v>4.3</v>
      </c>
      <c r="H104" s="24">
        <v>1.7</v>
      </c>
      <c r="I104" s="24">
        <v>2</v>
      </c>
      <c r="J104" s="24">
        <v>1.5</v>
      </c>
      <c r="K104" s="24">
        <v>3.4</v>
      </c>
      <c r="L104" s="24">
        <v>3.3</v>
      </c>
      <c r="M104" s="24">
        <v>3.9</v>
      </c>
      <c r="N104" s="24">
        <v>1.8</v>
      </c>
      <c r="O104" s="24">
        <v>4.9000000000000004</v>
      </c>
      <c r="P104" s="24">
        <v>2.8</v>
      </c>
    </row>
    <row r="105" spans="1:16" s="73" customFormat="1" x14ac:dyDescent="0.2">
      <c r="A105" s="67" t="s">
        <v>91</v>
      </c>
      <c r="B105" s="24">
        <v>0</v>
      </c>
      <c r="C105" s="24">
        <v>2.7</v>
      </c>
      <c r="D105" s="24">
        <v>3.8</v>
      </c>
      <c r="E105" s="24">
        <v>3.5</v>
      </c>
      <c r="F105" s="24">
        <v>3.3</v>
      </c>
      <c r="G105" s="24">
        <v>0.6</v>
      </c>
      <c r="H105" s="24">
        <v>1.2</v>
      </c>
      <c r="I105" s="24">
        <v>0.3</v>
      </c>
      <c r="J105" s="24">
        <v>1.9</v>
      </c>
      <c r="K105" s="24">
        <v>2.5</v>
      </c>
      <c r="L105" s="24">
        <v>2.1</v>
      </c>
      <c r="M105" s="24">
        <v>2.9</v>
      </c>
      <c r="N105" s="24">
        <v>1</v>
      </c>
      <c r="O105" s="24">
        <v>0</v>
      </c>
      <c r="P105" s="24">
        <v>2.2999999999999998</v>
      </c>
    </row>
    <row r="106" spans="1:16" s="73" customFormat="1" x14ac:dyDescent="0.2">
      <c r="A106" s="67" t="s">
        <v>92</v>
      </c>
      <c r="B106" s="24">
        <v>6.5</v>
      </c>
      <c r="C106" s="24">
        <v>2.8</v>
      </c>
      <c r="D106" s="24">
        <v>3.4</v>
      </c>
      <c r="E106" s="24">
        <v>2.7</v>
      </c>
      <c r="F106" s="24">
        <v>2.1</v>
      </c>
      <c r="G106" s="24">
        <v>0.4</v>
      </c>
      <c r="H106" s="24">
        <v>1.5</v>
      </c>
      <c r="I106" s="24">
        <v>1.3</v>
      </c>
      <c r="J106" s="24">
        <v>2.2000000000000002</v>
      </c>
      <c r="K106" s="24">
        <v>2.6</v>
      </c>
      <c r="L106" s="24">
        <v>2.2999999999999998</v>
      </c>
      <c r="M106" s="24">
        <v>3.1</v>
      </c>
      <c r="N106" s="24">
        <v>2.1</v>
      </c>
      <c r="O106" s="24">
        <v>0</v>
      </c>
      <c r="P106" s="24">
        <v>2.4</v>
      </c>
    </row>
    <row r="107" spans="1:16" s="73" customFormat="1" x14ac:dyDescent="0.2">
      <c r="A107" s="67" t="s">
        <v>93</v>
      </c>
      <c r="B107" s="24">
        <v>2.4</v>
      </c>
      <c r="C107" s="24">
        <v>4.4000000000000004</v>
      </c>
      <c r="D107" s="24">
        <v>2.2000000000000002</v>
      </c>
      <c r="E107" s="24">
        <v>0.6</v>
      </c>
      <c r="F107" s="24">
        <v>2.2999999999999998</v>
      </c>
      <c r="G107" s="24">
        <v>3.5</v>
      </c>
      <c r="H107" s="24">
        <v>2</v>
      </c>
      <c r="I107" s="24">
        <v>0.7</v>
      </c>
      <c r="J107" s="24">
        <v>0.7</v>
      </c>
      <c r="K107" s="24">
        <v>2.9</v>
      </c>
      <c r="L107" s="24">
        <v>3.1</v>
      </c>
      <c r="M107" s="24">
        <v>2.8</v>
      </c>
      <c r="N107" s="24">
        <v>2.5</v>
      </c>
      <c r="O107" s="24">
        <v>5.3</v>
      </c>
      <c r="P107" s="24">
        <v>2.4</v>
      </c>
    </row>
    <row r="108" spans="1:16" s="73" customFormat="1" x14ac:dyDescent="0.2">
      <c r="A108" s="67" t="s">
        <v>94</v>
      </c>
      <c r="B108" s="24">
        <v>1</v>
      </c>
      <c r="C108" s="24">
        <v>2.4</v>
      </c>
      <c r="D108" s="24">
        <v>2.2999999999999998</v>
      </c>
      <c r="E108" s="24">
        <v>3.3</v>
      </c>
      <c r="F108" s="24">
        <v>1.9</v>
      </c>
      <c r="G108" s="24">
        <v>0.8</v>
      </c>
      <c r="H108" s="24">
        <v>2</v>
      </c>
      <c r="I108" s="24">
        <v>3</v>
      </c>
      <c r="J108" s="24">
        <v>1.3</v>
      </c>
      <c r="K108" s="24">
        <v>2.2999999999999998</v>
      </c>
      <c r="L108" s="24">
        <v>2.1</v>
      </c>
      <c r="M108" s="24">
        <v>2.8</v>
      </c>
      <c r="N108" s="24">
        <v>2.5</v>
      </c>
      <c r="O108" s="24">
        <v>4.2</v>
      </c>
      <c r="P108" s="24">
        <v>2.2000000000000002</v>
      </c>
    </row>
    <row r="109" spans="1:16" s="73" customFormat="1" x14ac:dyDescent="0.2">
      <c r="A109" s="67" t="s">
        <v>95</v>
      </c>
      <c r="B109" s="24">
        <v>2</v>
      </c>
      <c r="C109" s="24">
        <v>1</v>
      </c>
      <c r="D109" s="24">
        <v>0.8</v>
      </c>
      <c r="E109" s="24">
        <v>1.5</v>
      </c>
      <c r="F109" s="24">
        <v>1.8</v>
      </c>
      <c r="G109" s="24">
        <v>1.4</v>
      </c>
      <c r="H109" s="24">
        <v>2.4</v>
      </c>
      <c r="I109" s="24">
        <v>0.2</v>
      </c>
      <c r="J109" s="24">
        <v>0.9</v>
      </c>
      <c r="K109" s="24">
        <v>2</v>
      </c>
      <c r="L109" s="24">
        <v>1.2</v>
      </c>
      <c r="M109" s="24">
        <v>1.5</v>
      </c>
      <c r="N109" s="24">
        <v>1.3</v>
      </c>
      <c r="O109" s="24">
        <v>0</v>
      </c>
      <c r="P109" s="24">
        <v>1.4</v>
      </c>
    </row>
    <row r="110" spans="1:16" s="73" customFormat="1" x14ac:dyDescent="0.2">
      <c r="A110" s="67" t="s">
        <v>96</v>
      </c>
      <c r="B110" s="24">
        <v>4.5</v>
      </c>
      <c r="C110" s="24">
        <v>1.9</v>
      </c>
      <c r="D110" s="24">
        <v>0.7</v>
      </c>
      <c r="E110" s="24">
        <v>3.5</v>
      </c>
      <c r="F110" s="24">
        <v>2.9</v>
      </c>
      <c r="G110" s="24">
        <v>2.7</v>
      </c>
      <c r="H110" s="24">
        <v>5</v>
      </c>
      <c r="I110" s="24">
        <v>3.2</v>
      </c>
      <c r="J110" s="24">
        <v>2.2999999999999998</v>
      </c>
      <c r="K110" s="24">
        <v>2.4</v>
      </c>
      <c r="L110" s="24">
        <v>2.9</v>
      </c>
      <c r="M110" s="24">
        <v>2.7</v>
      </c>
      <c r="N110" s="24">
        <v>2.9</v>
      </c>
      <c r="O110" s="24">
        <v>0</v>
      </c>
      <c r="P110" s="24">
        <v>2.7</v>
      </c>
    </row>
    <row r="111" spans="1:16" s="73" customFormat="1" x14ac:dyDescent="0.2">
      <c r="A111" s="67" t="s">
        <v>97</v>
      </c>
      <c r="B111" s="24">
        <v>1.3</v>
      </c>
      <c r="C111" s="24">
        <v>3.1</v>
      </c>
      <c r="D111" s="24">
        <v>0.6</v>
      </c>
      <c r="E111" s="24">
        <v>3.3</v>
      </c>
      <c r="F111" s="24">
        <v>1.9</v>
      </c>
      <c r="G111" s="24">
        <v>3.9</v>
      </c>
      <c r="H111" s="24">
        <v>2.5</v>
      </c>
      <c r="I111" s="24">
        <v>0.3</v>
      </c>
      <c r="J111" s="24">
        <v>1.5</v>
      </c>
      <c r="K111" s="24">
        <v>2.4</v>
      </c>
      <c r="L111" s="24">
        <v>2.6</v>
      </c>
      <c r="M111" s="24">
        <v>2.4</v>
      </c>
      <c r="N111" s="24">
        <v>1.1000000000000001</v>
      </c>
      <c r="O111" s="24">
        <v>0</v>
      </c>
      <c r="P111" s="24">
        <v>2.1</v>
      </c>
    </row>
    <row r="112" spans="1:16" s="24" customFormat="1" ht="18" customHeight="1" x14ac:dyDescent="0.2">
      <c r="A112" s="107" t="s">
        <v>98</v>
      </c>
      <c r="B112" s="24">
        <v>100</v>
      </c>
      <c r="C112" s="24">
        <v>100</v>
      </c>
      <c r="D112" s="24">
        <v>100</v>
      </c>
      <c r="E112" s="24">
        <v>100</v>
      </c>
      <c r="F112" s="24">
        <v>100</v>
      </c>
      <c r="G112" s="24">
        <v>100</v>
      </c>
      <c r="H112" s="24">
        <v>100</v>
      </c>
      <c r="I112" s="24">
        <v>100</v>
      </c>
      <c r="J112" s="24">
        <v>100</v>
      </c>
      <c r="K112" s="24">
        <v>100</v>
      </c>
      <c r="L112" s="24">
        <v>100</v>
      </c>
      <c r="M112" s="24">
        <v>100</v>
      </c>
      <c r="N112" s="24">
        <v>100</v>
      </c>
      <c r="O112" s="24">
        <v>100</v>
      </c>
      <c r="P112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Blad49"/>
  <dimension ref="A1:P113"/>
  <sheetViews>
    <sheetView tabSelected="1" zoomScaleNormal="100" workbookViewId="0"/>
  </sheetViews>
  <sheetFormatPr defaultRowHeight="12.75" x14ac:dyDescent="0.2"/>
  <cols>
    <col min="1" max="1" width="17.42578125" bestFit="1" customWidth="1"/>
    <col min="2" max="5" width="9.7109375" style="44" customWidth="1"/>
    <col min="6" max="6" width="8.42578125" style="44" customWidth="1"/>
    <col min="7" max="8" width="9.7109375" style="44" customWidth="1"/>
    <col min="9" max="9" width="9.85546875" style="44" customWidth="1"/>
    <col min="10" max="10" width="10.140625" style="44" customWidth="1"/>
    <col min="11" max="12" width="9.7109375" style="44" customWidth="1"/>
    <col min="16" max="16" width="8.7109375" customWidth="1"/>
  </cols>
  <sheetData>
    <row r="1" spans="1:16" s="44" customFormat="1" x14ac:dyDescent="0.2">
      <c r="A1" s="43" t="s">
        <v>652</v>
      </c>
      <c r="B1" s="32" t="s">
        <v>474</v>
      </c>
      <c r="I1" s="58"/>
    </row>
    <row r="2" spans="1:16" s="44" customFormat="1" x14ac:dyDescent="0.2">
      <c r="A2" s="1"/>
      <c r="B2" s="3" t="s">
        <v>429</v>
      </c>
      <c r="I2" s="58"/>
      <c r="M2" s="2"/>
      <c r="N2" s="2"/>
      <c r="O2" s="2"/>
      <c r="P2" s="2"/>
    </row>
    <row r="3" spans="1:16" x14ac:dyDescent="0.2">
      <c r="A3" s="45" t="s">
        <v>0</v>
      </c>
      <c r="B3" s="16" t="s">
        <v>662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x14ac:dyDescent="0.2">
      <c r="A4" s="45"/>
      <c r="B4" s="267" t="s">
        <v>717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x14ac:dyDescent="0.2">
      <c r="A5" s="45" t="s">
        <v>99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x14ac:dyDescent="0.2">
      <c r="A6" s="45" t="s">
        <v>5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x14ac:dyDescent="0.2"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x14ac:dyDescent="0.2">
      <c r="A8" s="45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x14ac:dyDescent="0.2">
      <c r="A9" s="45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x14ac:dyDescent="0.2">
      <c r="A10" s="46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x14ac:dyDescent="0.2">
      <c r="A11" s="46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x14ac:dyDescent="0.2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x14ac:dyDescent="0.2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x14ac:dyDescent="0.2">
      <c r="A16" s="67" t="s">
        <v>77</v>
      </c>
      <c r="B16" s="56">
        <v>170</v>
      </c>
      <c r="C16" s="56">
        <v>2097</v>
      </c>
      <c r="D16" s="56">
        <v>1285</v>
      </c>
      <c r="E16" s="56">
        <v>2046</v>
      </c>
      <c r="F16" s="56">
        <v>4293</v>
      </c>
      <c r="G16" s="56">
        <v>1911</v>
      </c>
      <c r="H16" s="56">
        <v>1074</v>
      </c>
      <c r="I16" s="56">
        <v>4530</v>
      </c>
      <c r="J16" s="56">
        <v>10666</v>
      </c>
      <c r="K16" s="56">
        <v>3124</v>
      </c>
      <c r="L16" s="56">
        <v>3761</v>
      </c>
      <c r="M16" s="56">
        <v>4219</v>
      </c>
      <c r="N16" s="56">
        <v>2200</v>
      </c>
      <c r="O16" s="56">
        <v>169</v>
      </c>
      <c r="P16" s="56">
        <v>40259</v>
      </c>
    </row>
    <row r="17" spans="1:16" s="73" customFormat="1" x14ac:dyDescent="0.2">
      <c r="A17" s="67" t="s">
        <v>78</v>
      </c>
      <c r="B17" s="56">
        <v>49</v>
      </c>
      <c r="C17" s="56">
        <v>448</v>
      </c>
      <c r="D17" s="56">
        <v>151</v>
      </c>
      <c r="E17" s="56">
        <v>323</v>
      </c>
      <c r="F17" s="56">
        <v>469</v>
      </c>
      <c r="G17" s="56">
        <v>382</v>
      </c>
      <c r="H17" s="56">
        <v>143</v>
      </c>
      <c r="I17" s="56">
        <v>358</v>
      </c>
      <c r="J17" s="56">
        <v>1290</v>
      </c>
      <c r="K17" s="56">
        <v>631</v>
      </c>
      <c r="L17" s="56">
        <v>671</v>
      </c>
      <c r="M17" s="56">
        <v>996</v>
      </c>
      <c r="N17" s="56">
        <v>222</v>
      </c>
      <c r="O17" s="56">
        <v>21</v>
      </c>
      <c r="P17" s="56">
        <v>6004</v>
      </c>
    </row>
    <row r="18" spans="1:16" s="73" customFormat="1" x14ac:dyDescent="0.2">
      <c r="A18" s="67" t="s">
        <v>79</v>
      </c>
      <c r="B18" s="56">
        <v>57</v>
      </c>
      <c r="C18" s="56">
        <v>601</v>
      </c>
      <c r="D18" s="56">
        <v>238</v>
      </c>
      <c r="E18" s="56">
        <v>302</v>
      </c>
      <c r="F18" s="56">
        <v>294</v>
      </c>
      <c r="G18" s="56">
        <v>181</v>
      </c>
      <c r="H18" s="56">
        <v>65</v>
      </c>
      <c r="I18" s="56">
        <v>92</v>
      </c>
      <c r="J18" s="56">
        <v>667</v>
      </c>
      <c r="K18" s="56">
        <v>285</v>
      </c>
      <c r="L18" s="56">
        <v>611</v>
      </c>
      <c r="M18" s="56">
        <v>718</v>
      </c>
      <c r="N18" s="56">
        <v>198</v>
      </c>
      <c r="O18" s="56">
        <v>5</v>
      </c>
      <c r="P18" s="56">
        <v>4077</v>
      </c>
    </row>
    <row r="19" spans="1:16" s="73" customFormat="1" x14ac:dyDescent="0.2">
      <c r="A19" s="67" t="s">
        <v>80</v>
      </c>
      <c r="B19" s="56">
        <v>114</v>
      </c>
      <c r="C19" s="56">
        <v>1082</v>
      </c>
      <c r="D19" s="56">
        <v>729</v>
      </c>
      <c r="E19" s="56">
        <v>429</v>
      </c>
      <c r="F19" s="56">
        <v>503</v>
      </c>
      <c r="G19" s="56">
        <v>368</v>
      </c>
      <c r="H19" s="56">
        <v>83</v>
      </c>
      <c r="I19" s="56">
        <v>395</v>
      </c>
      <c r="J19" s="56">
        <v>1439</v>
      </c>
      <c r="K19" s="56">
        <v>496</v>
      </c>
      <c r="L19" s="56">
        <v>682</v>
      </c>
      <c r="M19" s="56">
        <v>961</v>
      </c>
      <c r="N19" s="56">
        <v>154</v>
      </c>
      <c r="O19" s="56">
        <v>21</v>
      </c>
      <c r="P19" s="56">
        <v>6728</v>
      </c>
    </row>
    <row r="20" spans="1:16" s="73" customFormat="1" x14ac:dyDescent="0.2">
      <c r="A20" s="67" t="s">
        <v>81</v>
      </c>
      <c r="B20" s="56">
        <v>158</v>
      </c>
      <c r="C20" s="56">
        <v>1279</v>
      </c>
      <c r="D20" s="56">
        <v>789</v>
      </c>
      <c r="E20" s="56">
        <v>300</v>
      </c>
      <c r="F20" s="56">
        <v>455</v>
      </c>
      <c r="G20" s="56">
        <v>470</v>
      </c>
      <c r="H20" s="56">
        <v>87</v>
      </c>
      <c r="I20" s="56">
        <v>70</v>
      </c>
      <c r="J20" s="56">
        <v>660</v>
      </c>
      <c r="K20" s="56">
        <v>481</v>
      </c>
      <c r="L20" s="56">
        <v>548</v>
      </c>
      <c r="M20" s="56">
        <v>882</v>
      </c>
      <c r="N20" s="56">
        <v>202</v>
      </c>
      <c r="O20" s="56">
        <v>0</v>
      </c>
      <c r="P20" s="56">
        <v>5593</v>
      </c>
    </row>
    <row r="21" spans="1:16" s="73" customFormat="1" x14ac:dyDescent="0.2">
      <c r="A21" s="67" t="s">
        <v>82</v>
      </c>
      <c r="B21" s="56">
        <v>134</v>
      </c>
      <c r="C21" s="56">
        <v>481</v>
      </c>
      <c r="D21" s="56">
        <v>315</v>
      </c>
      <c r="E21" s="56">
        <v>191</v>
      </c>
      <c r="F21" s="56">
        <v>287</v>
      </c>
      <c r="G21" s="56">
        <v>150</v>
      </c>
      <c r="H21" s="56">
        <v>57</v>
      </c>
      <c r="I21" s="56">
        <v>204</v>
      </c>
      <c r="J21" s="56">
        <v>320</v>
      </c>
      <c r="K21" s="56">
        <v>209</v>
      </c>
      <c r="L21" s="56">
        <v>370</v>
      </c>
      <c r="M21" s="56">
        <v>498</v>
      </c>
      <c r="N21" s="56">
        <v>63</v>
      </c>
      <c r="O21" s="56">
        <v>0</v>
      </c>
      <c r="P21" s="56">
        <v>2964</v>
      </c>
    </row>
    <row r="22" spans="1:16" s="73" customFormat="1" x14ac:dyDescent="0.2">
      <c r="A22" s="67" t="s">
        <v>83</v>
      </c>
      <c r="B22" s="56">
        <v>151</v>
      </c>
      <c r="C22" s="56">
        <v>637</v>
      </c>
      <c r="D22" s="56">
        <v>294</v>
      </c>
      <c r="E22" s="56">
        <v>228</v>
      </c>
      <c r="F22" s="56">
        <v>212</v>
      </c>
      <c r="G22" s="56">
        <v>140</v>
      </c>
      <c r="H22" s="56">
        <v>90</v>
      </c>
      <c r="I22" s="56">
        <v>67</v>
      </c>
      <c r="J22" s="56">
        <v>351</v>
      </c>
      <c r="K22" s="56">
        <v>301</v>
      </c>
      <c r="L22" s="56">
        <v>418</v>
      </c>
      <c r="M22" s="56">
        <v>613</v>
      </c>
      <c r="N22" s="56">
        <v>94</v>
      </c>
      <c r="O22" s="56">
        <v>6</v>
      </c>
      <c r="P22" s="56">
        <v>3309</v>
      </c>
    </row>
    <row r="23" spans="1:16" s="73" customFormat="1" x14ac:dyDescent="0.2">
      <c r="A23" s="67" t="s">
        <v>84</v>
      </c>
      <c r="B23" s="56">
        <v>60</v>
      </c>
      <c r="C23" s="56">
        <v>59</v>
      </c>
      <c r="D23" s="56">
        <v>7</v>
      </c>
      <c r="E23" s="56">
        <v>85</v>
      </c>
      <c r="F23" s="56">
        <v>50</v>
      </c>
      <c r="G23" s="56">
        <v>34</v>
      </c>
      <c r="H23" s="56">
        <v>60</v>
      </c>
      <c r="I23" s="56">
        <v>13</v>
      </c>
      <c r="J23" s="56">
        <v>73</v>
      </c>
      <c r="K23" s="56">
        <v>164</v>
      </c>
      <c r="L23" s="56">
        <v>91</v>
      </c>
      <c r="M23" s="56">
        <v>108</v>
      </c>
      <c r="N23" s="56">
        <v>61</v>
      </c>
      <c r="O23" s="56">
        <v>0</v>
      </c>
      <c r="P23" s="56">
        <v>858</v>
      </c>
    </row>
    <row r="24" spans="1:16" s="73" customFormat="1" x14ac:dyDescent="0.2">
      <c r="A24" s="67" t="s">
        <v>85</v>
      </c>
      <c r="B24" s="56">
        <v>75</v>
      </c>
      <c r="C24" s="56">
        <v>388</v>
      </c>
      <c r="D24" s="56">
        <v>280</v>
      </c>
      <c r="E24" s="56">
        <v>207</v>
      </c>
      <c r="F24" s="56">
        <v>173</v>
      </c>
      <c r="G24" s="56">
        <v>38</v>
      </c>
      <c r="H24" s="56">
        <v>118</v>
      </c>
      <c r="I24" s="56">
        <v>57</v>
      </c>
      <c r="J24" s="56">
        <v>166</v>
      </c>
      <c r="K24" s="56">
        <v>317</v>
      </c>
      <c r="L24" s="56">
        <v>243</v>
      </c>
      <c r="M24" s="56">
        <v>457</v>
      </c>
      <c r="N24" s="56">
        <v>96</v>
      </c>
      <c r="O24" s="56">
        <v>5</v>
      </c>
      <c r="P24" s="56">
        <v>2339</v>
      </c>
    </row>
    <row r="25" spans="1:16" s="73" customFormat="1" x14ac:dyDescent="0.2">
      <c r="A25" s="67" t="s">
        <v>86</v>
      </c>
      <c r="B25" s="56">
        <v>223</v>
      </c>
      <c r="C25" s="56">
        <v>1891</v>
      </c>
      <c r="D25" s="56">
        <v>755</v>
      </c>
      <c r="E25" s="56">
        <v>1467</v>
      </c>
      <c r="F25" s="56">
        <v>2435</v>
      </c>
      <c r="G25" s="56">
        <v>884</v>
      </c>
      <c r="H25" s="56">
        <v>466</v>
      </c>
      <c r="I25" s="56">
        <v>1303</v>
      </c>
      <c r="J25" s="56">
        <v>3818</v>
      </c>
      <c r="K25" s="56">
        <v>1756</v>
      </c>
      <c r="L25" s="56">
        <v>2579</v>
      </c>
      <c r="M25" s="56">
        <v>2805</v>
      </c>
      <c r="N25" s="56">
        <v>976</v>
      </c>
      <c r="O25" s="56">
        <v>68</v>
      </c>
      <c r="P25" s="56">
        <v>20674</v>
      </c>
    </row>
    <row r="26" spans="1:16" s="73" customFormat="1" x14ac:dyDescent="0.2">
      <c r="A26" s="67" t="s">
        <v>87</v>
      </c>
      <c r="B26" s="56">
        <v>130</v>
      </c>
      <c r="C26" s="56">
        <v>704</v>
      </c>
      <c r="D26" s="56">
        <v>350</v>
      </c>
      <c r="E26" s="56">
        <v>332</v>
      </c>
      <c r="F26" s="56">
        <v>626</v>
      </c>
      <c r="G26" s="56">
        <v>276</v>
      </c>
      <c r="H26" s="56">
        <v>171</v>
      </c>
      <c r="I26" s="56">
        <v>208</v>
      </c>
      <c r="J26" s="56">
        <v>750</v>
      </c>
      <c r="K26" s="56">
        <v>385</v>
      </c>
      <c r="L26" s="56">
        <v>465</v>
      </c>
      <c r="M26" s="56">
        <v>667</v>
      </c>
      <c r="N26" s="56">
        <v>150</v>
      </c>
      <c r="O26" s="56">
        <v>52</v>
      </c>
      <c r="P26" s="56">
        <v>4916</v>
      </c>
    </row>
    <row r="27" spans="1:16" s="73" customFormat="1" x14ac:dyDescent="0.2">
      <c r="A27" s="67" t="s">
        <v>88</v>
      </c>
      <c r="B27" s="56">
        <v>306</v>
      </c>
      <c r="C27" s="56">
        <v>3580</v>
      </c>
      <c r="D27" s="56">
        <v>2203</v>
      </c>
      <c r="E27" s="56">
        <v>1805</v>
      </c>
      <c r="F27" s="56">
        <v>2783</v>
      </c>
      <c r="G27" s="56">
        <v>1078</v>
      </c>
      <c r="H27" s="56">
        <v>733</v>
      </c>
      <c r="I27" s="56">
        <v>1137</v>
      </c>
      <c r="J27" s="56">
        <v>5364</v>
      </c>
      <c r="K27" s="56">
        <v>2689</v>
      </c>
      <c r="L27" s="56">
        <v>2862</v>
      </c>
      <c r="M27" s="56">
        <v>3550</v>
      </c>
      <c r="N27" s="56">
        <v>1127</v>
      </c>
      <c r="O27" s="56">
        <v>92</v>
      </c>
      <c r="P27" s="56">
        <v>27108</v>
      </c>
    </row>
    <row r="28" spans="1:16" s="73" customFormat="1" x14ac:dyDescent="0.2">
      <c r="A28" s="67" t="s">
        <v>89</v>
      </c>
      <c r="B28" s="56">
        <v>98</v>
      </c>
      <c r="C28" s="56">
        <v>737</v>
      </c>
      <c r="D28" s="56">
        <v>346</v>
      </c>
      <c r="E28" s="56">
        <v>307</v>
      </c>
      <c r="F28" s="56">
        <v>475</v>
      </c>
      <c r="G28" s="56">
        <v>246</v>
      </c>
      <c r="H28" s="56">
        <v>129</v>
      </c>
      <c r="I28" s="56">
        <v>185</v>
      </c>
      <c r="J28" s="56">
        <v>566</v>
      </c>
      <c r="K28" s="56">
        <v>296</v>
      </c>
      <c r="L28" s="56">
        <v>425</v>
      </c>
      <c r="M28" s="56">
        <v>616</v>
      </c>
      <c r="N28" s="56">
        <v>103</v>
      </c>
      <c r="O28" s="56">
        <v>0</v>
      </c>
      <c r="P28" s="56">
        <v>4183</v>
      </c>
    </row>
    <row r="29" spans="1:16" s="73" customFormat="1" x14ac:dyDescent="0.2">
      <c r="A29" s="67" t="s">
        <v>90</v>
      </c>
      <c r="B29" s="56">
        <v>29</v>
      </c>
      <c r="C29" s="56">
        <v>690</v>
      </c>
      <c r="D29" s="56">
        <v>356</v>
      </c>
      <c r="E29" s="56">
        <v>211</v>
      </c>
      <c r="F29" s="56">
        <v>312</v>
      </c>
      <c r="G29" s="56">
        <v>284</v>
      </c>
      <c r="H29" s="56">
        <v>80</v>
      </c>
      <c r="I29" s="56">
        <v>227</v>
      </c>
      <c r="J29" s="56">
        <v>467</v>
      </c>
      <c r="K29" s="56">
        <v>495</v>
      </c>
      <c r="L29" s="56">
        <v>637</v>
      </c>
      <c r="M29" s="56">
        <v>794</v>
      </c>
      <c r="N29" s="56">
        <v>144</v>
      </c>
      <c r="O29" s="56">
        <v>17</v>
      </c>
      <c r="P29" s="56">
        <v>4386</v>
      </c>
    </row>
    <row r="30" spans="1:16" s="73" customFormat="1" x14ac:dyDescent="0.2">
      <c r="A30" s="67" t="s">
        <v>91</v>
      </c>
      <c r="B30" s="56">
        <v>36</v>
      </c>
      <c r="C30" s="56">
        <v>636</v>
      </c>
      <c r="D30" s="56">
        <v>389</v>
      </c>
      <c r="E30" s="56">
        <v>309</v>
      </c>
      <c r="F30" s="56">
        <v>366</v>
      </c>
      <c r="G30" s="56">
        <v>166</v>
      </c>
      <c r="H30" s="56">
        <v>55</v>
      </c>
      <c r="I30" s="56">
        <v>126</v>
      </c>
      <c r="J30" s="56">
        <v>552</v>
      </c>
      <c r="K30" s="56">
        <v>285</v>
      </c>
      <c r="L30" s="56">
        <v>313</v>
      </c>
      <c r="M30" s="56">
        <v>598</v>
      </c>
      <c r="N30" s="56">
        <v>61</v>
      </c>
      <c r="O30" s="56">
        <v>0</v>
      </c>
      <c r="P30" s="56">
        <v>3503</v>
      </c>
    </row>
    <row r="31" spans="1:16" s="73" customFormat="1" x14ac:dyDescent="0.2">
      <c r="A31" s="67" t="s">
        <v>92</v>
      </c>
      <c r="B31" s="56">
        <v>156</v>
      </c>
      <c r="C31" s="56">
        <v>672</v>
      </c>
      <c r="D31" s="56">
        <v>329</v>
      </c>
      <c r="E31" s="56">
        <v>424</v>
      </c>
      <c r="F31" s="56">
        <v>394</v>
      </c>
      <c r="G31" s="56">
        <v>107</v>
      </c>
      <c r="H31" s="56">
        <v>62</v>
      </c>
      <c r="I31" s="56">
        <v>154</v>
      </c>
      <c r="J31" s="56">
        <v>499</v>
      </c>
      <c r="K31" s="56">
        <v>313</v>
      </c>
      <c r="L31" s="56">
        <v>421</v>
      </c>
      <c r="M31" s="56">
        <v>632</v>
      </c>
      <c r="N31" s="56">
        <v>194</v>
      </c>
      <c r="O31" s="56">
        <v>1</v>
      </c>
      <c r="P31" s="56">
        <v>4030</v>
      </c>
    </row>
    <row r="32" spans="1:16" s="73" customFormat="1" x14ac:dyDescent="0.2">
      <c r="A32" s="67" t="s">
        <v>93</v>
      </c>
      <c r="B32" s="56">
        <v>49</v>
      </c>
      <c r="C32" s="56">
        <v>489</v>
      </c>
      <c r="D32" s="56">
        <v>140</v>
      </c>
      <c r="E32" s="56">
        <v>490</v>
      </c>
      <c r="F32" s="56">
        <v>215</v>
      </c>
      <c r="G32" s="56">
        <v>244</v>
      </c>
      <c r="H32" s="56">
        <v>137</v>
      </c>
      <c r="I32" s="56">
        <v>117</v>
      </c>
      <c r="J32" s="56">
        <v>444</v>
      </c>
      <c r="K32" s="56">
        <v>391</v>
      </c>
      <c r="L32" s="56">
        <v>481</v>
      </c>
      <c r="M32" s="56">
        <v>713</v>
      </c>
      <c r="N32" s="56">
        <v>107</v>
      </c>
      <c r="O32" s="56">
        <v>25</v>
      </c>
      <c r="P32" s="56">
        <v>3901</v>
      </c>
    </row>
    <row r="33" spans="1:16" s="73" customFormat="1" x14ac:dyDescent="0.2">
      <c r="A33" s="67" t="s">
        <v>94</v>
      </c>
      <c r="B33" s="56">
        <v>60</v>
      </c>
      <c r="C33" s="56">
        <v>579</v>
      </c>
      <c r="D33" s="56">
        <v>245</v>
      </c>
      <c r="E33" s="56">
        <v>229</v>
      </c>
      <c r="F33" s="56">
        <v>282</v>
      </c>
      <c r="G33" s="56">
        <v>190</v>
      </c>
      <c r="H33" s="56">
        <v>98</v>
      </c>
      <c r="I33" s="56">
        <v>143</v>
      </c>
      <c r="J33" s="56">
        <v>420</v>
      </c>
      <c r="K33" s="56">
        <v>301</v>
      </c>
      <c r="L33" s="56">
        <v>413</v>
      </c>
      <c r="M33" s="56">
        <v>577</v>
      </c>
      <c r="N33" s="56">
        <v>175</v>
      </c>
      <c r="O33" s="56">
        <v>13</v>
      </c>
      <c r="P33" s="56">
        <v>3479</v>
      </c>
    </row>
    <row r="34" spans="1:16" s="73" customFormat="1" x14ac:dyDescent="0.2">
      <c r="A34" s="67" t="s">
        <v>95</v>
      </c>
      <c r="B34" s="56">
        <v>66</v>
      </c>
      <c r="C34" s="56">
        <v>179</v>
      </c>
      <c r="D34" s="56">
        <v>54</v>
      </c>
      <c r="E34" s="56">
        <v>152</v>
      </c>
      <c r="F34" s="56">
        <v>187</v>
      </c>
      <c r="G34" s="56">
        <v>98</v>
      </c>
      <c r="H34" s="56">
        <v>75</v>
      </c>
      <c r="I34" s="56">
        <v>72</v>
      </c>
      <c r="J34" s="56">
        <v>276</v>
      </c>
      <c r="K34" s="56">
        <v>297</v>
      </c>
      <c r="L34" s="56">
        <v>205</v>
      </c>
      <c r="M34" s="56">
        <v>310</v>
      </c>
      <c r="N34" s="56">
        <v>121</v>
      </c>
      <c r="O34" s="56">
        <v>0</v>
      </c>
      <c r="P34" s="56">
        <v>2039</v>
      </c>
    </row>
    <row r="35" spans="1:16" s="73" customFormat="1" x14ac:dyDescent="0.2">
      <c r="A35" s="67" t="s">
        <v>96</v>
      </c>
      <c r="B35" s="56">
        <v>67</v>
      </c>
      <c r="C35" s="56">
        <v>496</v>
      </c>
      <c r="D35" s="56">
        <v>207</v>
      </c>
      <c r="E35" s="56">
        <v>366</v>
      </c>
      <c r="F35" s="56">
        <v>427</v>
      </c>
      <c r="G35" s="56">
        <v>245</v>
      </c>
      <c r="H35" s="56">
        <v>117</v>
      </c>
      <c r="I35" s="56">
        <v>241</v>
      </c>
      <c r="J35" s="56">
        <v>627</v>
      </c>
      <c r="K35" s="56">
        <v>344</v>
      </c>
      <c r="L35" s="56">
        <v>530</v>
      </c>
      <c r="M35" s="56">
        <v>629</v>
      </c>
      <c r="N35" s="56">
        <v>130</v>
      </c>
      <c r="O35" s="56">
        <v>15</v>
      </c>
      <c r="P35" s="56">
        <v>4234</v>
      </c>
    </row>
    <row r="36" spans="1:16" s="73" customFormat="1" x14ac:dyDescent="0.2">
      <c r="A36" s="67" t="s">
        <v>97</v>
      </c>
      <c r="B36" s="56">
        <v>93</v>
      </c>
      <c r="C36" s="56">
        <v>518</v>
      </c>
      <c r="D36" s="56">
        <v>140</v>
      </c>
      <c r="E36" s="56">
        <v>331</v>
      </c>
      <c r="F36" s="56">
        <v>317</v>
      </c>
      <c r="G36" s="56">
        <v>234</v>
      </c>
      <c r="H36" s="56">
        <v>141</v>
      </c>
      <c r="I36" s="56">
        <v>140</v>
      </c>
      <c r="J36" s="56">
        <v>468</v>
      </c>
      <c r="K36" s="56">
        <v>437</v>
      </c>
      <c r="L36" s="56">
        <v>366</v>
      </c>
      <c r="M36" s="56">
        <v>562</v>
      </c>
      <c r="N36" s="56">
        <v>118</v>
      </c>
      <c r="O36" s="56">
        <v>28</v>
      </c>
      <c r="P36" s="56">
        <v>3753</v>
      </c>
    </row>
    <row r="37" spans="1:16" s="24" customFormat="1" ht="22.15" customHeight="1" x14ac:dyDescent="0.2">
      <c r="A37" s="107" t="s">
        <v>98</v>
      </c>
      <c r="B37" s="56">
        <v>2282</v>
      </c>
      <c r="C37" s="56">
        <v>18245</v>
      </c>
      <c r="D37" s="56">
        <v>9600</v>
      </c>
      <c r="E37" s="56">
        <v>10535</v>
      </c>
      <c r="F37" s="56">
        <v>15554</v>
      </c>
      <c r="G37" s="56">
        <v>7726</v>
      </c>
      <c r="H37" s="56">
        <v>4041</v>
      </c>
      <c r="I37" s="56">
        <v>9839</v>
      </c>
      <c r="J37" s="56">
        <v>29884</v>
      </c>
      <c r="K37" s="56">
        <v>13998</v>
      </c>
      <c r="L37" s="56">
        <v>17092</v>
      </c>
      <c r="M37" s="56">
        <v>21903</v>
      </c>
      <c r="N37" s="56">
        <v>6698</v>
      </c>
      <c r="O37" s="56">
        <v>538</v>
      </c>
      <c r="P37" s="56">
        <v>158335</v>
      </c>
    </row>
    <row r="38" spans="1:16" s="73" customFormat="1" x14ac:dyDescent="0.2">
      <c r="A38" s="67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6" s="73" customFormat="1" ht="14.25" x14ac:dyDescent="0.2">
      <c r="A39" s="3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75"/>
    </row>
    <row r="40" spans="1:16" s="73" customFormat="1" x14ac:dyDescent="0.2">
      <c r="A40" s="1" t="s">
        <v>652</v>
      </c>
      <c r="B40" s="56" t="s">
        <v>489</v>
      </c>
      <c r="C40" s="56"/>
      <c r="D40" s="56"/>
      <c r="E40" s="56"/>
      <c r="F40" s="56"/>
      <c r="G40" s="56"/>
      <c r="H40" s="56"/>
      <c r="I40" s="56"/>
      <c r="J40" s="56"/>
      <c r="K40" s="56"/>
      <c r="L40" s="175"/>
      <c r="M40" s="147"/>
      <c r="N40" s="147"/>
      <c r="O40" s="147"/>
      <c r="P40" s="147"/>
    </row>
    <row r="41" spans="1:16" x14ac:dyDescent="0.2">
      <c r="A41" s="45" t="s">
        <v>0</v>
      </c>
      <c r="B41" s="16" t="s">
        <v>662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6" x14ac:dyDescent="0.2">
      <c r="A42" s="45"/>
      <c r="B42" s="267" t="s">
        <v>717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</row>
    <row r="43" spans="1:16" x14ac:dyDescent="0.2">
      <c r="A43" s="45" t="s">
        <v>99</v>
      </c>
      <c r="B43" s="268" t="s">
        <v>669</v>
      </c>
      <c r="C43" s="14" t="s">
        <v>691</v>
      </c>
      <c r="D43" s="235"/>
      <c r="E43" s="14" t="s">
        <v>675</v>
      </c>
      <c r="F43" s="14" t="s">
        <v>676</v>
      </c>
      <c r="G43" s="14" t="s">
        <v>677</v>
      </c>
      <c r="H43" s="14" t="s">
        <v>679</v>
      </c>
      <c r="I43" s="14" t="s">
        <v>681</v>
      </c>
      <c r="J43" s="14" t="s">
        <v>683</v>
      </c>
      <c r="K43" s="268">
        <v>84</v>
      </c>
      <c r="L43" s="269">
        <v>85</v>
      </c>
      <c r="M43" s="268" t="s">
        <v>687</v>
      </c>
      <c r="N43" s="268" t="s">
        <v>688</v>
      </c>
      <c r="O43" s="268" t="s">
        <v>67</v>
      </c>
      <c r="P43" s="268" t="s">
        <v>4</v>
      </c>
    </row>
    <row r="44" spans="1:16" x14ac:dyDescent="0.2">
      <c r="A44" s="45" t="s">
        <v>5</v>
      </c>
      <c r="B44" s="235"/>
      <c r="C44" s="14" t="s">
        <v>692</v>
      </c>
      <c r="D44" s="276" t="s">
        <v>3</v>
      </c>
      <c r="E44" s="235"/>
      <c r="F44" s="235"/>
      <c r="G44" s="235"/>
      <c r="H44" s="235" t="s">
        <v>5</v>
      </c>
      <c r="I44" s="235"/>
      <c r="J44" s="270"/>
      <c r="K44" s="270" t="s">
        <v>197</v>
      </c>
      <c r="L44" s="235"/>
      <c r="M44" s="235"/>
      <c r="N44" s="235"/>
      <c r="O44" s="14" t="s">
        <v>75</v>
      </c>
      <c r="P44" s="14"/>
    </row>
    <row r="45" spans="1:16" x14ac:dyDescent="0.2">
      <c r="B45" s="235"/>
      <c r="C45" s="235"/>
      <c r="D45" s="121" t="s">
        <v>693</v>
      </c>
      <c r="E45" s="235"/>
      <c r="F45" s="235"/>
      <c r="G45" s="235" t="s">
        <v>5</v>
      </c>
      <c r="H45" s="235"/>
      <c r="I45" s="235"/>
      <c r="J45" s="270"/>
      <c r="K45" s="235"/>
      <c r="L45" s="235"/>
      <c r="M45" s="235"/>
      <c r="N45" s="235"/>
      <c r="O45" s="235"/>
      <c r="P45" s="235"/>
    </row>
    <row r="46" spans="1:16" x14ac:dyDescent="0.2">
      <c r="A46" s="45" t="s">
        <v>5</v>
      </c>
      <c r="B46" s="237" t="s">
        <v>213</v>
      </c>
      <c r="C46" s="237" t="s">
        <v>708</v>
      </c>
      <c r="D46" s="285" t="s">
        <v>694</v>
      </c>
      <c r="E46" s="237" t="s">
        <v>215</v>
      </c>
      <c r="F46" s="237" t="s">
        <v>64</v>
      </c>
      <c r="G46" s="237" t="s">
        <v>678</v>
      </c>
      <c r="H46" s="237" t="s">
        <v>695</v>
      </c>
      <c r="I46" s="237" t="s">
        <v>696</v>
      </c>
      <c r="J46" s="237" t="s">
        <v>217</v>
      </c>
      <c r="K46" s="237" t="s">
        <v>221</v>
      </c>
      <c r="L46" s="237" t="s">
        <v>686</v>
      </c>
      <c r="M46" s="237" t="s">
        <v>697</v>
      </c>
      <c r="N46" s="237" t="s">
        <v>220</v>
      </c>
      <c r="O46" s="237"/>
      <c r="P46" s="237"/>
    </row>
    <row r="47" spans="1:16" x14ac:dyDescent="0.2">
      <c r="A47" s="45"/>
      <c r="B47" s="237" t="s">
        <v>214</v>
      </c>
      <c r="C47" s="237" t="s">
        <v>706</v>
      </c>
      <c r="D47" s="286" t="s">
        <v>709</v>
      </c>
      <c r="E47" s="237" t="s">
        <v>216</v>
      </c>
      <c r="F47" s="237"/>
      <c r="G47" s="237"/>
      <c r="H47" s="237" t="s">
        <v>710</v>
      </c>
      <c r="I47" s="237" t="s">
        <v>207</v>
      </c>
      <c r="J47" s="237" t="s">
        <v>218</v>
      </c>
      <c r="K47" s="237" t="s">
        <v>713</v>
      </c>
      <c r="L47" s="237"/>
      <c r="M47" s="237" t="s">
        <v>219</v>
      </c>
      <c r="N47" s="237" t="s">
        <v>207</v>
      </c>
      <c r="O47" s="237"/>
      <c r="P47" s="237"/>
    </row>
    <row r="48" spans="1:16" x14ac:dyDescent="0.2">
      <c r="A48" s="46"/>
      <c r="B48" s="237" t="s">
        <v>208</v>
      </c>
      <c r="C48" s="271" t="s">
        <v>707</v>
      </c>
      <c r="D48" s="285" t="s">
        <v>698</v>
      </c>
      <c r="E48" s="237"/>
      <c r="F48" s="237"/>
      <c r="G48" s="237"/>
      <c r="H48" s="237"/>
      <c r="I48" s="237" t="s">
        <v>711</v>
      </c>
      <c r="J48" s="237" t="s">
        <v>700</v>
      </c>
      <c r="K48" s="237" t="s">
        <v>222</v>
      </c>
      <c r="L48" s="237"/>
      <c r="M48" s="237"/>
      <c r="N48" s="272" t="s">
        <v>703</v>
      </c>
      <c r="O48" s="237"/>
      <c r="P48" s="237"/>
    </row>
    <row r="49" spans="1:16" x14ac:dyDescent="0.2">
      <c r="A49" s="46"/>
      <c r="B49" s="237"/>
      <c r="C49" s="271" t="s">
        <v>701</v>
      </c>
      <c r="D49" s="285" t="s">
        <v>699</v>
      </c>
      <c r="E49" s="237"/>
      <c r="F49" s="237"/>
      <c r="G49" s="237"/>
      <c r="H49" s="237"/>
      <c r="I49" s="237" t="s">
        <v>712</v>
      </c>
      <c r="J49" s="237" t="s">
        <v>702</v>
      </c>
      <c r="K49" s="237"/>
      <c r="L49" s="237"/>
      <c r="M49" s="237"/>
      <c r="N49" s="237" t="s">
        <v>702</v>
      </c>
      <c r="O49" s="237"/>
      <c r="P49" s="237"/>
    </row>
    <row r="50" spans="1:16" x14ac:dyDescent="0.2">
      <c r="A50" s="46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70"/>
      <c r="M50" s="270"/>
      <c r="N50" s="270"/>
      <c r="O50" s="270"/>
      <c r="P50" s="270"/>
    </row>
    <row r="51" spans="1:16" s="73" customFormat="1" x14ac:dyDescent="0.2">
      <c r="A51" s="40"/>
      <c r="B51" s="40" t="s">
        <v>9</v>
      </c>
      <c r="C51" s="40" t="s">
        <v>11</v>
      </c>
      <c r="D51" s="40" t="s">
        <v>6</v>
      </c>
      <c r="E51" s="40" t="s">
        <v>7</v>
      </c>
      <c r="F51" s="40" t="s">
        <v>8</v>
      </c>
      <c r="G51" s="40" t="s">
        <v>12</v>
      </c>
      <c r="H51" s="40" t="s">
        <v>13</v>
      </c>
      <c r="I51" s="40" t="s">
        <v>14</v>
      </c>
      <c r="J51" s="40" t="s">
        <v>15</v>
      </c>
      <c r="K51" s="40" t="s">
        <v>16</v>
      </c>
      <c r="L51" s="40" t="s">
        <v>17</v>
      </c>
      <c r="M51" s="40" t="s">
        <v>311</v>
      </c>
      <c r="N51" s="40" t="s">
        <v>312</v>
      </c>
      <c r="O51" s="40" t="s">
        <v>313</v>
      </c>
      <c r="P51" s="40" t="s">
        <v>314</v>
      </c>
    </row>
    <row r="52" spans="1:16" s="73" customFormat="1" x14ac:dyDescent="0.2">
      <c r="A52" s="6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175"/>
    </row>
    <row r="53" spans="1:16" s="73" customFormat="1" x14ac:dyDescent="0.2">
      <c r="A53" s="50" t="s">
        <v>21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175"/>
    </row>
    <row r="54" spans="1:16" s="73" customFormat="1" x14ac:dyDescent="0.2">
      <c r="A54" s="67" t="s">
        <v>77</v>
      </c>
      <c r="B54" s="56">
        <v>70</v>
      </c>
      <c r="C54" s="56">
        <v>1569</v>
      </c>
      <c r="D54" s="56">
        <v>994</v>
      </c>
      <c r="E54" s="56">
        <v>1769</v>
      </c>
      <c r="F54" s="56">
        <v>2607</v>
      </c>
      <c r="G54" s="56">
        <v>1556</v>
      </c>
      <c r="H54" s="56">
        <v>633</v>
      </c>
      <c r="I54" s="56">
        <v>3205</v>
      </c>
      <c r="J54" s="56">
        <v>5680</v>
      </c>
      <c r="K54" s="56">
        <v>1243</v>
      </c>
      <c r="L54" s="56">
        <v>1000</v>
      </c>
      <c r="M54" s="56">
        <v>986</v>
      </c>
      <c r="N54" s="56">
        <v>1085</v>
      </c>
      <c r="O54" s="56">
        <v>103</v>
      </c>
      <c r="P54" s="56">
        <v>21505</v>
      </c>
    </row>
    <row r="55" spans="1:16" s="73" customFormat="1" x14ac:dyDescent="0.2">
      <c r="A55" s="67" t="s">
        <v>78</v>
      </c>
      <c r="B55" s="56">
        <v>18</v>
      </c>
      <c r="C55" s="56">
        <v>348</v>
      </c>
      <c r="D55" s="56">
        <v>114</v>
      </c>
      <c r="E55" s="56">
        <v>310</v>
      </c>
      <c r="F55" s="56">
        <v>343</v>
      </c>
      <c r="G55" s="56">
        <v>319</v>
      </c>
      <c r="H55" s="56">
        <v>116</v>
      </c>
      <c r="I55" s="56">
        <v>293</v>
      </c>
      <c r="J55" s="56">
        <v>711</v>
      </c>
      <c r="K55" s="56">
        <v>275</v>
      </c>
      <c r="L55" s="56">
        <v>348</v>
      </c>
      <c r="M55" s="56">
        <v>288</v>
      </c>
      <c r="N55" s="56">
        <v>91</v>
      </c>
      <c r="O55" s="56">
        <v>21</v>
      </c>
      <c r="P55" s="56">
        <v>3482</v>
      </c>
    </row>
    <row r="56" spans="1:16" s="73" customFormat="1" x14ac:dyDescent="0.2">
      <c r="A56" s="67" t="s">
        <v>79</v>
      </c>
      <c r="B56" s="56">
        <v>41</v>
      </c>
      <c r="C56" s="56">
        <v>493</v>
      </c>
      <c r="D56" s="56">
        <v>198</v>
      </c>
      <c r="E56" s="56">
        <v>298</v>
      </c>
      <c r="F56" s="56">
        <v>209</v>
      </c>
      <c r="G56" s="56">
        <v>159</v>
      </c>
      <c r="H56" s="56">
        <v>40</v>
      </c>
      <c r="I56" s="56">
        <v>92</v>
      </c>
      <c r="J56" s="56">
        <v>436</v>
      </c>
      <c r="K56" s="56">
        <v>65</v>
      </c>
      <c r="L56" s="56">
        <v>106</v>
      </c>
      <c r="M56" s="56">
        <v>148</v>
      </c>
      <c r="N56" s="56">
        <v>98</v>
      </c>
      <c r="O56" s="56">
        <v>5</v>
      </c>
      <c r="P56" s="56">
        <v>2192</v>
      </c>
    </row>
    <row r="57" spans="1:16" s="73" customFormat="1" x14ac:dyDescent="0.2">
      <c r="A57" s="67" t="s">
        <v>80</v>
      </c>
      <c r="B57" s="56">
        <v>92</v>
      </c>
      <c r="C57" s="56">
        <v>845</v>
      </c>
      <c r="D57" s="56">
        <v>548</v>
      </c>
      <c r="E57" s="56">
        <v>370</v>
      </c>
      <c r="F57" s="56">
        <v>312</v>
      </c>
      <c r="G57" s="56">
        <v>326</v>
      </c>
      <c r="H57" s="56">
        <v>58</v>
      </c>
      <c r="I57" s="56">
        <v>206</v>
      </c>
      <c r="J57" s="56">
        <v>888</v>
      </c>
      <c r="K57" s="56">
        <v>213</v>
      </c>
      <c r="L57" s="56">
        <v>133</v>
      </c>
      <c r="M57" s="56">
        <v>275</v>
      </c>
      <c r="N57" s="56">
        <v>54</v>
      </c>
      <c r="O57" s="56">
        <v>21</v>
      </c>
      <c r="P57" s="56">
        <v>3793</v>
      </c>
    </row>
    <row r="58" spans="1:16" s="73" customFormat="1" x14ac:dyDescent="0.2">
      <c r="A58" s="67" t="s">
        <v>81</v>
      </c>
      <c r="B58" s="56">
        <v>129</v>
      </c>
      <c r="C58" s="56">
        <v>1002</v>
      </c>
      <c r="D58" s="56">
        <v>671</v>
      </c>
      <c r="E58" s="56">
        <v>276</v>
      </c>
      <c r="F58" s="56">
        <v>325</v>
      </c>
      <c r="G58" s="56">
        <v>416</v>
      </c>
      <c r="H58" s="56">
        <v>37</v>
      </c>
      <c r="I58" s="56">
        <v>48</v>
      </c>
      <c r="J58" s="56">
        <v>421</v>
      </c>
      <c r="K58" s="56">
        <v>165</v>
      </c>
      <c r="L58" s="56">
        <v>85</v>
      </c>
      <c r="M58" s="56">
        <v>261</v>
      </c>
      <c r="N58" s="56">
        <v>104</v>
      </c>
      <c r="O58" s="56">
        <v>0</v>
      </c>
      <c r="P58" s="56">
        <v>3268</v>
      </c>
    </row>
    <row r="59" spans="1:16" s="73" customFormat="1" x14ac:dyDescent="0.2">
      <c r="A59" s="67" t="s">
        <v>82</v>
      </c>
      <c r="B59" s="56">
        <v>105</v>
      </c>
      <c r="C59" s="56">
        <v>369</v>
      </c>
      <c r="D59" s="56">
        <v>254</v>
      </c>
      <c r="E59" s="56">
        <v>171</v>
      </c>
      <c r="F59" s="56">
        <v>143</v>
      </c>
      <c r="G59" s="56">
        <v>137</v>
      </c>
      <c r="H59" s="56">
        <v>26</v>
      </c>
      <c r="I59" s="56">
        <v>173</v>
      </c>
      <c r="J59" s="56">
        <v>150</v>
      </c>
      <c r="K59" s="56">
        <v>98</v>
      </c>
      <c r="L59" s="56">
        <v>119</v>
      </c>
      <c r="M59" s="56">
        <v>123</v>
      </c>
      <c r="N59" s="56">
        <v>35</v>
      </c>
      <c r="O59" s="56">
        <v>0</v>
      </c>
      <c r="P59" s="56">
        <v>1648</v>
      </c>
    </row>
    <row r="60" spans="1:16" s="73" customFormat="1" x14ac:dyDescent="0.2">
      <c r="A60" s="67" t="s">
        <v>83</v>
      </c>
      <c r="B60" s="56">
        <v>142</v>
      </c>
      <c r="C60" s="56">
        <v>568</v>
      </c>
      <c r="D60" s="56">
        <v>263</v>
      </c>
      <c r="E60" s="56">
        <v>186</v>
      </c>
      <c r="F60" s="56">
        <v>159</v>
      </c>
      <c r="G60" s="56">
        <v>116</v>
      </c>
      <c r="H60" s="56">
        <v>41</v>
      </c>
      <c r="I60" s="56">
        <v>67</v>
      </c>
      <c r="J60" s="56">
        <v>199</v>
      </c>
      <c r="K60" s="56">
        <v>116</v>
      </c>
      <c r="L60" s="56">
        <v>144</v>
      </c>
      <c r="M60" s="56">
        <v>115</v>
      </c>
      <c r="N60" s="56">
        <v>40</v>
      </c>
      <c r="O60" s="56">
        <v>6</v>
      </c>
      <c r="P60" s="56">
        <v>1897</v>
      </c>
    </row>
    <row r="61" spans="1:16" s="73" customFormat="1" x14ac:dyDescent="0.2">
      <c r="A61" s="67" t="s">
        <v>84</v>
      </c>
      <c r="B61" s="56">
        <v>33</v>
      </c>
      <c r="C61" s="56">
        <v>59</v>
      </c>
      <c r="D61" s="56">
        <v>7</v>
      </c>
      <c r="E61" s="56">
        <v>85</v>
      </c>
      <c r="F61" s="56">
        <v>41</v>
      </c>
      <c r="G61" s="56">
        <v>17</v>
      </c>
      <c r="H61" s="56">
        <v>44</v>
      </c>
      <c r="I61" s="56">
        <v>13</v>
      </c>
      <c r="J61" s="56">
        <v>46</v>
      </c>
      <c r="K61" s="56">
        <v>69</v>
      </c>
      <c r="L61" s="56">
        <v>28</v>
      </c>
      <c r="M61" s="56">
        <v>31</v>
      </c>
      <c r="N61" s="56">
        <v>22</v>
      </c>
      <c r="O61" s="56">
        <v>0</v>
      </c>
      <c r="P61" s="56">
        <v>486</v>
      </c>
    </row>
    <row r="62" spans="1:16" s="73" customFormat="1" x14ac:dyDescent="0.2">
      <c r="A62" s="67" t="s">
        <v>85</v>
      </c>
      <c r="B62" s="56">
        <v>74</v>
      </c>
      <c r="C62" s="56">
        <v>322</v>
      </c>
      <c r="D62" s="56">
        <v>236</v>
      </c>
      <c r="E62" s="56">
        <v>206</v>
      </c>
      <c r="F62" s="56">
        <v>106</v>
      </c>
      <c r="G62" s="56">
        <v>38</v>
      </c>
      <c r="H62" s="56">
        <v>67</v>
      </c>
      <c r="I62" s="56">
        <v>35</v>
      </c>
      <c r="J62" s="56">
        <v>76</v>
      </c>
      <c r="K62" s="56">
        <v>157</v>
      </c>
      <c r="L62" s="56">
        <v>34</v>
      </c>
      <c r="M62" s="56">
        <v>102</v>
      </c>
      <c r="N62" s="56">
        <v>60</v>
      </c>
      <c r="O62" s="56">
        <v>0</v>
      </c>
      <c r="P62" s="56">
        <v>1275</v>
      </c>
    </row>
    <row r="63" spans="1:16" s="73" customFormat="1" x14ac:dyDescent="0.2">
      <c r="A63" s="67" t="s">
        <v>86</v>
      </c>
      <c r="B63" s="56">
        <v>180</v>
      </c>
      <c r="C63" s="56">
        <v>1344</v>
      </c>
      <c r="D63" s="56">
        <v>604</v>
      </c>
      <c r="E63" s="56">
        <v>1256</v>
      </c>
      <c r="F63" s="56">
        <v>1581</v>
      </c>
      <c r="G63" s="56">
        <v>729</v>
      </c>
      <c r="H63" s="56">
        <v>154</v>
      </c>
      <c r="I63" s="56">
        <v>985</v>
      </c>
      <c r="J63" s="56">
        <v>2385</v>
      </c>
      <c r="K63" s="56">
        <v>652</v>
      </c>
      <c r="L63" s="56">
        <v>837</v>
      </c>
      <c r="M63" s="56">
        <v>674</v>
      </c>
      <c r="N63" s="56">
        <v>465</v>
      </c>
      <c r="O63" s="56">
        <v>44</v>
      </c>
      <c r="P63" s="56">
        <v>11286</v>
      </c>
    </row>
    <row r="64" spans="1:16" s="73" customFormat="1" x14ac:dyDescent="0.2">
      <c r="A64" s="67" t="s">
        <v>87</v>
      </c>
      <c r="B64" s="56">
        <v>87</v>
      </c>
      <c r="C64" s="56">
        <v>507</v>
      </c>
      <c r="D64" s="56">
        <v>276</v>
      </c>
      <c r="E64" s="56">
        <v>292</v>
      </c>
      <c r="F64" s="56">
        <v>424</v>
      </c>
      <c r="G64" s="56">
        <v>179</v>
      </c>
      <c r="H64" s="56">
        <v>83</v>
      </c>
      <c r="I64" s="56">
        <v>174</v>
      </c>
      <c r="J64" s="56">
        <v>443</v>
      </c>
      <c r="K64" s="56">
        <v>166</v>
      </c>
      <c r="L64" s="56">
        <v>186</v>
      </c>
      <c r="M64" s="56">
        <v>185</v>
      </c>
      <c r="N64" s="56">
        <v>102</v>
      </c>
      <c r="O64" s="56">
        <v>29</v>
      </c>
      <c r="P64" s="56">
        <v>2858</v>
      </c>
    </row>
    <row r="65" spans="1:16" s="73" customFormat="1" x14ac:dyDescent="0.2">
      <c r="A65" s="67" t="s">
        <v>88</v>
      </c>
      <c r="B65" s="56">
        <v>248</v>
      </c>
      <c r="C65" s="56">
        <v>2509</v>
      </c>
      <c r="D65" s="56">
        <v>1658</v>
      </c>
      <c r="E65" s="56">
        <v>1496</v>
      </c>
      <c r="F65" s="56">
        <v>1740</v>
      </c>
      <c r="G65" s="56">
        <v>786</v>
      </c>
      <c r="H65" s="56">
        <v>482</v>
      </c>
      <c r="I65" s="56">
        <v>706</v>
      </c>
      <c r="J65" s="56">
        <v>3415</v>
      </c>
      <c r="K65" s="56">
        <v>1140</v>
      </c>
      <c r="L65" s="56">
        <v>732</v>
      </c>
      <c r="M65" s="56">
        <v>1060</v>
      </c>
      <c r="N65" s="56">
        <v>610</v>
      </c>
      <c r="O65" s="56">
        <v>74</v>
      </c>
      <c r="P65" s="56">
        <v>14998</v>
      </c>
    </row>
    <row r="66" spans="1:16" s="73" customFormat="1" x14ac:dyDescent="0.2">
      <c r="A66" s="67" t="s">
        <v>89</v>
      </c>
      <c r="B66" s="56">
        <v>88</v>
      </c>
      <c r="C66" s="56">
        <v>646</v>
      </c>
      <c r="D66" s="56">
        <v>306</v>
      </c>
      <c r="E66" s="56">
        <v>304</v>
      </c>
      <c r="F66" s="56">
        <v>273</v>
      </c>
      <c r="G66" s="56">
        <v>190</v>
      </c>
      <c r="H66" s="56">
        <v>109</v>
      </c>
      <c r="I66" s="56">
        <v>117</v>
      </c>
      <c r="J66" s="56">
        <v>278</v>
      </c>
      <c r="K66" s="56">
        <v>120</v>
      </c>
      <c r="L66" s="56">
        <v>113</v>
      </c>
      <c r="M66" s="56">
        <v>114</v>
      </c>
      <c r="N66" s="56">
        <v>48</v>
      </c>
      <c r="O66" s="56">
        <v>0</v>
      </c>
      <c r="P66" s="56">
        <v>2401</v>
      </c>
    </row>
    <row r="67" spans="1:16" s="73" customFormat="1" x14ac:dyDescent="0.2">
      <c r="A67" s="67" t="s">
        <v>90</v>
      </c>
      <c r="B67" s="56">
        <v>29</v>
      </c>
      <c r="C67" s="56">
        <v>514</v>
      </c>
      <c r="D67" s="56">
        <v>281</v>
      </c>
      <c r="E67" s="56">
        <v>211</v>
      </c>
      <c r="F67" s="56">
        <v>212</v>
      </c>
      <c r="G67" s="56">
        <v>207</v>
      </c>
      <c r="H67" s="56">
        <v>49</v>
      </c>
      <c r="I67" s="56">
        <v>158</v>
      </c>
      <c r="J67" s="56">
        <v>291</v>
      </c>
      <c r="K67" s="56">
        <v>220</v>
      </c>
      <c r="L67" s="56">
        <v>196</v>
      </c>
      <c r="M67" s="56">
        <v>169</v>
      </c>
      <c r="N67" s="56">
        <v>63</v>
      </c>
      <c r="O67" s="56">
        <v>7</v>
      </c>
      <c r="P67" s="56">
        <v>2327</v>
      </c>
    </row>
    <row r="68" spans="1:16" s="73" customFormat="1" x14ac:dyDescent="0.2">
      <c r="A68" s="67" t="s">
        <v>91</v>
      </c>
      <c r="B68" s="56">
        <v>36</v>
      </c>
      <c r="C68" s="56">
        <v>497</v>
      </c>
      <c r="D68" s="56">
        <v>297</v>
      </c>
      <c r="E68" s="56">
        <v>261</v>
      </c>
      <c r="F68" s="56">
        <v>189</v>
      </c>
      <c r="G68" s="56">
        <v>154</v>
      </c>
      <c r="H68" s="56">
        <v>28</v>
      </c>
      <c r="I68" s="56">
        <v>116</v>
      </c>
      <c r="J68" s="56">
        <v>338</v>
      </c>
      <c r="K68" s="56">
        <v>66</v>
      </c>
      <c r="L68" s="56">
        <v>107</v>
      </c>
      <c r="M68" s="56">
        <v>129</v>
      </c>
      <c r="N68" s="56">
        <v>18</v>
      </c>
      <c r="O68" s="56">
        <v>0</v>
      </c>
      <c r="P68" s="56">
        <v>1939</v>
      </c>
    </row>
    <row r="69" spans="1:16" s="73" customFormat="1" x14ac:dyDescent="0.2">
      <c r="A69" s="67" t="s">
        <v>92</v>
      </c>
      <c r="B69" s="56">
        <v>115</v>
      </c>
      <c r="C69" s="56">
        <v>584</v>
      </c>
      <c r="D69" s="56">
        <v>298</v>
      </c>
      <c r="E69" s="56">
        <v>397</v>
      </c>
      <c r="F69" s="56">
        <v>278</v>
      </c>
      <c r="G69" s="56">
        <v>97</v>
      </c>
      <c r="H69" s="56">
        <v>29</v>
      </c>
      <c r="I69" s="56">
        <v>124</v>
      </c>
      <c r="J69" s="56">
        <v>185</v>
      </c>
      <c r="K69" s="56">
        <v>131</v>
      </c>
      <c r="L69" s="56">
        <v>157</v>
      </c>
      <c r="M69" s="56">
        <v>171</v>
      </c>
      <c r="N69" s="56">
        <v>107</v>
      </c>
      <c r="O69" s="56">
        <v>1</v>
      </c>
      <c r="P69" s="56">
        <v>2377</v>
      </c>
    </row>
    <row r="70" spans="1:16" s="73" customFormat="1" x14ac:dyDescent="0.2">
      <c r="A70" s="67" t="s">
        <v>93</v>
      </c>
      <c r="B70" s="56">
        <v>48</v>
      </c>
      <c r="C70" s="56">
        <v>315</v>
      </c>
      <c r="D70" s="56">
        <v>97</v>
      </c>
      <c r="E70" s="56">
        <v>482</v>
      </c>
      <c r="F70" s="56">
        <v>123</v>
      </c>
      <c r="G70" s="56">
        <v>171</v>
      </c>
      <c r="H70" s="56">
        <v>79</v>
      </c>
      <c r="I70" s="56">
        <v>94</v>
      </c>
      <c r="J70" s="56">
        <v>335</v>
      </c>
      <c r="K70" s="56">
        <v>151</v>
      </c>
      <c r="L70" s="56">
        <v>145</v>
      </c>
      <c r="M70" s="56">
        <v>210</v>
      </c>
      <c r="N70" s="56">
        <v>34</v>
      </c>
      <c r="O70" s="56">
        <v>15</v>
      </c>
      <c r="P70" s="56">
        <v>2203</v>
      </c>
    </row>
    <row r="71" spans="1:16" s="73" customFormat="1" x14ac:dyDescent="0.2">
      <c r="A71" s="67" t="s">
        <v>94</v>
      </c>
      <c r="B71" s="56">
        <v>46</v>
      </c>
      <c r="C71" s="56">
        <v>489</v>
      </c>
      <c r="D71" s="56">
        <v>220</v>
      </c>
      <c r="E71" s="56">
        <v>212</v>
      </c>
      <c r="F71" s="56">
        <v>209</v>
      </c>
      <c r="G71" s="56">
        <v>181</v>
      </c>
      <c r="H71" s="56">
        <v>63</v>
      </c>
      <c r="I71" s="56">
        <v>96</v>
      </c>
      <c r="J71" s="56">
        <v>234</v>
      </c>
      <c r="K71" s="56">
        <v>111</v>
      </c>
      <c r="L71" s="56">
        <v>118</v>
      </c>
      <c r="M71" s="56">
        <v>114</v>
      </c>
      <c r="N71" s="56">
        <v>61</v>
      </c>
      <c r="O71" s="56">
        <v>4</v>
      </c>
      <c r="P71" s="56">
        <v>1938</v>
      </c>
    </row>
    <row r="72" spans="1:16" s="73" customFormat="1" x14ac:dyDescent="0.2">
      <c r="A72" s="67" t="s">
        <v>95</v>
      </c>
      <c r="B72" s="56">
        <v>60</v>
      </c>
      <c r="C72" s="56">
        <v>128</v>
      </c>
      <c r="D72" s="56">
        <v>34</v>
      </c>
      <c r="E72" s="56">
        <v>131</v>
      </c>
      <c r="F72" s="56">
        <v>89</v>
      </c>
      <c r="G72" s="56">
        <v>71</v>
      </c>
      <c r="H72" s="56">
        <v>22</v>
      </c>
      <c r="I72" s="56">
        <v>66</v>
      </c>
      <c r="J72" s="56">
        <v>178</v>
      </c>
      <c r="K72" s="56">
        <v>118</v>
      </c>
      <c r="L72" s="56">
        <v>70</v>
      </c>
      <c r="M72" s="56">
        <v>70</v>
      </c>
      <c r="N72" s="56">
        <v>66</v>
      </c>
      <c r="O72" s="56">
        <v>0</v>
      </c>
      <c r="P72" s="56">
        <v>1070</v>
      </c>
    </row>
    <row r="73" spans="1:16" s="73" customFormat="1" x14ac:dyDescent="0.2">
      <c r="A73" s="67" t="s">
        <v>96</v>
      </c>
      <c r="B73" s="56">
        <v>60</v>
      </c>
      <c r="C73" s="56">
        <v>412</v>
      </c>
      <c r="D73" s="56">
        <v>192</v>
      </c>
      <c r="E73" s="56">
        <v>337</v>
      </c>
      <c r="F73" s="56">
        <v>258</v>
      </c>
      <c r="G73" s="56">
        <v>188</v>
      </c>
      <c r="H73" s="56">
        <v>47</v>
      </c>
      <c r="I73" s="56">
        <v>157</v>
      </c>
      <c r="J73" s="56">
        <v>330</v>
      </c>
      <c r="K73" s="56">
        <v>119</v>
      </c>
      <c r="L73" s="56">
        <v>174</v>
      </c>
      <c r="M73" s="56">
        <v>135</v>
      </c>
      <c r="N73" s="56">
        <v>50</v>
      </c>
      <c r="O73" s="56">
        <v>15</v>
      </c>
      <c r="P73" s="56">
        <v>2282</v>
      </c>
    </row>
    <row r="74" spans="1:16" s="73" customFormat="1" x14ac:dyDescent="0.2">
      <c r="A74" s="67" t="s">
        <v>97</v>
      </c>
      <c r="B74" s="56">
        <v>93</v>
      </c>
      <c r="C74" s="56">
        <v>365</v>
      </c>
      <c r="D74" s="56">
        <v>125</v>
      </c>
      <c r="E74" s="56">
        <v>281</v>
      </c>
      <c r="F74" s="56">
        <v>237</v>
      </c>
      <c r="G74" s="56">
        <v>152</v>
      </c>
      <c r="H74" s="56">
        <v>74</v>
      </c>
      <c r="I74" s="56">
        <v>132</v>
      </c>
      <c r="J74" s="56">
        <v>280</v>
      </c>
      <c r="K74" s="56">
        <v>224</v>
      </c>
      <c r="L74" s="56">
        <v>93</v>
      </c>
      <c r="M74" s="56">
        <v>189</v>
      </c>
      <c r="N74" s="56">
        <v>75</v>
      </c>
      <c r="O74" s="56">
        <v>27</v>
      </c>
      <c r="P74" s="56">
        <v>2221</v>
      </c>
    </row>
    <row r="75" spans="1:16" s="24" customFormat="1" ht="19.5" customHeight="1" x14ac:dyDescent="0.2">
      <c r="A75" s="107" t="s">
        <v>98</v>
      </c>
      <c r="B75" s="56">
        <v>1792</v>
      </c>
      <c r="C75" s="56">
        <v>13886</v>
      </c>
      <c r="D75" s="56">
        <v>7674</v>
      </c>
      <c r="E75" s="56">
        <v>9330</v>
      </c>
      <c r="F75" s="56">
        <v>9857</v>
      </c>
      <c r="G75" s="56">
        <v>6191</v>
      </c>
      <c r="H75" s="56">
        <v>2279</v>
      </c>
      <c r="I75" s="56">
        <v>7058</v>
      </c>
      <c r="J75" s="56">
        <v>17299</v>
      </c>
      <c r="K75" s="56">
        <v>5620</v>
      </c>
      <c r="L75" s="56">
        <v>4926</v>
      </c>
      <c r="M75" s="56">
        <v>5550</v>
      </c>
      <c r="N75" s="56">
        <v>3288</v>
      </c>
      <c r="O75" s="56">
        <v>373</v>
      </c>
      <c r="P75" s="56">
        <v>87447</v>
      </c>
    </row>
    <row r="76" spans="1:16" s="73" customFormat="1" ht="14.25" x14ac:dyDescent="0.2">
      <c r="A76" s="3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75"/>
    </row>
    <row r="77" spans="1:16" s="73" customFormat="1" x14ac:dyDescent="0.2">
      <c r="A77" s="67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175"/>
    </row>
    <row r="78" spans="1:16" s="73" customFormat="1" x14ac:dyDescent="0.2">
      <c r="A78" s="1" t="s">
        <v>652</v>
      </c>
      <c r="B78" s="56" t="s">
        <v>489</v>
      </c>
      <c r="C78" s="56"/>
      <c r="D78" s="56"/>
      <c r="E78" s="56"/>
      <c r="F78" s="56"/>
      <c r="G78" s="56"/>
      <c r="H78" s="56"/>
      <c r="I78" s="56"/>
      <c r="J78" s="56"/>
      <c r="K78" s="56"/>
      <c r="L78" s="175"/>
      <c r="M78" s="147"/>
      <c r="N78" s="147"/>
      <c r="O78" s="147"/>
      <c r="P78" s="147"/>
    </row>
    <row r="79" spans="1:16" x14ac:dyDescent="0.2">
      <c r="A79" s="45" t="s">
        <v>0</v>
      </c>
      <c r="B79" s="16" t="s">
        <v>662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6" x14ac:dyDescent="0.2">
      <c r="A80" s="45"/>
      <c r="B80" s="267" t="s">
        <v>717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175"/>
    </row>
    <row r="91" spans="1:16" s="73" customFormat="1" x14ac:dyDescent="0.2">
      <c r="A91" s="50" t="s">
        <v>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175"/>
    </row>
    <row r="92" spans="1:16" s="73" customFormat="1" x14ac:dyDescent="0.2">
      <c r="A92" s="67" t="s">
        <v>77</v>
      </c>
      <c r="B92" s="56">
        <v>100</v>
      </c>
      <c r="C92" s="56">
        <v>529</v>
      </c>
      <c r="D92" s="56">
        <v>291</v>
      </c>
      <c r="E92" s="56">
        <v>277</v>
      </c>
      <c r="F92" s="56">
        <v>1686</v>
      </c>
      <c r="G92" s="56">
        <v>355</v>
      </c>
      <c r="H92" s="56">
        <v>440</v>
      </c>
      <c r="I92" s="56">
        <v>1324</v>
      </c>
      <c r="J92" s="56">
        <v>4986</v>
      </c>
      <c r="K92" s="56">
        <v>1881</v>
      </c>
      <c r="L92" s="56">
        <v>2761</v>
      </c>
      <c r="M92" s="56">
        <v>3233</v>
      </c>
      <c r="N92" s="56">
        <v>1115</v>
      </c>
      <c r="O92" s="56">
        <v>67</v>
      </c>
      <c r="P92" s="56">
        <v>18754</v>
      </c>
    </row>
    <row r="93" spans="1:16" s="73" customFormat="1" x14ac:dyDescent="0.2">
      <c r="A93" s="67" t="s">
        <v>78</v>
      </c>
      <c r="B93" s="56">
        <v>32</v>
      </c>
      <c r="C93" s="56">
        <v>100</v>
      </c>
      <c r="D93" s="56">
        <v>37</v>
      </c>
      <c r="E93" s="56">
        <v>13</v>
      </c>
      <c r="F93" s="56">
        <v>126</v>
      </c>
      <c r="G93" s="56">
        <v>63</v>
      </c>
      <c r="H93" s="56">
        <v>27</v>
      </c>
      <c r="I93" s="56">
        <v>65</v>
      </c>
      <c r="J93" s="56">
        <v>579</v>
      </c>
      <c r="K93" s="56">
        <v>355</v>
      </c>
      <c r="L93" s="56">
        <v>323</v>
      </c>
      <c r="M93" s="56">
        <v>708</v>
      </c>
      <c r="N93" s="56">
        <v>131</v>
      </c>
      <c r="O93" s="56">
        <v>0</v>
      </c>
      <c r="P93" s="56">
        <v>2521</v>
      </c>
    </row>
    <row r="94" spans="1:16" s="73" customFormat="1" x14ac:dyDescent="0.2">
      <c r="A94" s="67" t="s">
        <v>79</v>
      </c>
      <c r="B94" s="56">
        <v>16</v>
      </c>
      <c r="C94" s="56">
        <v>108</v>
      </c>
      <c r="D94" s="56">
        <v>39</v>
      </c>
      <c r="E94" s="56">
        <v>4</v>
      </c>
      <c r="F94" s="56">
        <v>85</v>
      </c>
      <c r="G94" s="56">
        <v>22</v>
      </c>
      <c r="H94" s="56">
        <v>26</v>
      </c>
      <c r="I94" s="56">
        <v>0</v>
      </c>
      <c r="J94" s="56">
        <v>231</v>
      </c>
      <c r="K94" s="56">
        <v>220</v>
      </c>
      <c r="L94" s="56">
        <v>505</v>
      </c>
      <c r="M94" s="56">
        <v>570</v>
      </c>
      <c r="N94" s="56">
        <v>100</v>
      </c>
      <c r="O94" s="56">
        <v>0</v>
      </c>
      <c r="P94" s="56">
        <v>1885</v>
      </c>
    </row>
    <row r="95" spans="1:16" s="73" customFormat="1" x14ac:dyDescent="0.2">
      <c r="A95" s="67" t="s">
        <v>80</v>
      </c>
      <c r="B95" s="56">
        <v>22</v>
      </c>
      <c r="C95" s="56">
        <v>237</v>
      </c>
      <c r="D95" s="56">
        <v>181</v>
      </c>
      <c r="E95" s="56">
        <v>60</v>
      </c>
      <c r="F95" s="56">
        <v>191</v>
      </c>
      <c r="G95" s="56">
        <v>42</v>
      </c>
      <c r="H95" s="56">
        <v>26</v>
      </c>
      <c r="I95" s="56">
        <v>189</v>
      </c>
      <c r="J95" s="56">
        <v>551</v>
      </c>
      <c r="K95" s="56">
        <v>283</v>
      </c>
      <c r="L95" s="56">
        <v>548</v>
      </c>
      <c r="M95" s="56">
        <v>687</v>
      </c>
      <c r="N95" s="56">
        <v>100</v>
      </c>
      <c r="O95" s="56">
        <v>0</v>
      </c>
      <c r="P95" s="56">
        <v>2935</v>
      </c>
    </row>
    <row r="96" spans="1:16" s="73" customFormat="1" x14ac:dyDescent="0.2">
      <c r="A96" s="67" t="s">
        <v>81</v>
      </c>
      <c r="B96" s="56">
        <v>30</v>
      </c>
      <c r="C96" s="56">
        <v>277</v>
      </c>
      <c r="D96" s="56">
        <v>118</v>
      </c>
      <c r="E96" s="56">
        <v>24</v>
      </c>
      <c r="F96" s="56">
        <v>130</v>
      </c>
      <c r="G96" s="56">
        <v>54</v>
      </c>
      <c r="H96" s="56">
        <v>51</v>
      </c>
      <c r="I96" s="56">
        <v>22</v>
      </c>
      <c r="J96" s="56">
        <v>240</v>
      </c>
      <c r="K96" s="56">
        <v>316</v>
      </c>
      <c r="L96" s="56">
        <v>463</v>
      </c>
      <c r="M96" s="56">
        <v>621</v>
      </c>
      <c r="N96" s="56">
        <v>98</v>
      </c>
      <c r="O96" s="56">
        <v>0</v>
      </c>
      <c r="P96" s="56">
        <v>2324</v>
      </c>
    </row>
    <row r="97" spans="1:16" s="73" customFormat="1" x14ac:dyDescent="0.2">
      <c r="A97" s="67" t="s">
        <v>82</v>
      </c>
      <c r="B97" s="56">
        <v>29</v>
      </c>
      <c r="C97" s="56">
        <v>112</v>
      </c>
      <c r="D97" s="56">
        <v>60</v>
      </c>
      <c r="E97" s="56">
        <v>21</v>
      </c>
      <c r="F97" s="56">
        <v>145</v>
      </c>
      <c r="G97" s="56">
        <v>13</v>
      </c>
      <c r="H97" s="56">
        <v>31</v>
      </c>
      <c r="I97" s="56">
        <v>31</v>
      </c>
      <c r="J97" s="56">
        <v>170</v>
      </c>
      <c r="K97" s="56">
        <v>110</v>
      </c>
      <c r="L97" s="56">
        <v>252</v>
      </c>
      <c r="M97" s="56">
        <v>375</v>
      </c>
      <c r="N97" s="56">
        <v>28</v>
      </c>
      <c r="O97" s="56">
        <v>0</v>
      </c>
      <c r="P97" s="56">
        <v>1316</v>
      </c>
    </row>
    <row r="98" spans="1:16" s="73" customFormat="1" x14ac:dyDescent="0.2">
      <c r="A98" s="67" t="s">
        <v>83</v>
      </c>
      <c r="B98" s="56">
        <v>9</v>
      </c>
      <c r="C98" s="56">
        <v>70</v>
      </c>
      <c r="D98" s="56">
        <v>31</v>
      </c>
      <c r="E98" s="56">
        <v>43</v>
      </c>
      <c r="F98" s="56">
        <v>53</v>
      </c>
      <c r="G98" s="56">
        <v>24</v>
      </c>
      <c r="H98" s="56">
        <v>50</v>
      </c>
      <c r="I98" s="56">
        <v>0</v>
      </c>
      <c r="J98" s="56">
        <v>152</v>
      </c>
      <c r="K98" s="56">
        <v>185</v>
      </c>
      <c r="L98" s="56">
        <v>274</v>
      </c>
      <c r="M98" s="56">
        <v>498</v>
      </c>
      <c r="N98" s="56">
        <v>55</v>
      </c>
      <c r="O98" s="56">
        <v>0</v>
      </c>
      <c r="P98" s="56">
        <v>1412</v>
      </c>
    </row>
    <row r="99" spans="1:16" s="73" customFormat="1" x14ac:dyDescent="0.2">
      <c r="A99" s="67" t="s">
        <v>84</v>
      </c>
      <c r="B99" s="56">
        <v>27</v>
      </c>
      <c r="C99" s="56">
        <v>0</v>
      </c>
      <c r="D99" s="56">
        <v>0</v>
      </c>
      <c r="E99" s="56">
        <v>0</v>
      </c>
      <c r="F99" s="56">
        <v>10</v>
      </c>
      <c r="G99" s="56">
        <v>16</v>
      </c>
      <c r="H99" s="56">
        <v>16</v>
      </c>
      <c r="I99" s="56">
        <v>0</v>
      </c>
      <c r="J99" s="56">
        <v>28</v>
      </c>
      <c r="K99" s="56">
        <v>96</v>
      </c>
      <c r="L99" s="56">
        <v>64</v>
      </c>
      <c r="M99" s="56">
        <v>77</v>
      </c>
      <c r="N99" s="56">
        <v>39</v>
      </c>
      <c r="O99" s="56">
        <v>0</v>
      </c>
      <c r="P99" s="56">
        <v>372</v>
      </c>
    </row>
    <row r="100" spans="1:16" s="73" customFormat="1" x14ac:dyDescent="0.2">
      <c r="A100" s="67" t="s">
        <v>85</v>
      </c>
      <c r="B100" s="56">
        <v>1</v>
      </c>
      <c r="C100" s="56">
        <v>66</v>
      </c>
      <c r="D100" s="56">
        <v>43</v>
      </c>
      <c r="E100" s="56">
        <v>1</v>
      </c>
      <c r="F100" s="56">
        <v>67</v>
      </c>
      <c r="G100" s="56">
        <v>0</v>
      </c>
      <c r="H100" s="56">
        <v>51</v>
      </c>
      <c r="I100" s="56">
        <v>21</v>
      </c>
      <c r="J100" s="56">
        <v>90</v>
      </c>
      <c r="K100" s="56">
        <v>160</v>
      </c>
      <c r="L100" s="56">
        <v>209</v>
      </c>
      <c r="M100" s="56">
        <v>355</v>
      </c>
      <c r="N100" s="56">
        <v>36</v>
      </c>
      <c r="O100" s="56">
        <v>5</v>
      </c>
      <c r="P100" s="56">
        <v>1064</v>
      </c>
    </row>
    <row r="101" spans="1:16" s="73" customFormat="1" x14ac:dyDescent="0.2">
      <c r="A101" s="67" t="s">
        <v>86</v>
      </c>
      <c r="B101" s="56">
        <v>43</v>
      </c>
      <c r="C101" s="56">
        <v>547</v>
      </c>
      <c r="D101" s="56">
        <v>150</v>
      </c>
      <c r="E101" s="56">
        <v>212</v>
      </c>
      <c r="F101" s="56">
        <v>854</v>
      </c>
      <c r="G101" s="56">
        <v>155</v>
      </c>
      <c r="H101" s="56">
        <v>313</v>
      </c>
      <c r="I101" s="56">
        <v>318</v>
      </c>
      <c r="J101" s="56">
        <v>1433</v>
      </c>
      <c r="K101" s="56">
        <v>1104</v>
      </c>
      <c r="L101" s="56">
        <v>1742</v>
      </c>
      <c r="M101" s="56">
        <v>2131</v>
      </c>
      <c r="N101" s="56">
        <v>511</v>
      </c>
      <c r="O101" s="56">
        <v>24</v>
      </c>
      <c r="P101" s="56">
        <v>9388</v>
      </c>
    </row>
    <row r="102" spans="1:16" s="73" customFormat="1" x14ac:dyDescent="0.2">
      <c r="A102" s="67" t="s">
        <v>87</v>
      </c>
      <c r="B102" s="56">
        <v>43</v>
      </c>
      <c r="C102" s="56">
        <v>197</v>
      </c>
      <c r="D102" s="56">
        <v>74</v>
      </c>
      <c r="E102" s="56">
        <v>40</v>
      </c>
      <c r="F102" s="56">
        <v>202</v>
      </c>
      <c r="G102" s="56">
        <v>97</v>
      </c>
      <c r="H102" s="56">
        <v>88</v>
      </c>
      <c r="I102" s="56">
        <v>34</v>
      </c>
      <c r="J102" s="56">
        <v>308</v>
      </c>
      <c r="K102" s="56">
        <v>219</v>
      </c>
      <c r="L102" s="56">
        <v>278</v>
      </c>
      <c r="M102" s="56">
        <v>482</v>
      </c>
      <c r="N102" s="56">
        <v>48</v>
      </c>
      <c r="O102" s="56">
        <v>23</v>
      </c>
      <c r="P102" s="56">
        <v>2058</v>
      </c>
    </row>
    <row r="103" spans="1:16" s="73" customFormat="1" x14ac:dyDescent="0.2">
      <c r="A103" s="67" t="s">
        <v>88</v>
      </c>
      <c r="B103" s="56">
        <v>58</v>
      </c>
      <c r="C103" s="56">
        <v>1071</v>
      </c>
      <c r="D103" s="56">
        <v>544</v>
      </c>
      <c r="E103" s="56">
        <v>309</v>
      </c>
      <c r="F103" s="56">
        <v>1044</v>
      </c>
      <c r="G103" s="56">
        <v>292</v>
      </c>
      <c r="H103" s="56">
        <v>252</v>
      </c>
      <c r="I103" s="56">
        <v>432</v>
      </c>
      <c r="J103" s="56">
        <v>1949</v>
      </c>
      <c r="K103" s="56">
        <v>1549</v>
      </c>
      <c r="L103" s="56">
        <v>2130</v>
      </c>
      <c r="M103" s="56">
        <v>2490</v>
      </c>
      <c r="N103" s="56">
        <v>517</v>
      </c>
      <c r="O103" s="56">
        <v>18</v>
      </c>
      <c r="P103" s="56">
        <v>12110</v>
      </c>
    </row>
    <row r="104" spans="1:16" s="73" customFormat="1" x14ac:dyDescent="0.2">
      <c r="A104" s="67" t="s">
        <v>89</v>
      </c>
      <c r="B104" s="56">
        <v>10</v>
      </c>
      <c r="C104" s="56">
        <v>91</v>
      </c>
      <c r="D104" s="56">
        <v>39</v>
      </c>
      <c r="E104" s="56">
        <v>3</v>
      </c>
      <c r="F104" s="56">
        <v>202</v>
      </c>
      <c r="G104" s="56">
        <v>56</v>
      </c>
      <c r="H104" s="56">
        <v>20</v>
      </c>
      <c r="I104" s="56">
        <v>68</v>
      </c>
      <c r="J104" s="56">
        <v>287</v>
      </c>
      <c r="K104" s="56">
        <v>176</v>
      </c>
      <c r="L104" s="56">
        <v>312</v>
      </c>
      <c r="M104" s="56">
        <v>503</v>
      </c>
      <c r="N104" s="56">
        <v>56</v>
      </c>
      <c r="O104" s="56">
        <v>0</v>
      </c>
      <c r="P104" s="56">
        <v>1782</v>
      </c>
    </row>
    <row r="105" spans="1:16" s="73" customFormat="1" x14ac:dyDescent="0.2">
      <c r="A105" s="67" t="s">
        <v>90</v>
      </c>
      <c r="B105" s="56">
        <v>0</v>
      </c>
      <c r="C105" s="56">
        <v>176</v>
      </c>
      <c r="D105" s="56">
        <v>75</v>
      </c>
      <c r="E105" s="56">
        <v>0</v>
      </c>
      <c r="F105" s="56">
        <v>99</v>
      </c>
      <c r="G105" s="56">
        <v>77</v>
      </c>
      <c r="H105" s="56">
        <v>31</v>
      </c>
      <c r="I105" s="56">
        <v>69</v>
      </c>
      <c r="J105" s="56">
        <v>176</v>
      </c>
      <c r="K105" s="56">
        <v>276</v>
      </c>
      <c r="L105" s="56">
        <v>441</v>
      </c>
      <c r="M105" s="56">
        <v>625</v>
      </c>
      <c r="N105" s="56">
        <v>81</v>
      </c>
      <c r="O105" s="56">
        <v>9</v>
      </c>
      <c r="P105" s="56">
        <v>2059</v>
      </c>
    </row>
    <row r="106" spans="1:16" s="73" customFormat="1" x14ac:dyDescent="0.2">
      <c r="A106" s="67" t="s">
        <v>91</v>
      </c>
      <c r="B106" s="56">
        <v>0</v>
      </c>
      <c r="C106" s="56">
        <v>139</v>
      </c>
      <c r="D106" s="56">
        <v>92</v>
      </c>
      <c r="E106" s="56">
        <v>48</v>
      </c>
      <c r="F106" s="56">
        <v>177</v>
      </c>
      <c r="G106" s="56">
        <v>12</v>
      </c>
      <c r="H106" s="56">
        <v>27</v>
      </c>
      <c r="I106" s="56">
        <v>10</v>
      </c>
      <c r="J106" s="56">
        <v>214</v>
      </c>
      <c r="K106" s="56">
        <v>220</v>
      </c>
      <c r="L106" s="56">
        <v>206</v>
      </c>
      <c r="M106" s="56">
        <v>469</v>
      </c>
      <c r="N106" s="56">
        <v>43</v>
      </c>
      <c r="O106" s="56">
        <v>0</v>
      </c>
      <c r="P106" s="56">
        <v>1564</v>
      </c>
    </row>
    <row r="107" spans="1:16" s="73" customFormat="1" x14ac:dyDescent="0.2">
      <c r="A107" s="67" t="s">
        <v>92</v>
      </c>
      <c r="B107" s="56">
        <v>41</v>
      </c>
      <c r="C107" s="56">
        <v>87</v>
      </c>
      <c r="D107" s="56">
        <v>31</v>
      </c>
      <c r="E107" s="56">
        <v>27</v>
      </c>
      <c r="F107" s="56">
        <v>116</v>
      </c>
      <c r="G107" s="56">
        <v>10</v>
      </c>
      <c r="H107" s="56">
        <v>33</v>
      </c>
      <c r="I107" s="56">
        <v>30</v>
      </c>
      <c r="J107" s="56">
        <v>314</v>
      </c>
      <c r="K107" s="56">
        <v>182</v>
      </c>
      <c r="L107" s="56">
        <v>264</v>
      </c>
      <c r="M107" s="56">
        <v>461</v>
      </c>
      <c r="N107" s="56">
        <v>87</v>
      </c>
      <c r="O107" s="56">
        <v>0</v>
      </c>
      <c r="P107" s="56">
        <v>1653</v>
      </c>
    </row>
    <row r="108" spans="1:16" s="73" customFormat="1" x14ac:dyDescent="0.2">
      <c r="A108" s="67" t="s">
        <v>93</v>
      </c>
      <c r="B108" s="56">
        <v>1</v>
      </c>
      <c r="C108" s="56">
        <v>175</v>
      </c>
      <c r="D108" s="56">
        <v>43</v>
      </c>
      <c r="E108" s="56">
        <v>8</v>
      </c>
      <c r="F108" s="56">
        <v>92</v>
      </c>
      <c r="G108" s="56">
        <v>72</v>
      </c>
      <c r="H108" s="56">
        <v>58</v>
      </c>
      <c r="I108" s="56">
        <v>23</v>
      </c>
      <c r="J108" s="56">
        <v>109</v>
      </c>
      <c r="K108" s="56">
        <v>240</v>
      </c>
      <c r="L108" s="56">
        <v>335</v>
      </c>
      <c r="M108" s="56">
        <v>503</v>
      </c>
      <c r="N108" s="56">
        <v>73</v>
      </c>
      <c r="O108" s="56">
        <v>9</v>
      </c>
      <c r="P108" s="56">
        <v>1698</v>
      </c>
    </row>
    <row r="109" spans="1:16" s="73" customFormat="1" x14ac:dyDescent="0.2">
      <c r="A109" s="67" t="s">
        <v>94</v>
      </c>
      <c r="B109" s="56">
        <v>13</v>
      </c>
      <c r="C109" s="56">
        <v>90</v>
      </c>
      <c r="D109" s="56">
        <v>26</v>
      </c>
      <c r="E109" s="56">
        <v>17</v>
      </c>
      <c r="F109" s="56">
        <v>73</v>
      </c>
      <c r="G109" s="56">
        <v>9</v>
      </c>
      <c r="H109" s="56">
        <v>35</v>
      </c>
      <c r="I109" s="56">
        <v>47</v>
      </c>
      <c r="J109" s="56">
        <v>186</v>
      </c>
      <c r="K109" s="56">
        <v>190</v>
      </c>
      <c r="L109" s="56">
        <v>295</v>
      </c>
      <c r="M109" s="56">
        <v>462</v>
      </c>
      <c r="N109" s="56">
        <v>114</v>
      </c>
      <c r="O109" s="56">
        <v>9</v>
      </c>
      <c r="P109" s="56">
        <v>1541</v>
      </c>
    </row>
    <row r="110" spans="1:16" s="73" customFormat="1" x14ac:dyDescent="0.2">
      <c r="A110" s="67" t="s">
        <v>95</v>
      </c>
      <c r="B110" s="56">
        <v>5</v>
      </c>
      <c r="C110" s="56">
        <v>51</v>
      </c>
      <c r="D110" s="56">
        <v>19</v>
      </c>
      <c r="E110" s="56">
        <v>21</v>
      </c>
      <c r="F110" s="56">
        <v>98</v>
      </c>
      <c r="G110" s="56">
        <v>27</v>
      </c>
      <c r="H110" s="56">
        <v>53</v>
      </c>
      <c r="I110" s="56">
        <v>7</v>
      </c>
      <c r="J110" s="56">
        <v>99</v>
      </c>
      <c r="K110" s="56">
        <v>179</v>
      </c>
      <c r="L110" s="56">
        <v>135</v>
      </c>
      <c r="M110" s="56">
        <v>240</v>
      </c>
      <c r="N110" s="56">
        <v>55</v>
      </c>
      <c r="O110" s="56">
        <v>0</v>
      </c>
      <c r="P110" s="56">
        <v>969</v>
      </c>
    </row>
    <row r="111" spans="1:16" s="73" customFormat="1" x14ac:dyDescent="0.2">
      <c r="A111" s="67" t="s">
        <v>96</v>
      </c>
      <c r="B111" s="56">
        <v>7</v>
      </c>
      <c r="C111" s="56">
        <v>85</v>
      </c>
      <c r="D111" s="56">
        <v>15</v>
      </c>
      <c r="E111" s="56">
        <v>29</v>
      </c>
      <c r="F111" s="56">
        <v>168</v>
      </c>
      <c r="G111" s="56">
        <v>56</v>
      </c>
      <c r="H111" s="56">
        <v>69</v>
      </c>
      <c r="I111" s="56">
        <v>85</v>
      </c>
      <c r="J111" s="56">
        <v>297</v>
      </c>
      <c r="K111" s="56">
        <v>225</v>
      </c>
      <c r="L111" s="56">
        <v>356</v>
      </c>
      <c r="M111" s="56">
        <v>493</v>
      </c>
      <c r="N111" s="56">
        <v>80</v>
      </c>
      <c r="O111" s="56">
        <v>0</v>
      </c>
      <c r="P111" s="56">
        <v>1951</v>
      </c>
    </row>
    <row r="112" spans="1:16" s="73" customFormat="1" x14ac:dyDescent="0.2">
      <c r="A112" s="67" t="s">
        <v>97</v>
      </c>
      <c r="B112" s="56">
        <v>0</v>
      </c>
      <c r="C112" s="56">
        <v>153</v>
      </c>
      <c r="D112" s="56">
        <v>15</v>
      </c>
      <c r="E112" s="56">
        <v>50</v>
      </c>
      <c r="F112" s="56">
        <v>80</v>
      </c>
      <c r="G112" s="56">
        <v>82</v>
      </c>
      <c r="H112" s="56">
        <v>66</v>
      </c>
      <c r="I112" s="56">
        <v>8</v>
      </c>
      <c r="J112" s="56">
        <v>188</v>
      </c>
      <c r="K112" s="56">
        <v>213</v>
      </c>
      <c r="L112" s="56">
        <v>274</v>
      </c>
      <c r="M112" s="56">
        <v>373</v>
      </c>
      <c r="N112" s="56">
        <v>44</v>
      </c>
      <c r="O112" s="56">
        <v>1</v>
      </c>
      <c r="P112" s="56">
        <v>1532</v>
      </c>
    </row>
    <row r="113" spans="1:16" s="24" customFormat="1" ht="21" customHeight="1" x14ac:dyDescent="0.2">
      <c r="A113" s="107" t="s">
        <v>98</v>
      </c>
      <c r="B113" s="56">
        <v>489</v>
      </c>
      <c r="C113" s="56">
        <v>4359</v>
      </c>
      <c r="D113" s="56">
        <v>1925</v>
      </c>
      <c r="E113" s="56">
        <v>1205</v>
      </c>
      <c r="F113" s="56">
        <v>5698</v>
      </c>
      <c r="G113" s="56">
        <v>1535</v>
      </c>
      <c r="H113" s="56">
        <v>1762</v>
      </c>
      <c r="I113" s="56">
        <v>2781</v>
      </c>
      <c r="J113" s="56">
        <v>12585</v>
      </c>
      <c r="K113" s="56">
        <v>8378</v>
      </c>
      <c r="L113" s="56">
        <v>12166</v>
      </c>
      <c r="M113" s="56">
        <v>16354</v>
      </c>
      <c r="N113" s="56">
        <v>3410</v>
      </c>
      <c r="O113" s="56">
        <v>165</v>
      </c>
      <c r="P113" s="56">
        <v>70888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15"/>
  <dimension ref="A1:I54"/>
  <sheetViews>
    <sheetView tabSelected="1" zoomScaleNormal="100" workbookViewId="0"/>
  </sheetViews>
  <sheetFormatPr defaultColWidth="9.28515625" defaultRowHeight="12.75" x14ac:dyDescent="0.2"/>
  <cols>
    <col min="1" max="1" width="16.28515625" style="3" bestFit="1" customWidth="1"/>
    <col min="2" max="9" width="12.7109375" style="32" customWidth="1"/>
    <col min="10" max="16384" width="9.28515625" style="3"/>
  </cols>
  <sheetData>
    <row r="1" spans="1:9" x14ac:dyDescent="0.2">
      <c r="A1" s="1" t="s">
        <v>615</v>
      </c>
      <c r="B1" s="33" t="s">
        <v>322</v>
      </c>
      <c r="C1" s="33"/>
      <c r="D1" s="33"/>
      <c r="E1" s="33"/>
      <c r="F1" s="33"/>
      <c r="G1" s="33"/>
      <c r="H1" s="33"/>
      <c r="I1" s="33"/>
    </row>
    <row r="2" spans="1:9" x14ac:dyDescent="0.2">
      <c r="A2" s="4" t="s">
        <v>0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x14ac:dyDescent="0.2">
      <c r="A3" s="4" t="s">
        <v>5</v>
      </c>
      <c r="B3" s="36" t="s">
        <v>248</v>
      </c>
      <c r="C3" s="36"/>
      <c r="D3" s="36"/>
      <c r="E3" s="36"/>
      <c r="F3" s="36"/>
      <c r="G3" s="36"/>
      <c r="H3" s="36"/>
      <c r="I3" s="38" t="s">
        <v>4</v>
      </c>
    </row>
    <row r="4" spans="1:9" x14ac:dyDescent="0.2">
      <c r="A4" s="4" t="s">
        <v>2</v>
      </c>
      <c r="B4" s="22" t="s">
        <v>25</v>
      </c>
      <c r="C4" s="22" t="s">
        <v>250</v>
      </c>
      <c r="D4" s="22" t="s">
        <v>54</v>
      </c>
      <c r="E4" s="55" t="s">
        <v>251</v>
      </c>
      <c r="F4" s="38" t="s">
        <v>253</v>
      </c>
      <c r="G4" s="38" t="s">
        <v>253</v>
      </c>
      <c r="H4" s="38" t="s">
        <v>382</v>
      </c>
    </row>
    <row r="5" spans="1:9" x14ac:dyDescent="0.2">
      <c r="A5" s="4" t="s">
        <v>5</v>
      </c>
      <c r="B5" s="20" t="s">
        <v>48</v>
      </c>
      <c r="C5" s="20" t="s">
        <v>48</v>
      </c>
      <c r="D5" s="55"/>
      <c r="E5" s="55" t="s">
        <v>470</v>
      </c>
      <c r="F5" s="38" t="s">
        <v>254</v>
      </c>
      <c r="G5" s="38" t="s">
        <v>255</v>
      </c>
      <c r="H5" s="38" t="s">
        <v>319</v>
      </c>
    </row>
    <row r="6" spans="1:9" ht="14.25" x14ac:dyDescent="0.2">
      <c r="A6" s="4"/>
      <c r="B6" s="20" t="s">
        <v>5</v>
      </c>
      <c r="C6" s="20"/>
      <c r="D6" s="55"/>
      <c r="E6" s="55"/>
      <c r="F6" s="38" t="s">
        <v>252</v>
      </c>
      <c r="G6" s="38" t="s">
        <v>256</v>
      </c>
      <c r="H6" s="38" t="s">
        <v>609</v>
      </c>
      <c r="I6" s="35"/>
    </row>
    <row r="7" spans="1:9" x14ac:dyDescent="0.2">
      <c r="A7" s="4"/>
      <c r="B7" s="3"/>
      <c r="C7" s="3"/>
      <c r="D7" s="3"/>
      <c r="E7" s="44"/>
      <c r="G7" s="38" t="s">
        <v>257</v>
      </c>
    </row>
    <row r="9" spans="1:9" s="6" customFormat="1" x14ac:dyDescent="0.2">
      <c r="A9" s="11"/>
      <c r="B9" s="39" t="s">
        <v>9</v>
      </c>
      <c r="C9" s="39" t="s">
        <v>11</v>
      </c>
      <c r="D9" s="39" t="s">
        <v>6</v>
      </c>
      <c r="E9" s="39" t="s">
        <v>7</v>
      </c>
      <c r="F9" s="39" t="s">
        <v>8</v>
      </c>
      <c r="G9" s="39" t="s">
        <v>12</v>
      </c>
      <c r="H9" s="39" t="s">
        <v>13</v>
      </c>
      <c r="I9" s="39" t="s">
        <v>14</v>
      </c>
    </row>
    <row r="10" spans="1:9" x14ac:dyDescent="0.2">
      <c r="A10" s="13"/>
    </row>
    <row r="11" spans="1:9" x14ac:dyDescent="0.2">
      <c r="A11" s="48" t="s">
        <v>18</v>
      </c>
      <c r="B11" s="35"/>
      <c r="C11" s="56"/>
      <c r="D11" s="56"/>
      <c r="E11" s="56"/>
      <c r="F11" s="56"/>
      <c r="G11" s="56"/>
      <c r="H11" s="56"/>
      <c r="I11" s="56"/>
    </row>
    <row r="12" spans="1:9" x14ac:dyDescent="0.2">
      <c r="A12" s="46" t="s">
        <v>612</v>
      </c>
      <c r="B12" s="6">
        <v>257.5</v>
      </c>
      <c r="C12" s="6">
        <v>224.6</v>
      </c>
      <c r="D12" s="6">
        <v>13.2</v>
      </c>
      <c r="E12" s="6">
        <v>4.0999999999999996</v>
      </c>
      <c r="F12" s="6">
        <v>357.8</v>
      </c>
      <c r="G12" s="6">
        <v>360.9</v>
      </c>
      <c r="H12" s="6">
        <v>10.6</v>
      </c>
      <c r="I12" s="6">
        <v>1228.5999999999999</v>
      </c>
    </row>
    <row r="13" spans="1:9" x14ac:dyDescent="0.2">
      <c r="A13" s="46" t="s">
        <v>20</v>
      </c>
      <c r="B13" s="6">
        <v>2932.8</v>
      </c>
      <c r="C13" s="6">
        <v>271.60000000000002</v>
      </c>
      <c r="D13" s="6">
        <v>263.60000000000002</v>
      </c>
      <c r="E13" s="6">
        <v>3.7</v>
      </c>
      <c r="F13" s="6">
        <v>222.1</v>
      </c>
      <c r="G13" s="6">
        <v>259.7</v>
      </c>
      <c r="H13" s="6">
        <v>120.6</v>
      </c>
      <c r="I13" s="6">
        <v>4074</v>
      </c>
    </row>
    <row r="14" spans="1:9" x14ac:dyDescent="0.2">
      <c r="A14" s="46" t="s">
        <v>613</v>
      </c>
      <c r="B14" s="6">
        <v>934.5</v>
      </c>
      <c r="C14" s="6">
        <v>106.2</v>
      </c>
      <c r="D14" s="6">
        <v>204.4</v>
      </c>
      <c r="E14" s="6">
        <v>8.8000000000000007</v>
      </c>
      <c r="F14" s="6">
        <v>154.5</v>
      </c>
      <c r="G14" s="6">
        <v>769.2</v>
      </c>
      <c r="H14" s="6">
        <v>159.69999999999999</v>
      </c>
      <c r="I14" s="6">
        <v>2337.4</v>
      </c>
    </row>
    <row r="15" spans="1:9" s="24" customFormat="1" ht="22.15" customHeight="1" x14ac:dyDescent="0.2">
      <c r="A15" s="107" t="s">
        <v>614</v>
      </c>
      <c r="B15" s="6">
        <v>4124.8</v>
      </c>
      <c r="C15" s="6">
        <v>602.4</v>
      </c>
      <c r="D15" s="6">
        <v>481.2</v>
      </c>
      <c r="E15" s="6">
        <v>16.5</v>
      </c>
      <c r="F15" s="6">
        <v>734.4</v>
      </c>
      <c r="G15" s="6">
        <v>1389.8</v>
      </c>
      <c r="H15" s="6">
        <v>290.89999999999998</v>
      </c>
      <c r="I15" s="6">
        <v>7640</v>
      </c>
    </row>
    <row r="16" spans="1:9" x14ac:dyDescent="0.2">
      <c r="B16" s="35"/>
      <c r="C16" s="35"/>
      <c r="D16" s="35"/>
      <c r="E16" s="35"/>
      <c r="F16" s="35"/>
      <c r="G16" s="35"/>
      <c r="H16" s="35"/>
      <c r="I16" s="35"/>
    </row>
    <row r="17" spans="1:9" x14ac:dyDescent="0.2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">
      <c r="A18" s="3" t="s">
        <v>19</v>
      </c>
      <c r="B18" s="6">
        <v>4035.5</v>
      </c>
      <c r="C18" s="6">
        <v>535.5</v>
      </c>
      <c r="D18" s="6">
        <v>396.7</v>
      </c>
      <c r="E18" s="6">
        <v>10.8</v>
      </c>
      <c r="F18" s="6">
        <v>609.5</v>
      </c>
      <c r="G18" s="6">
        <v>627.1</v>
      </c>
      <c r="H18" s="6">
        <v>249.5</v>
      </c>
      <c r="I18" s="6">
        <v>6464.6</v>
      </c>
    </row>
    <row r="19" spans="1:9" x14ac:dyDescent="0.2">
      <c r="A19" s="3" t="s">
        <v>52</v>
      </c>
      <c r="B19" s="6">
        <v>4000.9</v>
      </c>
      <c r="C19" s="6">
        <v>445.7</v>
      </c>
      <c r="D19" s="6">
        <v>396.2</v>
      </c>
      <c r="E19" s="6">
        <v>8.1999999999999993</v>
      </c>
      <c r="F19" s="6">
        <v>428.6</v>
      </c>
      <c r="G19" s="6">
        <v>438.6</v>
      </c>
      <c r="H19" s="6">
        <v>245.8</v>
      </c>
      <c r="I19" s="6">
        <v>5964.1</v>
      </c>
    </row>
    <row r="20" spans="1:9" x14ac:dyDescent="0.2"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15" t="s">
        <v>610</v>
      </c>
    </row>
    <row r="22" spans="1:9" x14ac:dyDescent="0.2">
      <c r="A22" s="15"/>
    </row>
    <row r="23" spans="1:9" x14ac:dyDescent="0.2">
      <c r="A23" s="1" t="s">
        <v>615</v>
      </c>
      <c r="B23" s="33" t="s">
        <v>488</v>
      </c>
      <c r="C23" s="33"/>
      <c r="D23" s="33"/>
      <c r="E23" s="33"/>
      <c r="F23" s="33"/>
      <c r="G23" s="33"/>
      <c r="H23" s="33"/>
      <c r="I23" s="33"/>
    </row>
    <row r="24" spans="1:9" x14ac:dyDescent="0.2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x14ac:dyDescent="0.2">
      <c r="A25" s="4" t="s">
        <v>5</v>
      </c>
      <c r="B25" s="36" t="s">
        <v>248</v>
      </c>
      <c r="C25" s="36"/>
      <c r="D25" s="36"/>
      <c r="E25" s="36"/>
      <c r="F25" s="36"/>
      <c r="G25" s="36"/>
      <c r="H25" s="36"/>
      <c r="I25" s="38" t="s">
        <v>4</v>
      </c>
    </row>
    <row r="26" spans="1:9" x14ac:dyDescent="0.2">
      <c r="A26" s="4" t="s">
        <v>2</v>
      </c>
      <c r="B26" s="22" t="s">
        <v>25</v>
      </c>
      <c r="C26" s="22" t="s">
        <v>250</v>
      </c>
      <c r="D26" s="22" t="s">
        <v>54</v>
      </c>
      <c r="E26" s="55" t="s">
        <v>251</v>
      </c>
      <c r="F26" s="38" t="s">
        <v>253</v>
      </c>
      <c r="G26" s="38" t="s">
        <v>253</v>
      </c>
      <c r="H26" s="38" t="s">
        <v>382</v>
      </c>
    </row>
    <row r="27" spans="1:9" x14ac:dyDescent="0.2">
      <c r="A27" s="4" t="s">
        <v>5</v>
      </c>
      <c r="B27" s="20" t="s">
        <v>48</v>
      </c>
      <c r="C27" s="20" t="s">
        <v>48</v>
      </c>
      <c r="D27" s="55"/>
      <c r="E27" s="55" t="s">
        <v>470</v>
      </c>
      <c r="F27" s="38" t="s">
        <v>254</v>
      </c>
      <c r="G27" s="38" t="s">
        <v>255</v>
      </c>
      <c r="H27" s="38" t="s">
        <v>319</v>
      </c>
    </row>
    <row r="28" spans="1:9" ht="14.25" x14ac:dyDescent="0.2">
      <c r="A28" s="4"/>
      <c r="B28" s="20" t="s">
        <v>5</v>
      </c>
      <c r="C28" s="20"/>
      <c r="D28" s="55"/>
      <c r="E28" s="55"/>
      <c r="F28" s="38" t="s">
        <v>252</v>
      </c>
      <c r="G28" s="38" t="s">
        <v>256</v>
      </c>
      <c r="H28" s="38" t="s">
        <v>609</v>
      </c>
      <c r="I28" s="35"/>
    </row>
    <row r="29" spans="1:9" x14ac:dyDescent="0.2">
      <c r="A29" s="4"/>
      <c r="B29" s="3"/>
      <c r="C29" s="3"/>
      <c r="D29" s="3"/>
      <c r="E29" s="44"/>
      <c r="G29" s="38" t="s">
        <v>257</v>
      </c>
      <c r="H29" s="38"/>
    </row>
    <row r="31" spans="1:9" s="6" customFormat="1" x14ac:dyDescent="0.2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  <c r="I31" s="39" t="s">
        <v>14</v>
      </c>
    </row>
    <row r="32" spans="1:9" s="6" customFormat="1" x14ac:dyDescent="0.2">
      <c r="B32" s="51"/>
      <c r="C32" s="51"/>
      <c r="D32" s="51"/>
      <c r="E32" s="51"/>
      <c r="F32" s="51"/>
      <c r="G32" s="51"/>
      <c r="H32" s="51"/>
      <c r="I32" s="51"/>
    </row>
    <row r="33" spans="1:9" x14ac:dyDescent="0.2">
      <c r="A33" s="13" t="s">
        <v>21</v>
      </c>
    </row>
    <row r="34" spans="1:9" x14ac:dyDescent="0.2">
      <c r="A34" s="46" t="s">
        <v>612</v>
      </c>
      <c r="B34" s="6">
        <v>138.5</v>
      </c>
      <c r="C34" s="6">
        <v>100.7</v>
      </c>
      <c r="D34" s="6">
        <v>10.7</v>
      </c>
      <c r="E34" s="6">
        <v>2.6</v>
      </c>
      <c r="F34" s="6">
        <v>180.2</v>
      </c>
      <c r="G34" s="6">
        <v>191.2</v>
      </c>
      <c r="H34" s="6">
        <v>6</v>
      </c>
      <c r="I34" s="6">
        <v>629.9</v>
      </c>
    </row>
    <row r="35" spans="1:9" x14ac:dyDescent="0.2">
      <c r="A35" s="46" t="s">
        <v>20</v>
      </c>
      <c r="B35" s="6">
        <v>1512.8</v>
      </c>
      <c r="C35" s="6">
        <v>114.9</v>
      </c>
      <c r="D35" s="6">
        <v>181.5</v>
      </c>
      <c r="E35" s="6">
        <v>2.5</v>
      </c>
      <c r="F35" s="6">
        <v>112.3</v>
      </c>
      <c r="G35" s="6">
        <v>106.8</v>
      </c>
      <c r="H35" s="6">
        <v>48.7</v>
      </c>
      <c r="I35" s="6">
        <v>2079.6</v>
      </c>
    </row>
    <row r="36" spans="1:9" x14ac:dyDescent="0.2">
      <c r="A36" s="46" t="s">
        <v>613</v>
      </c>
      <c r="B36" s="6">
        <v>456.2</v>
      </c>
      <c r="C36" s="6">
        <v>45.9</v>
      </c>
      <c r="D36" s="6">
        <v>149.30000000000001</v>
      </c>
      <c r="E36" s="6">
        <v>4.7</v>
      </c>
      <c r="F36" s="6">
        <v>85.5</v>
      </c>
      <c r="G36" s="6">
        <v>364.4</v>
      </c>
      <c r="H36" s="6">
        <v>59.8</v>
      </c>
      <c r="I36" s="6">
        <v>1165.8</v>
      </c>
    </row>
    <row r="37" spans="1:9" s="24" customFormat="1" ht="22.15" customHeight="1" x14ac:dyDescent="0.2">
      <c r="A37" s="107" t="s">
        <v>614</v>
      </c>
      <c r="B37" s="6">
        <v>2107.5</v>
      </c>
      <c r="C37" s="6">
        <v>261.5</v>
      </c>
      <c r="D37" s="6">
        <v>341.5</v>
      </c>
      <c r="E37" s="6">
        <v>9.9</v>
      </c>
      <c r="F37" s="6">
        <v>378</v>
      </c>
      <c r="G37" s="6">
        <v>662.4</v>
      </c>
      <c r="H37" s="6">
        <v>114.4</v>
      </c>
      <c r="I37" s="6">
        <v>3875.2</v>
      </c>
    </row>
    <row r="38" spans="1:9" x14ac:dyDescent="0.2">
      <c r="B38" s="35"/>
      <c r="C38" s="35"/>
      <c r="D38" s="35"/>
      <c r="E38" s="35"/>
      <c r="F38" s="35"/>
      <c r="G38" s="35"/>
      <c r="H38" s="35"/>
      <c r="I38" s="35"/>
    </row>
    <row r="39" spans="1:9" x14ac:dyDescent="0.2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">
      <c r="A40" s="3" t="s">
        <v>19</v>
      </c>
      <c r="B40" s="6">
        <v>2066.1999999999998</v>
      </c>
      <c r="C40" s="6">
        <v>232.9</v>
      </c>
      <c r="D40" s="6">
        <v>275</v>
      </c>
      <c r="E40" s="6">
        <v>6.9</v>
      </c>
      <c r="F40" s="6">
        <v>312.10000000000002</v>
      </c>
      <c r="G40" s="6">
        <v>302.8</v>
      </c>
      <c r="H40" s="6">
        <v>97.6</v>
      </c>
      <c r="I40" s="6">
        <v>3293.5</v>
      </c>
    </row>
    <row r="41" spans="1:9" x14ac:dyDescent="0.2">
      <c r="A41" s="3" t="s">
        <v>52</v>
      </c>
      <c r="B41" s="6">
        <v>2051.1</v>
      </c>
      <c r="C41" s="6">
        <v>193</v>
      </c>
      <c r="D41" s="6">
        <v>274.5</v>
      </c>
      <c r="E41" s="6">
        <v>5.3</v>
      </c>
      <c r="F41" s="6">
        <v>213.9</v>
      </c>
      <c r="G41" s="6">
        <v>203.9</v>
      </c>
      <c r="H41" s="6">
        <v>94.9</v>
      </c>
      <c r="I41" s="6">
        <v>3036.6</v>
      </c>
    </row>
    <row r="42" spans="1:9" x14ac:dyDescent="0.2">
      <c r="B42" s="35"/>
      <c r="C42" s="35"/>
      <c r="D42" s="35"/>
      <c r="E42" s="35"/>
      <c r="F42" s="35"/>
      <c r="G42" s="35"/>
      <c r="H42" s="35"/>
      <c r="I42" s="35"/>
    </row>
    <row r="43" spans="1:9" x14ac:dyDescent="0.2">
      <c r="B43" s="35"/>
      <c r="C43" s="35"/>
      <c r="D43" s="35"/>
      <c r="E43" s="35"/>
      <c r="F43" s="35"/>
      <c r="G43" s="35"/>
      <c r="H43" s="35"/>
      <c r="I43" s="35"/>
    </row>
    <row r="44" spans="1:9" x14ac:dyDescent="0.2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">
      <c r="A45" s="46" t="s">
        <v>612</v>
      </c>
      <c r="B45" s="6">
        <v>119</v>
      </c>
      <c r="C45" s="6">
        <v>123.9</v>
      </c>
      <c r="D45" s="6">
        <v>2.5</v>
      </c>
      <c r="E45" s="6">
        <v>1.5</v>
      </c>
      <c r="F45" s="6">
        <v>177.6</v>
      </c>
      <c r="G45" s="6">
        <v>169.6</v>
      </c>
      <c r="H45" s="6">
        <v>4.5999999999999996</v>
      </c>
      <c r="I45" s="6">
        <v>598.70000000000005</v>
      </c>
    </row>
    <row r="46" spans="1:9" x14ac:dyDescent="0.2">
      <c r="A46" s="46" t="s">
        <v>20</v>
      </c>
      <c r="B46" s="6">
        <v>1420</v>
      </c>
      <c r="C46" s="6">
        <v>156.6</v>
      </c>
      <c r="D46" s="6">
        <v>82.1</v>
      </c>
      <c r="E46" s="6">
        <v>1.1000000000000001</v>
      </c>
      <c r="F46" s="6">
        <v>109.8</v>
      </c>
      <c r="G46" s="6">
        <v>152.9</v>
      </c>
      <c r="H46" s="6">
        <v>71.900000000000006</v>
      </c>
      <c r="I46" s="6">
        <v>1994.4</v>
      </c>
    </row>
    <row r="47" spans="1:9" x14ac:dyDescent="0.2">
      <c r="A47" s="46" t="s">
        <v>613</v>
      </c>
      <c r="B47" s="6">
        <v>478.3</v>
      </c>
      <c r="C47" s="6">
        <v>60.4</v>
      </c>
      <c r="D47" s="6">
        <v>55.1</v>
      </c>
      <c r="E47" s="6">
        <v>4.0999999999999996</v>
      </c>
      <c r="F47" s="6">
        <v>69</v>
      </c>
      <c r="G47" s="6">
        <v>404.8</v>
      </c>
      <c r="H47" s="6">
        <v>100</v>
      </c>
      <c r="I47" s="6">
        <v>1171.5999999999999</v>
      </c>
    </row>
    <row r="48" spans="1:9" s="24" customFormat="1" ht="22.15" customHeight="1" x14ac:dyDescent="0.2">
      <c r="A48" s="107" t="s">
        <v>614</v>
      </c>
      <c r="B48" s="6">
        <v>2017.3</v>
      </c>
      <c r="C48" s="6">
        <v>340.9</v>
      </c>
      <c r="D48" s="6">
        <v>139.69999999999999</v>
      </c>
      <c r="E48" s="6">
        <v>6.7</v>
      </c>
      <c r="F48" s="6">
        <v>356.4</v>
      </c>
      <c r="G48" s="6">
        <v>727.4</v>
      </c>
      <c r="H48" s="6">
        <v>176.4</v>
      </c>
      <c r="I48" s="6">
        <v>3764.7</v>
      </c>
    </row>
    <row r="49" spans="1:9" x14ac:dyDescent="0.2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">
      <c r="A51" s="3" t="s">
        <v>19</v>
      </c>
      <c r="B51" s="6">
        <v>1969.3</v>
      </c>
      <c r="C51" s="6">
        <v>302.60000000000002</v>
      </c>
      <c r="D51" s="6">
        <v>121.7</v>
      </c>
      <c r="E51" s="6">
        <v>3.9</v>
      </c>
      <c r="F51" s="6">
        <v>297.5</v>
      </c>
      <c r="G51" s="6">
        <v>324.3</v>
      </c>
      <c r="H51" s="6">
        <v>151.9</v>
      </c>
      <c r="I51" s="6">
        <v>3171.1</v>
      </c>
    </row>
    <row r="52" spans="1:9" x14ac:dyDescent="0.2">
      <c r="A52" s="3" t="s">
        <v>52</v>
      </c>
      <c r="B52" s="6">
        <v>1949.9</v>
      </c>
      <c r="C52" s="6">
        <v>252.7</v>
      </c>
      <c r="D52" s="6">
        <v>121.7</v>
      </c>
      <c r="E52" s="6">
        <v>3</v>
      </c>
      <c r="F52" s="6">
        <v>214.7</v>
      </c>
      <c r="G52" s="6">
        <v>234.6</v>
      </c>
      <c r="H52" s="6">
        <v>150.9</v>
      </c>
      <c r="I52" s="6">
        <v>2927.5</v>
      </c>
    </row>
    <row r="54" spans="1:9" x14ac:dyDescent="0.2">
      <c r="A54" s="15" t="s">
        <v>610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Blad33"/>
  <dimension ref="A1:T19"/>
  <sheetViews>
    <sheetView tabSelected="1" zoomScaleNormal="100" workbookViewId="0"/>
  </sheetViews>
  <sheetFormatPr defaultColWidth="9.28515625" defaultRowHeight="12.75" x14ac:dyDescent="0.2"/>
  <cols>
    <col min="1" max="1" width="18.5703125" style="3" customWidth="1"/>
    <col min="2" max="3" width="6.7109375" style="3" customWidth="1"/>
    <col min="4" max="4" width="7.42578125" style="3" customWidth="1"/>
    <col min="5" max="5" width="1.7109375" style="3" customWidth="1"/>
    <col min="6" max="8" width="6.7109375" style="3" customWidth="1"/>
    <col min="9" max="9" width="1.7109375" style="3" customWidth="1"/>
    <col min="10" max="11" width="6.7109375" style="3" customWidth="1"/>
    <col min="12" max="12" width="7.140625" style="3" customWidth="1"/>
    <col min="13" max="13" width="1.7109375" style="3" customWidth="1"/>
    <col min="14" max="16" width="6.7109375" style="3" customWidth="1"/>
    <col min="17" max="17" width="1.7109375" style="3" customWidth="1"/>
    <col min="18" max="19" width="6.7109375" style="3" customWidth="1"/>
    <col min="20" max="20" width="8" style="3" customWidth="1"/>
    <col min="21" max="16384" width="9.28515625" style="3"/>
  </cols>
  <sheetData>
    <row r="1" spans="1:20" x14ac:dyDescent="0.2">
      <c r="A1" s="95" t="s">
        <v>637</v>
      </c>
      <c r="B1" s="125" t="s">
        <v>487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x14ac:dyDescent="0.2">
      <c r="A2" s="4" t="s">
        <v>2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x14ac:dyDescent="0.2">
      <c r="A3" s="4"/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4.25" x14ac:dyDescent="0.2">
      <c r="A4" s="4"/>
      <c r="B4" s="304" t="s">
        <v>46</v>
      </c>
      <c r="C4" s="305"/>
      <c r="D4" s="305"/>
      <c r="E4" s="102"/>
      <c r="F4" s="305" t="s">
        <v>307</v>
      </c>
      <c r="G4" s="305"/>
      <c r="H4" s="305"/>
      <c r="I4" s="20"/>
      <c r="J4" s="304" t="s">
        <v>430</v>
      </c>
      <c r="K4" s="305"/>
      <c r="L4" s="305"/>
      <c r="M4" s="102"/>
      <c r="N4" s="305" t="s">
        <v>308</v>
      </c>
      <c r="O4" s="305"/>
      <c r="P4" s="305"/>
      <c r="Q4" s="102"/>
      <c r="R4" s="304" t="s">
        <v>309</v>
      </c>
      <c r="S4" s="304"/>
      <c r="T4" s="304"/>
    </row>
    <row r="5" spans="1:20" x14ac:dyDescent="0.2">
      <c r="A5" s="4"/>
      <c r="B5" s="20" t="s">
        <v>21</v>
      </c>
      <c r="C5" s="20" t="s">
        <v>22</v>
      </c>
      <c r="D5" s="20" t="s">
        <v>310</v>
      </c>
      <c r="E5" s="5"/>
      <c r="F5" s="20" t="s">
        <v>21</v>
      </c>
      <c r="G5" s="20" t="s">
        <v>22</v>
      </c>
      <c r="H5" s="20" t="s">
        <v>310</v>
      </c>
      <c r="I5" s="5"/>
      <c r="J5" s="20" t="s">
        <v>21</v>
      </c>
      <c r="K5" s="20" t="s">
        <v>22</v>
      </c>
      <c r="L5" s="20" t="s">
        <v>310</v>
      </c>
      <c r="M5" s="5"/>
      <c r="N5" s="20" t="s">
        <v>21</v>
      </c>
      <c r="O5" s="20" t="s">
        <v>22</v>
      </c>
      <c r="P5" s="20" t="s">
        <v>310</v>
      </c>
      <c r="Q5" s="20"/>
      <c r="R5" s="20" t="s">
        <v>21</v>
      </c>
      <c r="S5" s="20" t="s">
        <v>22</v>
      </c>
      <c r="T5" s="20" t="s">
        <v>310</v>
      </c>
    </row>
    <row r="6" spans="1:20" x14ac:dyDescent="0.2">
      <c r="J6" s="10"/>
      <c r="K6" s="10"/>
      <c r="L6" s="10"/>
      <c r="M6" s="10"/>
      <c r="N6" s="10"/>
    </row>
    <row r="7" spans="1:20" s="6" customFormat="1" x14ac:dyDescent="0.2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311</v>
      </c>
      <c r="Q7" s="23"/>
      <c r="R7" s="23" t="s">
        <v>312</v>
      </c>
      <c r="S7" s="23" t="s">
        <v>313</v>
      </c>
      <c r="T7" s="23" t="s">
        <v>314</v>
      </c>
    </row>
    <row r="9" spans="1:20" ht="12.75" customHeight="1" x14ac:dyDescent="0.2">
      <c r="A9" s="46" t="s">
        <v>612</v>
      </c>
      <c r="B9" s="6">
        <v>4.3</v>
      </c>
      <c r="C9" s="6">
        <v>7.3</v>
      </c>
      <c r="D9" s="6">
        <v>11.7</v>
      </c>
      <c r="E9" s="6"/>
      <c r="F9" s="6">
        <v>0.6</v>
      </c>
      <c r="G9" s="6">
        <v>1.8</v>
      </c>
      <c r="H9" s="6">
        <v>2.4</v>
      </c>
      <c r="I9" s="6"/>
      <c r="J9" s="6">
        <v>4.9000000000000004</v>
      </c>
      <c r="K9" s="6">
        <v>9.1</v>
      </c>
      <c r="L9" s="6">
        <v>14.1</v>
      </c>
      <c r="M9" s="6"/>
      <c r="N9" s="6">
        <v>0</v>
      </c>
      <c r="O9" s="6">
        <v>1.6</v>
      </c>
      <c r="P9" s="6">
        <v>1.6</v>
      </c>
      <c r="Q9" s="6"/>
      <c r="R9" s="6">
        <v>4.9000000000000004</v>
      </c>
      <c r="S9" s="6">
        <v>10.7</v>
      </c>
      <c r="T9" s="6">
        <v>15.6</v>
      </c>
    </row>
    <row r="10" spans="1:20" ht="12.75" customHeight="1" x14ac:dyDescent="0.2">
      <c r="A10" s="46" t="s">
        <v>20</v>
      </c>
      <c r="B10" s="6">
        <v>512.29999999999995</v>
      </c>
      <c r="C10" s="6">
        <v>469.7</v>
      </c>
      <c r="D10" s="6">
        <v>982</v>
      </c>
      <c r="E10" s="6"/>
      <c r="F10" s="6">
        <v>21.3</v>
      </c>
      <c r="G10" s="6">
        <v>40.6</v>
      </c>
      <c r="H10" s="6">
        <v>61.9</v>
      </c>
      <c r="I10" s="6"/>
      <c r="J10" s="6">
        <v>533.6</v>
      </c>
      <c r="K10" s="6">
        <v>510.3</v>
      </c>
      <c r="L10" s="6">
        <v>1043.9000000000001</v>
      </c>
      <c r="M10" s="6"/>
      <c r="N10" s="6">
        <v>19.3</v>
      </c>
      <c r="O10" s="6">
        <v>62.5</v>
      </c>
      <c r="P10" s="6">
        <v>81.8</v>
      </c>
      <c r="Q10" s="6"/>
      <c r="R10" s="6">
        <v>552.9</v>
      </c>
      <c r="S10" s="6">
        <v>572.79999999999995</v>
      </c>
      <c r="T10" s="6">
        <v>1125.7</v>
      </c>
    </row>
    <row r="11" spans="1:20" ht="12.75" customHeight="1" x14ac:dyDescent="0.2">
      <c r="A11" s="46" t="s">
        <v>613</v>
      </c>
      <c r="B11" s="6">
        <v>8.1</v>
      </c>
      <c r="C11" s="6">
        <v>1.2</v>
      </c>
      <c r="D11" s="6">
        <v>9.1999999999999993</v>
      </c>
      <c r="E11" s="6"/>
      <c r="F11" s="6">
        <v>0.4</v>
      </c>
      <c r="G11" s="6">
        <v>0.4</v>
      </c>
      <c r="H11" s="6">
        <v>0.8</v>
      </c>
      <c r="I11" s="6"/>
      <c r="J11" s="6">
        <v>8.5</v>
      </c>
      <c r="K11" s="6">
        <v>1.5</v>
      </c>
      <c r="L11" s="6">
        <v>10</v>
      </c>
      <c r="M11" s="6"/>
      <c r="N11" s="6">
        <v>0.8</v>
      </c>
      <c r="O11" s="6">
        <v>0</v>
      </c>
      <c r="P11" s="6">
        <v>0.8</v>
      </c>
      <c r="Q11" s="6"/>
      <c r="R11" s="6">
        <v>9.1999999999999993</v>
      </c>
      <c r="S11" s="6">
        <v>1.5</v>
      </c>
      <c r="T11" s="6">
        <v>10.8</v>
      </c>
    </row>
    <row r="12" spans="1:20" s="24" customFormat="1" ht="22.15" customHeight="1" x14ac:dyDescent="0.2">
      <c r="A12" s="107" t="s">
        <v>614</v>
      </c>
      <c r="B12" s="6">
        <v>524.70000000000005</v>
      </c>
      <c r="C12" s="6">
        <v>478.2</v>
      </c>
      <c r="D12" s="6">
        <v>1002.9</v>
      </c>
      <c r="E12" s="6"/>
      <c r="F12" s="6">
        <v>22.3</v>
      </c>
      <c r="G12" s="6">
        <v>42.8</v>
      </c>
      <c r="H12" s="6">
        <v>65.099999999999994</v>
      </c>
      <c r="I12" s="6"/>
      <c r="J12" s="6">
        <v>547</v>
      </c>
      <c r="K12" s="6">
        <v>521</v>
      </c>
      <c r="L12" s="6">
        <v>1068</v>
      </c>
      <c r="M12" s="6"/>
      <c r="N12" s="6">
        <v>20.100000000000001</v>
      </c>
      <c r="O12" s="6">
        <v>64.099999999999994</v>
      </c>
      <c r="P12" s="6">
        <v>84.2</v>
      </c>
      <c r="Q12" s="6"/>
      <c r="R12" s="6">
        <v>567</v>
      </c>
      <c r="S12" s="6">
        <v>585.1</v>
      </c>
      <c r="T12" s="6">
        <v>1152.0999999999999</v>
      </c>
    </row>
    <row r="13" spans="1:20" ht="12.75" customHeight="1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">
      <c r="A15" s="3" t="s">
        <v>19</v>
      </c>
      <c r="B15" s="6">
        <v>523</v>
      </c>
      <c r="C15" s="6">
        <v>478.2</v>
      </c>
      <c r="D15" s="6">
        <v>1001.2</v>
      </c>
      <c r="E15" s="6"/>
      <c r="F15" s="6">
        <v>22.3</v>
      </c>
      <c r="G15" s="6">
        <v>42.8</v>
      </c>
      <c r="H15" s="6">
        <v>65.099999999999994</v>
      </c>
      <c r="I15" s="6"/>
      <c r="J15" s="6">
        <v>545.29999999999995</v>
      </c>
      <c r="K15" s="6">
        <v>521</v>
      </c>
      <c r="L15" s="6">
        <v>1066.3</v>
      </c>
      <c r="M15" s="6"/>
      <c r="N15" s="6">
        <v>19.3</v>
      </c>
      <c r="O15" s="6">
        <v>64.099999999999994</v>
      </c>
      <c r="P15" s="6">
        <v>83.4</v>
      </c>
      <c r="Q15" s="6"/>
      <c r="R15" s="6">
        <v>564.6</v>
      </c>
      <c r="S15" s="6">
        <v>585.1</v>
      </c>
      <c r="T15" s="6">
        <v>1149.7</v>
      </c>
    </row>
    <row r="16" spans="1:20" ht="12.75" customHeight="1" x14ac:dyDescent="0.2">
      <c r="A16" s="3" t="s">
        <v>52</v>
      </c>
      <c r="B16" s="6">
        <v>523</v>
      </c>
      <c r="C16" s="6">
        <v>478.2</v>
      </c>
      <c r="D16" s="6">
        <v>1001.2</v>
      </c>
      <c r="E16" s="6"/>
      <c r="F16" s="6">
        <v>22.3</v>
      </c>
      <c r="G16" s="6">
        <v>42.8</v>
      </c>
      <c r="H16" s="6">
        <v>65.099999999999994</v>
      </c>
      <c r="I16" s="6"/>
      <c r="J16" s="6">
        <v>545.29999999999995</v>
      </c>
      <c r="K16" s="6">
        <v>521</v>
      </c>
      <c r="L16" s="6">
        <v>1066.3</v>
      </c>
      <c r="M16" s="6"/>
      <c r="N16" s="6">
        <v>19.3</v>
      </c>
      <c r="O16" s="6">
        <v>63.8</v>
      </c>
      <c r="P16" s="6">
        <v>83.1</v>
      </c>
      <c r="Q16" s="6"/>
      <c r="R16" s="6">
        <v>564.6</v>
      </c>
      <c r="S16" s="6">
        <v>584.9</v>
      </c>
      <c r="T16" s="6">
        <v>1149.4000000000001</v>
      </c>
    </row>
    <row r="17" spans="1:20" s="14" customFormat="1" ht="12.75" customHeight="1" x14ac:dyDescent="0.2">
      <c r="A17" s="13"/>
    </row>
    <row r="18" spans="1:20" s="14" customFormat="1" ht="12.75" customHeight="1" x14ac:dyDescent="0.2">
      <c r="A18" s="5"/>
      <c r="B18" s="42"/>
      <c r="C18" s="42"/>
      <c r="D18" s="42"/>
      <c r="E18" s="42"/>
      <c r="F18" s="42"/>
      <c r="G18" s="42"/>
      <c r="H18" s="42"/>
      <c r="I18" s="3"/>
      <c r="J18" s="42"/>
      <c r="K18" s="42"/>
      <c r="L18" s="42"/>
      <c r="M18" s="42"/>
      <c r="N18" s="42"/>
      <c r="O18" s="42"/>
      <c r="P18" s="42"/>
      <c r="Q18" s="3"/>
      <c r="R18" s="42"/>
      <c r="S18" s="42"/>
      <c r="T18" s="42"/>
    </row>
    <row r="19" spans="1:20" ht="12.75" customHeight="1" x14ac:dyDescent="0.2">
      <c r="A19" s="165" t="s">
        <v>431</v>
      </c>
    </row>
  </sheetData>
  <mergeCells count="5">
    <mergeCell ref="R4:T4"/>
    <mergeCell ref="B4:D4"/>
    <mergeCell ref="F4:H4"/>
    <mergeCell ref="J4:L4"/>
    <mergeCell ref="N4:P4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Blad34"/>
  <dimension ref="A1:L22"/>
  <sheetViews>
    <sheetView tabSelected="1" zoomScaleNormal="100" workbookViewId="0"/>
  </sheetViews>
  <sheetFormatPr defaultColWidth="9.28515625" defaultRowHeight="12.75" x14ac:dyDescent="0.2"/>
  <cols>
    <col min="1" max="1" width="18.5703125" style="3" customWidth="1"/>
    <col min="2" max="4" width="8.5703125" style="3" customWidth="1"/>
    <col min="5" max="5" width="1.7109375" style="3" customWidth="1"/>
    <col min="6" max="8" width="8.5703125" style="3" customWidth="1"/>
    <col min="9" max="9" width="1.7109375" style="3" customWidth="1"/>
    <col min="10" max="12" width="8.5703125" style="3" customWidth="1"/>
    <col min="13" max="16384" width="9.28515625" style="3"/>
  </cols>
  <sheetData>
    <row r="1" spans="1:12" x14ac:dyDescent="0.2">
      <c r="A1" s="4" t="s">
        <v>638</v>
      </c>
      <c r="B1" s="121" t="s">
        <v>432</v>
      </c>
    </row>
    <row r="2" spans="1:12" x14ac:dyDescent="0.2">
      <c r="A2" s="86"/>
      <c r="B2" s="3" t="s">
        <v>433</v>
      </c>
    </row>
    <row r="3" spans="1:12" x14ac:dyDescent="0.2">
      <c r="A3" s="95"/>
      <c r="B3" s="3" t="s">
        <v>434</v>
      </c>
    </row>
    <row r="4" spans="1:12" x14ac:dyDescent="0.2">
      <c r="A4" s="4" t="s">
        <v>2</v>
      </c>
      <c r="B4" s="18" t="s">
        <v>315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4.25" x14ac:dyDescent="0.2">
      <c r="A5" s="140"/>
      <c r="B5" s="306" t="s">
        <v>727</v>
      </c>
      <c r="C5" s="307"/>
      <c r="D5" s="307"/>
      <c r="E5" s="166"/>
      <c r="F5" s="307" t="s">
        <v>435</v>
      </c>
      <c r="G5" s="307"/>
      <c r="H5" s="307"/>
      <c r="J5" s="306" t="s">
        <v>436</v>
      </c>
      <c r="K5" s="307"/>
      <c r="L5" s="307"/>
    </row>
    <row r="6" spans="1:12" x14ac:dyDescent="0.2">
      <c r="A6" s="4"/>
      <c r="B6" s="20" t="s">
        <v>21</v>
      </c>
      <c r="C6" s="20" t="s">
        <v>22</v>
      </c>
      <c r="D6" s="20" t="s">
        <v>310</v>
      </c>
      <c r="E6" s="5"/>
      <c r="F6" s="20" t="s">
        <v>21</v>
      </c>
      <c r="G6" s="20" t="s">
        <v>22</v>
      </c>
      <c r="H6" s="20" t="s">
        <v>310</v>
      </c>
      <c r="I6" s="5"/>
      <c r="J6" s="20" t="s">
        <v>21</v>
      </c>
      <c r="K6" s="20" t="s">
        <v>22</v>
      </c>
      <c r="L6" s="20" t="s">
        <v>310</v>
      </c>
    </row>
    <row r="7" spans="1:12" x14ac:dyDescent="0.2">
      <c r="J7" s="10"/>
      <c r="K7" s="10"/>
      <c r="L7" s="10"/>
    </row>
    <row r="8" spans="1:12" s="6" customFormat="1" x14ac:dyDescent="0.2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">
      <c r="A10" s="46" t="s">
        <v>612</v>
      </c>
      <c r="B10" s="6">
        <v>88.1</v>
      </c>
      <c r="C10" s="6">
        <v>68.7</v>
      </c>
      <c r="D10" s="6">
        <v>74.8</v>
      </c>
      <c r="E10" s="6"/>
      <c r="F10" s="6">
        <v>11.9</v>
      </c>
      <c r="G10" s="6">
        <v>19.600000000000001</v>
      </c>
      <c r="H10" s="6">
        <v>16.899999999999999</v>
      </c>
      <c r="I10" s="6"/>
      <c r="J10" s="6">
        <v>100</v>
      </c>
      <c r="K10" s="6">
        <v>85.4</v>
      </c>
      <c r="L10" s="6">
        <v>90</v>
      </c>
    </row>
    <row r="11" spans="1:12" ht="12.75" customHeight="1" x14ac:dyDescent="0.2">
      <c r="A11" s="46" t="s">
        <v>20</v>
      </c>
      <c r="B11" s="6">
        <v>92.7</v>
      </c>
      <c r="C11" s="6">
        <v>82</v>
      </c>
      <c r="D11" s="6">
        <v>87.2</v>
      </c>
      <c r="E11" s="6"/>
      <c r="F11" s="6">
        <v>4</v>
      </c>
      <c r="G11" s="6">
        <v>8</v>
      </c>
      <c r="H11" s="6">
        <v>5.9</v>
      </c>
      <c r="I11" s="6"/>
      <c r="J11" s="6">
        <v>96.5</v>
      </c>
      <c r="K11" s="6">
        <v>89.1</v>
      </c>
      <c r="L11" s="6">
        <v>92.7</v>
      </c>
    </row>
    <row r="12" spans="1:12" ht="12.75" customHeight="1" x14ac:dyDescent="0.2">
      <c r="A12" s="46" t="s">
        <v>613</v>
      </c>
      <c r="B12" s="6">
        <v>87.2</v>
      </c>
      <c r="C12" s="6">
        <v>76.3</v>
      </c>
      <c r="D12" s="6">
        <v>85.7</v>
      </c>
      <c r="E12" s="6"/>
      <c r="F12" s="6">
        <v>4.9000000000000004</v>
      </c>
      <c r="G12" s="6">
        <v>23.7</v>
      </c>
      <c r="H12" s="6">
        <v>7.8</v>
      </c>
      <c r="I12" s="6"/>
      <c r="J12" s="6">
        <v>91.7</v>
      </c>
      <c r="K12" s="6">
        <v>100</v>
      </c>
      <c r="L12" s="6">
        <v>92.9</v>
      </c>
    </row>
    <row r="13" spans="1:12" s="24" customFormat="1" ht="22.15" customHeight="1" x14ac:dyDescent="0.2">
      <c r="A13" s="107" t="s">
        <v>614</v>
      </c>
      <c r="B13" s="6">
        <v>92.5</v>
      </c>
      <c r="C13" s="6">
        <v>81.7</v>
      </c>
      <c r="D13" s="6">
        <v>87</v>
      </c>
      <c r="E13" s="6"/>
      <c r="F13" s="6">
        <v>4.0999999999999996</v>
      </c>
      <c r="G13" s="6">
        <v>8.1999999999999993</v>
      </c>
      <c r="H13" s="6">
        <v>6.1</v>
      </c>
      <c r="I13" s="6"/>
      <c r="J13" s="6">
        <v>96.5</v>
      </c>
      <c r="K13" s="6">
        <v>89</v>
      </c>
      <c r="L13" s="6">
        <v>92.7</v>
      </c>
    </row>
    <row r="14" spans="1:12" ht="12.75" customHeight="1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">
      <c r="A16" s="3" t="s">
        <v>19</v>
      </c>
      <c r="B16" s="6">
        <v>92.6</v>
      </c>
      <c r="C16" s="6">
        <v>81.7</v>
      </c>
      <c r="D16" s="6">
        <v>87.1</v>
      </c>
      <c r="E16" s="6"/>
      <c r="F16" s="6">
        <v>4.0999999999999996</v>
      </c>
      <c r="G16" s="6">
        <v>8.1999999999999993</v>
      </c>
      <c r="H16" s="6">
        <v>6.1</v>
      </c>
      <c r="I16" s="6"/>
      <c r="J16" s="6">
        <v>96.6</v>
      </c>
      <c r="K16" s="6">
        <v>89</v>
      </c>
      <c r="L16" s="6">
        <v>92.7</v>
      </c>
    </row>
    <row r="17" spans="1:12" ht="12.75" customHeight="1" x14ac:dyDescent="0.2">
      <c r="A17" s="3" t="s">
        <v>52</v>
      </c>
      <c r="B17" s="6">
        <v>92.6</v>
      </c>
      <c r="C17" s="6">
        <v>81.8</v>
      </c>
      <c r="D17" s="6">
        <v>87.1</v>
      </c>
      <c r="E17" s="6"/>
      <c r="F17" s="6">
        <v>4.0999999999999996</v>
      </c>
      <c r="G17" s="6">
        <v>8.1999999999999993</v>
      </c>
      <c r="H17" s="6">
        <v>6.1</v>
      </c>
      <c r="I17" s="6"/>
      <c r="J17" s="6">
        <v>96.6</v>
      </c>
      <c r="K17" s="6">
        <v>89.1</v>
      </c>
      <c r="L17" s="6">
        <v>92.8</v>
      </c>
    </row>
    <row r="18" spans="1:12" s="14" customFormat="1" ht="12.75" customHeight="1" x14ac:dyDescent="0.2">
      <c r="A18" s="13"/>
    </row>
    <row r="19" spans="1:12" s="14" customFormat="1" ht="12.75" customHeight="1" x14ac:dyDescent="0.2">
      <c r="A19" s="5"/>
      <c r="B19" s="42"/>
      <c r="C19" s="42"/>
      <c r="D19" s="42"/>
      <c r="E19" s="42"/>
      <c r="F19" s="42"/>
      <c r="G19" s="42"/>
      <c r="H19" s="42"/>
      <c r="I19" s="3"/>
      <c r="J19" s="42"/>
      <c r="K19" s="42"/>
      <c r="L19" s="42"/>
    </row>
    <row r="20" spans="1:12" s="14" customFormat="1" ht="12.75" customHeight="1" x14ac:dyDescent="0.2">
      <c r="A20" s="165" t="s">
        <v>437</v>
      </c>
      <c r="B20" s="5"/>
      <c r="C20" s="42"/>
      <c r="D20" s="42"/>
      <c r="E20" s="42"/>
      <c r="F20" s="42"/>
      <c r="G20" s="42"/>
      <c r="H20" s="42"/>
      <c r="I20" s="42"/>
      <c r="J20" s="3"/>
      <c r="K20" s="42"/>
      <c r="L20" s="42"/>
    </row>
    <row r="21" spans="1:12" s="14" customFormat="1" ht="12.75" customHeight="1" x14ac:dyDescent="0.2">
      <c r="A21" s="165" t="s">
        <v>438</v>
      </c>
      <c r="B21" s="5"/>
      <c r="C21" s="42"/>
      <c r="D21" s="42"/>
      <c r="E21" s="42"/>
      <c r="F21" s="42"/>
      <c r="G21" s="42"/>
      <c r="H21" s="42"/>
      <c r="I21" s="42"/>
      <c r="J21" s="3"/>
      <c r="K21" s="42"/>
      <c r="L21" s="42"/>
    </row>
    <row r="22" spans="1:12" s="14" customFormat="1" ht="12.75" customHeight="1" x14ac:dyDescent="0.2">
      <c r="A22" s="31" t="s">
        <v>439</v>
      </c>
      <c r="B22" s="5"/>
      <c r="C22" s="42"/>
      <c r="D22" s="42"/>
      <c r="E22" s="42"/>
      <c r="F22" s="42"/>
      <c r="G22" s="42"/>
      <c r="H22" s="42"/>
      <c r="I22" s="42"/>
      <c r="J22" s="3"/>
      <c r="K22" s="42"/>
      <c r="L22" s="42"/>
    </row>
  </sheetData>
  <mergeCells count="3">
    <mergeCell ref="B5:D5"/>
    <mergeCell ref="F5:H5"/>
    <mergeCell ref="J5:L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Blad35"/>
  <dimension ref="A1:Q78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2" width="9.5703125" style="3" customWidth="1"/>
    <col min="3" max="3" width="1.7109375" style="3" customWidth="1"/>
    <col min="4" max="4" width="9.5703125" style="3" customWidth="1"/>
    <col min="5" max="5" width="1.7109375" style="3" customWidth="1"/>
    <col min="6" max="7" width="9.5703125" style="3" customWidth="1"/>
    <col min="8" max="8" width="1.7109375" style="3" customWidth="1"/>
    <col min="9" max="9" width="9.5703125" style="3" customWidth="1"/>
    <col min="10" max="10" width="1.7109375" style="3" customWidth="1"/>
    <col min="11" max="11" width="9.5703125" style="3" customWidth="1"/>
    <col min="12" max="12" width="1.7109375" style="3" customWidth="1"/>
    <col min="13" max="13" width="9.5703125" style="3" customWidth="1"/>
    <col min="14" max="14" width="1.7109375" style="3" customWidth="1"/>
    <col min="15" max="15" width="9.5703125" style="3" customWidth="1"/>
    <col min="16" max="16" width="1.7109375" style="3" customWidth="1"/>
    <col min="17" max="17" width="9.5703125" style="3" customWidth="1"/>
    <col min="18" max="16384" width="9.28515625" style="3"/>
  </cols>
  <sheetData>
    <row r="1" spans="1:17" x14ac:dyDescent="0.2">
      <c r="A1" s="4" t="s">
        <v>639</v>
      </c>
      <c r="B1" s="125" t="s">
        <v>587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/>
      <c r="B3" s="2" t="s">
        <v>258</v>
      </c>
      <c r="C3" s="2"/>
      <c r="D3" s="2"/>
      <c r="E3" s="16"/>
      <c r="F3" s="2"/>
      <c r="G3" s="2"/>
      <c r="I3" s="20" t="s">
        <v>383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A4" s="4" t="s">
        <v>348</v>
      </c>
      <c r="B4" s="20" t="s">
        <v>260</v>
      </c>
      <c r="C4" s="5"/>
      <c r="D4" s="7" t="s">
        <v>3</v>
      </c>
      <c r="E4" s="5"/>
      <c r="F4" s="20" t="s">
        <v>382</v>
      </c>
      <c r="G4" s="20" t="s">
        <v>4</v>
      </c>
      <c r="H4" s="5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A5" s="4"/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I8" s="20"/>
      <c r="J8" s="20"/>
      <c r="K8" s="20"/>
      <c r="L8" s="20"/>
    </row>
    <row r="9" spans="1:17" x14ac:dyDescent="0.2">
      <c r="L9" s="10"/>
      <c r="M9" s="10"/>
      <c r="N9" s="10"/>
      <c r="Q9" s="10"/>
    </row>
    <row r="10" spans="1:17" s="6" customFormat="1" x14ac:dyDescent="0.2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">
      <c r="A12" s="13" t="s">
        <v>18</v>
      </c>
    </row>
    <row r="13" spans="1:17" s="24" customFormat="1" ht="20.100000000000001" customHeight="1" x14ac:dyDescent="0.2">
      <c r="A13" s="142" t="s">
        <v>440</v>
      </c>
      <c r="B13" s="6">
        <v>3948.5</v>
      </c>
      <c r="C13" s="6"/>
      <c r="D13" s="6">
        <v>3434.1</v>
      </c>
      <c r="E13" s="6"/>
      <c r="F13" s="6">
        <v>281.10000000000002</v>
      </c>
      <c r="G13" s="6">
        <v>4229.6000000000004</v>
      </c>
      <c r="H13" s="6"/>
      <c r="I13" s="6">
        <v>1485.2</v>
      </c>
      <c r="J13" s="6"/>
      <c r="K13" s="6">
        <v>5714.9</v>
      </c>
      <c r="L13" s="6"/>
      <c r="M13" s="6">
        <v>6.6</v>
      </c>
      <c r="N13" s="6"/>
      <c r="O13" s="6">
        <v>74</v>
      </c>
      <c r="P13" s="6"/>
      <c r="Q13" s="6">
        <v>69.099999999999994</v>
      </c>
    </row>
    <row r="14" spans="1:17" s="42" customFormat="1" ht="25.5" customHeight="1" x14ac:dyDescent="0.2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">
      <c r="A15" s="3" t="s">
        <v>350</v>
      </c>
      <c r="B15" s="6">
        <v>542.5</v>
      </c>
      <c r="C15" s="6"/>
      <c r="D15" s="6">
        <v>467.9</v>
      </c>
      <c r="E15" s="6"/>
      <c r="F15" s="6">
        <v>66.8</v>
      </c>
      <c r="G15" s="6">
        <v>609.29999999999995</v>
      </c>
      <c r="H15" s="6"/>
      <c r="I15" s="6">
        <v>170.3</v>
      </c>
      <c r="J15" s="6"/>
      <c r="K15" s="6">
        <v>779.6</v>
      </c>
      <c r="L15" s="6"/>
      <c r="M15" s="6">
        <v>11</v>
      </c>
      <c r="N15" s="6"/>
      <c r="O15" s="6">
        <v>78.2</v>
      </c>
      <c r="P15" s="6"/>
      <c r="Q15" s="6">
        <v>69.599999999999994</v>
      </c>
    </row>
    <row r="16" spans="1:17" x14ac:dyDescent="0.2">
      <c r="A16" s="3" t="s">
        <v>351</v>
      </c>
      <c r="B16" s="6">
        <v>46.8</v>
      </c>
      <c r="C16" s="6"/>
      <c r="D16" s="6">
        <v>38.299999999999997</v>
      </c>
      <c r="E16" s="6"/>
      <c r="F16" s="6">
        <v>6.1</v>
      </c>
      <c r="G16" s="6">
        <v>52.9</v>
      </c>
      <c r="H16" s="6"/>
      <c r="I16" s="6">
        <v>12.7</v>
      </c>
      <c r="J16" s="6"/>
      <c r="K16" s="6">
        <v>65.599999999999994</v>
      </c>
      <c r="L16" s="6"/>
      <c r="M16" s="6">
        <v>11.5</v>
      </c>
      <c r="N16" s="6"/>
      <c r="O16" s="6">
        <v>80.599999999999994</v>
      </c>
      <c r="P16" s="6"/>
      <c r="Q16" s="6">
        <v>71.3</v>
      </c>
    </row>
    <row r="17" spans="1:17" x14ac:dyDescent="0.2">
      <c r="A17" s="3" t="s">
        <v>586</v>
      </c>
      <c r="B17" s="6">
        <v>41.6</v>
      </c>
      <c r="C17" s="6"/>
      <c r="D17" s="6">
        <v>37.6</v>
      </c>
      <c r="E17" s="6"/>
      <c r="F17" s="6">
        <v>5.3</v>
      </c>
      <c r="G17" s="6">
        <v>47</v>
      </c>
      <c r="H17" s="6"/>
      <c r="I17" s="6">
        <v>10</v>
      </c>
      <c r="J17" s="6"/>
      <c r="K17" s="6">
        <v>57</v>
      </c>
      <c r="L17" s="6"/>
      <c r="M17" s="6">
        <v>11.4</v>
      </c>
      <c r="N17" s="6"/>
      <c r="O17" s="6">
        <v>82.4</v>
      </c>
      <c r="P17" s="6"/>
      <c r="Q17" s="6">
        <v>73.099999999999994</v>
      </c>
    </row>
    <row r="18" spans="1:17" s="70" customFormat="1" x14ac:dyDescent="0.2">
      <c r="A18" s="3" t="s">
        <v>352</v>
      </c>
      <c r="B18" s="6">
        <v>501.6</v>
      </c>
      <c r="C18" s="6"/>
      <c r="D18" s="6">
        <v>438</v>
      </c>
      <c r="E18" s="6"/>
      <c r="F18" s="6">
        <v>120.4</v>
      </c>
      <c r="G18" s="6">
        <v>622</v>
      </c>
      <c r="H18" s="6"/>
      <c r="I18" s="6">
        <v>165</v>
      </c>
      <c r="J18" s="6"/>
      <c r="K18" s="6">
        <v>787</v>
      </c>
      <c r="L18" s="6"/>
      <c r="M18" s="6">
        <v>19.399999999999999</v>
      </c>
      <c r="N18" s="6"/>
      <c r="O18" s="6">
        <v>79</v>
      </c>
      <c r="P18" s="6"/>
      <c r="Q18" s="6">
        <v>63.7</v>
      </c>
    </row>
    <row r="19" spans="1:17" s="70" customFormat="1" x14ac:dyDescent="0.2">
      <c r="A19" s="3" t="s">
        <v>353</v>
      </c>
      <c r="B19" s="6">
        <v>134.5</v>
      </c>
      <c r="C19" s="6"/>
      <c r="D19" s="6">
        <v>121.6</v>
      </c>
      <c r="E19" s="6"/>
      <c r="F19" s="6">
        <v>44.1</v>
      </c>
      <c r="G19" s="6">
        <v>178.7</v>
      </c>
      <c r="H19" s="6"/>
      <c r="I19" s="6">
        <v>46.7</v>
      </c>
      <c r="J19" s="6"/>
      <c r="K19" s="6">
        <v>225.3</v>
      </c>
      <c r="L19" s="6"/>
      <c r="M19" s="6">
        <v>24.7</v>
      </c>
      <c r="N19" s="6"/>
      <c r="O19" s="6">
        <v>79.3</v>
      </c>
      <c r="P19" s="6"/>
      <c r="Q19" s="6">
        <v>59.7</v>
      </c>
    </row>
    <row r="20" spans="1:17" s="70" customFormat="1" x14ac:dyDescent="0.2">
      <c r="A20" s="70" t="s">
        <v>354</v>
      </c>
      <c r="B20" s="6">
        <v>9.4</v>
      </c>
      <c r="C20" s="6"/>
      <c r="D20" s="6">
        <v>8.4</v>
      </c>
      <c r="E20" s="6"/>
      <c r="F20" s="6">
        <v>0</v>
      </c>
      <c r="G20" s="6">
        <v>9.4</v>
      </c>
      <c r="H20" s="6"/>
      <c r="I20" s="6">
        <v>1.2</v>
      </c>
      <c r="J20" s="6"/>
      <c r="K20" s="6">
        <v>10.7</v>
      </c>
      <c r="L20" s="6"/>
      <c r="M20" s="6">
        <v>0</v>
      </c>
      <c r="N20" s="6"/>
      <c r="O20" s="6">
        <v>88.5</v>
      </c>
      <c r="P20" s="6"/>
      <c r="Q20" s="6">
        <v>88.5</v>
      </c>
    </row>
    <row r="21" spans="1:17" s="70" customFormat="1" ht="24.75" customHeight="1" x14ac:dyDescent="0.2">
      <c r="A21" s="24" t="s">
        <v>355</v>
      </c>
      <c r="B21" s="6">
        <v>1276.4000000000001</v>
      </c>
      <c r="C21" s="6"/>
      <c r="D21" s="6">
        <v>1111.7</v>
      </c>
      <c r="E21" s="6"/>
      <c r="F21" s="6">
        <v>242.8</v>
      </c>
      <c r="G21" s="6">
        <v>1519.2</v>
      </c>
      <c r="H21" s="6"/>
      <c r="I21" s="6">
        <v>405.9</v>
      </c>
      <c r="J21" s="6"/>
      <c r="K21" s="6">
        <v>1925.1</v>
      </c>
      <c r="L21" s="6"/>
      <c r="M21" s="6">
        <v>16</v>
      </c>
      <c r="N21" s="6"/>
      <c r="O21" s="6">
        <v>78.900000000000006</v>
      </c>
      <c r="P21" s="6"/>
      <c r="Q21" s="6">
        <v>66.3</v>
      </c>
    </row>
    <row r="22" spans="1:17" s="70" customFormat="1" x14ac:dyDescent="0.2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7" x14ac:dyDescent="0.2">
      <c r="A23" s="3" t="s">
        <v>356</v>
      </c>
      <c r="B23" s="6">
        <v>81.2</v>
      </c>
      <c r="C23" s="6"/>
      <c r="D23" s="6">
        <v>70.8</v>
      </c>
      <c r="E23" s="6"/>
      <c r="F23" s="6">
        <v>4.9000000000000004</v>
      </c>
      <c r="G23" s="6">
        <v>86.1</v>
      </c>
      <c r="H23" s="6"/>
      <c r="I23" s="6">
        <v>49.9</v>
      </c>
      <c r="J23" s="6"/>
      <c r="K23" s="6">
        <v>136</v>
      </c>
      <c r="L23" s="6"/>
      <c r="M23" s="6">
        <v>5.7</v>
      </c>
      <c r="N23" s="6"/>
      <c r="O23" s="6">
        <v>63.3</v>
      </c>
      <c r="P23" s="6"/>
      <c r="Q23" s="6">
        <v>59.7</v>
      </c>
    </row>
    <row r="24" spans="1:17" ht="14.25" x14ac:dyDescent="0.2">
      <c r="A24" s="3" t="s">
        <v>730</v>
      </c>
      <c r="B24" s="6">
        <v>253.2</v>
      </c>
      <c r="C24" s="6"/>
      <c r="D24" s="6">
        <v>214.8</v>
      </c>
      <c r="E24" s="6"/>
      <c r="F24" s="6">
        <v>28.8</v>
      </c>
      <c r="G24" s="6">
        <v>282</v>
      </c>
      <c r="H24" s="6"/>
      <c r="I24" s="6">
        <v>59.8</v>
      </c>
      <c r="J24" s="6"/>
      <c r="K24" s="6">
        <v>341.9</v>
      </c>
      <c r="L24" s="6"/>
      <c r="M24" s="6">
        <v>10.199999999999999</v>
      </c>
      <c r="N24" s="6"/>
      <c r="O24" s="6">
        <v>82.5</v>
      </c>
      <c r="P24" s="6"/>
      <c r="Q24" s="6">
        <v>74.099999999999994</v>
      </c>
    </row>
    <row r="26" spans="1:17" x14ac:dyDescent="0.2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">
      <c r="A27" s="1" t="s">
        <v>639</v>
      </c>
      <c r="B27" s="192" t="s">
        <v>489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x14ac:dyDescent="0.2">
      <c r="A29" s="4"/>
      <c r="B29" s="2" t="s">
        <v>258</v>
      </c>
      <c r="C29" s="2"/>
      <c r="D29" s="2"/>
      <c r="E29" s="16"/>
      <c r="F29" s="2"/>
      <c r="G29" s="2"/>
      <c r="I29" s="20" t="s">
        <v>383</v>
      </c>
      <c r="J29" s="20"/>
      <c r="K29" s="20" t="s">
        <v>385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x14ac:dyDescent="0.2">
      <c r="A30" s="4" t="s">
        <v>348</v>
      </c>
      <c r="B30" s="20" t="s">
        <v>260</v>
      </c>
      <c r="C30" s="5"/>
      <c r="D30" s="7" t="s">
        <v>3</v>
      </c>
      <c r="E30" s="5"/>
      <c r="F30" s="20" t="s">
        <v>382</v>
      </c>
      <c r="G30" s="20" t="s">
        <v>4</v>
      </c>
      <c r="H30" s="5"/>
      <c r="I30" s="20" t="s">
        <v>68</v>
      </c>
      <c r="J30" s="20"/>
      <c r="K30" s="20" t="s">
        <v>386</v>
      </c>
      <c r="L30" s="20"/>
      <c r="M30" s="20" t="s">
        <v>266</v>
      </c>
      <c r="N30" s="20"/>
      <c r="O30" s="20" t="s">
        <v>266</v>
      </c>
      <c r="P30" s="20"/>
      <c r="Q30" s="20" t="s">
        <v>728</v>
      </c>
    </row>
    <row r="31" spans="1:17" x14ac:dyDescent="0.2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384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x14ac:dyDescent="0.2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">
      <c r="I34" s="20"/>
      <c r="J34" s="20"/>
      <c r="K34" s="20"/>
      <c r="L34" s="20"/>
    </row>
    <row r="35" spans="1:17" x14ac:dyDescent="0.2">
      <c r="L35" s="10"/>
      <c r="M35" s="10"/>
      <c r="N35" s="10"/>
      <c r="Q35" s="10"/>
    </row>
    <row r="36" spans="1:17" s="6" customFormat="1" x14ac:dyDescent="0.2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3" t="s">
        <v>21</v>
      </c>
    </row>
    <row r="39" spans="1:17" s="24" customFormat="1" ht="20.100000000000001" customHeight="1" x14ac:dyDescent="0.2">
      <c r="A39" s="142" t="s">
        <v>440</v>
      </c>
      <c r="B39" s="6">
        <v>2039.4</v>
      </c>
      <c r="C39" s="6"/>
      <c r="D39" s="6">
        <v>1812</v>
      </c>
      <c r="E39" s="6"/>
      <c r="F39" s="6">
        <v>163.19999999999999</v>
      </c>
      <c r="G39" s="6">
        <v>2202.6</v>
      </c>
      <c r="H39" s="6"/>
      <c r="I39" s="6">
        <v>706.5</v>
      </c>
      <c r="J39" s="6"/>
      <c r="K39" s="6">
        <v>2909.1</v>
      </c>
      <c r="L39" s="6"/>
      <c r="M39" s="6">
        <v>7.4</v>
      </c>
      <c r="N39" s="6"/>
      <c r="O39" s="6">
        <v>75.7</v>
      </c>
      <c r="P39" s="6"/>
      <c r="Q39" s="6">
        <v>70.099999999999994</v>
      </c>
    </row>
    <row r="40" spans="1:17" s="42" customFormat="1" ht="25.5" customHeight="1" x14ac:dyDescent="0.2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3" t="s">
        <v>350</v>
      </c>
      <c r="B41" s="6">
        <v>279.89999999999998</v>
      </c>
      <c r="C41" s="6"/>
      <c r="D41" s="6">
        <v>239.8</v>
      </c>
      <c r="E41" s="6"/>
      <c r="F41" s="6">
        <v>34.1</v>
      </c>
      <c r="G41" s="6">
        <v>314</v>
      </c>
      <c r="H41" s="6"/>
      <c r="I41" s="6">
        <v>75.7</v>
      </c>
      <c r="J41" s="6"/>
      <c r="K41" s="6">
        <v>389.7</v>
      </c>
      <c r="L41" s="6"/>
      <c r="M41" s="6">
        <v>10.8</v>
      </c>
      <c r="N41" s="6"/>
      <c r="O41" s="6">
        <v>80.599999999999994</v>
      </c>
      <c r="P41" s="6"/>
      <c r="Q41" s="6">
        <v>71.8</v>
      </c>
    </row>
    <row r="42" spans="1:17" x14ac:dyDescent="0.2">
      <c r="A42" s="3" t="s">
        <v>351</v>
      </c>
      <c r="B42" s="6">
        <v>24.8</v>
      </c>
      <c r="C42" s="6"/>
      <c r="D42" s="6">
        <v>20.399999999999999</v>
      </c>
      <c r="E42" s="6"/>
      <c r="F42" s="6">
        <v>2.8</v>
      </c>
      <c r="G42" s="6">
        <v>27.6</v>
      </c>
      <c r="H42" s="6"/>
      <c r="I42" s="6">
        <v>5.0999999999999996</v>
      </c>
      <c r="J42" s="6"/>
      <c r="K42" s="6">
        <v>32.700000000000003</v>
      </c>
      <c r="L42" s="6"/>
      <c r="M42" s="6">
        <v>10.3</v>
      </c>
      <c r="N42" s="6"/>
      <c r="O42" s="6">
        <v>84.4</v>
      </c>
      <c r="P42" s="6"/>
      <c r="Q42" s="6">
        <v>75.7</v>
      </c>
    </row>
    <row r="43" spans="1:17" x14ac:dyDescent="0.2">
      <c r="A43" s="3" t="s">
        <v>586</v>
      </c>
      <c r="B43" s="6">
        <v>21.9</v>
      </c>
      <c r="C43" s="6"/>
      <c r="D43" s="6">
        <v>20.2</v>
      </c>
      <c r="E43" s="6"/>
      <c r="F43" s="6">
        <v>2.6</v>
      </c>
      <c r="G43" s="6">
        <v>24.5</v>
      </c>
      <c r="H43" s="6"/>
      <c r="I43" s="6">
        <v>4.5</v>
      </c>
      <c r="J43" s="6"/>
      <c r="K43" s="6">
        <v>29.1</v>
      </c>
      <c r="L43" s="6"/>
      <c r="M43" s="6">
        <v>10.7</v>
      </c>
      <c r="N43" s="6"/>
      <c r="O43" s="6">
        <v>84.4</v>
      </c>
      <c r="P43" s="6"/>
      <c r="Q43" s="6">
        <v>75.3</v>
      </c>
    </row>
    <row r="44" spans="1:17" s="70" customFormat="1" x14ac:dyDescent="0.2">
      <c r="A44" s="3" t="s">
        <v>352</v>
      </c>
      <c r="B44" s="6">
        <v>272</v>
      </c>
      <c r="C44" s="6"/>
      <c r="D44" s="6">
        <v>239.8</v>
      </c>
      <c r="E44" s="6"/>
      <c r="F44" s="6">
        <v>56.4</v>
      </c>
      <c r="G44" s="6">
        <v>328.4</v>
      </c>
      <c r="H44" s="6"/>
      <c r="I44" s="6">
        <v>62.5</v>
      </c>
      <c r="J44" s="6"/>
      <c r="K44" s="6">
        <v>390.8</v>
      </c>
      <c r="L44" s="6"/>
      <c r="M44" s="6">
        <v>17.2</v>
      </c>
      <c r="N44" s="6"/>
      <c r="O44" s="6">
        <v>84</v>
      </c>
      <c r="P44" s="6"/>
      <c r="Q44" s="6">
        <v>69.599999999999994</v>
      </c>
    </row>
    <row r="45" spans="1:17" s="70" customFormat="1" x14ac:dyDescent="0.2">
      <c r="A45" s="3" t="s">
        <v>353</v>
      </c>
      <c r="B45" s="6">
        <v>78.3</v>
      </c>
      <c r="C45" s="6"/>
      <c r="D45" s="6">
        <v>72.3</v>
      </c>
      <c r="E45" s="6"/>
      <c r="F45" s="6">
        <v>20.399999999999999</v>
      </c>
      <c r="G45" s="6">
        <v>98.8</v>
      </c>
      <c r="H45" s="6"/>
      <c r="I45" s="6">
        <v>20.3</v>
      </c>
      <c r="J45" s="6"/>
      <c r="K45" s="6">
        <v>119.1</v>
      </c>
      <c r="L45" s="6"/>
      <c r="M45" s="6">
        <v>20.7</v>
      </c>
      <c r="N45" s="6"/>
      <c r="O45" s="6">
        <v>82.9</v>
      </c>
      <c r="P45" s="6"/>
      <c r="Q45" s="6">
        <v>65.8</v>
      </c>
    </row>
    <row r="46" spans="1:17" s="70" customFormat="1" x14ac:dyDescent="0.2">
      <c r="A46" s="70" t="s">
        <v>354</v>
      </c>
      <c r="B46" s="6">
        <v>4.0999999999999996</v>
      </c>
      <c r="C46" s="6"/>
      <c r="D46" s="6">
        <v>3</v>
      </c>
      <c r="E46" s="6"/>
      <c r="F46" s="6">
        <v>0</v>
      </c>
      <c r="G46" s="6">
        <v>4.0999999999999996</v>
      </c>
      <c r="H46" s="6"/>
      <c r="I46" s="6">
        <v>0.7</v>
      </c>
      <c r="J46" s="6"/>
      <c r="K46" s="6">
        <v>4.8</v>
      </c>
      <c r="L46" s="6"/>
      <c r="M46" s="6">
        <v>0</v>
      </c>
      <c r="N46" s="6"/>
      <c r="O46" s="6">
        <v>85</v>
      </c>
      <c r="P46" s="6"/>
      <c r="Q46" s="6">
        <v>85</v>
      </c>
    </row>
    <row r="47" spans="1:17" s="70" customFormat="1" ht="24.75" customHeight="1" x14ac:dyDescent="0.2">
      <c r="A47" s="24" t="s">
        <v>355</v>
      </c>
      <c r="B47" s="6">
        <v>681</v>
      </c>
      <c r="C47" s="6"/>
      <c r="D47" s="6">
        <v>595.4</v>
      </c>
      <c r="E47" s="6"/>
      <c r="F47" s="6">
        <v>116.3</v>
      </c>
      <c r="G47" s="6">
        <v>797.3</v>
      </c>
      <c r="H47" s="6"/>
      <c r="I47" s="6">
        <v>168.8</v>
      </c>
      <c r="J47" s="6"/>
      <c r="K47" s="6">
        <v>966.2</v>
      </c>
      <c r="L47" s="6"/>
      <c r="M47" s="6">
        <v>14.6</v>
      </c>
      <c r="N47" s="6"/>
      <c r="O47" s="6">
        <v>82.5</v>
      </c>
      <c r="P47" s="6"/>
      <c r="Q47" s="6">
        <v>70.5</v>
      </c>
    </row>
    <row r="48" spans="1:17" s="70" customFormat="1" x14ac:dyDescent="0.2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</row>
    <row r="49" spans="1:17" x14ac:dyDescent="0.2">
      <c r="A49" s="3" t="s">
        <v>356</v>
      </c>
      <c r="B49" s="6">
        <v>36.299999999999997</v>
      </c>
      <c r="C49" s="6"/>
      <c r="D49" s="6">
        <v>31.6</v>
      </c>
      <c r="E49" s="6"/>
      <c r="F49" s="6">
        <v>3.5</v>
      </c>
      <c r="G49" s="6">
        <v>39.799999999999997</v>
      </c>
      <c r="H49" s="6"/>
      <c r="I49" s="6">
        <v>21.6</v>
      </c>
      <c r="J49" s="6"/>
      <c r="K49" s="6">
        <v>61.4</v>
      </c>
      <c r="L49" s="6"/>
      <c r="M49" s="6">
        <v>8.8000000000000007</v>
      </c>
      <c r="N49" s="6"/>
      <c r="O49" s="6">
        <v>64.8</v>
      </c>
      <c r="P49" s="6"/>
      <c r="Q49" s="6">
        <v>59.1</v>
      </c>
    </row>
    <row r="50" spans="1:17" x14ac:dyDescent="0.2">
      <c r="A50" s="3" t="s">
        <v>743</v>
      </c>
      <c r="B50" s="6">
        <v>130.5</v>
      </c>
      <c r="C50" s="6"/>
      <c r="D50" s="6">
        <v>109</v>
      </c>
      <c r="E50" s="6"/>
      <c r="F50" s="6">
        <v>16.3</v>
      </c>
      <c r="G50" s="6">
        <v>146.9</v>
      </c>
      <c r="H50" s="6"/>
      <c r="I50" s="6">
        <v>24.5</v>
      </c>
      <c r="J50" s="6"/>
      <c r="K50" s="6">
        <v>171.4</v>
      </c>
      <c r="L50" s="6"/>
      <c r="M50" s="6">
        <v>11.1</v>
      </c>
      <c r="N50" s="6"/>
      <c r="O50" s="6">
        <v>85.7</v>
      </c>
      <c r="P50" s="6"/>
      <c r="Q50" s="6">
        <v>76.2</v>
      </c>
    </row>
    <row r="51" spans="1:17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3" t="s">
        <v>729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1" t="s">
        <v>639</v>
      </c>
      <c r="B53" s="192" t="s">
        <v>489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x14ac:dyDescent="0.2">
      <c r="A55" s="4"/>
      <c r="B55" s="2" t="s">
        <v>258</v>
      </c>
      <c r="C55" s="2"/>
      <c r="D55" s="2"/>
      <c r="E55" s="16"/>
      <c r="F55" s="2"/>
      <c r="G55" s="2"/>
      <c r="I55" s="20" t="s">
        <v>383</v>
      </c>
      <c r="J55" s="20"/>
      <c r="K55" s="20" t="s">
        <v>385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x14ac:dyDescent="0.2">
      <c r="A56" s="4" t="s">
        <v>348</v>
      </c>
      <c r="B56" s="20" t="s">
        <v>260</v>
      </c>
      <c r="C56" s="5"/>
      <c r="D56" s="7" t="s">
        <v>3</v>
      </c>
      <c r="E56" s="5"/>
      <c r="F56" s="20" t="s">
        <v>382</v>
      </c>
      <c r="G56" s="20" t="s">
        <v>4</v>
      </c>
      <c r="H56" s="5"/>
      <c r="I56" s="20" t="s">
        <v>68</v>
      </c>
      <c r="J56" s="20"/>
      <c r="K56" s="20" t="s">
        <v>386</v>
      </c>
      <c r="L56" s="20"/>
      <c r="M56" s="20" t="s">
        <v>266</v>
      </c>
      <c r="N56" s="20"/>
      <c r="O56" s="20" t="s">
        <v>266</v>
      </c>
      <c r="P56" s="20"/>
      <c r="Q56" s="20" t="s">
        <v>728</v>
      </c>
    </row>
    <row r="57" spans="1:17" x14ac:dyDescent="0.2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384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x14ac:dyDescent="0.2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">
      <c r="I60" s="20"/>
      <c r="J60" s="20"/>
      <c r="K60" s="20"/>
      <c r="L60" s="20"/>
    </row>
    <row r="61" spans="1:17" x14ac:dyDescent="0.2">
      <c r="L61" s="10"/>
      <c r="M61" s="10"/>
      <c r="N61" s="10"/>
      <c r="Q61" s="10"/>
    </row>
    <row r="62" spans="1:17" s="6" customFormat="1" x14ac:dyDescent="0.2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00000000000001" customHeight="1" x14ac:dyDescent="0.2">
      <c r="A65" s="142" t="s">
        <v>440</v>
      </c>
      <c r="B65" s="6">
        <v>1909.1</v>
      </c>
      <c r="C65" s="6"/>
      <c r="D65" s="6">
        <v>1622.1</v>
      </c>
      <c r="E65" s="6"/>
      <c r="F65" s="6">
        <v>118</v>
      </c>
      <c r="G65" s="6">
        <v>2027</v>
      </c>
      <c r="H65" s="6"/>
      <c r="I65" s="6">
        <v>778.7</v>
      </c>
      <c r="J65" s="6"/>
      <c r="K65" s="6">
        <v>2805.8</v>
      </c>
      <c r="L65" s="6"/>
      <c r="M65" s="6">
        <v>5.8</v>
      </c>
      <c r="N65" s="6"/>
      <c r="O65" s="6">
        <v>72.2</v>
      </c>
      <c r="P65" s="6"/>
      <c r="Q65" s="6">
        <v>68</v>
      </c>
    </row>
    <row r="66" spans="1:17" s="42" customFormat="1" ht="25.5" customHeight="1" x14ac:dyDescent="0.2">
      <c r="A66" s="142" t="s">
        <v>349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3" t="s">
        <v>350</v>
      </c>
      <c r="B67" s="6">
        <v>262.60000000000002</v>
      </c>
      <c r="C67" s="6"/>
      <c r="D67" s="6">
        <v>228.1</v>
      </c>
      <c r="E67" s="6"/>
      <c r="F67" s="6">
        <v>32.799999999999997</v>
      </c>
      <c r="G67" s="6">
        <v>295.3</v>
      </c>
      <c r="H67" s="6"/>
      <c r="I67" s="6">
        <v>94.6</v>
      </c>
      <c r="J67" s="6"/>
      <c r="K67" s="6">
        <v>389.9</v>
      </c>
      <c r="L67" s="6"/>
      <c r="M67" s="6">
        <v>11.1</v>
      </c>
      <c r="N67" s="6"/>
      <c r="O67" s="6">
        <v>75.7</v>
      </c>
      <c r="P67" s="6"/>
      <c r="Q67" s="6">
        <v>67.3</v>
      </c>
    </row>
    <row r="68" spans="1:17" x14ac:dyDescent="0.2">
      <c r="A68" s="3" t="s">
        <v>351</v>
      </c>
      <c r="B68" s="6">
        <v>22</v>
      </c>
      <c r="C68" s="6"/>
      <c r="D68" s="6">
        <v>17.899999999999999</v>
      </c>
      <c r="E68" s="6"/>
      <c r="F68" s="6">
        <v>3.3</v>
      </c>
      <c r="G68" s="6">
        <v>25.3</v>
      </c>
      <c r="H68" s="6"/>
      <c r="I68" s="6">
        <v>7.6</v>
      </c>
      <c r="J68" s="6"/>
      <c r="K68" s="6">
        <v>32.9</v>
      </c>
      <c r="L68" s="6"/>
      <c r="M68" s="6">
        <v>12.9</v>
      </c>
      <c r="N68" s="6"/>
      <c r="O68" s="6">
        <v>76.8</v>
      </c>
      <c r="P68" s="6"/>
      <c r="Q68" s="6">
        <v>66.900000000000006</v>
      </c>
    </row>
    <row r="69" spans="1:17" x14ac:dyDescent="0.2">
      <c r="A69" s="3" t="s">
        <v>586</v>
      </c>
      <c r="B69" s="6">
        <v>19.7</v>
      </c>
      <c r="C69" s="6"/>
      <c r="D69" s="6">
        <v>17.3</v>
      </c>
      <c r="E69" s="6"/>
      <c r="F69" s="6">
        <v>2.7</v>
      </c>
      <c r="G69" s="6">
        <v>22.4</v>
      </c>
      <c r="H69" s="6"/>
      <c r="I69" s="6">
        <v>5.5</v>
      </c>
      <c r="J69" s="6"/>
      <c r="K69" s="6">
        <v>27.9</v>
      </c>
      <c r="L69" s="6"/>
      <c r="M69" s="6">
        <v>12.1</v>
      </c>
      <c r="N69" s="6"/>
      <c r="O69" s="6">
        <v>80.400000000000006</v>
      </c>
      <c r="P69" s="6"/>
      <c r="Q69" s="6">
        <v>70.7</v>
      </c>
    </row>
    <row r="70" spans="1:17" s="70" customFormat="1" x14ac:dyDescent="0.2">
      <c r="A70" s="3" t="s">
        <v>352</v>
      </c>
      <c r="B70" s="6">
        <v>229.6</v>
      </c>
      <c r="C70" s="6"/>
      <c r="D70" s="6">
        <v>198.3</v>
      </c>
      <c r="E70" s="6"/>
      <c r="F70" s="6">
        <v>64</v>
      </c>
      <c r="G70" s="6">
        <v>293.60000000000002</v>
      </c>
      <c r="H70" s="6"/>
      <c r="I70" s="6">
        <v>102.5</v>
      </c>
      <c r="J70" s="6"/>
      <c r="K70" s="6">
        <v>396.2</v>
      </c>
      <c r="L70" s="6"/>
      <c r="M70" s="6">
        <v>21.8</v>
      </c>
      <c r="N70" s="6"/>
      <c r="O70" s="6">
        <v>74.099999999999994</v>
      </c>
      <c r="P70" s="6"/>
      <c r="Q70" s="6">
        <v>58</v>
      </c>
    </row>
    <row r="71" spans="1:17" s="70" customFormat="1" x14ac:dyDescent="0.2">
      <c r="A71" s="3" t="s">
        <v>353</v>
      </c>
      <c r="B71" s="6">
        <v>56.2</v>
      </c>
      <c r="C71" s="6"/>
      <c r="D71" s="6">
        <v>49.3</v>
      </c>
      <c r="E71" s="6"/>
      <c r="F71" s="6">
        <v>23.7</v>
      </c>
      <c r="G71" s="6">
        <v>79.900000000000006</v>
      </c>
      <c r="H71" s="6"/>
      <c r="I71" s="6">
        <v>26.4</v>
      </c>
      <c r="J71" s="6"/>
      <c r="K71" s="6">
        <v>106.3</v>
      </c>
      <c r="L71" s="6"/>
      <c r="M71" s="6">
        <v>29.7</v>
      </c>
      <c r="N71" s="6"/>
      <c r="O71" s="6">
        <v>75.2</v>
      </c>
      <c r="P71" s="6"/>
      <c r="Q71" s="6">
        <v>52.9</v>
      </c>
    </row>
    <row r="72" spans="1:17" s="70" customFormat="1" x14ac:dyDescent="0.2">
      <c r="A72" s="70" t="s">
        <v>354</v>
      </c>
      <c r="B72" s="6">
        <v>5.3</v>
      </c>
      <c r="C72" s="6"/>
      <c r="D72" s="6">
        <v>5.3</v>
      </c>
      <c r="E72" s="6"/>
      <c r="F72" s="6">
        <v>0</v>
      </c>
      <c r="G72" s="6">
        <v>5.3</v>
      </c>
      <c r="H72" s="6"/>
      <c r="I72" s="6">
        <v>0.5</v>
      </c>
      <c r="J72" s="6"/>
      <c r="K72" s="6">
        <v>5.9</v>
      </c>
      <c r="L72" s="6"/>
      <c r="M72" s="6">
        <v>0</v>
      </c>
      <c r="N72" s="6"/>
      <c r="O72" s="6">
        <v>91.4</v>
      </c>
      <c r="P72" s="6"/>
      <c r="Q72" s="6">
        <v>91.4</v>
      </c>
    </row>
    <row r="73" spans="1:17" s="70" customFormat="1" ht="24.75" customHeight="1" x14ac:dyDescent="0.2">
      <c r="A73" s="24" t="s">
        <v>355</v>
      </c>
      <c r="B73" s="6">
        <v>595.4</v>
      </c>
      <c r="C73" s="6"/>
      <c r="D73" s="6">
        <v>516.29999999999995</v>
      </c>
      <c r="E73" s="6"/>
      <c r="F73" s="6">
        <v>126.5</v>
      </c>
      <c r="G73" s="6">
        <v>721.9</v>
      </c>
      <c r="H73" s="6"/>
      <c r="I73" s="6">
        <v>237.1</v>
      </c>
      <c r="J73" s="6"/>
      <c r="K73" s="6">
        <v>958.9</v>
      </c>
      <c r="L73" s="6"/>
      <c r="M73" s="6">
        <v>17.5</v>
      </c>
      <c r="N73" s="6"/>
      <c r="O73" s="6">
        <v>75.3</v>
      </c>
      <c r="P73" s="6"/>
      <c r="Q73" s="6">
        <v>62.1</v>
      </c>
    </row>
    <row r="74" spans="1:17" s="70" customFormat="1" x14ac:dyDescent="0.2">
      <c r="A74" s="91" t="s">
        <v>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">
      <c r="A75" s="3" t="s">
        <v>356</v>
      </c>
      <c r="B75" s="6">
        <v>45</v>
      </c>
      <c r="C75" s="6"/>
      <c r="D75" s="6">
        <v>39.200000000000003</v>
      </c>
      <c r="E75" s="6"/>
      <c r="F75" s="6">
        <v>1.4</v>
      </c>
      <c r="G75" s="6">
        <v>46.3</v>
      </c>
      <c r="H75" s="6"/>
      <c r="I75" s="6">
        <v>28.3</v>
      </c>
      <c r="J75" s="6"/>
      <c r="K75" s="6">
        <v>74.599999999999994</v>
      </c>
      <c r="L75" s="6"/>
      <c r="M75" s="6">
        <v>3</v>
      </c>
      <c r="N75" s="6"/>
      <c r="O75" s="6">
        <v>62.1</v>
      </c>
      <c r="P75" s="6"/>
      <c r="Q75" s="6">
        <v>60.2</v>
      </c>
    </row>
    <row r="76" spans="1:17" x14ac:dyDescent="0.2">
      <c r="A76" s="3" t="s">
        <v>743</v>
      </c>
      <c r="B76" s="6">
        <v>122.6</v>
      </c>
      <c r="C76" s="6"/>
      <c r="D76" s="6">
        <v>105.8</v>
      </c>
      <c r="E76" s="6"/>
      <c r="F76" s="6">
        <v>12.5</v>
      </c>
      <c r="G76" s="6">
        <v>135.19999999999999</v>
      </c>
      <c r="H76" s="6"/>
      <c r="I76" s="6">
        <v>35.4</v>
      </c>
      <c r="J76" s="6"/>
      <c r="K76" s="6">
        <v>170.5</v>
      </c>
      <c r="L76" s="6"/>
      <c r="M76" s="6">
        <v>9.3000000000000007</v>
      </c>
      <c r="N76" s="6"/>
      <c r="O76" s="6">
        <v>79.3</v>
      </c>
      <c r="P76" s="6"/>
      <c r="Q76" s="6">
        <v>71.900000000000006</v>
      </c>
    </row>
    <row r="78" spans="1:17" x14ac:dyDescent="0.2">
      <c r="A78" s="3" t="s">
        <v>729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Blad38"/>
  <dimension ref="A1:J77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2" width="20.7109375" style="3" customWidth="1"/>
    <col min="3" max="3" width="1.7109375" style="3" customWidth="1"/>
    <col min="4" max="4" width="20.7109375" style="3" customWidth="1"/>
    <col min="5" max="5" width="1.7109375" style="3" customWidth="1"/>
    <col min="6" max="6" width="20.7109375" style="3" customWidth="1"/>
    <col min="7" max="7" width="1.7109375" style="3" customWidth="1"/>
    <col min="8" max="8" width="15.85546875" style="3" customWidth="1"/>
    <col min="9" max="16384" width="9.28515625" style="3"/>
  </cols>
  <sheetData>
    <row r="1" spans="1:10" x14ac:dyDescent="0.2">
      <c r="A1" s="4" t="s">
        <v>640</v>
      </c>
      <c r="B1" s="121" t="s">
        <v>441</v>
      </c>
    </row>
    <row r="2" spans="1:10" x14ac:dyDescent="0.2">
      <c r="A2" s="1"/>
      <c r="B2" s="2" t="s">
        <v>475</v>
      </c>
      <c r="C2" s="2"/>
      <c r="D2" s="2"/>
      <c r="E2" s="2"/>
      <c r="F2" s="2"/>
      <c r="G2" s="2"/>
      <c r="H2" s="2"/>
    </row>
    <row r="3" spans="1:10" x14ac:dyDescent="0.2">
      <c r="A3" s="4" t="s">
        <v>0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x14ac:dyDescent="0.2">
      <c r="A4" s="4"/>
      <c r="B4" s="2" t="s">
        <v>24</v>
      </c>
      <c r="C4" s="2"/>
      <c r="D4" s="2"/>
      <c r="E4" s="2"/>
      <c r="F4" s="2"/>
      <c r="H4" s="20" t="s">
        <v>593</v>
      </c>
      <c r="I4" s="5"/>
      <c r="J4" s="5"/>
    </row>
    <row r="5" spans="1:10" x14ac:dyDescent="0.2">
      <c r="A5" s="4" t="s">
        <v>348</v>
      </c>
      <c r="B5" s="22" t="s">
        <v>41</v>
      </c>
      <c r="D5" s="22" t="s">
        <v>360</v>
      </c>
      <c r="F5" s="22" t="s">
        <v>4</v>
      </c>
      <c r="H5" s="20" t="s">
        <v>387</v>
      </c>
      <c r="I5" s="7"/>
      <c r="J5" s="7"/>
    </row>
    <row r="6" spans="1:10" x14ac:dyDescent="0.2">
      <c r="B6" s="20"/>
      <c r="D6" s="20" t="s">
        <v>442</v>
      </c>
      <c r="F6" s="20"/>
      <c r="H6" s="20" t="s">
        <v>588</v>
      </c>
    </row>
    <row r="7" spans="1:10" x14ac:dyDescent="0.2">
      <c r="B7" s="20"/>
      <c r="D7" s="20" t="s">
        <v>443</v>
      </c>
      <c r="E7" s="10"/>
      <c r="F7" s="8" t="s">
        <v>37</v>
      </c>
      <c r="H7" s="271" t="s">
        <v>760</v>
      </c>
    </row>
    <row r="8" spans="1:10" x14ac:dyDescent="0.2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">
      <c r="A10" s="20"/>
      <c r="B10" s="20"/>
      <c r="C10" s="20"/>
      <c r="D10" s="20"/>
      <c r="E10" s="20"/>
      <c r="F10" s="20"/>
      <c r="G10" s="20"/>
      <c r="H10" s="20"/>
    </row>
    <row r="11" spans="1:10" x14ac:dyDescent="0.2">
      <c r="A11" s="17" t="s">
        <v>18</v>
      </c>
    </row>
    <row r="12" spans="1:10" s="24" customFormat="1" ht="20.100000000000001" customHeight="1" x14ac:dyDescent="0.2">
      <c r="A12" s="142" t="s">
        <v>440</v>
      </c>
      <c r="B12" s="6">
        <v>3540.2</v>
      </c>
      <c r="C12" s="6"/>
      <c r="D12" s="6">
        <v>408.29</v>
      </c>
      <c r="E12" s="6"/>
      <c r="F12" s="6">
        <v>3948.48</v>
      </c>
      <c r="G12" s="6"/>
      <c r="H12" s="6">
        <v>36.94</v>
      </c>
    </row>
    <row r="13" spans="1:10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</row>
    <row r="14" spans="1:10" x14ac:dyDescent="0.2">
      <c r="A14" s="3" t="s">
        <v>350</v>
      </c>
      <c r="B14" s="6">
        <v>497.95</v>
      </c>
      <c r="C14" s="6"/>
      <c r="D14" s="6">
        <v>44.52</v>
      </c>
      <c r="E14" s="6"/>
      <c r="F14" s="6">
        <v>542.47</v>
      </c>
      <c r="G14" s="6"/>
      <c r="H14" s="6">
        <v>37.58</v>
      </c>
    </row>
    <row r="15" spans="1:10" x14ac:dyDescent="0.2">
      <c r="A15" s="3" t="s">
        <v>351</v>
      </c>
      <c r="B15" s="6">
        <v>42.98</v>
      </c>
      <c r="C15" s="6"/>
      <c r="D15" s="6">
        <v>3.77</v>
      </c>
      <c r="E15" s="6"/>
      <c r="F15" s="6">
        <v>46.76</v>
      </c>
      <c r="G15" s="6"/>
      <c r="H15" s="6">
        <v>36.880000000000003</v>
      </c>
    </row>
    <row r="16" spans="1:10" x14ac:dyDescent="0.2">
      <c r="A16" s="3" t="s">
        <v>586</v>
      </c>
      <c r="B16" s="6">
        <v>37.450000000000003</v>
      </c>
      <c r="C16" s="6"/>
      <c r="D16" s="6">
        <v>4.16</v>
      </c>
      <c r="E16" s="6"/>
      <c r="F16" s="6">
        <v>41.61</v>
      </c>
      <c r="G16" s="6"/>
      <c r="H16" s="6">
        <v>35.83</v>
      </c>
    </row>
    <row r="17" spans="1:10" s="70" customFormat="1" x14ac:dyDescent="0.2">
      <c r="A17" s="3" t="s">
        <v>352</v>
      </c>
      <c r="B17" s="6">
        <v>472.33</v>
      </c>
      <c r="C17" s="6"/>
      <c r="D17" s="6">
        <v>29.26</v>
      </c>
      <c r="E17" s="6"/>
      <c r="F17" s="6">
        <v>501.59</v>
      </c>
      <c r="G17" s="6"/>
      <c r="H17" s="6">
        <v>36.97</v>
      </c>
    </row>
    <row r="18" spans="1:10" s="70" customFormat="1" x14ac:dyDescent="0.2">
      <c r="A18" s="3" t="s">
        <v>353</v>
      </c>
      <c r="B18" s="6">
        <v>128.62</v>
      </c>
      <c r="C18" s="6"/>
      <c r="D18" s="6">
        <v>5.9</v>
      </c>
      <c r="E18" s="6"/>
      <c r="F18" s="6">
        <v>134.52000000000001</v>
      </c>
      <c r="G18" s="6"/>
      <c r="H18" s="6">
        <v>35.5</v>
      </c>
    </row>
    <row r="19" spans="1:10" s="70" customFormat="1" x14ac:dyDescent="0.2">
      <c r="A19" s="70" t="s">
        <v>354</v>
      </c>
      <c r="B19" s="6">
        <v>7.59</v>
      </c>
      <c r="C19" s="6"/>
      <c r="D19" s="6">
        <v>1.84</v>
      </c>
      <c r="E19" s="6"/>
      <c r="F19" s="6">
        <v>9.43</v>
      </c>
      <c r="G19" s="6"/>
      <c r="H19" s="6">
        <v>38.71</v>
      </c>
    </row>
    <row r="20" spans="1:10" s="70" customFormat="1" ht="24.75" customHeight="1" x14ac:dyDescent="0.2">
      <c r="A20" s="24" t="s">
        <v>355</v>
      </c>
      <c r="B20" s="6">
        <v>1186.93</v>
      </c>
      <c r="C20" s="6"/>
      <c r="D20" s="6">
        <v>89.47</v>
      </c>
      <c r="E20" s="6"/>
      <c r="F20" s="6">
        <v>1276.3900000000001</v>
      </c>
      <c r="G20" s="6"/>
      <c r="H20" s="6">
        <v>37.06</v>
      </c>
    </row>
    <row r="21" spans="1:10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</row>
    <row r="22" spans="1:10" x14ac:dyDescent="0.2">
      <c r="A22" s="3" t="s">
        <v>356</v>
      </c>
      <c r="B22" s="6">
        <v>75.05</v>
      </c>
      <c r="C22" s="6"/>
      <c r="D22" s="6">
        <v>6.2</v>
      </c>
      <c r="E22" s="6"/>
      <c r="F22" s="6">
        <v>81.25</v>
      </c>
      <c r="G22" s="6"/>
      <c r="H22" s="6">
        <v>36.24</v>
      </c>
    </row>
    <row r="23" spans="1:10" ht="14.25" x14ac:dyDescent="0.2">
      <c r="A23" s="14" t="s">
        <v>757</v>
      </c>
      <c r="B23" s="6">
        <v>231.64</v>
      </c>
      <c r="C23" s="6"/>
      <c r="D23" s="6">
        <v>21.55</v>
      </c>
      <c r="E23" s="6"/>
      <c r="F23" s="6">
        <v>253.2</v>
      </c>
      <c r="G23" s="6"/>
      <c r="H23" s="6">
        <v>37.44</v>
      </c>
    </row>
    <row r="25" spans="1:10" x14ac:dyDescent="0.2">
      <c r="A25" s="296" t="s">
        <v>758</v>
      </c>
      <c r="B25" s="6"/>
      <c r="C25" s="6"/>
      <c r="D25" s="6"/>
      <c r="E25" s="6"/>
      <c r="F25" s="6"/>
      <c r="G25" s="6"/>
      <c r="H25" s="6"/>
    </row>
    <row r="26" spans="1:10" x14ac:dyDescent="0.2">
      <c r="A26" s="1" t="s">
        <v>640</v>
      </c>
      <c r="B26" s="2" t="s">
        <v>489</v>
      </c>
      <c r="C26" s="2"/>
      <c r="D26" s="2"/>
      <c r="E26" s="2"/>
      <c r="F26" s="2"/>
      <c r="G26" s="2"/>
      <c r="H26" s="2"/>
    </row>
    <row r="27" spans="1:10" x14ac:dyDescent="0.2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x14ac:dyDescent="0.2">
      <c r="A28" s="4"/>
      <c r="B28" s="2" t="s">
        <v>24</v>
      </c>
      <c r="C28" s="2"/>
      <c r="D28" s="2"/>
      <c r="E28" s="2"/>
      <c r="F28" s="2"/>
      <c r="H28" s="20" t="s">
        <v>593</v>
      </c>
      <c r="I28" s="5"/>
      <c r="J28" s="5"/>
    </row>
    <row r="29" spans="1:10" x14ac:dyDescent="0.2">
      <c r="A29" s="4" t="s">
        <v>348</v>
      </c>
      <c r="B29" s="22" t="s">
        <v>41</v>
      </c>
      <c r="D29" s="22" t="s">
        <v>360</v>
      </c>
      <c r="F29" s="22" t="s">
        <v>4</v>
      </c>
      <c r="H29" s="20" t="s">
        <v>387</v>
      </c>
      <c r="I29" s="7"/>
      <c r="J29" s="7"/>
    </row>
    <row r="30" spans="1:10" x14ac:dyDescent="0.2">
      <c r="B30" s="20"/>
      <c r="D30" s="20" t="s">
        <v>442</v>
      </c>
      <c r="F30" s="20"/>
      <c r="H30" s="20" t="s">
        <v>588</v>
      </c>
    </row>
    <row r="31" spans="1:10" x14ac:dyDescent="0.2">
      <c r="B31" s="20"/>
      <c r="D31" s="20" t="s">
        <v>443</v>
      </c>
      <c r="E31" s="10"/>
      <c r="F31" s="8" t="s">
        <v>37</v>
      </c>
      <c r="H31" s="271" t="s">
        <v>760</v>
      </c>
    </row>
    <row r="32" spans="1:10" x14ac:dyDescent="0.2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">
      <c r="A34" s="20"/>
      <c r="B34" s="8"/>
      <c r="C34" s="8"/>
      <c r="D34" s="8"/>
      <c r="E34" s="8"/>
      <c r="F34" s="8"/>
      <c r="G34" s="8"/>
      <c r="H34" s="8"/>
    </row>
    <row r="35" spans="1:8" x14ac:dyDescent="0.2">
      <c r="A35" s="13" t="s">
        <v>21</v>
      </c>
    </row>
    <row r="36" spans="1:8" s="24" customFormat="1" ht="20.100000000000001" customHeight="1" x14ac:dyDescent="0.2">
      <c r="A36" s="142" t="s">
        <v>440</v>
      </c>
      <c r="B36" s="6">
        <v>1749.24</v>
      </c>
      <c r="C36" s="6"/>
      <c r="D36" s="6">
        <v>290.18</v>
      </c>
      <c r="E36" s="6"/>
      <c r="F36" s="6">
        <v>2039.41</v>
      </c>
      <c r="G36" s="6"/>
      <c r="H36" s="6">
        <v>37.950000000000003</v>
      </c>
    </row>
    <row r="37" spans="1:8" s="42" customFormat="1" ht="20.100000000000001" customHeight="1" x14ac:dyDescent="0.2">
      <c r="A37" s="142" t="s">
        <v>349</v>
      </c>
      <c r="B37" s="6"/>
      <c r="C37" s="6"/>
      <c r="D37" s="6"/>
      <c r="E37" s="6"/>
      <c r="F37" s="6"/>
      <c r="G37" s="6"/>
      <c r="H37" s="6"/>
    </row>
    <row r="38" spans="1:8" x14ac:dyDescent="0.2">
      <c r="A38" s="3" t="s">
        <v>350</v>
      </c>
      <c r="B38" s="6">
        <v>247.1</v>
      </c>
      <c r="C38" s="6"/>
      <c r="D38" s="6">
        <v>32.82</v>
      </c>
      <c r="E38" s="6"/>
      <c r="F38" s="6">
        <v>279.92</v>
      </c>
      <c r="G38" s="6"/>
      <c r="H38" s="6">
        <v>38.85</v>
      </c>
    </row>
    <row r="39" spans="1:8" x14ac:dyDescent="0.2">
      <c r="A39" s="3" t="s">
        <v>351</v>
      </c>
      <c r="B39" s="6">
        <v>22.9</v>
      </c>
      <c r="C39" s="6"/>
      <c r="D39" s="6">
        <v>1.86</v>
      </c>
      <c r="E39" s="6"/>
      <c r="F39" s="6">
        <v>24.76</v>
      </c>
      <c r="G39" s="6"/>
      <c r="H39" s="6">
        <v>38.08</v>
      </c>
    </row>
    <row r="40" spans="1:8" x14ac:dyDescent="0.2">
      <c r="A40" s="3" t="s">
        <v>586</v>
      </c>
      <c r="B40" s="6">
        <v>19.829999999999998</v>
      </c>
      <c r="C40" s="6"/>
      <c r="D40" s="6">
        <v>2.0699999999999998</v>
      </c>
      <c r="E40" s="6"/>
      <c r="F40" s="6">
        <v>21.9</v>
      </c>
      <c r="G40" s="6"/>
      <c r="H40" s="6">
        <v>37.36</v>
      </c>
    </row>
    <row r="41" spans="1:8" s="70" customFormat="1" x14ac:dyDescent="0.2">
      <c r="A41" s="3" t="s">
        <v>352</v>
      </c>
      <c r="B41" s="6">
        <v>253.93</v>
      </c>
      <c r="C41" s="6"/>
      <c r="D41" s="6">
        <v>18.03</v>
      </c>
      <c r="E41" s="6"/>
      <c r="F41" s="6">
        <v>271.95999999999998</v>
      </c>
      <c r="G41" s="6"/>
      <c r="H41" s="6">
        <v>38</v>
      </c>
    </row>
    <row r="42" spans="1:8" s="70" customFormat="1" x14ac:dyDescent="0.2">
      <c r="A42" s="3" t="s">
        <v>353</v>
      </c>
      <c r="B42" s="6">
        <v>73.010000000000005</v>
      </c>
      <c r="C42" s="6"/>
      <c r="D42" s="6">
        <v>5.33</v>
      </c>
      <c r="E42" s="6"/>
      <c r="F42" s="6">
        <v>78.34</v>
      </c>
      <c r="G42" s="6"/>
      <c r="H42" s="6">
        <v>36.85</v>
      </c>
    </row>
    <row r="43" spans="1:8" s="70" customFormat="1" x14ac:dyDescent="0.2">
      <c r="A43" s="70" t="s">
        <v>354</v>
      </c>
      <c r="B43" s="6">
        <v>2.98</v>
      </c>
      <c r="C43" s="6"/>
      <c r="D43" s="6">
        <v>1.1000000000000001</v>
      </c>
      <c r="E43" s="6"/>
      <c r="F43" s="6">
        <v>4.08</v>
      </c>
      <c r="G43" s="6"/>
      <c r="H43" s="6">
        <v>38.68</v>
      </c>
    </row>
    <row r="44" spans="1:8" s="70" customFormat="1" ht="24.75" customHeight="1" x14ac:dyDescent="0.2">
      <c r="A44" s="24" t="s">
        <v>355</v>
      </c>
      <c r="B44" s="6">
        <v>619.74</v>
      </c>
      <c r="C44" s="6"/>
      <c r="D44" s="6">
        <v>61.23</v>
      </c>
      <c r="E44" s="6"/>
      <c r="F44" s="6">
        <v>680.97</v>
      </c>
      <c r="G44" s="6"/>
      <c r="H44" s="6">
        <v>38.21</v>
      </c>
    </row>
    <row r="45" spans="1:8" s="70" customFormat="1" x14ac:dyDescent="0.2">
      <c r="A45" s="91" t="s">
        <v>3</v>
      </c>
      <c r="B45" s="138"/>
      <c r="C45" s="138"/>
      <c r="D45" s="138"/>
      <c r="E45" s="138"/>
      <c r="F45" s="138"/>
      <c r="G45" s="138"/>
      <c r="H45" s="138"/>
    </row>
    <row r="46" spans="1:8" x14ac:dyDescent="0.2">
      <c r="A46" s="3" t="s">
        <v>356</v>
      </c>
      <c r="B46" s="6">
        <v>31.67</v>
      </c>
      <c r="C46" s="6"/>
      <c r="D46" s="6">
        <v>4.63</v>
      </c>
      <c r="E46" s="6"/>
      <c r="F46" s="6">
        <v>36.29</v>
      </c>
      <c r="G46" s="6"/>
      <c r="H46" s="6">
        <v>37.58</v>
      </c>
    </row>
    <row r="47" spans="1:8" ht="14.25" x14ac:dyDescent="0.2">
      <c r="A47" s="14" t="s">
        <v>757</v>
      </c>
      <c r="B47" s="6">
        <v>115</v>
      </c>
      <c r="C47" s="6"/>
      <c r="D47" s="6">
        <v>15.55</v>
      </c>
      <c r="E47" s="6"/>
      <c r="F47" s="6">
        <v>130.55000000000001</v>
      </c>
      <c r="G47" s="6"/>
      <c r="H47" s="6">
        <v>38.65</v>
      </c>
    </row>
    <row r="48" spans="1:8" x14ac:dyDescent="0.2">
      <c r="B48" s="6"/>
      <c r="C48" s="6"/>
      <c r="D48" s="6"/>
      <c r="E48" s="6"/>
      <c r="F48" s="6"/>
      <c r="G48" s="6"/>
      <c r="H48" s="6"/>
    </row>
    <row r="49" spans="1:10" x14ac:dyDescent="0.2">
      <c r="A49" s="296" t="s">
        <v>758</v>
      </c>
      <c r="B49" s="6"/>
      <c r="C49" s="6"/>
      <c r="D49" s="6"/>
      <c r="E49" s="6"/>
      <c r="F49" s="6"/>
      <c r="G49" s="6"/>
      <c r="H49" s="6"/>
    </row>
    <row r="50" spans="1:10" x14ac:dyDescent="0.2">
      <c r="A50" s="1" t="s">
        <v>640</v>
      </c>
      <c r="B50" s="2" t="s">
        <v>489</v>
      </c>
      <c r="C50" s="2"/>
      <c r="D50" s="2"/>
      <c r="E50" s="2"/>
      <c r="F50" s="2"/>
      <c r="G50" s="2"/>
      <c r="H50" s="2"/>
    </row>
    <row r="51" spans="1:10" x14ac:dyDescent="0.2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x14ac:dyDescent="0.2">
      <c r="A52" s="4"/>
      <c r="B52" s="2" t="s">
        <v>24</v>
      </c>
      <c r="C52" s="2"/>
      <c r="D52" s="2"/>
      <c r="E52" s="2"/>
      <c r="F52" s="2"/>
      <c r="H52" s="20" t="s">
        <v>593</v>
      </c>
      <c r="I52" s="5"/>
      <c r="J52" s="5"/>
    </row>
    <row r="53" spans="1:10" x14ac:dyDescent="0.2">
      <c r="A53" s="4" t="s">
        <v>348</v>
      </c>
      <c r="B53" s="22" t="s">
        <v>41</v>
      </c>
      <c r="D53" s="22" t="s">
        <v>360</v>
      </c>
      <c r="F53" s="22" t="s">
        <v>4</v>
      </c>
      <c r="H53" s="20" t="s">
        <v>387</v>
      </c>
      <c r="I53" s="7"/>
      <c r="J53" s="7"/>
    </row>
    <row r="54" spans="1:10" x14ac:dyDescent="0.2">
      <c r="B54" s="20"/>
      <c r="D54" s="20" t="s">
        <v>442</v>
      </c>
      <c r="F54" s="20"/>
      <c r="H54" s="20" t="s">
        <v>588</v>
      </c>
    </row>
    <row r="55" spans="1:10" x14ac:dyDescent="0.2">
      <c r="B55" s="20"/>
      <c r="D55" s="20" t="s">
        <v>443</v>
      </c>
      <c r="E55" s="10"/>
      <c r="F55" s="8" t="s">
        <v>37</v>
      </c>
      <c r="H55" s="271" t="s">
        <v>760</v>
      </c>
    </row>
    <row r="56" spans="1:10" x14ac:dyDescent="0.2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">
      <c r="A58" s="20"/>
      <c r="B58" s="20"/>
      <c r="C58" s="20"/>
      <c r="D58" s="20"/>
      <c r="E58" s="20"/>
      <c r="F58" s="20"/>
      <c r="G58" s="20"/>
      <c r="H58" s="20"/>
    </row>
    <row r="59" spans="1:10" x14ac:dyDescent="0.2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00000000000001" customHeight="1" x14ac:dyDescent="0.2">
      <c r="A60" s="142" t="s">
        <v>440</v>
      </c>
      <c r="B60" s="6">
        <v>1790.96</v>
      </c>
      <c r="C60" s="6"/>
      <c r="D60" s="6">
        <v>118.11</v>
      </c>
      <c r="E60" s="6"/>
      <c r="F60" s="6">
        <v>1909.07</v>
      </c>
      <c r="G60" s="6"/>
      <c r="H60" s="6">
        <v>35.86</v>
      </c>
    </row>
    <row r="61" spans="1:10" s="42" customFormat="1" ht="20.100000000000001" customHeight="1" x14ac:dyDescent="0.2">
      <c r="A61" s="142" t="s">
        <v>349</v>
      </c>
      <c r="B61" s="6"/>
      <c r="C61" s="6"/>
      <c r="D61" s="6"/>
      <c r="E61" s="6"/>
      <c r="F61" s="6"/>
      <c r="G61" s="6"/>
      <c r="H61" s="6"/>
    </row>
    <row r="62" spans="1:10" x14ac:dyDescent="0.2">
      <c r="A62" s="3" t="s">
        <v>350</v>
      </c>
      <c r="B62" s="6">
        <v>250.85</v>
      </c>
      <c r="C62" s="6"/>
      <c r="D62" s="6">
        <v>11.7</v>
      </c>
      <c r="E62" s="6"/>
      <c r="F62" s="6">
        <v>262.55</v>
      </c>
      <c r="G62" s="6"/>
      <c r="H62" s="6">
        <v>36.229999999999997</v>
      </c>
    </row>
    <row r="63" spans="1:10" x14ac:dyDescent="0.2">
      <c r="A63" s="3" t="s">
        <v>351</v>
      </c>
      <c r="B63" s="6">
        <v>20.09</v>
      </c>
      <c r="C63" s="6"/>
      <c r="D63" s="6">
        <v>1.91</v>
      </c>
      <c r="E63" s="6"/>
      <c r="F63" s="6">
        <v>22</v>
      </c>
      <c r="G63" s="6"/>
      <c r="H63" s="6">
        <v>35.47</v>
      </c>
    </row>
    <row r="64" spans="1:10" x14ac:dyDescent="0.2">
      <c r="A64" s="3" t="s">
        <v>586</v>
      </c>
      <c r="B64" s="6">
        <v>17.63</v>
      </c>
      <c r="C64" s="6"/>
      <c r="D64" s="6">
        <v>2.09</v>
      </c>
      <c r="E64" s="6"/>
      <c r="F64" s="6">
        <v>19.71</v>
      </c>
      <c r="G64" s="6"/>
      <c r="H64" s="6">
        <v>34.14</v>
      </c>
    </row>
    <row r="65" spans="1:10" s="70" customFormat="1" x14ac:dyDescent="0.2">
      <c r="A65" s="3" t="s">
        <v>352</v>
      </c>
      <c r="B65" s="6">
        <v>218.4</v>
      </c>
      <c r="C65" s="6"/>
      <c r="D65" s="6">
        <v>11.23</v>
      </c>
      <c r="E65" s="6"/>
      <c r="F65" s="6">
        <v>229.63</v>
      </c>
      <c r="G65" s="6"/>
      <c r="H65" s="6">
        <v>35.72</v>
      </c>
    </row>
    <row r="66" spans="1:10" s="70" customFormat="1" x14ac:dyDescent="0.2">
      <c r="A66" s="3" t="s">
        <v>353</v>
      </c>
      <c r="B66" s="6">
        <v>55.61</v>
      </c>
      <c r="C66" s="6"/>
      <c r="D66" s="6">
        <v>0.57999999999999996</v>
      </c>
      <c r="E66" s="6"/>
      <c r="F66" s="6">
        <v>56.18</v>
      </c>
      <c r="G66" s="6"/>
      <c r="H66" s="6">
        <v>33.58</v>
      </c>
    </row>
    <row r="67" spans="1:10" s="70" customFormat="1" x14ac:dyDescent="0.2">
      <c r="A67" s="70" t="s">
        <v>354</v>
      </c>
      <c r="B67" s="6">
        <v>4.6100000000000003</v>
      </c>
      <c r="C67" s="6"/>
      <c r="D67" s="6">
        <v>0.74</v>
      </c>
      <c r="E67" s="6"/>
      <c r="F67" s="6">
        <v>5.35</v>
      </c>
      <c r="G67" s="6"/>
      <c r="H67" s="6">
        <v>38.729999999999997</v>
      </c>
    </row>
    <row r="68" spans="1:10" s="70" customFormat="1" ht="24.75" customHeight="1" x14ac:dyDescent="0.2">
      <c r="A68" s="24" t="s">
        <v>355</v>
      </c>
      <c r="B68" s="6">
        <v>567.17999999999995</v>
      </c>
      <c r="C68" s="6"/>
      <c r="D68" s="6">
        <v>28.24</v>
      </c>
      <c r="E68" s="6"/>
      <c r="F68" s="6">
        <v>595.41999999999996</v>
      </c>
      <c r="G68" s="6"/>
      <c r="H68" s="6">
        <v>35.729999999999997</v>
      </c>
    </row>
    <row r="69" spans="1:10" s="70" customFormat="1" x14ac:dyDescent="0.2">
      <c r="A69" s="91" t="s">
        <v>3</v>
      </c>
      <c r="B69" s="138"/>
      <c r="C69" s="138"/>
      <c r="D69" s="138"/>
      <c r="E69" s="138"/>
      <c r="F69" s="138"/>
      <c r="G69" s="138"/>
      <c r="H69" s="138"/>
    </row>
    <row r="70" spans="1:10" x14ac:dyDescent="0.2">
      <c r="A70" s="3" t="s">
        <v>356</v>
      </c>
      <c r="B70" s="6">
        <v>43.38</v>
      </c>
      <c r="C70" s="6"/>
      <c r="D70" s="6">
        <v>1.58</v>
      </c>
      <c r="E70" s="6"/>
      <c r="F70" s="6">
        <v>44.95</v>
      </c>
      <c r="G70" s="6"/>
      <c r="H70" s="6">
        <v>35.19</v>
      </c>
    </row>
    <row r="71" spans="1:10" ht="14.25" x14ac:dyDescent="0.2">
      <c r="A71" s="14" t="s">
        <v>757</v>
      </c>
      <c r="B71" s="6">
        <v>116.64</v>
      </c>
      <c r="C71" s="6"/>
      <c r="D71" s="6">
        <v>6.01</v>
      </c>
      <c r="E71" s="6"/>
      <c r="F71" s="6">
        <v>122.65</v>
      </c>
      <c r="G71" s="6"/>
      <c r="H71" s="6">
        <v>36.15</v>
      </c>
    </row>
    <row r="73" spans="1:10" x14ac:dyDescent="0.2">
      <c r="A73" s="296" t="s">
        <v>758</v>
      </c>
    </row>
    <row r="76" spans="1:10" ht="34.5" customHeight="1" x14ac:dyDescent="0.2">
      <c r="A76" s="303" t="s">
        <v>763</v>
      </c>
      <c r="B76" s="303"/>
      <c r="C76" s="303"/>
      <c r="D76" s="303"/>
      <c r="E76" s="303"/>
      <c r="F76" s="303"/>
      <c r="G76" s="303"/>
      <c r="H76" s="303"/>
      <c r="I76" s="298"/>
      <c r="J76" s="298"/>
    </row>
    <row r="77" spans="1:10" ht="14.25" x14ac:dyDescent="0.2">
      <c r="A77" s="297"/>
    </row>
  </sheetData>
  <mergeCells count="1">
    <mergeCell ref="A76:H7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Blad37"/>
  <dimension ref="A1:S77"/>
  <sheetViews>
    <sheetView tabSelected="1" zoomScaleNormal="100" workbookViewId="0"/>
  </sheetViews>
  <sheetFormatPr defaultColWidth="9.28515625" defaultRowHeight="12.75" x14ac:dyDescent="0.2"/>
  <cols>
    <col min="1" max="1" width="25.7109375" style="3" customWidth="1"/>
    <col min="2" max="2" width="14.7109375" style="3" customWidth="1"/>
    <col min="3" max="3" width="1.7109375" style="3" customWidth="1"/>
    <col min="4" max="4" width="14.7109375" style="3" customWidth="1"/>
    <col min="5" max="5" width="1.7109375" style="3" customWidth="1"/>
    <col min="6" max="6" width="14.7109375" style="3" customWidth="1"/>
    <col min="7" max="7" width="1.7109375" style="3" customWidth="1"/>
    <col min="8" max="8" width="14.7109375" style="3" customWidth="1"/>
    <col min="9" max="9" width="1.7109375" style="3" customWidth="1"/>
    <col min="10" max="16" width="6.7109375" style="3" customWidth="1"/>
    <col min="17" max="16384" width="9.28515625" style="3"/>
  </cols>
  <sheetData>
    <row r="1" spans="1:19" x14ac:dyDescent="0.2">
      <c r="A1" s="4" t="s">
        <v>653</v>
      </c>
      <c r="B1" s="121" t="s">
        <v>444</v>
      </c>
    </row>
    <row r="2" spans="1:19" x14ac:dyDescent="0.2">
      <c r="A2" s="4"/>
      <c r="B2" s="15" t="s">
        <v>589</v>
      </c>
    </row>
    <row r="3" spans="1:19" x14ac:dyDescent="0.2">
      <c r="A3" s="2"/>
      <c r="B3" s="3" t="s">
        <v>476</v>
      </c>
      <c r="C3" s="2"/>
      <c r="D3" s="2"/>
      <c r="E3" s="2"/>
    </row>
    <row r="4" spans="1:19" x14ac:dyDescent="0.2">
      <c r="A4" s="4" t="s">
        <v>0</v>
      </c>
      <c r="B4" s="16" t="s">
        <v>53</v>
      </c>
      <c r="C4" s="16"/>
      <c r="D4" s="16"/>
      <c r="E4" s="16"/>
      <c r="F4" s="16"/>
      <c r="G4" s="16"/>
      <c r="H4" s="16"/>
    </row>
    <row r="5" spans="1:19" x14ac:dyDescent="0.2">
      <c r="B5" s="22" t="s">
        <v>357</v>
      </c>
      <c r="C5" s="102"/>
      <c r="D5" s="22" t="s">
        <v>358</v>
      </c>
      <c r="E5" s="22"/>
      <c r="F5" s="22" t="s">
        <v>358</v>
      </c>
      <c r="G5" s="80"/>
      <c r="H5" s="22" t="s">
        <v>359</v>
      </c>
      <c r="I5" s="80"/>
      <c r="J5" s="308"/>
      <c r="K5" s="308"/>
      <c r="L5" s="308"/>
    </row>
    <row r="6" spans="1:19" ht="14.25" x14ac:dyDescent="0.2">
      <c r="A6" s="4" t="s">
        <v>348</v>
      </c>
      <c r="B6" s="20" t="s">
        <v>399</v>
      </c>
      <c r="C6" s="5"/>
      <c r="D6" s="20" t="s">
        <v>591</v>
      </c>
      <c r="E6" s="5"/>
      <c r="F6" s="20" t="s">
        <v>592</v>
      </c>
      <c r="G6" s="5"/>
      <c r="H6" s="20" t="s">
        <v>400</v>
      </c>
      <c r="I6" s="20"/>
      <c r="J6" s="20"/>
      <c r="K6" s="20"/>
      <c r="L6" s="20"/>
    </row>
    <row r="7" spans="1:19" x14ac:dyDescent="0.2">
      <c r="F7" s="20" t="s">
        <v>447</v>
      </c>
      <c r="G7" s="10"/>
      <c r="H7" s="10"/>
    </row>
    <row r="8" spans="1:19" x14ac:dyDescent="0.2">
      <c r="F8" s="20"/>
      <c r="G8" s="10"/>
      <c r="H8" s="10"/>
    </row>
    <row r="9" spans="1:19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x14ac:dyDescent="0.2">
      <c r="F10" s="121"/>
    </row>
    <row r="11" spans="1:19" ht="12.75" customHeight="1" x14ac:dyDescent="0.2">
      <c r="A11" s="17" t="s">
        <v>18</v>
      </c>
    </row>
    <row r="12" spans="1:19" s="24" customFormat="1" ht="20.100000000000001" customHeight="1" x14ac:dyDescent="0.2">
      <c r="A12" s="142" t="s">
        <v>440</v>
      </c>
      <c r="B12" s="6">
        <v>29.6</v>
      </c>
      <c r="C12" s="6"/>
      <c r="D12" s="6">
        <v>6.9</v>
      </c>
      <c r="E12" s="6"/>
      <c r="F12" s="6">
        <v>0.8</v>
      </c>
      <c r="G12" s="6"/>
      <c r="H12" s="6">
        <v>77.7</v>
      </c>
      <c r="I12" s="38"/>
      <c r="J12" s="38"/>
      <c r="K12" s="38"/>
      <c r="L12" s="38"/>
      <c r="M12" s="38"/>
      <c r="N12" s="38"/>
      <c r="O12" s="38"/>
      <c r="P12" s="38"/>
      <c r="Q12" s="38"/>
    </row>
    <row r="13" spans="1:19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96"/>
      <c r="J13" s="96"/>
      <c r="K13" s="96"/>
      <c r="L13" s="96"/>
      <c r="M13" s="96"/>
      <c r="N13" s="96"/>
      <c r="O13" s="96"/>
      <c r="P13" s="96"/>
      <c r="Q13" s="96"/>
      <c r="S13" s="122"/>
    </row>
    <row r="14" spans="1:19" x14ac:dyDescent="0.2">
      <c r="A14" s="3" t="s">
        <v>350</v>
      </c>
      <c r="B14" s="6">
        <v>30.5</v>
      </c>
      <c r="C14" s="6"/>
      <c r="D14" s="6">
        <v>7.1</v>
      </c>
      <c r="E14" s="6"/>
      <c r="F14" s="6">
        <v>0.5</v>
      </c>
      <c r="G14" s="6"/>
      <c r="H14" s="6">
        <v>81.7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">
      <c r="A15" s="3" t="s">
        <v>351</v>
      </c>
      <c r="B15" s="6">
        <v>28.6</v>
      </c>
      <c r="C15" s="6"/>
      <c r="D15" s="6">
        <v>8.1999999999999993</v>
      </c>
      <c r="E15" s="6"/>
      <c r="F15" s="6">
        <v>0.6</v>
      </c>
      <c r="G15" s="6"/>
      <c r="H15" s="6">
        <v>81.7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">
      <c r="A16" s="3" t="s">
        <v>586</v>
      </c>
      <c r="B16" s="6">
        <v>29.2</v>
      </c>
      <c r="C16" s="6"/>
      <c r="D16" s="6">
        <v>5.4</v>
      </c>
      <c r="E16" s="6"/>
      <c r="F16" s="6">
        <v>1</v>
      </c>
      <c r="G16" s="6"/>
      <c r="H16" s="6">
        <v>70.400000000000006</v>
      </c>
      <c r="I16" s="96"/>
      <c r="J16" s="96"/>
      <c r="K16" s="96"/>
      <c r="L16" s="96"/>
      <c r="M16" s="96"/>
      <c r="N16" s="96"/>
      <c r="O16" s="96"/>
      <c r="P16" s="96"/>
      <c r="Q16" s="96"/>
    </row>
    <row r="17" spans="1:19" s="70" customFormat="1" x14ac:dyDescent="0.2">
      <c r="A17" s="3" t="s">
        <v>352</v>
      </c>
      <c r="B17" s="6">
        <v>29.9</v>
      </c>
      <c r="C17" s="6"/>
      <c r="D17" s="6">
        <v>6.7</v>
      </c>
      <c r="E17" s="6"/>
      <c r="F17" s="6">
        <v>0.5</v>
      </c>
      <c r="G17" s="6"/>
      <c r="H17" s="6">
        <v>79.900000000000006</v>
      </c>
      <c r="I17" s="96"/>
      <c r="J17" s="96"/>
      <c r="K17" s="96"/>
      <c r="L17" s="96"/>
      <c r="M17" s="96"/>
      <c r="N17" s="96"/>
      <c r="O17" s="96"/>
      <c r="P17" s="96"/>
      <c r="Q17" s="96"/>
      <c r="S17" s="3"/>
    </row>
    <row r="18" spans="1:19" s="70" customFormat="1" x14ac:dyDescent="0.2">
      <c r="A18" s="3" t="s">
        <v>353</v>
      </c>
      <c r="B18" s="6">
        <v>28.9</v>
      </c>
      <c r="C18" s="6"/>
      <c r="D18" s="6">
        <v>5.7</v>
      </c>
      <c r="E18" s="6"/>
      <c r="F18" s="6">
        <v>0.5</v>
      </c>
      <c r="G18" s="6"/>
      <c r="H18" s="6">
        <v>70.2</v>
      </c>
      <c r="I18" s="96"/>
      <c r="J18" s="96"/>
      <c r="K18" s="96"/>
      <c r="L18" s="96"/>
      <c r="M18" s="96"/>
      <c r="N18" s="96"/>
      <c r="O18" s="96"/>
      <c r="P18" s="96"/>
      <c r="Q18" s="96"/>
      <c r="S18" s="3"/>
    </row>
    <row r="19" spans="1:19" s="70" customFormat="1" x14ac:dyDescent="0.2">
      <c r="A19" s="70" t="s">
        <v>354</v>
      </c>
      <c r="B19" s="6">
        <v>34.200000000000003</v>
      </c>
      <c r="C19" s="6"/>
      <c r="D19" s="6">
        <v>3.8</v>
      </c>
      <c r="E19" s="6"/>
      <c r="F19" s="6">
        <v>0.5</v>
      </c>
      <c r="G19" s="6"/>
      <c r="H19" s="6">
        <v>94.6</v>
      </c>
      <c r="I19" s="96"/>
      <c r="J19" s="96"/>
      <c r="K19" s="96"/>
      <c r="L19" s="96"/>
      <c r="M19" s="96"/>
      <c r="N19" s="96"/>
      <c r="O19" s="96"/>
      <c r="P19" s="96"/>
      <c r="Q19" s="96"/>
      <c r="S19" s="3"/>
    </row>
    <row r="20" spans="1:19" s="70" customFormat="1" ht="24.75" customHeight="1" x14ac:dyDescent="0.2">
      <c r="A20" s="24" t="s">
        <v>355</v>
      </c>
      <c r="B20" s="6">
        <v>30</v>
      </c>
      <c r="C20" s="6"/>
      <c r="D20" s="6">
        <v>6.8</v>
      </c>
      <c r="E20" s="6"/>
      <c r="F20" s="6">
        <v>0.5</v>
      </c>
      <c r="G20" s="6"/>
      <c r="H20" s="6">
        <v>79.5</v>
      </c>
      <c r="I20" s="38"/>
      <c r="J20" s="38"/>
      <c r="K20" s="38"/>
      <c r="L20" s="38"/>
      <c r="M20" s="38"/>
      <c r="N20" s="38"/>
      <c r="O20" s="38"/>
      <c r="P20" s="38"/>
      <c r="Q20" s="38"/>
      <c r="S20" s="24"/>
    </row>
    <row r="21" spans="1:19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96"/>
      <c r="J21" s="96"/>
      <c r="K21" s="96"/>
      <c r="L21" s="96"/>
      <c r="M21" s="96"/>
      <c r="N21" s="96"/>
      <c r="O21" s="96"/>
      <c r="P21" s="96"/>
      <c r="Q21" s="96"/>
      <c r="S21" s="3"/>
    </row>
    <row r="22" spans="1:19" x14ac:dyDescent="0.2">
      <c r="A22" s="3" t="s">
        <v>356</v>
      </c>
      <c r="B22" s="6">
        <v>29.8</v>
      </c>
      <c r="C22" s="6"/>
      <c r="D22" s="6">
        <v>6.8</v>
      </c>
      <c r="E22" s="6"/>
      <c r="F22" s="6">
        <v>0.8</v>
      </c>
      <c r="G22" s="6"/>
      <c r="H22" s="6">
        <v>75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">
      <c r="A23" s="3" t="s">
        <v>744</v>
      </c>
      <c r="B23" s="6">
        <v>29.8</v>
      </c>
      <c r="C23" s="6"/>
      <c r="D23" s="6">
        <v>7.3</v>
      </c>
      <c r="E23" s="6"/>
      <c r="F23" s="6">
        <v>0.5</v>
      </c>
      <c r="G23" s="6"/>
      <c r="H23" s="6">
        <v>81.3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25" x14ac:dyDescent="0.2">
      <c r="A25" s="31" t="s">
        <v>445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25" x14ac:dyDescent="0.2">
      <c r="A26" s="31" t="s">
        <v>446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25" x14ac:dyDescent="0.2">
      <c r="A27" s="31" t="s">
        <v>745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x14ac:dyDescent="0.2">
      <c r="A28" s="4" t="s">
        <v>653</v>
      </c>
      <c r="B28" s="3" t="s">
        <v>590</v>
      </c>
    </row>
    <row r="29" spans="1:19" x14ac:dyDescent="0.2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">
      <c r="B30" s="22" t="s">
        <v>357</v>
      </c>
      <c r="C30" s="102"/>
      <c r="D30" s="22" t="s">
        <v>358</v>
      </c>
      <c r="E30" s="22"/>
      <c r="F30" s="22" t="s">
        <v>358</v>
      </c>
      <c r="G30" s="80"/>
      <c r="H30" s="22" t="s">
        <v>359</v>
      </c>
      <c r="I30" s="80"/>
      <c r="J30" s="308"/>
      <c r="K30" s="308"/>
      <c r="L30" s="308"/>
    </row>
    <row r="31" spans="1:19" ht="14.25" x14ac:dyDescent="0.2">
      <c r="A31" s="4" t="s">
        <v>348</v>
      </c>
      <c r="B31" s="20" t="s">
        <v>399</v>
      </c>
      <c r="C31" s="5"/>
      <c r="D31" s="20" t="s">
        <v>591</v>
      </c>
      <c r="E31" s="5"/>
      <c r="F31" s="20" t="s">
        <v>594</v>
      </c>
      <c r="G31" s="5"/>
      <c r="H31" s="20" t="s">
        <v>400</v>
      </c>
      <c r="I31" s="20"/>
      <c r="J31" s="20"/>
      <c r="K31" s="20"/>
      <c r="L31" s="20"/>
    </row>
    <row r="32" spans="1:19" x14ac:dyDescent="0.2">
      <c r="F32" s="20" t="s">
        <v>447</v>
      </c>
      <c r="G32" s="10"/>
      <c r="H32" s="10"/>
    </row>
    <row r="33" spans="1:19" x14ac:dyDescent="0.2">
      <c r="F33" s="10"/>
      <c r="G33" s="10"/>
      <c r="H33" s="10"/>
    </row>
    <row r="34" spans="1:19" s="6" customFormat="1" x14ac:dyDescent="0.2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">
      <c r="A36" s="13" t="s">
        <v>21</v>
      </c>
    </row>
    <row r="37" spans="1:19" s="24" customFormat="1" ht="20.100000000000001" customHeight="1" x14ac:dyDescent="0.2">
      <c r="A37" s="142" t="s">
        <v>440</v>
      </c>
      <c r="B37" s="6">
        <v>31.5</v>
      </c>
      <c r="C37" s="6"/>
      <c r="D37" s="6">
        <v>6.2</v>
      </c>
      <c r="E37" s="6"/>
      <c r="F37" s="6">
        <v>1</v>
      </c>
      <c r="G37" s="6"/>
      <c r="H37" s="6">
        <v>84.1</v>
      </c>
      <c r="I37" s="38"/>
      <c r="J37" s="38"/>
      <c r="K37" s="38"/>
      <c r="L37" s="38"/>
      <c r="M37" s="38"/>
      <c r="N37" s="38"/>
      <c r="O37" s="38"/>
      <c r="P37" s="38"/>
      <c r="Q37" s="38"/>
    </row>
    <row r="38" spans="1:19" s="42" customFormat="1" ht="20.100000000000001" customHeight="1" x14ac:dyDescent="0.2">
      <c r="A38" s="142" t="s">
        <v>349</v>
      </c>
      <c r="B38" s="6"/>
      <c r="C38" s="6"/>
      <c r="D38" s="6"/>
      <c r="E38" s="6"/>
      <c r="F38" s="6"/>
      <c r="G38" s="6"/>
      <c r="H38" s="6"/>
      <c r="I38" s="96"/>
      <c r="J38" s="96"/>
      <c r="K38" s="96"/>
      <c r="L38" s="96"/>
      <c r="M38" s="96"/>
      <c r="N38" s="96"/>
      <c r="O38" s="96"/>
      <c r="P38" s="96"/>
      <c r="Q38" s="96"/>
      <c r="S38" s="122"/>
    </row>
    <row r="39" spans="1:19" x14ac:dyDescent="0.2">
      <c r="A39" s="3" t="s">
        <v>350</v>
      </c>
      <c r="B39" s="6">
        <v>31.7</v>
      </c>
      <c r="C39" s="6"/>
      <c r="D39" s="6">
        <v>7.2</v>
      </c>
      <c r="E39" s="6"/>
      <c r="F39" s="6">
        <v>0.6</v>
      </c>
      <c r="G39" s="6"/>
      <c r="H39" s="6">
        <v>88.1</v>
      </c>
      <c r="I39" s="96"/>
      <c r="J39" s="96"/>
      <c r="K39" s="96"/>
      <c r="L39" s="96"/>
      <c r="M39" s="96"/>
      <c r="N39" s="96"/>
      <c r="O39" s="96"/>
      <c r="P39" s="96"/>
      <c r="Q39" s="96"/>
    </row>
    <row r="40" spans="1:19" x14ac:dyDescent="0.2">
      <c r="A40" s="3" t="s">
        <v>351</v>
      </c>
      <c r="B40" s="6">
        <v>29.3</v>
      </c>
      <c r="C40" s="6"/>
      <c r="D40" s="6">
        <v>8.6999999999999993</v>
      </c>
      <c r="E40" s="6"/>
      <c r="F40" s="6">
        <v>0.8</v>
      </c>
      <c r="G40" s="6"/>
      <c r="H40" s="6">
        <v>90.7</v>
      </c>
      <c r="I40" s="96"/>
      <c r="J40" s="96"/>
      <c r="K40" s="96"/>
      <c r="L40" s="96"/>
      <c r="M40" s="96"/>
      <c r="N40" s="96"/>
      <c r="O40" s="96"/>
      <c r="P40" s="96"/>
      <c r="Q40" s="96"/>
    </row>
    <row r="41" spans="1:19" x14ac:dyDescent="0.2">
      <c r="A41" s="3" t="s">
        <v>586</v>
      </c>
      <c r="B41" s="6">
        <v>32</v>
      </c>
      <c r="C41" s="6"/>
      <c r="D41" s="6">
        <v>4.3</v>
      </c>
      <c r="E41" s="6"/>
      <c r="F41" s="6">
        <v>1.6</v>
      </c>
      <c r="G41" s="6"/>
      <c r="H41" s="6">
        <v>75.3</v>
      </c>
      <c r="I41" s="96"/>
      <c r="J41" s="96"/>
      <c r="K41" s="96"/>
      <c r="L41" s="96"/>
      <c r="M41" s="96"/>
      <c r="N41" s="96"/>
      <c r="O41" s="96"/>
      <c r="P41" s="96"/>
      <c r="Q41" s="96"/>
    </row>
    <row r="42" spans="1:19" s="70" customFormat="1" x14ac:dyDescent="0.2">
      <c r="A42" s="3" t="s">
        <v>352</v>
      </c>
      <c r="B42" s="6">
        <v>31</v>
      </c>
      <c r="C42" s="6"/>
      <c r="D42" s="6">
        <v>6.8</v>
      </c>
      <c r="E42" s="6"/>
      <c r="F42" s="6">
        <v>0.6</v>
      </c>
      <c r="G42" s="6"/>
      <c r="H42" s="6">
        <v>84.8</v>
      </c>
      <c r="I42" s="96"/>
      <c r="J42" s="96"/>
      <c r="K42" s="96"/>
      <c r="L42" s="96"/>
      <c r="M42" s="96"/>
      <c r="N42" s="96"/>
      <c r="O42" s="96"/>
      <c r="P42" s="96"/>
      <c r="Q42" s="96"/>
      <c r="S42" s="3"/>
    </row>
    <row r="43" spans="1:19" s="70" customFormat="1" x14ac:dyDescent="0.2">
      <c r="A43" s="3" t="s">
        <v>353</v>
      </c>
      <c r="B43" s="6">
        <v>31.7</v>
      </c>
      <c r="C43" s="6"/>
      <c r="D43" s="6">
        <v>5.0999999999999996</v>
      </c>
      <c r="E43" s="6"/>
      <c r="F43" s="6">
        <v>0.5</v>
      </c>
      <c r="G43" s="6"/>
      <c r="H43" s="6">
        <v>78.7</v>
      </c>
      <c r="I43" s="96"/>
      <c r="J43" s="96"/>
      <c r="K43" s="96"/>
      <c r="L43" s="96"/>
      <c r="M43" s="96"/>
      <c r="N43" s="96"/>
      <c r="O43" s="96"/>
      <c r="P43" s="96"/>
      <c r="Q43" s="96"/>
      <c r="S43" s="3"/>
    </row>
    <row r="44" spans="1:19" s="70" customFormat="1" x14ac:dyDescent="0.2">
      <c r="A44" s="70" t="s">
        <v>354</v>
      </c>
      <c r="B44" s="6">
        <v>31.5</v>
      </c>
      <c r="C44" s="6"/>
      <c r="D44" s="6">
        <v>4.3</v>
      </c>
      <c r="E44" s="6"/>
      <c r="F44" s="6">
        <v>1.3</v>
      </c>
      <c r="G44" s="6"/>
      <c r="H44" s="6">
        <v>100</v>
      </c>
      <c r="I44" s="96"/>
      <c r="J44" s="96"/>
      <c r="K44" s="96"/>
      <c r="L44" s="96"/>
      <c r="M44" s="96"/>
      <c r="N44" s="96"/>
      <c r="O44" s="96"/>
      <c r="P44" s="96"/>
      <c r="Q44" s="96"/>
      <c r="S44" s="3"/>
    </row>
    <row r="45" spans="1:19" s="70" customFormat="1" ht="24.75" customHeight="1" x14ac:dyDescent="0.2">
      <c r="A45" s="24" t="s">
        <v>355</v>
      </c>
      <c r="B45" s="6">
        <v>31.4</v>
      </c>
      <c r="C45" s="6"/>
      <c r="D45" s="6">
        <v>6.8</v>
      </c>
      <c r="E45" s="6"/>
      <c r="F45" s="6">
        <v>0.6</v>
      </c>
      <c r="G45" s="6"/>
      <c r="H45" s="6">
        <v>85.4</v>
      </c>
      <c r="I45" s="38"/>
      <c r="J45" s="38"/>
      <c r="K45" s="38"/>
      <c r="L45" s="38"/>
      <c r="M45" s="38"/>
      <c r="N45" s="38"/>
      <c r="O45" s="38"/>
      <c r="P45" s="38"/>
      <c r="Q45" s="38"/>
      <c r="S45" s="24"/>
    </row>
    <row r="46" spans="1:19" s="70" customFormat="1" x14ac:dyDescent="0.2">
      <c r="A46" s="91" t="s">
        <v>3</v>
      </c>
      <c r="B46" s="138"/>
      <c r="C46" s="138"/>
      <c r="D46" s="138"/>
      <c r="E46" s="138"/>
      <c r="F46" s="138"/>
      <c r="G46" s="138"/>
      <c r="H46" s="138"/>
      <c r="I46" s="96"/>
      <c r="J46" s="96"/>
      <c r="K46" s="96"/>
      <c r="L46" s="96"/>
      <c r="M46" s="96"/>
      <c r="N46" s="96"/>
      <c r="O46" s="96"/>
      <c r="P46" s="96"/>
      <c r="Q46" s="96"/>
      <c r="S46" s="3"/>
    </row>
    <row r="47" spans="1:19" x14ac:dyDescent="0.2">
      <c r="A47" s="3" t="s">
        <v>356</v>
      </c>
      <c r="B47" s="6">
        <v>31.1</v>
      </c>
      <c r="C47" s="6"/>
      <c r="D47" s="6">
        <v>6</v>
      </c>
      <c r="E47" s="6"/>
      <c r="F47" s="6">
        <v>0.8</v>
      </c>
      <c r="G47" s="6"/>
      <c r="H47" s="6">
        <v>82.4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x14ac:dyDescent="0.2">
      <c r="A48" s="3" t="s">
        <v>744</v>
      </c>
      <c r="B48" s="6">
        <v>30.4</v>
      </c>
      <c r="C48" s="6"/>
      <c r="D48" s="6">
        <v>7.9</v>
      </c>
      <c r="E48" s="6"/>
      <c r="F48" s="6">
        <v>0.6</v>
      </c>
      <c r="G48" s="6"/>
      <c r="H48" s="6">
        <v>88.1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">
      <c r="B49" s="6"/>
      <c r="C49" s="6"/>
      <c r="D49" s="6"/>
      <c r="E49" s="6"/>
      <c r="F49" s="6"/>
      <c r="G49" s="6"/>
      <c r="H49" s="6"/>
    </row>
    <row r="50" spans="1:19" ht="14.25" x14ac:dyDescent="0.2">
      <c r="A50" s="31" t="s">
        <v>445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25" x14ac:dyDescent="0.2">
      <c r="A51" s="31" t="s">
        <v>446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25" x14ac:dyDescent="0.2">
      <c r="A52" s="31" t="s">
        <v>745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x14ac:dyDescent="0.2">
      <c r="A53" s="4" t="s">
        <v>653</v>
      </c>
      <c r="B53" s="3" t="s">
        <v>590</v>
      </c>
    </row>
    <row r="54" spans="1:19" x14ac:dyDescent="0.2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">
      <c r="B55" s="22" t="s">
        <v>357</v>
      </c>
      <c r="C55" s="102"/>
      <c r="D55" s="22" t="s">
        <v>358</v>
      </c>
      <c r="E55" s="22"/>
      <c r="F55" s="22" t="s">
        <v>358</v>
      </c>
      <c r="G55" s="80"/>
      <c r="H55" s="22" t="s">
        <v>359</v>
      </c>
      <c r="I55" s="80"/>
      <c r="J55" s="308"/>
      <c r="K55" s="308"/>
      <c r="L55" s="308"/>
    </row>
    <row r="56" spans="1:19" ht="14.25" x14ac:dyDescent="0.2">
      <c r="A56" s="4" t="s">
        <v>348</v>
      </c>
      <c r="B56" s="20" t="s">
        <v>399</v>
      </c>
      <c r="C56" s="5"/>
      <c r="D56" s="20" t="s">
        <v>591</v>
      </c>
      <c r="E56" s="5"/>
      <c r="F56" s="20" t="s">
        <v>594</v>
      </c>
      <c r="G56" s="5"/>
      <c r="H56" s="20" t="s">
        <v>400</v>
      </c>
      <c r="I56" s="20"/>
      <c r="J56" s="20"/>
      <c r="K56" s="20"/>
      <c r="L56" s="20"/>
    </row>
    <row r="57" spans="1:19" x14ac:dyDescent="0.2">
      <c r="F57" s="20" t="s">
        <v>447</v>
      </c>
      <c r="G57" s="10"/>
      <c r="H57" s="10"/>
    </row>
    <row r="58" spans="1:19" x14ac:dyDescent="0.2">
      <c r="F58" s="10"/>
      <c r="G58" s="10"/>
      <c r="H58" s="10"/>
    </row>
    <row r="59" spans="1:19" s="6" customFormat="1" x14ac:dyDescent="0.2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00000000000001" customHeight="1" x14ac:dyDescent="0.2">
      <c r="A62" s="142" t="s">
        <v>440</v>
      </c>
      <c r="B62" s="6">
        <v>27.6</v>
      </c>
      <c r="C62" s="6"/>
      <c r="D62" s="6">
        <v>7.7</v>
      </c>
      <c r="E62" s="6"/>
      <c r="F62" s="6">
        <v>0.6</v>
      </c>
      <c r="G62" s="6"/>
      <c r="H62" s="6">
        <v>71</v>
      </c>
      <c r="I62" s="38"/>
      <c r="J62" s="38"/>
      <c r="K62" s="38"/>
      <c r="L62" s="38"/>
      <c r="M62" s="38"/>
      <c r="N62" s="38"/>
      <c r="O62" s="38"/>
      <c r="P62" s="38"/>
      <c r="Q62" s="38"/>
    </row>
    <row r="63" spans="1:19" s="42" customFormat="1" ht="20.100000000000001" customHeight="1" x14ac:dyDescent="0.2">
      <c r="A63" s="142" t="s">
        <v>349</v>
      </c>
      <c r="B63" s="6"/>
      <c r="C63" s="6"/>
      <c r="D63" s="6"/>
      <c r="E63" s="6"/>
      <c r="F63" s="6"/>
      <c r="G63" s="6"/>
      <c r="H63" s="6"/>
      <c r="I63" s="96"/>
      <c r="J63" s="96"/>
      <c r="K63" s="96"/>
      <c r="L63" s="96"/>
      <c r="M63" s="96"/>
      <c r="N63" s="96"/>
      <c r="O63" s="96"/>
      <c r="P63" s="96"/>
      <c r="Q63" s="96"/>
      <c r="S63" s="122"/>
    </row>
    <row r="64" spans="1:19" x14ac:dyDescent="0.2">
      <c r="A64" s="3" t="s">
        <v>350</v>
      </c>
      <c r="B64" s="6">
        <v>29.3</v>
      </c>
      <c r="C64" s="6"/>
      <c r="D64" s="6">
        <v>7</v>
      </c>
      <c r="E64" s="6"/>
      <c r="F64" s="6">
        <v>0.5</v>
      </c>
      <c r="G64" s="6"/>
      <c r="H64" s="6">
        <v>74.900000000000006</v>
      </c>
      <c r="I64" s="96"/>
      <c r="J64" s="96"/>
      <c r="K64" s="96"/>
      <c r="L64" s="96"/>
      <c r="M64" s="96"/>
      <c r="N64" s="96"/>
      <c r="O64" s="96"/>
      <c r="P64" s="96"/>
      <c r="Q64" s="96"/>
    </row>
    <row r="65" spans="1:19" x14ac:dyDescent="0.2">
      <c r="A65" s="3" t="s">
        <v>351</v>
      </c>
      <c r="B65" s="6">
        <v>27.7</v>
      </c>
      <c r="C65" s="6"/>
      <c r="D65" s="6">
        <v>7.7</v>
      </c>
      <c r="E65" s="6"/>
      <c r="F65" s="6">
        <v>0.4</v>
      </c>
      <c r="G65" s="6"/>
      <c r="H65" s="6">
        <v>71.599999999999994</v>
      </c>
      <c r="I65" s="96"/>
      <c r="J65" s="96"/>
      <c r="K65" s="96"/>
      <c r="L65" s="96"/>
      <c r="M65" s="96"/>
      <c r="N65" s="96"/>
      <c r="O65" s="96"/>
      <c r="P65" s="96"/>
      <c r="Q65" s="96"/>
    </row>
    <row r="66" spans="1:19" x14ac:dyDescent="0.2">
      <c r="A66" s="3" t="s">
        <v>586</v>
      </c>
      <c r="B66" s="6">
        <v>26.1</v>
      </c>
      <c r="C66" s="6"/>
      <c r="D66" s="6">
        <v>6.6</v>
      </c>
      <c r="E66" s="6"/>
      <c r="F66" s="6">
        <v>0.4</v>
      </c>
      <c r="G66" s="6"/>
      <c r="H66" s="6">
        <v>64.900000000000006</v>
      </c>
      <c r="I66" s="96"/>
      <c r="J66" s="96"/>
      <c r="K66" s="96"/>
      <c r="L66" s="96"/>
      <c r="M66" s="96"/>
      <c r="N66" s="96"/>
      <c r="O66" s="96"/>
      <c r="P66" s="96"/>
      <c r="Q66" s="96"/>
    </row>
    <row r="67" spans="1:19" s="70" customFormat="1" x14ac:dyDescent="0.2">
      <c r="A67" s="3" t="s">
        <v>352</v>
      </c>
      <c r="B67" s="6">
        <v>28.6</v>
      </c>
      <c r="C67" s="6"/>
      <c r="D67" s="6">
        <v>6.5</v>
      </c>
      <c r="E67" s="6"/>
      <c r="F67" s="6">
        <v>0.3</v>
      </c>
      <c r="G67" s="6"/>
      <c r="H67" s="6">
        <v>74</v>
      </c>
      <c r="I67" s="96"/>
      <c r="J67" s="96"/>
      <c r="K67" s="96"/>
      <c r="L67" s="96"/>
      <c r="M67" s="96"/>
      <c r="N67" s="96"/>
      <c r="O67" s="96"/>
      <c r="P67" s="96"/>
      <c r="Q67" s="96"/>
      <c r="S67" s="3"/>
    </row>
    <row r="68" spans="1:19" s="70" customFormat="1" x14ac:dyDescent="0.2">
      <c r="A68" s="3" t="s">
        <v>353</v>
      </c>
      <c r="B68" s="6">
        <v>25</v>
      </c>
      <c r="C68" s="6"/>
      <c r="D68" s="6">
        <v>6.7</v>
      </c>
      <c r="E68" s="6"/>
      <c r="F68" s="6">
        <v>0.5</v>
      </c>
      <c r="G68" s="6"/>
      <c r="H68" s="6">
        <v>58.4</v>
      </c>
      <c r="I68" s="96"/>
      <c r="J68" s="96"/>
      <c r="K68" s="96"/>
      <c r="L68" s="96"/>
      <c r="M68" s="96"/>
      <c r="N68" s="96"/>
      <c r="O68" s="96"/>
      <c r="P68" s="96"/>
      <c r="Q68" s="96"/>
      <c r="S68" s="3"/>
    </row>
    <row r="69" spans="1:19" s="70" customFormat="1" x14ac:dyDescent="0.2">
      <c r="A69" s="70" t="s">
        <v>354</v>
      </c>
      <c r="B69" s="6">
        <v>36.299999999999997</v>
      </c>
      <c r="C69" s="6"/>
      <c r="D69" s="6">
        <v>3.4</v>
      </c>
      <c r="E69" s="6"/>
      <c r="F69" s="6">
        <v>0</v>
      </c>
      <c r="G69" s="6"/>
      <c r="H69" s="6">
        <v>90.6</v>
      </c>
      <c r="I69" s="96"/>
      <c r="J69" s="96"/>
      <c r="K69" s="96"/>
      <c r="L69" s="96"/>
      <c r="M69" s="96"/>
      <c r="N69" s="96"/>
      <c r="O69" s="96"/>
      <c r="P69" s="96"/>
      <c r="Q69" s="96"/>
      <c r="S69" s="3"/>
    </row>
    <row r="70" spans="1:19" s="70" customFormat="1" ht="24.75" customHeight="1" x14ac:dyDescent="0.2">
      <c r="A70" s="24" t="s">
        <v>355</v>
      </c>
      <c r="B70" s="6">
        <v>28.5</v>
      </c>
      <c r="C70" s="6"/>
      <c r="D70" s="6">
        <v>6.8</v>
      </c>
      <c r="E70" s="6"/>
      <c r="F70" s="6">
        <v>0.4</v>
      </c>
      <c r="G70" s="6"/>
      <c r="H70" s="6">
        <v>72.7</v>
      </c>
      <c r="I70" s="38"/>
      <c r="J70" s="38"/>
      <c r="K70" s="38"/>
      <c r="L70" s="38"/>
      <c r="M70" s="38"/>
      <c r="N70" s="38"/>
      <c r="O70" s="38"/>
      <c r="P70" s="38"/>
      <c r="Q70" s="38"/>
      <c r="S70" s="24"/>
    </row>
    <row r="71" spans="1:19" s="70" customFormat="1" x14ac:dyDescent="0.2">
      <c r="A71" s="91" t="s">
        <v>3</v>
      </c>
      <c r="B71" s="138"/>
      <c r="C71" s="138"/>
      <c r="D71" s="138"/>
      <c r="E71" s="138"/>
      <c r="F71" s="138"/>
      <c r="G71" s="138"/>
      <c r="H71" s="138"/>
      <c r="I71" s="96"/>
      <c r="J71" s="96"/>
      <c r="K71" s="96"/>
      <c r="L71" s="96"/>
      <c r="M71" s="96"/>
      <c r="N71" s="96"/>
      <c r="O71" s="96"/>
      <c r="P71" s="96"/>
      <c r="Q71" s="96"/>
      <c r="S71" s="3"/>
    </row>
    <row r="72" spans="1:19" x14ac:dyDescent="0.2">
      <c r="A72" s="3" t="s">
        <v>356</v>
      </c>
      <c r="B72" s="6">
        <v>28.7</v>
      </c>
      <c r="C72" s="6"/>
      <c r="D72" s="6">
        <v>7.4</v>
      </c>
      <c r="E72" s="6"/>
      <c r="F72" s="6">
        <v>0.8</v>
      </c>
      <c r="G72" s="6"/>
      <c r="H72" s="6">
        <v>69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25" x14ac:dyDescent="0.2">
      <c r="A73" s="3" t="s">
        <v>746</v>
      </c>
      <c r="B73" s="6">
        <v>29.1</v>
      </c>
      <c r="C73" s="6"/>
      <c r="D73" s="6">
        <v>6.6</v>
      </c>
      <c r="E73" s="6"/>
      <c r="F73" s="6">
        <v>0.3</v>
      </c>
      <c r="G73" s="6"/>
      <c r="H73" s="6">
        <v>74.099999999999994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25" x14ac:dyDescent="0.2">
      <c r="A75" s="31" t="s">
        <v>445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25" x14ac:dyDescent="0.2">
      <c r="A76" s="31" t="s">
        <v>446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25" x14ac:dyDescent="0.2">
      <c r="A77" s="31" t="s">
        <v>745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Blad39"/>
  <dimension ref="A1:J76"/>
  <sheetViews>
    <sheetView tabSelected="1" zoomScaleNormal="100" workbookViewId="0"/>
  </sheetViews>
  <sheetFormatPr defaultColWidth="9.28515625" defaultRowHeight="12.75" x14ac:dyDescent="0.2"/>
  <cols>
    <col min="1" max="1" width="27" style="44" bestFit="1" customWidth="1"/>
    <col min="2" max="5" width="12.28515625" style="44" customWidth="1"/>
    <col min="6" max="6" width="1.7109375" style="44" customWidth="1"/>
    <col min="7" max="10" width="12.28515625" style="44" customWidth="1"/>
    <col min="11" max="16384" width="9.28515625" style="44"/>
  </cols>
  <sheetData>
    <row r="1" spans="1:10" x14ac:dyDescent="0.2">
      <c r="A1" s="43" t="s">
        <v>654</v>
      </c>
      <c r="B1" s="126" t="s">
        <v>448</v>
      </c>
    </row>
    <row r="2" spans="1:10" x14ac:dyDescent="0.2">
      <c r="A2" s="127" t="s">
        <v>5</v>
      </c>
      <c r="B2" s="2" t="s">
        <v>477</v>
      </c>
      <c r="C2" s="2"/>
      <c r="D2" s="2"/>
      <c r="E2" s="2"/>
      <c r="F2" s="2"/>
      <c r="G2" s="2"/>
      <c r="H2" s="2"/>
    </row>
    <row r="3" spans="1:10" x14ac:dyDescent="0.2">
      <c r="A3" s="4" t="s">
        <v>0</v>
      </c>
      <c r="B3" s="2" t="s">
        <v>366</v>
      </c>
      <c r="C3" s="2"/>
      <c r="D3" s="2"/>
      <c r="E3" s="2"/>
      <c r="F3" s="2"/>
      <c r="G3" s="2"/>
      <c r="H3" s="2"/>
      <c r="I3" s="16"/>
      <c r="J3" s="16"/>
    </row>
    <row r="4" spans="1:10" s="167" customFormat="1" x14ac:dyDescent="0.2">
      <c r="A4" s="140"/>
      <c r="B4" s="306" t="s">
        <v>247</v>
      </c>
      <c r="C4" s="306"/>
      <c r="D4" s="306"/>
      <c r="E4" s="306"/>
      <c r="F4" s="19"/>
      <c r="G4" s="306" t="s">
        <v>367</v>
      </c>
      <c r="H4" s="306"/>
      <c r="I4" s="306"/>
      <c r="J4" s="306"/>
    </row>
    <row r="5" spans="1:10" s="167" customFormat="1" x14ac:dyDescent="0.2">
      <c r="A5" s="140" t="s">
        <v>348</v>
      </c>
      <c r="B5" s="310" t="s">
        <v>368</v>
      </c>
      <c r="C5" s="310"/>
      <c r="D5" s="310" t="s">
        <v>368</v>
      </c>
      <c r="E5" s="310"/>
      <c r="F5" s="5"/>
      <c r="G5" s="310" t="s">
        <v>368</v>
      </c>
      <c r="H5" s="310"/>
      <c r="I5" s="310" t="s">
        <v>368</v>
      </c>
      <c r="J5" s="310"/>
    </row>
    <row r="6" spans="1:10" s="167" customFormat="1" x14ac:dyDescent="0.2">
      <c r="A6" s="140"/>
      <c r="B6" s="309" t="s">
        <v>369</v>
      </c>
      <c r="C6" s="309"/>
      <c r="D6" s="309" t="s">
        <v>370</v>
      </c>
      <c r="E6" s="309"/>
      <c r="F6" s="5"/>
      <c r="G6" s="309" t="s">
        <v>369</v>
      </c>
      <c r="H6" s="309"/>
      <c r="I6" s="309" t="s">
        <v>370</v>
      </c>
      <c r="J6" s="309"/>
    </row>
    <row r="7" spans="1:10" x14ac:dyDescent="0.2">
      <c r="A7" s="14"/>
      <c r="B7" s="55" t="s">
        <v>289</v>
      </c>
      <c r="C7" s="20" t="s">
        <v>301</v>
      </c>
      <c r="D7" s="55" t="s">
        <v>289</v>
      </c>
      <c r="E7" s="20" t="s">
        <v>301</v>
      </c>
      <c r="F7" s="20"/>
      <c r="G7" s="55" t="s">
        <v>289</v>
      </c>
      <c r="H7" s="20" t="s">
        <v>301</v>
      </c>
      <c r="I7" s="55" t="s">
        <v>289</v>
      </c>
      <c r="J7" s="20" t="s">
        <v>301</v>
      </c>
    </row>
    <row r="8" spans="1:10" x14ac:dyDescent="0.2">
      <c r="A8" s="14" t="s">
        <v>5</v>
      </c>
      <c r="B8" s="20" t="s">
        <v>371</v>
      </c>
      <c r="C8" s="20" t="s">
        <v>372</v>
      </c>
      <c r="D8" s="20" t="s">
        <v>371</v>
      </c>
      <c r="E8" s="20" t="s">
        <v>372</v>
      </c>
      <c r="F8" s="5"/>
      <c r="G8" s="20" t="s">
        <v>371</v>
      </c>
      <c r="H8" s="20" t="s">
        <v>372</v>
      </c>
      <c r="I8" s="20" t="s">
        <v>371</v>
      </c>
      <c r="J8" s="20" t="s">
        <v>372</v>
      </c>
    </row>
    <row r="9" spans="1:10" x14ac:dyDescent="0.2">
      <c r="A9" s="14"/>
      <c r="B9" s="3"/>
      <c r="C9" s="3"/>
      <c r="D9" s="3"/>
      <c r="E9" s="3"/>
      <c r="F9" s="3"/>
      <c r="G9" s="3"/>
      <c r="H9" s="3"/>
    </row>
    <row r="10" spans="1:10" s="52" customFormat="1" x14ac:dyDescent="0.2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">
      <c r="A12" s="17" t="s">
        <v>18</v>
      </c>
    </row>
    <row r="13" spans="1:10" s="24" customFormat="1" ht="20.100000000000001" customHeight="1" x14ac:dyDescent="0.2">
      <c r="A13" s="142" t="s">
        <v>440</v>
      </c>
      <c r="B13" s="6">
        <v>523.1</v>
      </c>
      <c r="C13" s="6">
        <v>13.2</v>
      </c>
      <c r="D13" s="6">
        <v>723.7</v>
      </c>
      <c r="E13" s="6">
        <v>18.3</v>
      </c>
      <c r="F13" s="6"/>
      <c r="G13" s="6">
        <v>463</v>
      </c>
      <c r="H13" s="6">
        <v>13.1</v>
      </c>
      <c r="I13" s="6">
        <v>651.5</v>
      </c>
      <c r="J13" s="6">
        <v>18.399999999999999</v>
      </c>
    </row>
    <row r="14" spans="1:10" s="42" customFormat="1" ht="20.100000000000001" customHeight="1" x14ac:dyDescent="0.2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">
      <c r="A15" s="3" t="s">
        <v>350</v>
      </c>
      <c r="B15" s="6">
        <v>76.5</v>
      </c>
      <c r="C15" s="6">
        <v>14.1</v>
      </c>
      <c r="D15" s="6">
        <v>80.099999999999994</v>
      </c>
      <c r="E15" s="6">
        <v>14.8</v>
      </c>
      <c r="F15" s="6"/>
      <c r="G15" s="6">
        <v>69.3</v>
      </c>
      <c r="H15" s="6">
        <v>13.9</v>
      </c>
      <c r="I15" s="6">
        <v>75.2</v>
      </c>
      <c r="J15" s="6">
        <v>15.1</v>
      </c>
    </row>
    <row r="16" spans="1:10" s="3" customFormat="1" x14ac:dyDescent="0.2">
      <c r="A16" s="3" t="s">
        <v>351</v>
      </c>
      <c r="B16" s="6">
        <v>8.5</v>
      </c>
      <c r="C16" s="6">
        <v>18.2</v>
      </c>
      <c r="D16" s="6">
        <v>3.9</v>
      </c>
      <c r="E16" s="6">
        <v>8.3000000000000007</v>
      </c>
      <c r="F16" s="6"/>
      <c r="G16" s="6">
        <v>7.7</v>
      </c>
      <c r="H16" s="6">
        <v>17.899999999999999</v>
      </c>
      <c r="I16" s="6">
        <v>3.4</v>
      </c>
      <c r="J16" s="6">
        <v>7.9</v>
      </c>
    </row>
    <row r="17" spans="1:10" s="3" customFormat="1" x14ac:dyDescent="0.2">
      <c r="A17" s="3" t="s">
        <v>586</v>
      </c>
      <c r="B17" s="6">
        <v>4.0999999999999996</v>
      </c>
      <c r="C17" s="6">
        <v>9.6999999999999993</v>
      </c>
      <c r="D17" s="6">
        <v>8.4</v>
      </c>
      <c r="E17" s="6">
        <v>20.2</v>
      </c>
      <c r="F17" s="6"/>
      <c r="G17" s="6">
        <v>4.0999999999999996</v>
      </c>
      <c r="H17" s="6">
        <v>10.8</v>
      </c>
      <c r="I17" s="6">
        <v>5.7</v>
      </c>
      <c r="J17" s="6">
        <v>15.4</v>
      </c>
    </row>
    <row r="18" spans="1:10" s="70" customFormat="1" x14ac:dyDescent="0.2">
      <c r="A18" s="3" t="s">
        <v>352</v>
      </c>
      <c r="B18" s="6">
        <v>63.6</v>
      </c>
      <c r="C18" s="6">
        <v>12.7</v>
      </c>
      <c r="D18" s="6">
        <v>75.5</v>
      </c>
      <c r="E18" s="6">
        <v>15</v>
      </c>
      <c r="F18" s="6"/>
      <c r="G18" s="6">
        <v>59.9</v>
      </c>
      <c r="H18" s="6">
        <v>12.7</v>
      </c>
      <c r="I18" s="6">
        <v>72.099999999999994</v>
      </c>
      <c r="J18" s="6">
        <v>15.3</v>
      </c>
    </row>
    <row r="19" spans="1:10" s="70" customFormat="1" x14ac:dyDescent="0.2">
      <c r="A19" s="3" t="s">
        <v>353</v>
      </c>
      <c r="B19" s="6">
        <v>13.6</v>
      </c>
      <c r="C19" s="6">
        <v>10.1</v>
      </c>
      <c r="D19" s="6">
        <v>17.100000000000001</v>
      </c>
      <c r="E19" s="6">
        <v>12.7</v>
      </c>
      <c r="F19" s="6"/>
      <c r="G19" s="6">
        <v>12.5</v>
      </c>
      <c r="H19" s="6">
        <v>9.6999999999999993</v>
      </c>
      <c r="I19" s="6">
        <v>17.100000000000001</v>
      </c>
      <c r="J19" s="6">
        <v>13.3</v>
      </c>
    </row>
    <row r="20" spans="1:10" s="70" customFormat="1" x14ac:dyDescent="0.2">
      <c r="A20" s="70" t="s">
        <v>354</v>
      </c>
      <c r="B20" s="6">
        <v>1.1000000000000001</v>
      </c>
      <c r="C20" s="6">
        <v>11.3</v>
      </c>
      <c r="D20" s="6">
        <v>1.1000000000000001</v>
      </c>
      <c r="E20" s="6">
        <v>11.7</v>
      </c>
      <c r="F20" s="6"/>
      <c r="G20" s="6">
        <v>1.1000000000000001</v>
      </c>
      <c r="H20" s="6">
        <v>14.1</v>
      </c>
      <c r="I20" s="6">
        <v>1.1000000000000001</v>
      </c>
      <c r="J20" s="6">
        <v>14.5</v>
      </c>
    </row>
    <row r="21" spans="1:10" s="70" customFormat="1" ht="24.75" customHeight="1" x14ac:dyDescent="0.2">
      <c r="A21" s="24" t="s">
        <v>355</v>
      </c>
      <c r="B21" s="6">
        <v>167.2</v>
      </c>
      <c r="C21" s="6">
        <v>13.1</v>
      </c>
      <c r="D21" s="6">
        <v>186.1</v>
      </c>
      <c r="E21" s="6">
        <v>14.6</v>
      </c>
      <c r="F21" s="6"/>
      <c r="G21" s="6">
        <v>154.4</v>
      </c>
      <c r="H21" s="6">
        <v>13</v>
      </c>
      <c r="I21" s="6">
        <v>174.7</v>
      </c>
      <c r="J21" s="6">
        <v>14.7</v>
      </c>
    </row>
    <row r="22" spans="1:10" s="70" customFormat="1" x14ac:dyDescent="0.2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s="3" customFormat="1" x14ac:dyDescent="0.2">
      <c r="A23" s="3" t="s">
        <v>356</v>
      </c>
      <c r="B23" s="6">
        <v>10.4</v>
      </c>
      <c r="C23" s="6">
        <v>12.8</v>
      </c>
      <c r="D23" s="6">
        <v>14.1</v>
      </c>
      <c r="E23" s="6">
        <v>17.3</v>
      </c>
      <c r="F23" s="6"/>
      <c r="G23" s="6">
        <v>9.8000000000000007</v>
      </c>
      <c r="H23" s="6">
        <v>13</v>
      </c>
      <c r="I23" s="6">
        <v>13.4</v>
      </c>
      <c r="J23" s="6">
        <v>17.8</v>
      </c>
    </row>
    <row r="24" spans="1:10" s="3" customFormat="1" x14ac:dyDescent="0.2">
      <c r="A24" s="3" t="s">
        <v>743</v>
      </c>
      <c r="B24" s="6">
        <v>38.4</v>
      </c>
      <c r="C24" s="6">
        <v>15.2</v>
      </c>
      <c r="D24" s="6">
        <v>36.700000000000003</v>
      </c>
      <c r="E24" s="6">
        <v>14.5</v>
      </c>
      <c r="F24" s="6"/>
      <c r="G24" s="6">
        <v>33.299999999999997</v>
      </c>
      <c r="H24" s="6">
        <v>14.4</v>
      </c>
      <c r="I24" s="6">
        <v>33.299999999999997</v>
      </c>
      <c r="J24" s="6">
        <v>14.4</v>
      </c>
    </row>
    <row r="25" spans="1:10" s="3" customFormat="1" x14ac:dyDescent="0.2"/>
    <row r="26" spans="1:10" s="3" customFormat="1" x14ac:dyDescent="0.2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">
      <c r="A27" s="43" t="s">
        <v>654</v>
      </c>
      <c r="B27" s="221" t="s">
        <v>590</v>
      </c>
      <c r="I27" s="3"/>
      <c r="J27" s="3"/>
    </row>
    <row r="28" spans="1:10" x14ac:dyDescent="0.2">
      <c r="A28" s="4" t="s">
        <v>0</v>
      </c>
      <c r="B28" s="2" t="s">
        <v>366</v>
      </c>
      <c r="C28" s="2"/>
      <c r="D28" s="2"/>
      <c r="E28" s="2"/>
      <c r="F28" s="2"/>
      <c r="G28" s="2"/>
      <c r="H28" s="2"/>
      <c r="I28" s="2"/>
      <c r="J28" s="2"/>
    </row>
    <row r="29" spans="1:10" s="167" customFormat="1" x14ac:dyDescent="0.2">
      <c r="A29" s="140"/>
      <c r="B29" s="306" t="s">
        <v>247</v>
      </c>
      <c r="C29" s="306"/>
      <c r="D29" s="306"/>
      <c r="E29" s="306"/>
      <c r="F29" s="19"/>
      <c r="G29" s="306" t="s">
        <v>367</v>
      </c>
      <c r="H29" s="306"/>
      <c r="I29" s="306"/>
      <c r="J29" s="306"/>
    </row>
    <row r="30" spans="1:10" s="167" customFormat="1" x14ac:dyDescent="0.2">
      <c r="A30" s="140" t="s">
        <v>348</v>
      </c>
      <c r="B30" s="310" t="s">
        <v>368</v>
      </c>
      <c r="C30" s="310"/>
      <c r="D30" s="310" t="s">
        <v>368</v>
      </c>
      <c r="E30" s="310"/>
      <c r="F30" s="5"/>
      <c r="G30" s="310" t="s">
        <v>368</v>
      </c>
      <c r="H30" s="310"/>
      <c r="I30" s="310" t="s">
        <v>368</v>
      </c>
      <c r="J30" s="310"/>
    </row>
    <row r="31" spans="1:10" s="167" customFormat="1" x14ac:dyDescent="0.2">
      <c r="A31" s="140"/>
      <c r="B31" s="309" t="s">
        <v>369</v>
      </c>
      <c r="C31" s="309"/>
      <c r="D31" s="309" t="s">
        <v>370</v>
      </c>
      <c r="E31" s="309"/>
      <c r="F31" s="5"/>
      <c r="G31" s="309" t="s">
        <v>369</v>
      </c>
      <c r="H31" s="309"/>
      <c r="I31" s="309" t="s">
        <v>370</v>
      </c>
      <c r="J31" s="309"/>
    </row>
    <row r="32" spans="1:10" x14ac:dyDescent="0.2">
      <c r="A32" s="14"/>
      <c r="B32" s="55" t="s">
        <v>289</v>
      </c>
      <c r="C32" s="20" t="s">
        <v>301</v>
      </c>
      <c r="D32" s="55" t="s">
        <v>289</v>
      </c>
      <c r="E32" s="20" t="s">
        <v>301</v>
      </c>
      <c r="F32" s="20"/>
      <c r="G32" s="55" t="s">
        <v>289</v>
      </c>
      <c r="H32" s="20" t="s">
        <v>301</v>
      </c>
      <c r="I32" s="55" t="s">
        <v>289</v>
      </c>
      <c r="J32" s="20" t="s">
        <v>301</v>
      </c>
    </row>
    <row r="33" spans="1:10" x14ac:dyDescent="0.2">
      <c r="A33" s="14" t="s">
        <v>5</v>
      </c>
      <c r="B33" s="20" t="s">
        <v>371</v>
      </c>
      <c r="C33" s="20" t="s">
        <v>372</v>
      </c>
      <c r="D33" s="20" t="s">
        <v>371</v>
      </c>
      <c r="E33" s="20" t="s">
        <v>372</v>
      </c>
      <c r="F33" s="5"/>
      <c r="G33" s="20" t="s">
        <v>371</v>
      </c>
      <c r="H33" s="20" t="s">
        <v>372</v>
      </c>
      <c r="I33" s="20" t="s">
        <v>371</v>
      </c>
      <c r="J33" s="20" t="s">
        <v>372</v>
      </c>
    </row>
    <row r="34" spans="1:10" x14ac:dyDescent="0.2">
      <c r="A34" s="14"/>
      <c r="B34" s="3"/>
      <c r="C34" s="3"/>
      <c r="D34" s="3"/>
      <c r="E34" s="3"/>
      <c r="F34" s="3"/>
      <c r="G34" s="3"/>
      <c r="H34" s="3"/>
    </row>
    <row r="35" spans="1:10" s="52" customFormat="1" x14ac:dyDescent="0.2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">
      <c r="A37" s="13" t="s">
        <v>21</v>
      </c>
    </row>
    <row r="38" spans="1:10" s="24" customFormat="1" ht="20.100000000000001" customHeight="1" x14ac:dyDescent="0.2">
      <c r="A38" s="142" t="s">
        <v>440</v>
      </c>
      <c r="B38" s="6">
        <v>231.3</v>
      </c>
      <c r="C38" s="6">
        <v>11.3</v>
      </c>
      <c r="D38" s="6">
        <v>343.9</v>
      </c>
      <c r="E38" s="6">
        <v>16.899999999999999</v>
      </c>
      <c r="F38" s="6"/>
      <c r="G38" s="6">
        <v>190</v>
      </c>
      <c r="H38" s="6">
        <v>10.9</v>
      </c>
      <c r="I38" s="6">
        <v>296.5</v>
      </c>
      <c r="J38" s="6">
        <v>17</v>
      </c>
    </row>
    <row r="39" spans="1:10" s="42" customFormat="1" ht="20.100000000000001" customHeight="1" x14ac:dyDescent="0.2">
      <c r="A39" s="142" t="s">
        <v>349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">
      <c r="A40" s="3" t="s">
        <v>350</v>
      </c>
      <c r="B40" s="6">
        <v>41.2</v>
      </c>
      <c r="C40" s="6">
        <v>14.7</v>
      </c>
      <c r="D40" s="6">
        <v>35.200000000000003</v>
      </c>
      <c r="E40" s="6">
        <v>12.6</v>
      </c>
      <c r="F40" s="6"/>
      <c r="G40" s="6">
        <v>35.5</v>
      </c>
      <c r="H40" s="6">
        <v>14.3</v>
      </c>
      <c r="I40" s="6">
        <v>33.1</v>
      </c>
      <c r="J40" s="6">
        <v>13.4</v>
      </c>
    </row>
    <row r="41" spans="1:10" s="3" customFormat="1" x14ac:dyDescent="0.2">
      <c r="A41" s="3" t="s">
        <v>351</v>
      </c>
      <c r="B41" s="6">
        <v>4.4000000000000004</v>
      </c>
      <c r="C41" s="6">
        <v>17.8</v>
      </c>
      <c r="D41" s="6">
        <v>1.8</v>
      </c>
      <c r="E41" s="6">
        <v>7.4</v>
      </c>
      <c r="F41" s="6"/>
      <c r="G41" s="6">
        <v>3.6</v>
      </c>
      <c r="H41" s="6">
        <v>15.8</v>
      </c>
      <c r="I41" s="6">
        <v>1.3</v>
      </c>
      <c r="J41" s="6">
        <v>5.8</v>
      </c>
    </row>
    <row r="42" spans="1:10" s="3" customFormat="1" x14ac:dyDescent="0.2">
      <c r="A42" s="3" t="s">
        <v>586</v>
      </c>
      <c r="B42" s="6">
        <v>1.7</v>
      </c>
      <c r="C42" s="6">
        <v>7.6</v>
      </c>
      <c r="D42" s="6">
        <v>4.5</v>
      </c>
      <c r="E42" s="6">
        <v>20.5</v>
      </c>
      <c r="F42" s="6"/>
      <c r="G42" s="6">
        <v>1.7</v>
      </c>
      <c r="H42" s="6">
        <v>8.4</v>
      </c>
      <c r="I42" s="6">
        <v>2.7</v>
      </c>
      <c r="J42" s="6">
        <v>13.8</v>
      </c>
    </row>
    <row r="43" spans="1:10" s="70" customFormat="1" x14ac:dyDescent="0.2">
      <c r="A43" s="3" t="s">
        <v>352</v>
      </c>
      <c r="B43" s="6">
        <v>32.200000000000003</v>
      </c>
      <c r="C43" s="6">
        <v>11.8</v>
      </c>
      <c r="D43" s="6">
        <v>36.9</v>
      </c>
      <c r="E43" s="6">
        <v>13.6</v>
      </c>
      <c r="F43" s="6"/>
      <c r="G43" s="6">
        <v>30.4</v>
      </c>
      <c r="H43" s="6">
        <v>12</v>
      </c>
      <c r="I43" s="6">
        <v>35.200000000000003</v>
      </c>
      <c r="J43" s="6">
        <v>13.9</v>
      </c>
    </row>
    <row r="44" spans="1:10" s="70" customFormat="1" x14ac:dyDescent="0.2">
      <c r="A44" s="3" t="s">
        <v>353</v>
      </c>
      <c r="B44" s="6">
        <v>6.8</v>
      </c>
      <c r="C44" s="6">
        <v>8.6</v>
      </c>
      <c r="D44" s="6">
        <v>10.5</v>
      </c>
      <c r="E44" s="6">
        <v>13.4</v>
      </c>
      <c r="F44" s="6"/>
      <c r="G44" s="6">
        <v>5.6</v>
      </c>
      <c r="H44" s="6">
        <v>7.7</v>
      </c>
      <c r="I44" s="6">
        <v>10.5</v>
      </c>
      <c r="J44" s="6">
        <v>14.4</v>
      </c>
    </row>
    <row r="45" spans="1:10" s="70" customFormat="1" x14ac:dyDescent="0.2">
      <c r="A45" s="70" t="s">
        <v>354</v>
      </c>
      <c r="B45" s="6">
        <v>1.1000000000000001</v>
      </c>
      <c r="C45" s="6">
        <v>26.1</v>
      </c>
      <c r="D45" s="6">
        <v>0</v>
      </c>
      <c r="E45" s="6">
        <v>0</v>
      </c>
      <c r="F45" s="6"/>
      <c r="G45" s="6">
        <v>1.1000000000000001</v>
      </c>
      <c r="H45" s="6">
        <v>35.799999999999997</v>
      </c>
      <c r="I45" s="6">
        <v>0</v>
      </c>
      <c r="J45" s="6">
        <v>0</v>
      </c>
    </row>
    <row r="46" spans="1:10" s="70" customFormat="1" ht="24.75" customHeight="1" x14ac:dyDescent="0.2">
      <c r="A46" s="24" t="s">
        <v>355</v>
      </c>
      <c r="B46" s="6">
        <v>87.3</v>
      </c>
      <c r="C46" s="6">
        <v>12.8</v>
      </c>
      <c r="D46" s="6">
        <v>89</v>
      </c>
      <c r="E46" s="6">
        <v>13.1</v>
      </c>
      <c r="F46" s="6"/>
      <c r="G46" s="6">
        <v>77.8</v>
      </c>
      <c r="H46" s="6">
        <v>12.6</v>
      </c>
      <c r="I46" s="6">
        <v>82.9</v>
      </c>
      <c r="J46" s="6">
        <v>13.4</v>
      </c>
    </row>
    <row r="47" spans="1:10" s="70" customFormat="1" x14ac:dyDescent="0.2">
      <c r="A47" s="91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">
      <c r="A48" s="3" t="s">
        <v>356</v>
      </c>
      <c r="B48" s="6">
        <v>4.7</v>
      </c>
      <c r="C48" s="6">
        <v>12.9</v>
      </c>
      <c r="D48" s="6">
        <v>3.7</v>
      </c>
      <c r="E48" s="6">
        <v>10.3</v>
      </c>
      <c r="F48" s="6"/>
      <c r="G48" s="6">
        <v>4.0999999999999996</v>
      </c>
      <c r="H48" s="6">
        <v>12.8</v>
      </c>
      <c r="I48" s="6">
        <v>3.4</v>
      </c>
      <c r="J48" s="6">
        <v>10.6</v>
      </c>
    </row>
    <row r="49" spans="1:10" s="3" customFormat="1" x14ac:dyDescent="0.2">
      <c r="A49" s="3" t="s">
        <v>743</v>
      </c>
      <c r="B49" s="6">
        <v>21.6</v>
      </c>
      <c r="C49" s="6">
        <v>16.5</v>
      </c>
      <c r="D49" s="6">
        <v>16.7</v>
      </c>
      <c r="E49" s="6">
        <v>12.8</v>
      </c>
      <c r="F49" s="6"/>
      <c r="G49" s="6">
        <v>17.399999999999999</v>
      </c>
      <c r="H49" s="6">
        <v>15.1</v>
      </c>
      <c r="I49" s="6">
        <v>15.3</v>
      </c>
      <c r="J49" s="6">
        <v>13.3</v>
      </c>
    </row>
    <row r="50" spans="1:10" s="3" customFormat="1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">
      <c r="A51" s="3" t="s">
        <v>729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">
      <c r="A52" s="43" t="s">
        <v>654</v>
      </c>
      <c r="B52" s="221" t="s">
        <v>590</v>
      </c>
      <c r="I52" s="3"/>
      <c r="J52" s="3"/>
    </row>
    <row r="53" spans="1:10" x14ac:dyDescent="0.2">
      <c r="A53" s="4" t="s">
        <v>0</v>
      </c>
      <c r="B53" s="2" t="s">
        <v>366</v>
      </c>
      <c r="C53" s="2"/>
      <c r="D53" s="2"/>
      <c r="E53" s="2"/>
      <c r="F53" s="2"/>
      <c r="G53" s="2"/>
      <c r="H53" s="2"/>
      <c r="I53" s="2"/>
      <c r="J53" s="2"/>
    </row>
    <row r="54" spans="1:10" s="167" customFormat="1" x14ac:dyDescent="0.2">
      <c r="A54" s="140"/>
      <c r="B54" s="306" t="s">
        <v>247</v>
      </c>
      <c r="C54" s="306"/>
      <c r="D54" s="306"/>
      <c r="E54" s="306"/>
      <c r="F54" s="19"/>
      <c r="G54" s="306" t="s">
        <v>367</v>
      </c>
      <c r="H54" s="306"/>
      <c r="I54" s="306"/>
      <c r="J54" s="306"/>
    </row>
    <row r="55" spans="1:10" s="167" customFormat="1" x14ac:dyDescent="0.2">
      <c r="A55" s="140" t="s">
        <v>348</v>
      </c>
      <c r="B55" s="310" t="s">
        <v>368</v>
      </c>
      <c r="C55" s="310"/>
      <c r="D55" s="310" t="s">
        <v>368</v>
      </c>
      <c r="E55" s="310"/>
      <c r="F55" s="5"/>
      <c r="G55" s="310" t="s">
        <v>368</v>
      </c>
      <c r="H55" s="310"/>
      <c r="I55" s="310" t="s">
        <v>368</v>
      </c>
      <c r="J55" s="310"/>
    </row>
    <row r="56" spans="1:10" s="167" customFormat="1" x14ac:dyDescent="0.2">
      <c r="A56" s="140"/>
      <c r="B56" s="309" t="s">
        <v>369</v>
      </c>
      <c r="C56" s="309"/>
      <c r="D56" s="309" t="s">
        <v>370</v>
      </c>
      <c r="E56" s="309"/>
      <c r="F56" s="5"/>
      <c r="G56" s="309" t="s">
        <v>369</v>
      </c>
      <c r="H56" s="309"/>
      <c r="I56" s="309" t="s">
        <v>370</v>
      </c>
      <c r="J56" s="309"/>
    </row>
    <row r="57" spans="1:10" x14ac:dyDescent="0.2">
      <c r="A57" s="14"/>
      <c r="B57" s="55" t="s">
        <v>289</v>
      </c>
      <c r="C57" s="20" t="s">
        <v>301</v>
      </c>
      <c r="D57" s="55" t="s">
        <v>289</v>
      </c>
      <c r="E57" s="20" t="s">
        <v>301</v>
      </c>
      <c r="F57" s="20"/>
      <c r="G57" s="55" t="s">
        <v>289</v>
      </c>
      <c r="H57" s="20" t="s">
        <v>301</v>
      </c>
      <c r="I57" s="55" t="s">
        <v>289</v>
      </c>
      <c r="J57" s="20" t="s">
        <v>301</v>
      </c>
    </row>
    <row r="58" spans="1:10" x14ac:dyDescent="0.2">
      <c r="A58" s="14" t="s">
        <v>5</v>
      </c>
      <c r="B58" s="20" t="s">
        <v>371</v>
      </c>
      <c r="C58" s="20" t="s">
        <v>372</v>
      </c>
      <c r="D58" s="20" t="s">
        <v>371</v>
      </c>
      <c r="E58" s="20" t="s">
        <v>372</v>
      </c>
      <c r="F58" s="5"/>
      <c r="G58" s="20" t="s">
        <v>371</v>
      </c>
      <c r="H58" s="20" t="s">
        <v>372</v>
      </c>
      <c r="I58" s="20" t="s">
        <v>371</v>
      </c>
      <c r="J58" s="20" t="s">
        <v>372</v>
      </c>
    </row>
    <row r="59" spans="1:10" x14ac:dyDescent="0.2">
      <c r="A59" s="14"/>
      <c r="B59" s="3"/>
      <c r="C59" s="3"/>
      <c r="D59" s="3"/>
      <c r="E59" s="3"/>
      <c r="F59" s="3"/>
      <c r="G59" s="3"/>
      <c r="H59" s="3"/>
    </row>
    <row r="60" spans="1:10" s="52" customFormat="1" x14ac:dyDescent="0.2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2" customFormat="1" x14ac:dyDescent="0.2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00000000000001" customHeight="1" x14ac:dyDescent="0.2">
      <c r="A63" s="142" t="s">
        <v>440</v>
      </c>
      <c r="B63" s="6">
        <v>291.8</v>
      </c>
      <c r="C63" s="6">
        <v>15.3</v>
      </c>
      <c r="D63" s="6">
        <v>379.8</v>
      </c>
      <c r="E63" s="6">
        <v>19.899999999999999</v>
      </c>
      <c r="F63" s="6"/>
      <c r="G63" s="6">
        <v>272.89999999999998</v>
      </c>
      <c r="H63" s="6">
        <v>15.2</v>
      </c>
      <c r="I63" s="6">
        <v>355</v>
      </c>
      <c r="J63" s="6">
        <v>19.8</v>
      </c>
    </row>
    <row r="64" spans="1:10" s="42" customFormat="1" ht="20.100000000000001" customHeight="1" x14ac:dyDescent="0.2">
      <c r="A64" s="142" t="s">
        <v>349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">
      <c r="A65" s="3" t="s">
        <v>350</v>
      </c>
      <c r="B65" s="6">
        <v>35.200000000000003</v>
      </c>
      <c r="C65" s="6">
        <v>13.4</v>
      </c>
      <c r="D65" s="6">
        <v>44.9</v>
      </c>
      <c r="E65" s="6">
        <v>17.100000000000001</v>
      </c>
      <c r="F65" s="6"/>
      <c r="G65" s="6">
        <v>33.799999999999997</v>
      </c>
      <c r="H65" s="6">
        <v>13.5</v>
      </c>
      <c r="I65" s="6">
        <v>42</v>
      </c>
      <c r="J65" s="6">
        <v>16.8</v>
      </c>
    </row>
    <row r="66" spans="1:10" s="3" customFormat="1" x14ac:dyDescent="0.2">
      <c r="A66" s="3" t="s">
        <v>351</v>
      </c>
      <c r="B66" s="6">
        <v>4.0999999999999996</v>
      </c>
      <c r="C66" s="6">
        <v>18.600000000000001</v>
      </c>
      <c r="D66" s="6">
        <v>2.1</v>
      </c>
      <c r="E66" s="6">
        <v>9.4</v>
      </c>
      <c r="F66" s="6"/>
      <c r="G66" s="6">
        <v>4.0999999999999996</v>
      </c>
      <c r="H66" s="6">
        <v>20.3</v>
      </c>
      <c r="I66" s="6">
        <v>2.1</v>
      </c>
      <c r="J66" s="6">
        <v>10.199999999999999</v>
      </c>
    </row>
    <row r="67" spans="1:10" s="3" customFormat="1" x14ac:dyDescent="0.2">
      <c r="A67" s="3" t="s">
        <v>586</v>
      </c>
      <c r="B67" s="6">
        <v>2.4</v>
      </c>
      <c r="C67" s="6">
        <v>12.1</v>
      </c>
      <c r="D67" s="6">
        <v>3.9</v>
      </c>
      <c r="E67" s="6">
        <v>20</v>
      </c>
      <c r="F67" s="6"/>
      <c r="G67" s="6">
        <v>2.4</v>
      </c>
      <c r="H67" s="6">
        <v>13.5</v>
      </c>
      <c r="I67" s="6">
        <v>3</v>
      </c>
      <c r="J67" s="6">
        <v>17</v>
      </c>
    </row>
    <row r="68" spans="1:10" s="70" customFormat="1" x14ac:dyDescent="0.2">
      <c r="A68" s="3" t="s">
        <v>352</v>
      </c>
      <c r="B68" s="6">
        <v>31.3</v>
      </c>
      <c r="C68" s="6">
        <v>13.6</v>
      </c>
      <c r="D68" s="6">
        <v>38.5</v>
      </c>
      <c r="E68" s="6">
        <v>16.8</v>
      </c>
      <c r="F68" s="6"/>
      <c r="G68" s="6">
        <v>29.5</v>
      </c>
      <c r="H68" s="6">
        <v>13.5</v>
      </c>
      <c r="I68" s="6">
        <v>36.9</v>
      </c>
      <c r="J68" s="6">
        <v>16.899999999999999</v>
      </c>
    </row>
    <row r="69" spans="1:10" s="70" customFormat="1" x14ac:dyDescent="0.2">
      <c r="A69" s="3" t="s">
        <v>353</v>
      </c>
      <c r="B69" s="6">
        <v>6.9</v>
      </c>
      <c r="C69" s="6">
        <v>12.2</v>
      </c>
      <c r="D69" s="6">
        <v>6.6</v>
      </c>
      <c r="E69" s="6">
        <v>11.8</v>
      </c>
      <c r="F69" s="6"/>
      <c r="G69" s="6">
        <v>6.9</v>
      </c>
      <c r="H69" s="6">
        <v>12.4</v>
      </c>
      <c r="I69" s="6">
        <v>6.6</v>
      </c>
      <c r="J69" s="6">
        <v>11.9</v>
      </c>
    </row>
    <row r="70" spans="1:10" s="70" customFormat="1" x14ac:dyDescent="0.2">
      <c r="A70" s="70" t="s">
        <v>354</v>
      </c>
      <c r="B70" s="6">
        <v>0</v>
      </c>
      <c r="C70" s="6">
        <v>0</v>
      </c>
      <c r="D70" s="6">
        <v>1.1000000000000001</v>
      </c>
      <c r="E70" s="6">
        <v>20.6</v>
      </c>
      <c r="F70" s="6"/>
      <c r="G70" s="6">
        <v>0</v>
      </c>
      <c r="H70" s="6">
        <v>0</v>
      </c>
      <c r="I70" s="6">
        <v>1.1000000000000001</v>
      </c>
      <c r="J70" s="6">
        <v>23.9</v>
      </c>
    </row>
    <row r="71" spans="1:10" s="70" customFormat="1" ht="24.75" customHeight="1" x14ac:dyDescent="0.2">
      <c r="A71" s="24" t="s">
        <v>355</v>
      </c>
      <c r="B71" s="6">
        <v>79.900000000000006</v>
      </c>
      <c r="C71" s="6">
        <v>13.4</v>
      </c>
      <c r="D71" s="6">
        <v>97.1</v>
      </c>
      <c r="E71" s="6">
        <v>16.3</v>
      </c>
      <c r="F71" s="6"/>
      <c r="G71" s="6">
        <v>76.7</v>
      </c>
      <c r="H71" s="6">
        <v>13.5</v>
      </c>
      <c r="I71" s="6">
        <v>91.7</v>
      </c>
      <c r="J71" s="6">
        <v>16.2</v>
      </c>
    </row>
    <row r="72" spans="1:10" s="70" customFormat="1" x14ac:dyDescent="0.2">
      <c r="A72" s="91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">
      <c r="A73" s="3" t="s">
        <v>356</v>
      </c>
      <c r="B73" s="6">
        <v>5.7</v>
      </c>
      <c r="C73" s="6">
        <v>12.7</v>
      </c>
      <c r="D73" s="6">
        <v>10.3</v>
      </c>
      <c r="E73" s="6">
        <v>23</v>
      </c>
      <c r="F73" s="6"/>
      <c r="G73" s="6">
        <v>5.7</v>
      </c>
      <c r="H73" s="6">
        <v>13.2</v>
      </c>
      <c r="I73" s="6">
        <v>10</v>
      </c>
      <c r="J73" s="6">
        <v>23</v>
      </c>
    </row>
    <row r="74" spans="1:10" s="3" customFormat="1" x14ac:dyDescent="0.2">
      <c r="A74" s="3" t="s">
        <v>743</v>
      </c>
      <c r="B74" s="6">
        <v>16.8</v>
      </c>
      <c r="C74" s="6">
        <v>13.7</v>
      </c>
      <c r="D74" s="6">
        <v>20.100000000000001</v>
      </c>
      <c r="E74" s="6">
        <v>16.399999999999999</v>
      </c>
      <c r="F74" s="6"/>
      <c r="G74" s="6">
        <v>15.9</v>
      </c>
      <c r="H74" s="6">
        <v>13.6</v>
      </c>
      <c r="I74" s="6">
        <v>18</v>
      </c>
      <c r="J74" s="6">
        <v>15.4</v>
      </c>
    </row>
    <row r="75" spans="1:10" x14ac:dyDescent="0.2">
      <c r="A75" s="3"/>
    </row>
    <row r="76" spans="1:10" x14ac:dyDescent="0.2">
      <c r="A76" s="3" t="s">
        <v>729</v>
      </c>
    </row>
  </sheetData>
  <mergeCells count="30">
    <mergeCell ref="B4:E4"/>
    <mergeCell ref="G4:J4"/>
    <mergeCell ref="G5:H5"/>
    <mergeCell ref="G6:H6"/>
    <mergeCell ref="I5:J5"/>
    <mergeCell ref="I6:J6"/>
    <mergeCell ref="B5:C5"/>
    <mergeCell ref="B6:C6"/>
    <mergeCell ref="D5:E5"/>
    <mergeCell ref="D6:E6"/>
    <mergeCell ref="B31:C31"/>
    <mergeCell ref="D31:E31"/>
    <mergeCell ref="G31:H31"/>
    <mergeCell ref="I31:J31"/>
    <mergeCell ref="B29:E29"/>
    <mergeCell ref="G29:J29"/>
    <mergeCell ref="B30:C30"/>
    <mergeCell ref="D30:E30"/>
    <mergeCell ref="G30:H30"/>
    <mergeCell ref="I30:J30"/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Blad42"/>
  <dimension ref="A1:F77"/>
  <sheetViews>
    <sheetView tabSelected="1" zoomScaleNormal="100" workbookViewId="0"/>
  </sheetViews>
  <sheetFormatPr defaultColWidth="9.28515625" defaultRowHeight="12.75" x14ac:dyDescent="0.2"/>
  <cols>
    <col min="1" max="1" width="27" style="44" customWidth="1"/>
    <col min="2" max="2" width="22.28515625" style="44" customWidth="1"/>
    <col min="3" max="3" width="1.7109375" style="44" customWidth="1"/>
    <col min="4" max="4" width="22.28515625" style="44" customWidth="1"/>
    <col min="5" max="5" width="1.7109375" style="44" customWidth="1"/>
    <col min="6" max="6" width="22.28515625" style="44" customWidth="1"/>
    <col min="7" max="16384" width="9.28515625" style="44"/>
  </cols>
  <sheetData>
    <row r="1" spans="1:6" x14ac:dyDescent="0.2">
      <c r="A1" s="43" t="s">
        <v>656</v>
      </c>
      <c r="B1" s="126" t="s">
        <v>449</v>
      </c>
    </row>
    <row r="2" spans="1:6" ht="14.25" x14ac:dyDescent="0.2">
      <c r="A2" s="1" t="s">
        <v>5</v>
      </c>
      <c r="B2" s="2" t="s">
        <v>478</v>
      </c>
      <c r="C2" s="2"/>
      <c r="D2" s="2"/>
      <c r="E2" s="2"/>
      <c r="F2" s="2"/>
    </row>
    <row r="3" spans="1:6" x14ac:dyDescent="0.2">
      <c r="A3" s="4" t="s">
        <v>0</v>
      </c>
      <c r="B3" s="2" t="s">
        <v>1</v>
      </c>
      <c r="C3" s="2"/>
      <c r="D3" s="2"/>
      <c r="E3" s="2"/>
      <c r="F3" s="128" t="s">
        <v>373</v>
      </c>
    </row>
    <row r="4" spans="1:6" x14ac:dyDescent="0.2">
      <c r="A4" s="4"/>
      <c r="B4" s="2" t="s">
        <v>374</v>
      </c>
      <c r="C4" s="2"/>
      <c r="D4" s="2"/>
      <c r="E4" s="2"/>
      <c r="F4" s="38" t="s">
        <v>597</v>
      </c>
    </row>
    <row r="5" spans="1:6" x14ac:dyDescent="0.2">
      <c r="A5" s="4" t="s">
        <v>348</v>
      </c>
      <c r="B5" s="22" t="s">
        <v>49</v>
      </c>
      <c r="C5" s="22"/>
      <c r="D5" s="21" t="s">
        <v>3</v>
      </c>
      <c r="E5" s="21"/>
      <c r="F5" s="59" t="s">
        <v>598</v>
      </c>
    </row>
    <row r="6" spans="1:6" x14ac:dyDescent="0.2">
      <c r="A6" s="4"/>
      <c r="B6" s="20"/>
      <c r="C6" s="20"/>
      <c r="D6" s="22" t="s">
        <v>375</v>
      </c>
      <c r="E6" s="22"/>
      <c r="F6" s="38"/>
    </row>
    <row r="7" spans="1:6" x14ac:dyDescent="0.2">
      <c r="A7" s="4"/>
      <c r="B7" s="20"/>
      <c r="C7" s="20"/>
      <c r="D7" s="20" t="s">
        <v>376</v>
      </c>
      <c r="E7" s="20"/>
      <c r="F7" s="20"/>
    </row>
    <row r="8" spans="1:6" x14ac:dyDescent="0.2">
      <c r="A8" s="4"/>
      <c r="B8" s="20"/>
      <c r="C8" s="20"/>
      <c r="D8" s="20"/>
      <c r="E8" s="20"/>
      <c r="F8" s="20"/>
    </row>
    <row r="9" spans="1:6" s="52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">
      <c r="A10" s="3"/>
      <c r="B10" s="3"/>
      <c r="C10" s="3"/>
    </row>
    <row r="11" spans="1:6" s="3" customFormat="1" x14ac:dyDescent="0.2">
      <c r="A11" s="17" t="s">
        <v>18</v>
      </c>
    </row>
    <row r="12" spans="1:6" s="24" customFormat="1" ht="20.100000000000001" customHeight="1" x14ac:dyDescent="0.2">
      <c r="A12" s="142" t="s">
        <v>440</v>
      </c>
      <c r="B12" s="6">
        <v>281.10000000000002</v>
      </c>
      <c r="C12" s="6"/>
      <c r="D12" s="6">
        <v>69</v>
      </c>
      <c r="E12" s="6"/>
      <c r="F12" s="6">
        <v>25.3</v>
      </c>
    </row>
    <row r="13" spans="1:6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</row>
    <row r="14" spans="1:6" s="3" customFormat="1" x14ac:dyDescent="0.2">
      <c r="A14" s="3" t="s">
        <v>350</v>
      </c>
      <c r="B14" s="6">
        <v>66.8</v>
      </c>
      <c r="C14" s="6"/>
      <c r="D14" s="6">
        <v>30</v>
      </c>
      <c r="E14" s="6"/>
      <c r="F14" s="6">
        <v>39.200000000000003</v>
      </c>
    </row>
    <row r="15" spans="1:6" s="3" customFormat="1" x14ac:dyDescent="0.2">
      <c r="A15" s="3" t="s">
        <v>351</v>
      </c>
      <c r="B15" s="6">
        <v>6.1</v>
      </c>
      <c r="C15" s="6"/>
      <c r="D15" s="6">
        <v>3</v>
      </c>
      <c r="E15" s="6"/>
      <c r="F15" s="6">
        <v>42.6</v>
      </c>
    </row>
    <row r="16" spans="1:6" s="3" customFormat="1" x14ac:dyDescent="0.2">
      <c r="A16" s="3" t="s">
        <v>586</v>
      </c>
      <c r="B16" s="6">
        <v>5.3</v>
      </c>
      <c r="C16" s="6"/>
      <c r="D16" s="6">
        <v>2.7</v>
      </c>
      <c r="E16" s="6"/>
      <c r="F16" s="6">
        <v>37.799999999999997</v>
      </c>
    </row>
    <row r="17" spans="1:6" s="70" customFormat="1" x14ac:dyDescent="0.2">
      <c r="A17" s="3" t="s">
        <v>352</v>
      </c>
      <c r="B17" s="6">
        <v>120.4</v>
      </c>
      <c r="C17" s="6"/>
      <c r="D17" s="6">
        <v>66.5</v>
      </c>
      <c r="E17" s="6"/>
      <c r="F17" s="6">
        <v>50.9</v>
      </c>
    </row>
    <row r="18" spans="1:6" s="70" customFormat="1" x14ac:dyDescent="0.2">
      <c r="A18" s="3" t="s">
        <v>353</v>
      </c>
      <c r="B18" s="6">
        <v>44.1</v>
      </c>
      <c r="C18" s="6"/>
      <c r="D18" s="6">
        <v>22.8</v>
      </c>
      <c r="E18" s="6"/>
      <c r="F18" s="6">
        <v>47.6</v>
      </c>
    </row>
    <row r="19" spans="1:6" s="70" customFormat="1" x14ac:dyDescent="0.2">
      <c r="A19" s="70" t="s">
        <v>354</v>
      </c>
      <c r="B19" s="6">
        <v>0</v>
      </c>
      <c r="C19" s="6"/>
      <c r="D19" s="6">
        <v>0</v>
      </c>
      <c r="E19" s="6"/>
      <c r="F19" s="6">
        <v>0</v>
      </c>
    </row>
    <row r="20" spans="1:6" s="70" customFormat="1" ht="24.75" customHeight="1" x14ac:dyDescent="0.2">
      <c r="A20" s="24" t="s">
        <v>355</v>
      </c>
      <c r="B20" s="6">
        <v>242.8</v>
      </c>
      <c r="C20" s="6"/>
      <c r="D20" s="6">
        <v>125</v>
      </c>
      <c r="E20" s="6"/>
      <c r="F20" s="6">
        <v>46.6</v>
      </c>
    </row>
    <row r="21" spans="1:6" s="70" customFormat="1" x14ac:dyDescent="0.2">
      <c r="A21" s="91" t="s">
        <v>3</v>
      </c>
      <c r="B21" s="138"/>
      <c r="C21" s="138"/>
      <c r="D21" s="138"/>
      <c r="E21" s="138"/>
      <c r="F21" s="138"/>
    </row>
    <row r="22" spans="1:6" s="3" customFormat="1" x14ac:dyDescent="0.2">
      <c r="A22" s="3" t="s">
        <v>356</v>
      </c>
      <c r="B22" s="6">
        <v>4.9000000000000004</v>
      </c>
      <c r="C22" s="6"/>
      <c r="D22" s="6">
        <v>1.4</v>
      </c>
      <c r="E22" s="6"/>
      <c r="F22" s="6">
        <v>35.5</v>
      </c>
    </row>
    <row r="23" spans="1:6" s="3" customFormat="1" x14ac:dyDescent="0.2">
      <c r="A23" s="3" t="s">
        <v>747</v>
      </c>
      <c r="B23" s="6">
        <v>28.8</v>
      </c>
      <c r="C23" s="6"/>
      <c r="D23" s="6">
        <v>12.6</v>
      </c>
      <c r="E23" s="6"/>
      <c r="F23" s="6">
        <v>38.1</v>
      </c>
    </row>
    <row r="24" spans="1:6" s="3" customFormat="1" x14ac:dyDescent="0.2"/>
    <row r="25" spans="1:6" s="3" customFormat="1" ht="14.25" x14ac:dyDescent="0.2">
      <c r="A25" s="31" t="s">
        <v>388</v>
      </c>
      <c r="B25" s="6"/>
      <c r="C25" s="6"/>
      <c r="D25" s="6"/>
      <c r="E25" s="6"/>
      <c r="F25" s="6"/>
    </row>
    <row r="26" spans="1:6" s="3" customFormat="1" ht="14.25" x14ac:dyDescent="0.2">
      <c r="A26" s="31" t="s">
        <v>748</v>
      </c>
      <c r="B26" s="6"/>
      <c r="C26" s="6"/>
      <c r="D26" s="6"/>
      <c r="E26" s="6"/>
      <c r="F26" s="6"/>
    </row>
    <row r="27" spans="1:6" s="3" customFormat="1" x14ac:dyDescent="0.2">
      <c r="B27" s="6"/>
      <c r="C27" s="6"/>
      <c r="D27" s="6"/>
      <c r="E27" s="6"/>
      <c r="F27" s="6"/>
    </row>
    <row r="28" spans="1:6" s="3" customFormat="1" x14ac:dyDescent="0.2">
      <c r="A28" s="1" t="s">
        <v>656</v>
      </c>
      <c r="B28" s="2" t="s">
        <v>489</v>
      </c>
      <c r="C28" s="2"/>
      <c r="D28" s="2"/>
      <c r="E28" s="2"/>
      <c r="F28" s="2"/>
    </row>
    <row r="29" spans="1:6" x14ac:dyDescent="0.2">
      <c r="A29" s="4" t="s">
        <v>0</v>
      </c>
      <c r="B29" s="2" t="s">
        <v>1</v>
      </c>
      <c r="C29" s="2"/>
      <c r="D29" s="2"/>
      <c r="E29" s="2"/>
      <c r="F29" s="128" t="s">
        <v>373</v>
      </c>
    </row>
    <row r="30" spans="1:6" x14ac:dyDescent="0.2">
      <c r="A30" s="4"/>
      <c r="B30" s="2" t="s">
        <v>374</v>
      </c>
      <c r="C30" s="2"/>
      <c r="D30" s="2"/>
      <c r="E30" s="2"/>
      <c r="F30" s="38" t="s">
        <v>597</v>
      </c>
    </row>
    <row r="31" spans="1:6" x14ac:dyDescent="0.2">
      <c r="A31" s="4" t="s">
        <v>348</v>
      </c>
      <c r="B31" s="22" t="s">
        <v>49</v>
      </c>
      <c r="C31" s="22"/>
      <c r="D31" s="21" t="s">
        <v>3</v>
      </c>
      <c r="E31" s="21"/>
      <c r="F31" s="59" t="s">
        <v>598</v>
      </c>
    </row>
    <row r="32" spans="1:6" x14ac:dyDescent="0.2">
      <c r="A32" s="4"/>
      <c r="B32" s="20"/>
      <c r="C32" s="20"/>
      <c r="D32" s="22" t="s">
        <v>375</v>
      </c>
      <c r="E32" s="22"/>
      <c r="F32" s="20"/>
    </row>
    <row r="33" spans="1:6" x14ac:dyDescent="0.2">
      <c r="A33" s="4"/>
      <c r="B33" s="20"/>
      <c r="C33" s="20"/>
      <c r="D33" s="20" t="s">
        <v>376</v>
      </c>
      <c r="E33" s="20"/>
      <c r="F33" s="20"/>
    </row>
    <row r="34" spans="1:6" x14ac:dyDescent="0.2">
      <c r="A34" s="4"/>
      <c r="B34" s="20"/>
      <c r="C34" s="20"/>
      <c r="D34" s="20"/>
      <c r="E34" s="20"/>
      <c r="F34" s="20"/>
    </row>
    <row r="35" spans="1:6" s="52" customFormat="1" x14ac:dyDescent="0.2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">
      <c r="A36" s="20"/>
      <c r="B36" s="8"/>
      <c r="C36" s="8"/>
      <c r="D36" s="8"/>
      <c r="E36" s="8"/>
      <c r="F36" s="8"/>
    </row>
    <row r="37" spans="1:6" s="3" customFormat="1" x14ac:dyDescent="0.2">
      <c r="A37" s="13" t="s">
        <v>21</v>
      </c>
    </row>
    <row r="38" spans="1:6" s="24" customFormat="1" ht="20.100000000000001" customHeight="1" x14ac:dyDescent="0.2">
      <c r="A38" s="142" t="s">
        <v>440</v>
      </c>
      <c r="B38" s="6">
        <v>163.19999999999999</v>
      </c>
      <c r="C38" s="6"/>
      <c r="D38" s="6">
        <v>38.9</v>
      </c>
      <c r="E38" s="6"/>
      <c r="F38" s="6">
        <v>22.2</v>
      </c>
    </row>
    <row r="39" spans="1:6" s="42" customFormat="1" ht="20.100000000000001" customHeight="1" x14ac:dyDescent="0.2">
      <c r="A39" s="142" t="s">
        <v>349</v>
      </c>
      <c r="B39" s="6"/>
      <c r="C39" s="6"/>
      <c r="D39" s="6"/>
      <c r="E39" s="6"/>
      <c r="F39" s="6"/>
    </row>
    <row r="40" spans="1:6" s="3" customFormat="1" x14ac:dyDescent="0.2">
      <c r="A40" s="3" t="s">
        <v>350</v>
      </c>
      <c r="B40" s="6">
        <v>34.1</v>
      </c>
      <c r="C40" s="6"/>
      <c r="D40" s="6">
        <v>14.3</v>
      </c>
      <c r="E40" s="6"/>
      <c r="F40" s="6">
        <v>38.700000000000003</v>
      </c>
    </row>
    <row r="41" spans="1:6" s="3" customFormat="1" x14ac:dyDescent="0.2">
      <c r="A41" s="3" t="s">
        <v>351</v>
      </c>
      <c r="B41" s="6">
        <v>2.8</v>
      </c>
      <c r="C41" s="6"/>
      <c r="D41" s="6">
        <v>2</v>
      </c>
      <c r="E41" s="6"/>
      <c r="F41" s="6">
        <v>36.4</v>
      </c>
    </row>
    <row r="42" spans="1:6" s="3" customFormat="1" x14ac:dyDescent="0.2">
      <c r="A42" s="3" t="s">
        <v>586</v>
      </c>
      <c r="B42" s="6">
        <v>2.6</v>
      </c>
      <c r="C42" s="6"/>
      <c r="D42" s="6">
        <v>1.4</v>
      </c>
      <c r="E42" s="6"/>
      <c r="F42" s="6">
        <v>36.1</v>
      </c>
    </row>
    <row r="43" spans="1:6" s="70" customFormat="1" x14ac:dyDescent="0.2">
      <c r="A43" s="3" t="s">
        <v>352</v>
      </c>
      <c r="B43" s="6">
        <v>56.4</v>
      </c>
      <c r="C43" s="6"/>
      <c r="D43" s="6">
        <v>33.799999999999997</v>
      </c>
      <c r="E43" s="6"/>
      <c r="F43" s="6">
        <v>56.2</v>
      </c>
    </row>
    <row r="44" spans="1:6" s="70" customFormat="1" x14ac:dyDescent="0.2">
      <c r="A44" s="3" t="s">
        <v>353</v>
      </c>
      <c r="B44" s="6">
        <v>20.399999999999999</v>
      </c>
      <c r="C44" s="6"/>
      <c r="D44" s="6">
        <v>10.8</v>
      </c>
      <c r="E44" s="6"/>
      <c r="F44" s="6">
        <v>48.2</v>
      </c>
    </row>
    <row r="45" spans="1:6" s="70" customFormat="1" x14ac:dyDescent="0.2">
      <c r="A45" s="70" t="s">
        <v>354</v>
      </c>
      <c r="B45" s="6">
        <v>0</v>
      </c>
      <c r="C45" s="6"/>
      <c r="D45" s="6">
        <v>0</v>
      </c>
      <c r="E45" s="6"/>
      <c r="F45" s="6">
        <v>0</v>
      </c>
    </row>
    <row r="46" spans="1:6" s="70" customFormat="1" ht="24.75" customHeight="1" x14ac:dyDescent="0.2">
      <c r="A46" s="24" t="s">
        <v>355</v>
      </c>
      <c r="B46" s="6">
        <v>116.3</v>
      </c>
      <c r="C46" s="6"/>
      <c r="D46" s="6">
        <v>62.3</v>
      </c>
      <c r="E46" s="6"/>
      <c r="F46" s="6">
        <v>48.6</v>
      </c>
    </row>
    <row r="47" spans="1:6" s="70" customFormat="1" x14ac:dyDescent="0.2">
      <c r="A47" s="91" t="s">
        <v>3</v>
      </c>
      <c r="B47" s="138"/>
      <c r="C47" s="138"/>
      <c r="D47" s="138"/>
      <c r="E47" s="138"/>
      <c r="F47" s="138"/>
    </row>
    <row r="48" spans="1:6" s="3" customFormat="1" x14ac:dyDescent="0.2">
      <c r="A48" s="3" t="s">
        <v>356</v>
      </c>
      <c r="B48" s="6">
        <v>3.5</v>
      </c>
      <c r="C48" s="6"/>
      <c r="D48" s="6">
        <v>1.1000000000000001</v>
      </c>
      <c r="E48" s="6"/>
      <c r="F48" s="6">
        <v>31.1</v>
      </c>
    </row>
    <row r="49" spans="1:6" s="3" customFormat="1" ht="14.25" x14ac:dyDescent="0.2">
      <c r="A49" s="3" t="s">
        <v>749</v>
      </c>
      <c r="B49" s="6">
        <v>16.3</v>
      </c>
      <c r="C49" s="6"/>
      <c r="D49" s="6">
        <v>7</v>
      </c>
      <c r="E49" s="6"/>
      <c r="F49" s="6">
        <v>40.799999999999997</v>
      </c>
    </row>
    <row r="50" spans="1:6" s="3" customFormat="1" x14ac:dyDescent="0.2">
      <c r="B50" s="6"/>
      <c r="C50" s="6"/>
      <c r="D50" s="6"/>
      <c r="E50" s="6"/>
      <c r="F50" s="6"/>
    </row>
    <row r="51" spans="1:6" s="3" customFormat="1" ht="14.25" x14ac:dyDescent="0.2">
      <c r="A51" s="31" t="s">
        <v>388</v>
      </c>
      <c r="B51" s="6"/>
      <c r="C51" s="6"/>
      <c r="D51" s="6"/>
      <c r="E51" s="6"/>
      <c r="F51" s="6"/>
    </row>
    <row r="52" spans="1:6" s="3" customFormat="1" ht="14.25" x14ac:dyDescent="0.2">
      <c r="A52" s="31" t="s">
        <v>748</v>
      </c>
      <c r="B52" s="6"/>
      <c r="C52" s="6"/>
      <c r="D52" s="6"/>
      <c r="E52" s="6"/>
      <c r="F52" s="6"/>
    </row>
    <row r="53" spans="1:6" s="3" customFormat="1" x14ac:dyDescent="0.2">
      <c r="A53" s="1" t="s">
        <v>656</v>
      </c>
      <c r="B53" s="2" t="s">
        <v>489</v>
      </c>
      <c r="C53" s="2"/>
      <c r="D53" s="2"/>
      <c r="E53" s="2"/>
      <c r="F53" s="2"/>
    </row>
    <row r="54" spans="1:6" x14ac:dyDescent="0.2">
      <c r="A54" s="4" t="s">
        <v>0</v>
      </c>
      <c r="B54" s="2" t="s">
        <v>1</v>
      </c>
      <c r="C54" s="2"/>
      <c r="D54" s="2"/>
      <c r="E54" s="2"/>
      <c r="F54" s="128" t="s">
        <v>373</v>
      </c>
    </row>
    <row r="55" spans="1:6" x14ac:dyDescent="0.2">
      <c r="A55" s="4"/>
      <c r="B55" s="2" t="s">
        <v>374</v>
      </c>
      <c r="C55" s="2"/>
      <c r="D55" s="2"/>
      <c r="E55" s="2"/>
      <c r="F55" s="38" t="s">
        <v>597</v>
      </c>
    </row>
    <row r="56" spans="1:6" x14ac:dyDescent="0.2">
      <c r="A56" s="4" t="s">
        <v>348</v>
      </c>
      <c r="B56" s="22" t="s">
        <v>49</v>
      </c>
      <c r="C56" s="22"/>
      <c r="D56" s="21" t="s">
        <v>3</v>
      </c>
      <c r="E56" s="21"/>
      <c r="F56" s="59" t="s">
        <v>598</v>
      </c>
    </row>
    <row r="57" spans="1:6" x14ac:dyDescent="0.2">
      <c r="A57" s="4"/>
      <c r="B57" s="20"/>
      <c r="C57" s="20"/>
      <c r="D57" s="22" t="s">
        <v>375</v>
      </c>
      <c r="E57" s="22"/>
      <c r="F57" s="20"/>
    </row>
    <row r="58" spans="1:6" x14ac:dyDescent="0.2">
      <c r="A58" s="4"/>
      <c r="B58" s="20"/>
      <c r="C58" s="20"/>
      <c r="D58" s="20" t="s">
        <v>376</v>
      </c>
      <c r="E58" s="20"/>
      <c r="F58" s="20"/>
    </row>
    <row r="59" spans="1:6" x14ac:dyDescent="0.2">
      <c r="A59" s="4"/>
      <c r="B59" s="20"/>
      <c r="C59" s="20"/>
      <c r="D59" s="20"/>
      <c r="E59" s="20"/>
      <c r="F59" s="20"/>
    </row>
    <row r="60" spans="1:6" s="52" customFormat="1" x14ac:dyDescent="0.2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">
      <c r="A61" s="20"/>
      <c r="B61" s="8"/>
      <c r="C61" s="8"/>
      <c r="D61" s="8"/>
      <c r="E61" s="8"/>
      <c r="F61" s="8"/>
    </row>
    <row r="62" spans="1:6" s="3" customFormat="1" x14ac:dyDescent="0.2">
      <c r="A62" s="13" t="s">
        <v>22</v>
      </c>
    </row>
    <row r="63" spans="1:6" s="24" customFormat="1" ht="20.100000000000001" customHeight="1" x14ac:dyDescent="0.2">
      <c r="A63" s="142" t="s">
        <v>440</v>
      </c>
      <c r="B63" s="6">
        <v>118</v>
      </c>
      <c r="C63" s="6"/>
      <c r="D63" s="6">
        <v>30.1</v>
      </c>
      <c r="E63" s="6"/>
      <c r="F63" s="6">
        <v>29.5</v>
      </c>
    </row>
    <row r="64" spans="1:6" s="42" customFormat="1" ht="20.100000000000001" customHeight="1" x14ac:dyDescent="0.2">
      <c r="A64" s="142" t="s">
        <v>349</v>
      </c>
      <c r="B64" s="6"/>
      <c r="C64" s="6"/>
      <c r="D64" s="6"/>
      <c r="E64" s="6"/>
      <c r="F64" s="6"/>
    </row>
    <row r="65" spans="1:6" s="3" customFormat="1" x14ac:dyDescent="0.2">
      <c r="A65" s="3" t="s">
        <v>350</v>
      </c>
      <c r="B65" s="6">
        <v>32.799999999999997</v>
      </c>
      <c r="C65" s="6"/>
      <c r="D65" s="6">
        <v>15.7</v>
      </c>
      <c r="E65" s="6"/>
      <c r="F65" s="6">
        <v>39.700000000000003</v>
      </c>
    </row>
    <row r="66" spans="1:6" s="3" customFormat="1" x14ac:dyDescent="0.2">
      <c r="A66" s="3" t="s">
        <v>351</v>
      </c>
      <c r="B66" s="6">
        <v>3.3</v>
      </c>
      <c r="C66" s="6"/>
      <c r="D66" s="6">
        <v>1</v>
      </c>
      <c r="E66" s="6"/>
      <c r="F66" s="6">
        <v>49.6</v>
      </c>
    </row>
    <row r="67" spans="1:6" s="3" customFormat="1" x14ac:dyDescent="0.2">
      <c r="A67" s="3" t="s">
        <v>586</v>
      </c>
      <c r="B67" s="6">
        <v>2.7</v>
      </c>
      <c r="C67" s="6"/>
      <c r="D67" s="6">
        <v>1.3</v>
      </c>
      <c r="E67" s="6"/>
      <c r="F67" s="6">
        <v>39.799999999999997</v>
      </c>
    </row>
    <row r="68" spans="1:6" s="70" customFormat="1" x14ac:dyDescent="0.2">
      <c r="A68" s="3" t="s">
        <v>352</v>
      </c>
      <c r="B68" s="6">
        <v>64</v>
      </c>
      <c r="C68" s="6"/>
      <c r="D68" s="6">
        <v>32.700000000000003</v>
      </c>
      <c r="E68" s="6"/>
      <c r="F68" s="6">
        <v>46.1</v>
      </c>
    </row>
    <row r="69" spans="1:6" s="70" customFormat="1" x14ac:dyDescent="0.2">
      <c r="A69" s="3" t="s">
        <v>353</v>
      </c>
      <c r="B69" s="6">
        <v>23.7</v>
      </c>
      <c r="C69" s="6"/>
      <c r="D69" s="6">
        <v>12</v>
      </c>
      <c r="E69" s="6"/>
      <c r="F69" s="6">
        <v>47.1</v>
      </c>
    </row>
    <row r="70" spans="1:6" s="70" customFormat="1" x14ac:dyDescent="0.2">
      <c r="A70" s="70" t="s">
        <v>354</v>
      </c>
      <c r="B70" s="6">
        <v>0</v>
      </c>
      <c r="C70" s="6"/>
      <c r="D70" s="6">
        <v>0</v>
      </c>
      <c r="E70" s="6"/>
      <c r="F70" s="6">
        <v>0</v>
      </c>
    </row>
    <row r="71" spans="1:6" s="70" customFormat="1" ht="24.75" customHeight="1" x14ac:dyDescent="0.2">
      <c r="A71" s="24" t="s">
        <v>355</v>
      </c>
      <c r="B71" s="6">
        <v>126.5</v>
      </c>
      <c r="C71" s="6"/>
      <c r="D71" s="6">
        <v>62.7</v>
      </c>
      <c r="E71" s="6"/>
      <c r="F71" s="6">
        <v>44.6</v>
      </c>
    </row>
    <row r="72" spans="1:6" s="70" customFormat="1" x14ac:dyDescent="0.2">
      <c r="A72" s="91" t="s">
        <v>3</v>
      </c>
      <c r="B72" s="138"/>
      <c r="C72" s="138"/>
      <c r="D72" s="138"/>
      <c r="E72" s="138"/>
      <c r="F72" s="138"/>
    </row>
    <row r="73" spans="1:6" s="3" customFormat="1" x14ac:dyDescent="0.2">
      <c r="A73" s="3" t="s">
        <v>356</v>
      </c>
      <c r="B73" s="6">
        <v>1.4</v>
      </c>
      <c r="C73" s="6"/>
      <c r="D73" s="6">
        <v>0.3</v>
      </c>
      <c r="E73" s="6"/>
      <c r="F73" s="6">
        <v>46.5</v>
      </c>
    </row>
    <row r="74" spans="1:6" s="3" customFormat="1" ht="14.25" x14ac:dyDescent="0.2">
      <c r="A74" s="3" t="s">
        <v>749</v>
      </c>
      <c r="B74" s="6">
        <v>12.5</v>
      </c>
      <c r="C74" s="6"/>
      <c r="D74" s="6">
        <v>5.6</v>
      </c>
      <c r="E74" s="6"/>
      <c r="F74" s="6">
        <v>34.5</v>
      </c>
    </row>
    <row r="75" spans="1:6" x14ac:dyDescent="0.2">
      <c r="A75" s="3"/>
    </row>
    <row r="76" spans="1:6" ht="14.25" x14ac:dyDescent="0.2">
      <c r="A76" s="31" t="s">
        <v>388</v>
      </c>
    </row>
    <row r="77" spans="1:6" ht="14.25" x14ac:dyDescent="0.2">
      <c r="A77" s="31" t="s">
        <v>748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Blad36"/>
  <dimension ref="A1:K80"/>
  <sheetViews>
    <sheetView tabSelected="1" zoomScaleNormal="100" workbookViewId="0"/>
  </sheetViews>
  <sheetFormatPr defaultColWidth="9.28515625" defaultRowHeight="12.75" x14ac:dyDescent="0.2"/>
  <cols>
    <col min="1" max="1" width="27" style="44" customWidth="1"/>
    <col min="2" max="2" width="10.7109375" style="44" customWidth="1"/>
    <col min="3" max="3" width="10.7109375" style="98" customWidth="1"/>
    <col min="4" max="4" width="1.7109375" style="44" customWidth="1"/>
    <col min="5" max="5" width="10.7109375" style="44" customWidth="1"/>
    <col min="6" max="6" width="10.7109375" style="98" customWidth="1"/>
    <col min="7" max="7" width="1.7109375" style="44" customWidth="1"/>
    <col min="8" max="8" width="10.7109375" style="44" customWidth="1"/>
    <col min="9" max="9" width="10.7109375" style="98" customWidth="1"/>
    <col min="10" max="10" width="1.7109375" style="44" customWidth="1"/>
    <col min="11" max="11" width="10.7109375" style="98" customWidth="1"/>
    <col min="12" max="16384" width="9.28515625" style="44"/>
  </cols>
  <sheetData>
    <row r="1" spans="1:11" ht="14.25" x14ac:dyDescent="0.2">
      <c r="A1" s="97" t="s">
        <v>642</v>
      </c>
      <c r="B1" s="126" t="s">
        <v>600</v>
      </c>
    </row>
    <row r="2" spans="1:11" x14ac:dyDescent="0.2">
      <c r="A2" s="1"/>
      <c r="B2" s="2" t="s">
        <v>479</v>
      </c>
      <c r="C2" s="99"/>
      <c r="D2" s="2"/>
      <c r="E2" s="2"/>
      <c r="F2" s="99"/>
      <c r="G2" s="2"/>
      <c r="H2" s="2"/>
      <c r="I2" s="99"/>
      <c r="J2" s="2"/>
      <c r="K2" s="99"/>
    </row>
    <row r="3" spans="1:11" x14ac:dyDescent="0.2">
      <c r="A3" s="43" t="s">
        <v>0</v>
      </c>
      <c r="B3" s="100" t="s">
        <v>288</v>
      </c>
      <c r="C3" s="101"/>
      <c r="D3" s="16"/>
      <c r="E3" s="16"/>
      <c r="F3" s="101"/>
      <c r="G3" s="16"/>
      <c r="H3" s="16"/>
      <c r="I3" s="101"/>
      <c r="J3" s="16"/>
      <c r="K3" s="101"/>
    </row>
    <row r="4" spans="1:11" ht="14.25" x14ac:dyDescent="0.2">
      <c r="A4" s="43"/>
      <c r="B4" s="306" t="s">
        <v>361</v>
      </c>
      <c r="C4" s="306"/>
      <c r="D4" s="19"/>
      <c r="E4" s="306" t="s">
        <v>389</v>
      </c>
      <c r="F4" s="306"/>
      <c r="G4" s="5"/>
      <c r="H4" s="306" t="s">
        <v>390</v>
      </c>
      <c r="I4" s="306"/>
      <c r="J4" s="5"/>
      <c r="K4" s="104" t="s">
        <v>4</v>
      </c>
    </row>
    <row r="5" spans="1:11" x14ac:dyDescent="0.2">
      <c r="A5" s="43" t="s">
        <v>348</v>
      </c>
      <c r="B5" s="20" t="s">
        <v>289</v>
      </c>
      <c r="C5" s="104" t="s">
        <v>362</v>
      </c>
      <c r="D5" s="20"/>
      <c r="E5" s="20" t="s">
        <v>289</v>
      </c>
      <c r="F5" s="104" t="s">
        <v>362</v>
      </c>
      <c r="G5" s="20"/>
      <c r="H5" s="20" t="s">
        <v>289</v>
      </c>
      <c r="I5" s="104" t="s">
        <v>362</v>
      </c>
      <c r="J5" s="20"/>
      <c r="K5" s="104" t="s">
        <v>363</v>
      </c>
    </row>
    <row r="6" spans="1:11" x14ac:dyDescent="0.2">
      <c r="A6" s="4"/>
      <c r="B6" s="20" t="s">
        <v>5</v>
      </c>
      <c r="C6" s="104" t="s">
        <v>364</v>
      </c>
      <c r="D6" s="20"/>
      <c r="E6" s="20" t="s">
        <v>5</v>
      </c>
      <c r="F6" s="104" t="s">
        <v>364</v>
      </c>
      <c r="G6" s="20"/>
      <c r="H6" s="20" t="s">
        <v>5</v>
      </c>
      <c r="I6" s="104" t="s">
        <v>364</v>
      </c>
      <c r="J6" s="20"/>
      <c r="K6" s="104" t="s">
        <v>364</v>
      </c>
    </row>
    <row r="7" spans="1:11" x14ac:dyDescent="0.2">
      <c r="A7" s="14"/>
      <c r="B7" s="20"/>
      <c r="C7" s="104" t="s">
        <v>365</v>
      </c>
      <c r="D7" s="20"/>
      <c r="E7" s="20"/>
      <c r="F7" s="104" t="s">
        <v>365</v>
      </c>
      <c r="G7" s="20"/>
      <c r="H7" s="20"/>
      <c r="I7" s="104" t="s">
        <v>365</v>
      </c>
      <c r="J7" s="20"/>
      <c r="K7" s="104" t="s">
        <v>365</v>
      </c>
    </row>
    <row r="8" spans="1:11" x14ac:dyDescent="0.2">
      <c r="A8" s="14"/>
      <c r="B8" s="5"/>
      <c r="C8" s="103"/>
      <c r="D8" s="5"/>
      <c r="E8" s="5"/>
      <c r="F8" s="103"/>
      <c r="G8" s="5"/>
      <c r="H8" s="5"/>
      <c r="I8" s="103"/>
      <c r="J8" s="5"/>
      <c r="K8" s="103"/>
    </row>
    <row r="9" spans="1:11" s="52" customFormat="1" x14ac:dyDescent="0.2">
      <c r="A9" s="11"/>
      <c r="B9" s="23" t="s">
        <v>9</v>
      </c>
      <c r="C9" s="105" t="s">
        <v>11</v>
      </c>
      <c r="D9" s="23"/>
      <c r="E9" s="23" t="s">
        <v>6</v>
      </c>
      <c r="F9" s="105" t="s">
        <v>7</v>
      </c>
      <c r="G9" s="23"/>
      <c r="H9" s="23" t="s">
        <v>8</v>
      </c>
      <c r="I9" s="105" t="s">
        <v>12</v>
      </c>
      <c r="J9" s="23"/>
      <c r="K9" s="105" t="s">
        <v>13</v>
      </c>
    </row>
    <row r="10" spans="1:11" x14ac:dyDescent="0.2">
      <c r="A10" s="3"/>
      <c r="B10" s="20"/>
      <c r="C10" s="104"/>
      <c r="D10" s="20"/>
      <c r="E10" s="20"/>
      <c r="F10" s="104"/>
      <c r="G10" s="20"/>
      <c r="H10" s="20"/>
      <c r="I10" s="104"/>
      <c r="J10" s="20"/>
      <c r="K10" s="104"/>
    </row>
    <row r="11" spans="1:11" s="3" customFormat="1" x14ac:dyDescent="0.2">
      <c r="A11" s="17" t="s">
        <v>18</v>
      </c>
      <c r="C11" s="197"/>
      <c r="F11" s="197"/>
      <c r="I11" s="197"/>
      <c r="K11" s="197"/>
    </row>
    <row r="12" spans="1:11" s="24" customFormat="1" ht="20.100000000000001" customHeight="1" x14ac:dyDescent="0.2">
      <c r="A12" s="142" t="s">
        <v>440</v>
      </c>
      <c r="B12" s="6">
        <v>281.10000000000002</v>
      </c>
      <c r="C12" s="6">
        <v>7.6</v>
      </c>
      <c r="D12" s="6"/>
      <c r="E12" s="6">
        <v>249</v>
      </c>
      <c r="F12" s="6">
        <v>2.2999999999999998</v>
      </c>
      <c r="G12" s="6"/>
      <c r="H12" s="6">
        <v>199.3</v>
      </c>
      <c r="I12" s="6">
        <v>3.3</v>
      </c>
      <c r="J12" s="6"/>
      <c r="K12" s="6">
        <v>13.3</v>
      </c>
    </row>
    <row r="13" spans="1:11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">
      <c r="A14" s="3" t="s">
        <v>350</v>
      </c>
      <c r="B14" s="6">
        <v>66.8</v>
      </c>
      <c r="C14" s="6">
        <v>2.2000000000000002</v>
      </c>
      <c r="D14" s="6"/>
      <c r="E14" s="6">
        <v>35.799999999999997</v>
      </c>
      <c r="F14" s="6">
        <v>0.5</v>
      </c>
      <c r="G14" s="6"/>
      <c r="H14" s="6">
        <v>25.1</v>
      </c>
      <c r="I14" s="6">
        <v>0.5</v>
      </c>
      <c r="J14" s="6"/>
      <c r="K14" s="6">
        <v>3.1</v>
      </c>
    </row>
    <row r="15" spans="1:11" s="3" customFormat="1" x14ac:dyDescent="0.2">
      <c r="A15" s="3" t="s">
        <v>351</v>
      </c>
      <c r="B15" s="6">
        <v>6.1</v>
      </c>
      <c r="C15" s="6">
        <v>0.2</v>
      </c>
      <c r="D15" s="6"/>
      <c r="E15" s="6">
        <v>5</v>
      </c>
      <c r="F15" s="6">
        <v>0</v>
      </c>
      <c r="G15" s="6"/>
      <c r="H15" s="6">
        <v>2.7</v>
      </c>
      <c r="I15" s="6">
        <v>0</v>
      </c>
      <c r="J15" s="6"/>
      <c r="K15" s="6">
        <v>0.3</v>
      </c>
    </row>
    <row r="16" spans="1:11" s="3" customFormat="1" x14ac:dyDescent="0.2">
      <c r="A16" s="3" t="s">
        <v>586</v>
      </c>
      <c r="B16" s="6">
        <v>5.3</v>
      </c>
      <c r="C16" s="6">
        <v>0.2</v>
      </c>
      <c r="D16" s="6"/>
      <c r="E16" s="6">
        <v>4.7</v>
      </c>
      <c r="F16" s="6">
        <v>0</v>
      </c>
      <c r="G16" s="6"/>
      <c r="H16" s="6">
        <v>3</v>
      </c>
      <c r="I16" s="6">
        <v>0.1</v>
      </c>
      <c r="J16" s="6"/>
      <c r="K16" s="6">
        <v>0.3</v>
      </c>
    </row>
    <row r="17" spans="1:11" s="70" customFormat="1" x14ac:dyDescent="0.2">
      <c r="A17" s="3" t="s">
        <v>352</v>
      </c>
      <c r="B17" s="6">
        <v>120.4</v>
      </c>
      <c r="C17" s="6">
        <v>4.0999999999999996</v>
      </c>
      <c r="D17" s="6"/>
      <c r="E17" s="6">
        <v>82.6</v>
      </c>
      <c r="F17" s="6">
        <v>0.8</v>
      </c>
      <c r="G17" s="138"/>
      <c r="H17" s="6">
        <v>34.200000000000003</v>
      </c>
      <c r="I17" s="6">
        <v>0.8</v>
      </c>
      <c r="J17" s="138"/>
      <c r="K17" s="6">
        <v>5.7</v>
      </c>
    </row>
    <row r="18" spans="1:11" s="70" customFormat="1" x14ac:dyDescent="0.2">
      <c r="A18" s="3" t="s">
        <v>353</v>
      </c>
      <c r="B18" s="6">
        <v>44.1</v>
      </c>
      <c r="C18" s="6">
        <v>1.4</v>
      </c>
      <c r="D18" s="6"/>
      <c r="E18" s="6">
        <v>23.4</v>
      </c>
      <c r="F18" s="6">
        <v>0.3</v>
      </c>
      <c r="G18" s="138"/>
      <c r="H18" s="6">
        <v>11</v>
      </c>
      <c r="I18" s="6">
        <v>0.2</v>
      </c>
      <c r="J18" s="138"/>
      <c r="K18" s="6">
        <v>2</v>
      </c>
    </row>
    <row r="19" spans="1:11" s="70" customFormat="1" x14ac:dyDescent="0.2">
      <c r="A19" s="70" t="s">
        <v>354</v>
      </c>
      <c r="B19" s="6">
        <v>0</v>
      </c>
      <c r="C19" s="6">
        <v>0</v>
      </c>
      <c r="D19" s="6"/>
      <c r="E19" s="6">
        <v>0.2</v>
      </c>
      <c r="F19" s="6">
        <v>0</v>
      </c>
      <c r="G19" s="138"/>
      <c r="H19" s="6">
        <v>0</v>
      </c>
      <c r="I19" s="6">
        <v>0</v>
      </c>
      <c r="J19" s="138"/>
      <c r="K19" s="6">
        <v>0</v>
      </c>
    </row>
    <row r="20" spans="1:11" s="70" customFormat="1" ht="24.75" customHeight="1" x14ac:dyDescent="0.2">
      <c r="A20" s="24" t="s">
        <v>355</v>
      </c>
      <c r="B20" s="6">
        <v>242.8</v>
      </c>
      <c r="C20" s="6">
        <v>8.1</v>
      </c>
      <c r="D20" s="6"/>
      <c r="E20" s="6">
        <v>151.69999999999999</v>
      </c>
      <c r="F20" s="6">
        <v>1.7</v>
      </c>
      <c r="G20" s="138"/>
      <c r="H20" s="6">
        <v>76.099999999999994</v>
      </c>
      <c r="I20" s="6">
        <v>1.7</v>
      </c>
      <c r="J20" s="138"/>
      <c r="K20" s="6">
        <v>11.5</v>
      </c>
    </row>
    <row r="21" spans="1:11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s="3" customFormat="1" x14ac:dyDescent="0.2">
      <c r="A22" s="3" t="s">
        <v>356</v>
      </c>
      <c r="B22" s="6">
        <v>4.9000000000000004</v>
      </c>
      <c r="C22" s="6">
        <v>0.1</v>
      </c>
      <c r="D22" s="6"/>
      <c r="E22" s="6">
        <v>3</v>
      </c>
      <c r="F22" s="6">
        <v>0.1</v>
      </c>
      <c r="G22" s="6"/>
      <c r="H22" s="6">
        <v>4.3</v>
      </c>
      <c r="I22" s="6">
        <v>0.1</v>
      </c>
      <c r="J22" s="6"/>
      <c r="K22" s="6">
        <v>0.3</v>
      </c>
    </row>
    <row r="23" spans="1:11" s="3" customFormat="1" ht="14.25" x14ac:dyDescent="0.2">
      <c r="A23" s="3" t="s">
        <v>746</v>
      </c>
      <c r="B23" s="6">
        <v>28.8</v>
      </c>
      <c r="C23" s="6">
        <v>0.9</v>
      </c>
      <c r="D23" s="6"/>
      <c r="E23" s="6">
        <v>15.7</v>
      </c>
      <c r="F23" s="6">
        <v>0.2</v>
      </c>
      <c r="G23" s="6"/>
      <c r="H23" s="6">
        <v>14.1</v>
      </c>
      <c r="I23" s="6">
        <v>0.2</v>
      </c>
      <c r="J23" s="6"/>
      <c r="K23" s="6">
        <v>1.4</v>
      </c>
    </row>
    <row r="24" spans="1:11" s="3" customFormat="1" x14ac:dyDescent="0.2">
      <c r="C24" s="197"/>
      <c r="F24" s="197"/>
      <c r="I24" s="197"/>
      <c r="K24" s="197"/>
    </row>
    <row r="25" spans="1:11" s="3" customFormat="1" ht="14.25" x14ac:dyDescent="0.2">
      <c r="A25" s="31" t="s">
        <v>595</v>
      </c>
      <c r="B25" s="6"/>
      <c r="C25" s="222"/>
      <c r="D25" s="6"/>
      <c r="E25" s="6"/>
      <c r="F25" s="222"/>
      <c r="H25" s="6"/>
      <c r="I25" s="222"/>
      <c r="K25" s="222"/>
    </row>
    <row r="26" spans="1:11" s="3" customFormat="1" ht="14.25" x14ac:dyDescent="0.2">
      <c r="A26" s="31" t="s">
        <v>643</v>
      </c>
      <c r="B26" s="6"/>
      <c r="C26" s="222"/>
      <c r="D26" s="6"/>
      <c r="E26" s="6"/>
      <c r="F26" s="222"/>
      <c r="H26" s="6"/>
      <c r="I26" s="222"/>
      <c r="K26" s="222"/>
    </row>
    <row r="27" spans="1:11" s="3" customFormat="1" ht="14.25" x14ac:dyDescent="0.2">
      <c r="A27" s="31" t="s">
        <v>745</v>
      </c>
      <c r="B27" s="6"/>
      <c r="C27" s="222"/>
      <c r="D27" s="6"/>
      <c r="E27" s="6"/>
      <c r="F27" s="222"/>
      <c r="H27" s="6"/>
      <c r="I27" s="222"/>
      <c r="K27" s="222"/>
    </row>
    <row r="28" spans="1:11" s="3" customFormat="1" x14ac:dyDescent="0.2">
      <c r="B28" s="6"/>
      <c r="C28" s="222"/>
      <c r="D28" s="6"/>
      <c r="E28" s="6"/>
      <c r="F28" s="222"/>
      <c r="H28" s="6"/>
      <c r="I28" s="222"/>
      <c r="K28" s="222"/>
    </row>
    <row r="29" spans="1:11" s="3" customFormat="1" x14ac:dyDescent="0.2">
      <c r="A29" s="168" t="s">
        <v>642</v>
      </c>
      <c r="B29" s="3" t="s">
        <v>489</v>
      </c>
      <c r="C29" s="197"/>
      <c r="F29" s="197"/>
      <c r="I29" s="197"/>
      <c r="K29" s="197"/>
    </row>
    <row r="30" spans="1:11" x14ac:dyDescent="0.2">
      <c r="A30" s="43" t="s">
        <v>0</v>
      </c>
      <c r="B30" s="100" t="s">
        <v>288</v>
      </c>
      <c r="C30" s="101"/>
      <c r="D30" s="16"/>
      <c r="E30" s="16"/>
      <c r="F30" s="101"/>
      <c r="G30" s="16"/>
      <c r="H30" s="16"/>
      <c r="I30" s="101"/>
      <c r="J30" s="16"/>
      <c r="K30" s="101"/>
    </row>
    <row r="31" spans="1:11" ht="14.25" x14ac:dyDescent="0.2">
      <c r="A31" s="43"/>
      <c r="B31" s="306" t="s">
        <v>361</v>
      </c>
      <c r="C31" s="306"/>
      <c r="D31" s="19"/>
      <c r="E31" s="306" t="s">
        <v>389</v>
      </c>
      <c r="F31" s="306"/>
      <c r="G31" s="5"/>
      <c r="H31" s="306" t="s">
        <v>390</v>
      </c>
      <c r="I31" s="306"/>
      <c r="J31" s="5"/>
      <c r="K31" s="104" t="s">
        <v>4</v>
      </c>
    </row>
    <row r="32" spans="1:11" x14ac:dyDescent="0.2">
      <c r="A32" s="43" t="s">
        <v>348</v>
      </c>
      <c r="B32" s="20" t="s">
        <v>289</v>
      </c>
      <c r="C32" s="104" t="s">
        <v>362</v>
      </c>
      <c r="D32" s="20"/>
      <c r="E32" s="20" t="s">
        <v>289</v>
      </c>
      <c r="F32" s="104" t="s">
        <v>362</v>
      </c>
      <c r="G32" s="20"/>
      <c r="H32" s="20" t="s">
        <v>289</v>
      </c>
      <c r="I32" s="104" t="s">
        <v>362</v>
      </c>
      <c r="J32" s="20"/>
      <c r="K32" s="104" t="s">
        <v>363</v>
      </c>
    </row>
    <row r="33" spans="1:11" x14ac:dyDescent="0.2">
      <c r="A33" s="4"/>
      <c r="B33" s="20" t="s">
        <v>5</v>
      </c>
      <c r="C33" s="104" t="s">
        <v>364</v>
      </c>
      <c r="D33" s="20"/>
      <c r="E33" s="20" t="s">
        <v>5</v>
      </c>
      <c r="F33" s="104" t="s">
        <v>364</v>
      </c>
      <c r="G33" s="20"/>
      <c r="H33" s="20" t="s">
        <v>5</v>
      </c>
      <c r="I33" s="104" t="s">
        <v>364</v>
      </c>
      <c r="J33" s="20"/>
      <c r="K33" s="104" t="s">
        <v>364</v>
      </c>
    </row>
    <row r="34" spans="1:11" x14ac:dyDescent="0.2">
      <c r="A34" s="14"/>
      <c r="B34" s="20"/>
      <c r="C34" s="104" t="s">
        <v>365</v>
      </c>
      <c r="D34" s="20"/>
      <c r="E34" s="20"/>
      <c r="F34" s="104" t="s">
        <v>365</v>
      </c>
      <c r="G34" s="20"/>
      <c r="H34" s="20"/>
      <c r="I34" s="104" t="s">
        <v>365</v>
      </c>
      <c r="J34" s="20"/>
      <c r="K34" s="104" t="s">
        <v>365</v>
      </c>
    </row>
    <row r="35" spans="1:11" x14ac:dyDescent="0.2">
      <c r="A35" s="14"/>
      <c r="B35" s="5"/>
      <c r="C35" s="103"/>
      <c r="D35" s="5"/>
      <c r="E35" s="5"/>
      <c r="F35" s="103"/>
      <c r="G35" s="5"/>
      <c r="H35" s="5"/>
      <c r="I35" s="103"/>
      <c r="J35" s="5"/>
      <c r="K35" s="103"/>
    </row>
    <row r="36" spans="1:11" s="52" customFormat="1" x14ac:dyDescent="0.2">
      <c r="A36" s="11"/>
      <c r="B36" s="23" t="s">
        <v>9</v>
      </c>
      <c r="C36" s="105" t="s">
        <v>11</v>
      </c>
      <c r="D36" s="23"/>
      <c r="E36" s="23" t="s">
        <v>6</v>
      </c>
      <c r="F36" s="105" t="s">
        <v>7</v>
      </c>
      <c r="G36" s="23"/>
      <c r="H36" s="23" t="s">
        <v>8</v>
      </c>
      <c r="I36" s="105" t="s">
        <v>12</v>
      </c>
      <c r="J36" s="23"/>
      <c r="K36" s="105" t="s">
        <v>13</v>
      </c>
    </row>
    <row r="37" spans="1:11" s="6" customFormat="1" x14ac:dyDescent="0.2">
      <c r="A37" s="20"/>
      <c r="B37" s="8"/>
      <c r="C37" s="223"/>
      <c r="D37" s="8"/>
      <c r="E37" s="8"/>
      <c r="F37" s="223"/>
      <c r="H37" s="8"/>
      <c r="I37" s="223"/>
      <c r="K37" s="223"/>
    </row>
    <row r="38" spans="1:11" s="3" customFormat="1" x14ac:dyDescent="0.2">
      <c r="A38" s="13" t="s">
        <v>21</v>
      </c>
      <c r="C38" s="197"/>
      <c r="F38" s="197"/>
      <c r="I38" s="197"/>
      <c r="K38" s="197"/>
    </row>
    <row r="39" spans="1:11" s="24" customFormat="1" ht="20.100000000000001" customHeight="1" x14ac:dyDescent="0.2">
      <c r="A39" s="142" t="s">
        <v>440</v>
      </c>
      <c r="B39" s="136">
        <v>163.19999999999999</v>
      </c>
      <c r="C39" s="136">
        <v>4.7</v>
      </c>
      <c r="D39" s="136"/>
      <c r="E39" s="136">
        <v>140.5</v>
      </c>
      <c r="F39" s="136">
        <v>1.4</v>
      </c>
      <c r="G39" s="136"/>
      <c r="H39" s="136">
        <v>102.8</v>
      </c>
      <c r="I39" s="136">
        <v>1.8</v>
      </c>
      <c r="J39" s="136"/>
      <c r="K39" s="136">
        <v>7.9</v>
      </c>
    </row>
    <row r="40" spans="1:11" s="42" customFormat="1" ht="20.100000000000001" customHeight="1" x14ac:dyDescent="0.2">
      <c r="A40" s="142" t="s">
        <v>349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1" s="3" customFormat="1" x14ac:dyDescent="0.2">
      <c r="A41" s="3" t="s">
        <v>350</v>
      </c>
      <c r="B41" s="136">
        <v>34.1</v>
      </c>
      <c r="C41" s="136">
        <v>1.2</v>
      </c>
      <c r="D41" s="136"/>
      <c r="E41" s="136">
        <v>15.4</v>
      </c>
      <c r="F41" s="136">
        <v>0.1</v>
      </c>
      <c r="G41" s="136"/>
      <c r="H41" s="136">
        <v>10.1</v>
      </c>
      <c r="I41" s="136">
        <v>0.2</v>
      </c>
      <c r="J41" s="136"/>
      <c r="K41" s="136">
        <v>1.5</v>
      </c>
    </row>
    <row r="42" spans="1:11" s="3" customFormat="1" x14ac:dyDescent="0.2">
      <c r="A42" s="3" t="s">
        <v>351</v>
      </c>
      <c r="B42" s="136">
        <v>2.8</v>
      </c>
      <c r="C42" s="136">
        <v>0.1</v>
      </c>
      <c r="D42" s="136"/>
      <c r="E42" s="136">
        <v>2.9</v>
      </c>
      <c r="F42" s="136">
        <v>0</v>
      </c>
      <c r="G42" s="136"/>
      <c r="H42" s="136">
        <v>0.2</v>
      </c>
      <c r="I42" s="136">
        <v>0</v>
      </c>
      <c r="J42" s="136"/>
      <c r="K42" s="136">
        <v>0.1</v>
      </c>
    </row>
    <row r="43" spans="1:11" s="3" customFormat="1" x14ac:dyDescent="0.2">
      <c r="A43" s="3" t="s">
        <v>586</v>
      </c>
      <c r="B43" s="136">
        <v>2.6</v>
      </c>
      <c r="C43" s="136">
        <v>0.1</v>
      </c>
      <c r="D43" s="136"/>
      <c r="E43" s="136">
        <v>3.2</v>
      </c>
      <c r="F43" s="136">
        <v>0</v>
      </c>
      <c r="G43" s="136"/>
      <c r="H43" s="136">
        <v>2.5</v>
      </c>
      <c r="I43" s="136">
        <v>0</v>
      </c>
      <c r="J43" s="136"/>
      <c r="K43" s="136">
        <v>0.2</v>
      </c>
    </row>
    <row r="44" spans="1:11" s="70" customFormat="1" x14ac:dyDescent="0.2">
      <c r="A44" s="3" t="s">
        <v>352</v>
      </c>
      <c r="B44" s="136">
        <v>56.4</v>
      </c>
      <c r="C44" s="136">
        <v>2.1</v>
      </c>
      <c r="D44" s="136"/>
      <c r="E44" s="136">
        <v>50.7</v>
      </c>
      <c r="F44" s="136">
        <v>0.5</v>
      </c>
      <c r="G44" s="232"/>
      <c r="H44" s="136">
        <v>13</v>
      </c>
      <c r="I44" s="136">
        <v>0.3</v>
      </c>
      <c r="J44" s="232"/>
      <c r="K44" s="136">
        <v>2.9</v>
      </c>
    </row>
    <row r="45" spans="1:11" s="70" customFormat="1" x14ac:dyDescent="0.2">
      <c r="A45" s="3" t="s">
        <v>353</v>
      </c>
      <c r="B45" s="136">
        <v>20.399999999999999</v>
      </c>
      <c r="C45" s="136">
        <v>0.7</v>
      </c>
      <c r="D45" s="136"/>
      <c r="E45" s="136">
        <v>11.8</v>
      </c>
      <c r="F45" s="136">
        <v>0.1</v>
      </c>
      <c r="G45" s="232"/>
      <c r="H45" s="136">
        <v>4.7</v>
      </c>
      <c r="I45" s="136">
        <v>0.1</v>
      </c>
      <c r="J45" s="232"/>
      <c r="K45" s="136">
        <v>1</v>
      </c>
    </row>
    <row r="46" spans="1:11" s="70" customFormat="1" x14ac:dyDescent="0.2">
      <c r="A46" s="70" t="s">
        <v>354</v>
      </c>
      <c r="B46" s="136">
        <v>0</v>
      </c>
      <c r="C46" s="136">
        <v>0</v>
      </c>
      <c r="D46" s="136"/>
      <c r="E46" s="136">
        <v>0.2</v>
      </c>
      <c r="F46" s="136">
        <v>0</v>
      </c>
      <c r="G46" s="232"/>
      <c r="H46" s="136">
        <v>0</v>
      </c>
      <c r="I46" s="136">
        <v>0</v>
      </c>
      <c r="J46" s="232"/>
      <c r="K46" s="136">
        <v>0</v>
      </c>
    </row>
    <row r="47" spans="1:11" s="70" customFormat="1" ht="24.75" customHeight="1" x14ac:dyDescent="0.2">
      <c r="A47" s="24" t="s">
        <v>355</v>
      </c>
      <c r="B47" s="136">
        <v>116.3</v>
      </c>
      <c r="C47" s="136">
        <v>4.0999999999999996</v>
      </c>
      <c r="D47" s="136"/>
      <c r="E47" s="136">
        <v>84.2</v>
      </c>
      <c r="F47" s="136">
        <v>0.9</v>
      </c>
      <c r="G47" s="232"/>
      <c r="H47" s="136">
        <v>30.5</v>
      </c>
      <c r="I47" s="136">
        <v>0.7</v>
      </c>
      <c r="J47" s="232"/>
      <c r="K47" s="136">
        <v>5.6</v>
      </c>
    </row>
    <row r="48" spans="1:11" s="70" customFormat="1" x14ac:dyDescent="0.2">
      <c r="A48" s="91" t="s">
        <v>3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s="3" customFormat="1" x14ac:dyDescent="0.2">
      <c r="A49" s="3" t="s">
        <v>356</v>
      </c>
      <c r="B49" s="136">
        <v>3.5</v>
      </c>
      <c r="C49" s="136">
        <v>0.1</v>
      </c>
      <c r="D49" s="136"/>
      <c r="E49" s="136">
        <v>0.7</v>
      </c>
      <c r="F49" s="136">
        <v>0</v>
      </c>
      <c r="G49" s="136"/>
      <c r="H49" s="136">
        <v>3.1</v>
      </c>
      <c r="I49" s="136">
        <v>0.1</v>
      </c>
      <c r="J49" s="136"/>
      <c r="K49" s="136">
        <v>0.2</v>
      </c>
    </row>
    <row r="50" spans="1:11" s="3" customFormat="1" ht="14.25" x14ac:dyDescent="0.2">
      <c r="A50" s="3" t="s">
        <v>746</v>
      </c>
      <c r="B50" s="136">
        <v>16.3</v>
      </c>
      <c r="C50" s="136">
        <v>0.5</v>
      </c>
      <c r="D50" s="136"/>
      <c r="E50" s="136">
        <v>8.4</v>
      </c>
      <c r="F50" s="136">
        <v>0.1</v>
      </c>
      <c r="G50" s="136"/>
      <c r="H50" s="136">
        <v>4.4000000000000004</v>
      </c>
      <c r="I50" s="136">
        <v>0.1</v>
      </c>
      <c r="J50" s="136"/>
      <c r="K50" s="136">
        <v>0.7</v>
      </c>
    </row>
    <row r="51" spans="1:11" s="3" customFormat="1" x14ac:dyDescent="0.2">
      <c r="B51" s="6"/>
      <c r="C51" s="222"/>
      <c r="D51" s="6"/>
      <c r="E51" s="6"/>
      <c r="F51" s="222"/>
      <c r="G51" s="6"/>
      <c r="H51" s="6"/>
      <c r="I51" s="222"/>
      <c r="J51" s="6"/>
      <c r="K51" s="222"/>
    </row>
    <row r="52" spans="1:11" s="3" customFormat="1" ht="14.25" x14ac:dyDescent="0.2">
      <c r="A52" s="31" t="s">
        <v>596</v>
      </c>
      <c r="B52" s="6"/>
      <c r="C52" s="222"/>
      <c r="D52" s="6"/>
      <c r="E52" s="6"/>
      <c r="F52" s="222"/>
      <c r="G52" s="6"/>
      <c r="H52" s="6"/>
      <c r="I52" s="222"/>
      <c r="J52" s="6"/>
      <c r="K52" s="222"/>
    </row>
    <row r="53" spans="1:11" s="3" customFormat="1" ht="14.25" x14ac:dyDescent="0.2">
      <c r="A53" s="31" t="s">
        <v>644</v>
      </c>
      <c r="B53" s="6"/>
      <c r="C53" s="222"/>
      <c r="D53" s="6"/>
      <c r="E53" s="6"/>
      <c r="F53" s="222"/>
      <c r="G53" s="6"/>
      <c r="H53" s="6"/>
      <c r="I53" s="222"/>
      <c r="J53" s="6"/>
      <c r="K53" s="222"/>
    </row>
    <row r="54" spans="1:11" s="3" customFormat="1" ht="14.25" x14ac:dyDescent="0.2">
      <c r="A54" s="31" t="s">
        <v>745</v>
      </c>
      <c r="B54" s="6"/>
      <c r="C54" s="222"/>
      <c r="D54" s="6"/>
      <c r="E54" s="6"/>
      <c r="F54" s="222"/>
      <c r="G54" s="6"/>
      <c r="H54" s="6"/>
      <c r="I54" s="222"/>
      <c r="J54" s="6"/>
      <c r="K54" s="222"/>
    </row>
    <row r="55" spans="1:11" s="3" customFormat="1" x14ac:dyDescent="0.2">
      <c r="A55" s="168" t="s">
        <v>642</v>
      </c>
      <c r="B55" s="3" t="s">
        <v>489</v>
      </c>
      <c r="C55" s="197"/>
      <c r="F55" s="197"/>
      <c r="I55" s="197"/>
      <c r="K55" s="197"/>
    </row>
    <row r="56" spans="1:11" x14ac:dyDescent="0.2">
      <c r="A56" s="43" t="s">
        <v>0</v>
      </c>
      <c r="B56" s="100" t="s">
        <v>288</v>
      </c>
      <c r="C56" s="101"/>
      <c r="D56" s="16"/>
      <c r="E56" s="16"/>
      <c r="F56" s="101"/>
      <c r="G56" s="16"/>
      <c r="H56" s="16"/>
      <c r="I56" s="101"/>
      <c r="J56" s="16"/>
      <c r="K56" s="101"/>
    </row>
    <row r="57" spans="1:11" ht="14.25" x14ac:dyDescent="0.2">
      <c r="A57" s="43"/>
      <c r="B57" s="306" t="s">
        <v>361</v>
      </c>
      <c r="C57" s="306"/>
      <c r="D57" s="19"/>
      <c r="E57" s="306" t="s">
        <v>389</v>
      </c>
      <c r="F57" s="306"/>
      <c r="G57" s="5"/>
      <c r="H57" s="306" t="s">
        <v>390</v>
      </c>
      <c r="I57" s="306"/>
      <c r="J57" s="5"/>
      <c r="K57" s="104" t="s">
        <v>4</v>
      </c>
    </row>
    <row r="58" spans="1:11" x14ac:dyDescent="0.2">
      <c r="A58" s="43" t="s">
        <v>348</v>
      </c>
      <c r="B58" s="20" t="s">
        <v>289</v>
      </c>
      <c r="C58" s="104" t="s">
        <v>362</v>
      </c>
      <c r="D58" s="20"/>
      <c r="E58" s="20" t="s">
        <v>289</v>
      </c>
      <c r="F58" s="104" t="s">
        <v>362</v>
      </c>
      <c r="G58" s="20"/>
      <c r="H58" s="20" t="s">
        <v>289</v>
      </c>
      <c r="I58" s="104" t="s">
        <v>362</v>
      </c>
      <c r="J58" s="20"/>
      <c r="K58" s="104" t="s">
        <v>363</v>
      </c>
    </row>
    <row r="59" spans="1:11" x14ac:dyDescent="0.2">
      <c r="A59" s="4"/>
      <c r="B59" s="20" t="s">
        <v>5</v>
      </c>
      <c r="C59" s="104" t="s">
        <v>364</v>
      </c>
      <c r="D59" s="20"/>
      <c r="E59" s="20" t="s">
        <v>5</v>
      </c>
      <c r="F59" s="104" t="s">
        <v>364</v>
      </c>
      <c r="G59" s="20"/>
      <c r="H59" s="20" t="s">
        <v>5</v>
      </c>
      <c r="I59" s="104" t="s">
        <v>364</v>
      </c>
      <c r="J59" s="20"/>
      <c r="K59" s="104" t="s">
        <v>364</v>
      </c>
    </row>
    <row r="60" spans="1:11" x14ac:dyDescent="0.2">
      <c r="A60" s="14"/>
      <c r="B60" s="20"/>
      <c r="C60" s="104" t="s">
        <v>365</v>
      </c>
      <c r="D60" s="20"/>
      <c r="E60" s="20"/>
      <c r="F60" s="104" t="s">
        <v>365</v>
      </c>
      <c r="G60" s="20"/>
      <c r="H60" s="20"/>
      <c r="I60" s="104" t="s">
        <v>365</v>
      </c>
      <c r="J60" s="20"/>
      <c r="K60" s="104" t="s">
        <v>365</v>
      </c>
    </row>
    <row r="61" spans="1:11" x14ac:dyDescent="0.2">
      <c r="A61" s="14"/>
      <c r="B61" s="5"/>
      <c r="C61" s="103"/>
      <c r="D61" s="5"/>
      <c r="E61" s="5"/>
      <c r="F61" s="103"/>
      <c r="G61" s="5"/>
      <c r="H61" s="5"/>
      <c r="I61" s="103"/>
      <c r="J61" s="5"/>
      <c r="K61" s="103"/>
    </row>
    <row r="62" spans="1:11" s="52" customFormat="1" x14ac:dyDescent="0.2">
      <c r="A62" s="11"/>
      <c r="B62" s="23" t="s">
        <v>9</v>
      </c>
      <c r="C62" s="105" t="s">
        <v>11</v>
      </c>
      <c r="D62" s="23"/>
      <c r="E62" s="23" t="s">
        <v>6</v>
      </c>
      <c r="F62" s="105" t="s">
        <v>7</v>
      </c>
      <c r="G62" s="23"/>
      <c r="H62" s="23" t="s">
        <v>8</v>
      </c>
      <c r="I62" s="105" t="s">
        <v>12</v>
      </c>
      <c r="J62" s="23"/>
      <c r="K62" s="105" t="s">
        <v>13</v>
      </c>
    </row>
    <row r="63" spans="1:11" s="6" customFormat="1" x14ac:dyDescent="0.2">
      <c r="A63" s="20"/>
      <c r="B63" s="8"/>
      <c r="C63" s="223"/>
      <c r="D63" s="8"/>
      <c r="E63" s="8"/>
      <c r="F63" s="223"/>
      <c r="H63" s="8"/>
      <c r="I63" s="223"/>
      <c r="K63" s="223"/>
    </row>
    <row r="64" spans="1:11" s="3" customFormat="1" x14ac:dyDescent="0.2">
      <c r="A64" s="13" t="s">
        <v>22</v>
      </c>
      <c r="C64" s="197"/>
      <c r="F64" s="197"/>
      <c r="I64" s="197"/>
      <c r="K64" s="197"/>
    </row>
    <row r="65" spans="1:11" s="24" customFormat="1" ht="20.100000000000001" customHeight="1" x14ac:dyDescent="0.2">
      <c r="A65" s="142" t="s">
        <v>440</v>
      </c>
      <c r="B65" s="136">
        <v>118</v>
      </c>
      <c r="C65" s="136">
        <v>2.9</v>
      </c>
      <c r="D65" s="136"/>
      <c r="E65" s="136">
        <v>108.4</v>
      </c>
      <c r="F65" s="136">
        <v>1</v>
      </c>
      <c r="G65" s="136"/>
      <c r="H65" s="136">
        <v>96.4</v>
      </c>
      <c r="I65" s="136">
        <v>1.5</v>
      </c>
      <c r="J65" s="136"/>
      <c r="K65" s="136">
        <v>5.4</v>
      </c>
    </row>
    <row r="66" spans="1:11" s="42" customFormat="1" ht="20.100000000000001" customHeight="1" x14ac:dyDescent="0.2">
      <c r="A66" s="142" t="s">
        <v>349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 s="3" customFormat="1" x14ac:dyDescent="0.2">
      <c r="A67" s="3" t="s">
        <v>350</v>
      </c>
      <c r="B67" s="136">
        <v>32.799999999999997</v>
      </c>
      <c r="C67" s="136">
        <v>1</v>
      </c>
      <c r="D67" s="136"/>
      <c r="E67" s="136">
        <v>20.3</v>
      </c>
      <c r="F67" s="136">
        <v>0.3</v>
      </c>
      <c r="G67" s="136"/>
      <c r="H67" s="136">
        <v>15.1</v>
      </c>
      <c r="I67" s="136">
        <v>0.3</v>
      </c>
      <c r="J67" s="136"/>
      <c r="K67" s="136">
        <v>1.7</v>
      </c>
    </row>
    <row r="68" spans="1:11" s="3" customFormat="1" x14ac:dyDescent="0.2">
      <c r="A68" s="3" t="s">
        <v>351</v>
      </c>
      <c r="B68" s="136">
        <v>3.3</v>
      </c>
      <c r="C68" s="136">
        <v>0.1</v>
      </c>
      <c r="D68" s="136"/>
      <c r="E68" s="136">
        <v>2.1</v>
      </c>
      <c r="F68" s="136">
        <v>0</v>
      </c>
      <c r="G68" s="136"/>
      <c r="H68" s="136">
        <v>2.5</v>
      </c>
      <c r="I68" s="136">
        <v>0</v>
      </c>
      <c r="J68" s="136"/>
      <c r="K68" s="136">
        <v>0.2</v>
      </c>
    </row>
    <row r="69" spans="1:11" s="3" customFormat="1" x14ac:dyDescent="0.2">
      <c r="A69" s="3" t="s">
        <v>586</v>
      </c>
      <c r="B69" s="136">
        <v>2.7</v>
      </c>
      <c r="C69" s="136">
        <v>0.1</v>
      </c>
      <c r="D69" s="136"/>
      <c r="E69" s="136">
        <v>1.4</v>
      </c>
      <c r="F69" s="136">
        <v>0</v>
      </c>
      <c r="G69" s="136"/>
      <c r="H69" s="136">
        <v>0.5</v>
      </c>
      <c r="I69" s="136">
        <v>0</v>
      </c>
      <c r="J69" s="136"/>
      <c r="K69" s="136">
        <v>0.1</v>
      </c>
    </row>
    <row r="70" spans="1:11" s="70" customFormat="1" x14ac:dyDescent="0.2">
      <c r="A70" s="3" t="s">
        <v>352</v>
      </c>
      <c r="B70" s="136">
        <v>64</v>
      </c>
      <c r="C70" s="136">
        <v>2.1</v>
      </c>
      <c r="D70" s="136"/>
      <c r="E70" s="136">
        <v>31.9</v>
      </c>
      <c r="F70" s="136">
        <v>0.3</v>
      </c>
      <c r="G70" s="232"/>
      <c r="H70" s="136">
        <v>21.2</v>
      </c>
      <c r="I70" s="136">
        <v>0.5</v>
      </c>
      <c r="J70" s="232"/>
      <c r="K70" s="136">
        <v>2.8</v>
      </c>
    </row>
    <row r="71" spans="1:11" s="70" customFormat="1" x14ac:dyDescent="0.2">
      <c r="A71" s="3" t="s">
        <v>353</v>
      </c>
      <c r="B71" s="136">
        <v>23.7</v>
      </c>
      <c r="C71" s="136">
        <v>0.7</v>
      </c>
      <c r="D71" s="136"/>
      <c r="E71" s="136">
        <v>11.7</v>
      </c>
      <c r="F71" s="136">
        <v>0.1</v>
      </c>
      <c r="G71" s="232"/>
      <c r="H71" s="136">
        <v>6.3</v>
      </c>
      <c r="I71" s="136">
        <v>0.1</v>
      </c>
      <c r="J71" s="232"/>
      <c r="K71" s="136">
        <v>1</v>
      </c>
    </row>
    <row r="72" spans="1:11" s="70" customFormat="1" x14ac:dyDescent="0.2">
      <c r="A72" s="70" t="s">
        <v>354</v>
      </c>
      <c r="B72" s="136">
        <v>0</v>
      </c>
      <c r="C72" s="136">
        <v>0</v>
      </c>
      <c r="D72" s="136"/>
      <c r="E72" s="136">
        <v>0</v>
      </c>
      <c r="F72" s="136">
        <v>0</v>
      </c>
      <c r="G72" s="232"/>
      <c r="H72" s="136">
        <v>0</v>
      </c>
      <c r="I72" s="136">
        <v>0</v>
      </c>
      <c r="J72" s="232"/>
      <c r="K72" s="136">
        <v>0</v>
      </c>
    </row>
    <row r="73" spans="1:11" s="70" customFormat="1" ht="24.75" customHeight="1" x14ac:dyDescent="0.2">
      <c r="A73" s="24" t="s">
        <v>355</v>
      </c>
      <c r="B73" s="136">
        <v>126.5</v>
      </c>
      <c r="C73" s="136">
        <v>4</v>
      </c>
      <c r="D73" s="136"/>
      <c r="E73" s="136">
        <v>67.400000000000006</v>
      </c>
      <c r="F73" s="136">
        <v>0.8</v>
      </c>
      <c r="G73" s="232"/>
      <c r="H73" s="136">
        <v>45.6</v>
      </c>
      <c r="I73" s="136">
        <v>1</v>
      </c>
      <c r="J73" s="232"/>
      <c r="K73" s="136">
        <v>5.8</v>
      </c>
    </row>
    <row r="74" spans="1:11" s="70" customFormat="1" x14ac:dyDescent="0.2">
      <c r="A74" s="91" t="s">
        <v>3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</row>
    <row r="75" spans="1:11" s="3" customFormat="1" x14ac:dyDescent="0.2">
      <c r="A75" s="3" t="s">
        <v>356</v>
      </c>
      <c r="B75" s="136">
        <v>1.4</v>
      </c>
      <c r="C75" s="136">
        <v>0</v>
      </c>
      <c r="D75" s="136"/>
      <c r="E75" s="136">
        <v>2.2999999999999998</v>
      </c>
      <c r="F75" s="136">
        <v>0</v>
      </c>
      <c r="G75" s="136"/>
      <c r="H75" s="136">
        <v>1.2</v>
      </c>
      <c r="I75" s="136">
        <v>0</v>
      </c>
      <c r="J75" s="136"/>
      <c r="K75" s="136">
        <v>0.1</v>
      </c>
    </row>
    <row r="76" spans="1:11" s="3" customFormat="1" ht="14.25" x14ac:dyDescent="0.2">
      <c r="A76" s="3" t="s">
        <v>746</v>
      </c>
      <c r="B76" s="136">
        <v>12.5</v>
      </c>
      <c r="C76" s="136">
        <v>0.4</v>
      </c>
      <c r="D76" s="136"/>
      <c r="E76" s="136">
        <v>7.3</v>
      </c>
      <c r="F76" s="136">
        <v>0.2</v>
      </c>
      <c r="G76" s="136"/>
      <c r="H76" s="136">
        <v>9.6999999999999993</v>
      </c>
      <c r="I76" s="136">
        <v>0.2</v>
      </c>
      <c r="J76" s="136"/>
      <c r="K76" s="136">
        <v>0.7</v>
      </c>
    </row>
    <row r="77" spans="1:11" x14ac:dyDescent="0.2">
      <c r="A77" s="3"/>
    </row>
    <row r="78" spans="1:11" ht="14.25" x14ac:dyDescent="0.2">
      <c r="A78" s="31" t="s">
        <v>596</v>
      </c>
    </row>
    <row r="79" spans="1:11" ht="14.25" x14ac:dyDescent="0.2">
      <c r="A79" s="31" t="s">
        <v>643</v>
      </c>
    </row>
    <row r="80" spans="1:11" ht="14.25" x14ac:dyDescent="0.2">
      <c r="A80" s="31" t="s">
        <v>745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Blad44"/>
  <dimension ref="A1:O73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5" width="9.7109375" style="3" customWidth="1"/>
    <col min="6" max="6" width="1.7109375" style="3" customWidth="1"/>
    <col min="7" max="10" width="9.7109375" style="3" customWidth="1"/>
    <col min="11" max="11" width="1.7109375" style="3" customWidth="1"/>
    <col min="12" max="15" width="9.7109375" style="3" customWidth="1"/>
    <col min="16" max="16384" width="9.28515625" style="3"/>
  </cols>
  <sheetData>
    <row r="1" spans="1:15" ht="12.75" customHeight="1" x14ac:dyDescent="0.2">
      <c r="A1" s="86" t="s">
        <v>646</v>
      </c>
      <c r="B1" s="126" t="s">
        <v>765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2.75" customHeight="1" x14ac:dyDescent="0.2">
      <c r="A2" s="86"/>
      <c r="B2" s="194" t="s">
        <v>645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x14ac:dyDescent="0.2">
      <c r="A3" s="195" t="s">
        <v>0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x14ac:dyDescent="0.2">
      <c r="A4" s="140" t="s">
        <v>348</v>
      </c>
      <c r="B4" s="306" t="s">
        <v>46</v>
      </c>
      <c r="C4" s="306"/>
      <c r="D4" s="306"/>
      <c r="E4" s="306"/>
      <c r="F4" s="28"/>
      <c r="G4" s="306" t="s">
        <v>307</v>
      </c>
      <c r="H4" s="306"/>
      <c r="I4" s="306"/>
      <c r="J4" s="306"/>
      <c r="K4" s="28"/>
      <c r="L4" s="306" t="s">
        <v>309</v>
      </c>
      <c r="M4" s="306"/>
      <c r="N4" s="306"/>
      <c r="O4" s="306"/>
    </row>
    <row r="5" spans="1:15" x14ac:dyDescent="0.2">
      <c r="A5" s="4"/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"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"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">
      <c r="A11" s="17" t="s">
        <v>18</v>
      </c>
    </row>
    <row r="12" spans="1:15" s="24" customFormat="1" ht="20.100000000000001" customHeight="1" x14ac:dyDescent="0.2">
      <c r="A12" s="142" t="s">
        <v>440</v>
      </c>
      <c r="B12" s="52" t="s">
        <v>714</v>
      </c>
      <c r="C12" s="52" t="s">
        <v>714</v>
      </c>
      <c r="D12" s="52" t="s">
        <v>714</v>
      </c>
      <c r="E12" s="52" t="s">
        <v>714</v>
      </c>
      <c r="F12" s="52"/>
      <c r="G12" s="52" t="s">
        <v>714</v>
      </c>
      <c r="H12" s="52" t="s">
        <v>714</v>
      </c>
      <c r="I12" s="52" t="s">
        <v>714</v>
      </c>
      <c r="J12" s="52" t="s">
        <v>714</v>
      </c>
      <c r="K12" s="52"/>
      <c r="L12" s="52" t="s">
        <v>714</v>
      </c>
      <c r="M12" s="52" t="s">
        <v>714</v>
      </c>
      <c r="N12" s="52" t="s">
        <v>714</v>
      </c>
      <c r="O12" s="52" t="s">
        <v>714</v>
      </c>
    </row>
    <row r="13" spans="1:15" s="42" customFormat="1" ht="20.100000000000001" customHeight="1" x14ac:dyDescent="0.2">
      <c r="A13" s="142" t="s">
        <v>349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15" x14ac:dyDescent="0.2">
      <c r="A14" s="3" t="s">
        <v>350</v>
      </c>
      <c r="B14" s="52" t="s">
        <v>714</v>
      </c>
      <c r="C14" s="52" t="s">
        <v>714</v>
      </c>
      <c r="D14" s="52" t="s">
        <v>714</v>
      </c>
      <c r="E14" s="52" t="s">
        <v>714</v>
      </c>
      <c r="F14" s="52"/>
      <c r="G14" s="52" t="s">
        <v>714</v>
      </c>
      <c r="H14" s="52" t="s">
        <v>714</v>
      </c>
      <c r="I14" s="52" t="s">
        <v>714</v>
      </c>
      <c r="J14" s="52" t="s">
        <v>714</v>
      </c>
      <c r="K14" s="52"/>
      <c r="L14" s="52" t="s">
        <v>714</v>
      </c>
      <c r="M14" s="52" t="s">
        <v>714</v>
      </c>
      <c r="N14" s="52" t="s">
        <v>714</v>
      </c>
      <c r="O14" s="52" t="s">
        <v>714</v>
      </c>
    </row>
    <row r="15" spans="1:15" x14ac:dyDescent="0.2">
      <c r="A15" s="3" t="s">
        <v>351</v>
      </c>
      <c r="B15" s="52" t="s">
        <v>714</v>
      </c>
      <c r="C15" s="52" t="s">
        <v>714</v>
      </c>
      <c r="D15" s="52" t="s">
        <v>714</v>
      </c>
      <c r="E15" s="52" t="s">
        <v>714</v>
      </c>
      <c r="F15" s="52"/>
      <c r="G15" s="52" t="s">
        <v>714</v>
      </c>
      <c r="H15" s="52" t="s">
        <v>714</v>
      </c>
      <c r="I15" s="52" t="s">
        <v>714</v>
      </c>
      <c r="J15" s="52" t="s">
        <v>714</v>
      </c>
      <c r="K15" s="52"/>
      <c r="L15" s="52" t="s">
        <v>714</v>
      </c>
      <c r="M15" s="52" t="s">
        <v>714</v>
      </c>
      <c r="N15" s="52" t="s">
        <v>714</v>
      </c>
      <c r="O15" s="52" t="s">
        <v>714</v>
      </c>
    </row>
    <row r="16" spans="1:15" x14ac:dyDescent="0.2">
      <c r="A16" s="3" t="s">
        <v>586</v>
      </c>
      <c r="B16" s="52" t="s">
        <v>714</v>
      </c>
      <c r="C16" s="52" t="s">
        <v>714</v>
      </c>
      <c r="D16" s="52" t="s">
        <v>714</v>
      </c>
      <c r="E16" s="52" t="s">
        <v>714</v>
      </c>
      <c r="F16" s="52"/>
      <c r="G16" s="52" t="s">
        <v>714</v>
      </c>
      <c r="H16" s="52" t="s">
        <v>714</v>
      </c>
      <c r="I16" s="52" t="s">
        <v>714</v>
      </c>
      <c r="J16" s="52" t="s">
        <v>714</v>
      </c>
      <c r="K16" s="52"/>
      <c r="L16" s="52" t="s">
        <v>714</v>
      </c>
      <c r="M16" s="52" t="s">
        <v>714</v>
      </c>
      <c r="N16" s="52" t="s">
        <v>714</v>
      </c>
      <c r="O16" s="52" t="s">
        <v>714</v>
      </c>
    </row>
    <row r="17" spans="1:15" s="70" customFormat="1" x14ac:dyDescent="0.2">
      <c r="A17" s="3" t="s">
        <v>352</v>
      </c>
      <c r="B17" s="52" t="s">
        <v>714</v>
      </c>
      <c r="C17" s="52" t="s">
        <v>714</v>
      </c>
      <c r="D17" s="52" t="s">
        <v>714</v>
      </c>
      <c r="E17" s="52" t="s">
        <v>714</v>
      </c>
      <c r="F17" s="52"/>
      <c r="G17" s="52" t="s">
        <v>714</v>
      </c>
      <c r="H17" s="52" t="s">
        <v>714</v>
      </c>
      <c r="I17" s="52" t="s">
        <v>714</v>
      </c>
      <c r="J17" s="52" t="s">
        <v>714</v>
      </c>
      <c r="K17" s="52"/>
      <c r="L17" s="52" t="s">
        <v>714</v>
      </c>
      <c r="M17" s="52" t="s">
        <v>714</v>
      </c>
      <c r="N17" s="52" t="s">
        <v>714</v>
      </c>
      <c r="O17" s="52" t="s">
        <v>714</v>
      </c>
    </row>
    <row r="18" spans="1:15" s="70" customFormat="1" x14ac:dyDescent="0.2">
      <c r="A18" s="3" t="s">
        <v>353</v>
      </c>
      <c r="B18" s="52" t="s">
        <v>714</v>
      </c>
      <c r="C18" s="52" t="s">
        <v>714</v>
      </c>
      <c r="D18" s="52" t="s">
        <v>714</v>
      </c>
      <c r="E18" s="52" t="s">
        <v>714</v>
      </c>
      <c r="F18" s="52"/>
      <c r="G18" s="52" t="s">
        <v>714</v>
      </c>
      <c r="H18" s="52" t="s">
        <v>714</v>
      </c>
      <c r="I18" s="52" t="s">
        <v>714</v>
      </c>
      <c r="J18" s="52" t="s">
        <v>714</v>
      </c>
      <c r="K18" s="52"/>
      <c r="L18" s="52" t="s">
        <v>714</v>
      </c>
      <c r="M18" s="52" t="s">
        <v>714</v>
      </c>
      <c r="N18" s="52" t="s">
        <v>714</v>
      </c>
      <c r="O18" s="52" t="s">
        <v>714</v>
      </c>
    </row>
    <row r="19" spans="1:15" s="70" customFormat="1" x14ac:dyDescent="0.2">
      <c r="A19" s="70" t="s">
        <v>354</v>
      </c>
      <c r="B19" s="52" t="s">
        <v>714</v>
      </c>
      <c r="C19" s="52" t="s">
        <v>714</v>
      </c>
      <c r="D19" s="52" t="s">
        <v>714</v>
      </c>
      <c r="E19" s="52" t="s">
        <v>714</v>
      </c>
      <c r="F19" s="52"/>
      <c r="G19" s="52" t="s">
        <v>714</v>
      </c>
      <c r="H19" s="52" t="s">
        <v>714</v>
      </c>
      <c r="I19" s="52" t="s">
        <v>714</v>
      </c>
      <c r="J19" s="52" t="s">
        <v>714</v>
      </c>
      <c r="K19" s="52"/>
      <c r="L19" s="52" t="s">
        <v>714</v>
      </c>
      <c r="M19" s="52" t="s">
        <v>714</v>
      </c>
      <c r="N19" s="52" t="s">
        <v>714</v>
      </c>
      <c r="O19" s="52" t="s">
        <v>714</v>
      </c>
    </row>
    <row r="20" spans="1:15" s="70" customFormat="1" ht="24.75" customHeight="1" x14ac:dyDescent="0.2">
      <c r="A20" s="24" t="s">
        <v>355</v>
      </c>
      <c r="B20" s="52" t="s">
        <v>714</v>
      </c>
      <c r="C20" s="52" t="s">
        <v>714</v>
      </c>
      <c r="D20" s="52" t="s">
        <v>714</v>
      </c>
      <c r="E20" s="52" t="s">
        <v>714</v>
      </c>
      <c r="F20" s="52"/>
      <c r="G20" s="52" t="s">
        <v>714</v>
      </c>
      <c r="H20" s="52" t="s">
        <v>714</v>
      </c>
      <c r="I20" s="52" t="s">
        <v>714</v>
      </c>
      <c r="J20" s="52" t="s">
        <v>714</v>
      </c>
      <c r="K20" s="52"/>
      <c r="L20" s="52" t="s">
        <v>714</v>
      </c>
      <c r="M20" s="52" t="s">
        <v>714</v>
      </c>
      <c r="N20" s="52" t="s">
        <v>714</v>
      </c>
      <c r="O20" s="52" t="s">
        <v>714</v>
      </c>
    </row>
    <row r="21" spans="1:15" s="70" customFormat="1" x14ac:dyDescent="0.2">
      <c r="A21" s="91" t="s">
        <v>3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</row>
    <row r="22" spans="1:15" x14ac:dyDescent="0.2">
      <c r="A22" s="3" t="s">
        <v>356</v>
      </c>
      <c r="B22" s="52" t="s">
        <v>714</v>
      </c>
      <c r="C22" s="52" t="s">
        <v>714</v>
      </c>
      <c r="D22" s="52" t="s">
        <v>714</v>
      </c>
      <c r="E22" s="52" t="s">
        <v>714</v>
      </c>
      <c r="F22" s="52"/>
      <c r="G22" s="52" t="s">
        <v>714</v>
      </c>
      <c r="H22" s="52" t="s">
        <v>714</v>
      </c>
      <c r="I22" s="52" t="s">
        <v>714</v>
      </c>
      <c r="J22" s="52" t="s">
        <v>714</v>
      </c>
      <c r="K22" s="52"/>
      <c r="L22" s="52" t="s">
        <v>714</v>
      </c>
      <c r="M22" s="52" t="s">
        <v>714</v>
      </c>
      <c r="N22" s="52" t="s">
        <v>714</v>
      </c>
      <c r="O22" s="52" t="s">
        <v>714</v>
      </c>
    </row>
    <row r="23" spans="1:15" x14ac:dyDescent="0.2">
      <c r="A23" s="3" t="s">
        <v>743</v>
      </c>
      <c r="B23" s="52" t="s">
        <v>714</v>
      </c>
      <c r="C23" s="52" t="s">
        <v>714</v>
      </c>
      <c r="D23" s="52" t="s">
        <v>714</v>
      </c>
      <c r="E23" s="52" t="s">
        <v>714</v>
      </c>
      <c r="F23" s="52"/>
      <c r="G23" s="52" t="s">
        <v>714</v>
      </c>
      <c r="H23" s="52" t="s">
        <v>714</v>
      </c>
      <c r="I23" s="52" t="s">
        <v>714</v>
      </c>
      <c r="J23" s="52" t="s">
        <v>714</v>
      </c>
      <c r="K23" s="52"/>
      <c r="L23" s="52" t="s">
        <v>714</v>
      </c>
      <c r="M23" s="52" t="s">
        <v>714</v>
      </c>
      <c r="N23" s="52" t="s">
        <v>714</v>
      </c>
      <c r="O23" s="52" t="s">
        <v>714</v>
      </c>
    </row>
    <row r="25" spans="1:15" x14ac:dyDescent="0.2">
      <c r="A25" s="300" t="s">
        <v>764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x14ac:dyDescent="0.2">
      <c r="A26" s="95" t="s">
        <v>646</v>
      </c>
      <c r="B26" s="3" t="s">
        <v>489</v>
      </c>
    </row>
    <row r="27" spans="1:15" x14ac:dyDescent="0.2">
      <c r="A27" s="86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x14ac:dyDescent="0.2">
      <c r="A28" s="140" t="s">
        <v>348</v>
      </c>
      <c r="B28" s="306" t="s">
        <v>46</v>
      </c>
      <c r="C28" s="306"/>
      <c r="D28" s="306"/>
      <c r="E28" s="306"/>
      <c r="F28" s="28"/>
      <c r="G28" s="306" t="s">
        <v>307</v>
      </c>
      <c r="H28" s="306"/>
      <c r="I28" s="306"/>
      <c r="J28" s="306"/>
      <c r="K28" s="28"/>
      <c r="L28" s="306" t="s">
        <v>309</v>
      </c>
      <c r="M28" s="306"/>
      <c r="N28" s="306"/>
      <c r="O28" s="306"/>
    </row>
    <row r="29" spans="1:15" x14ac:dyDescent="0.2">
      <c r="A29" s="4"/>
      <c r="B29" s="20" t="s">
        <v>377</v>
      </c>
      <c r="C29" s="20" t="s">
        <v>378</v>
      </c>
      <c r="D29" s="20" t="s">
        <v>379</v>
      </c>
      <c r="E29" s="20" t="s">
        <v>49</v>
      </c>
      <c r="F29" s="5"/>
      <c r="G29" s="20" t="s">
        <v>377</v>
      </c>
      <c r="H29" s="20" t="s">
        <v>378</v>
      </c>
      <c r="I29" s="20" t="s">
        <v>379</v>
      </c>
      <c r="J29" s="20" t="s">
        <v>49</v>
      </c>
      <c r="K29" s="5"/>
      <c r="L29" s="20" t="s">
        <v>377</v>
      </c>
      <c r="M29" s="20" t="s">
        <v>378</v>
      </c>
      <c r="N29" s="20" t="s">
        <v>379</v>
      </c>
      <c r="O29" s="20" t="s">
        <v>49</v>
      </c>
    </row>
    <row r="30" spans="1:15" x14ac:dyDescent="0.2">
      <c r="B30" s="20" t="s">
        <v>380</v>
      </c>
      <c r="C30" s="20" t="s">
        <v>381</v>
      </c>
      <c r="D30" s="20" t="s">
        <v>380</v>
      </c>
      <c r="E30" s="20"/>
      <c r="F30" s="20"/>
      <c r="G30" s="20" t="s">
        <v>380</v>
      </c>
      <c r="H30" s="20" t="s">
        <v>381</v>
      </c>
      <c r="I30" s="20" t="s">
        <v>380</v>
      </c>
      <c r="J30" s="20"/>
      <c r="K30" s="20"/>
      <c r="L30" s="20" t="s">
        <v>380</v>
      </c>
      <c r="M30" s="20" t="s">
        <v>381</v>
      </c>
      <c r="N30" s="20" t="s">
        <v>380</v>
      </c>
      <c r="O30" s="20"/>
    </row>
    <row r="31" spans="1:15" x14ac:dyDescent="0.2">
      <c r="B31" s="20" t="s">
        <v>381</v>
      </c>
      <c r="C31" s="20"/>
      <c r="D31" s="20" t="s">
        <v>381</v>
      </c>
      <c r="E31" s="20"/>
      <c r="F31" s="9"/>
      <c r="G31" s="20" t="s">
        <v>381</v>
      </c>
      <c r="H31" s="20"/>
      <c r="I31" s="20" t="s">
        <v>381</v>
      </c>
      <c r="J31" s="20"/>
      <c r="K31" s="3" t="s">
        <v>5</v>
      </c>
      <c r="L31" s="20" t="s">
        <v>381</v>
      </c>
      <c r="M31" s="20"/>
      <c r="N31" s="20" t="s">
        <v>381</v>
      </c>
      <c r="O31" s="20"/>
    </row>
    <row r="33" spans="1:15" s="6" customFormat="1" x14ac:dyDescent="0.2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311</v>
      </c>
    </row>
    <row r="34" spans="1:15" s="6" customFormat="1" x14ac:dyDescent="0.2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">
      <c r="A35" s="13" t="s">
        <v>21</v>
      </c>
    </row>
    <row r="36" spans="1:15" s="24" customFormat="1" ht="20.100000000000001" customHeight="1" x14ac:dyDescent="0.2">
      <c r="A36" s="142" t="s">
        <v>440</v>
      </c>
      <c r="B36" s="52" t="s">
        <v>714</v>
      </c>
      <c r="C36" s="52" t="s">
        <v>714</v>
      </c>
      <c r="D36" s="52" t="s">
        <v>714</v>
      </c>
      <c r="E36" s="52" t="s">
        <v>714</v>
      </c>
      <c r="F36" s="52"/>
      <c r="G36" s="52" t="s">
        <v>714</v>
      </c>
      <c r="H36" s="52" t="s">
        <v>714</v>
      </c>
      <c r="I36" s="52" t="s">
        <v>714</v>
      </c>
      <c r="J36" s="52" t="s">
        <v>714</v>
      </c>
      <c r="K36" s="52"/>
      <c r="L36" s="52" t="s">
        <v>714</v>
      </c>
      <c r="M36" s="52" t="s">
        <v>714</v>
      </c>
      <c r="N36" s="52" t="s">
        <v>714</v>
      </c>
      <c r="O36" s="52" t="s">
        <v>714</v>
      </c>
    </row>
    <row r="37" spans="1:15" s="42" customFormat="1" ht="20.100000000000001" customHeight="1" x14ac:dyDescent="0.2">
      <c r="A37" s="142" t="s">
        <v>349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x14ac:dyDescent="0.2">
      <c r="A38" s="3" t="s">
        <v>350</v>
      </c>
      <c r="B38" s="52" t="s">
        <v>714</v>
      </c>
      <c r="C38" s="52" t="s">
        <v>714</v>
      </c>
      <c r="D38" s="52" t="s">
        <v>714</v>
      </c>
      <c r="E38" s="52" t="s">
        <v>714</v>
      </c>
      <c r="F38" s="52"/>
      <c r="G38" s="52" t="s">
        <v>714</v>
      </c>
      <c r="H38" s="52" t="s">
        <v>714</v>
      </c>
      <c r="I38" s="52" t="s">
        <v>714</v>
      </c>
      <c r="J38" s="52" t="s">
        <v>714</v>
      </c>
      <c r="K38" s="52"/>
      <c r="L38" s="52" t="s">
        <v>714</v>
      </c>
      <c r="M38" s="52" t="s">
        <v>714</v>
      </c>
      <c r="N38" s="52" t="s">
        <v>714</v>
      </c>
      <c r="O38" s="52" t="s">
        <v>714</v>
      </c>
    </row>
    <row r="39" spans="1:15" x14ac:dyDescent="0.2">
      <c r="A39" s="3" t="s">
        <v>351</v>
      </c>
      <c r="B39" s="52" t="s">
        <v>714</v>
      </c>
      <c r="C39" s="52" t="s">
        <v>714</v>
      </c>
      <c r="D39" s="52" t="s">
        <v>714</v>
      </c>
      <c r="E39" s="52" t="s">
        <v>714</v>
      </c>
      <c r="F39" s="52"/>
      <c r="G39" s="52" t="s">
        <v>714</v>
      </c>
      <c r="H39" s="52" t="s">
        <v>714</v>
      </c>
      <c r="I39" s="52" t="s">
        <v>714</v>
      </c>
      <c r="J39" s="52" t="s">
        <v>714</v>
      </c>
      <c r="K39" s="52"/>
      <c r="L39" s="52" t="s">
        <v>714</v>
      </c>
      <c r="M39" s="52" t="s">
        <v>714</v>
      </c>
      <c r="N39" s="52" t="s">
        <v>714</v>
      </c>
      <c r="O39" s="52" t="s">
        <v>714</v>
      </c>
    </row>
    <row r="40" spans="1:15" x14ac:dyDescent="0.2">
      <c r="A40" s="3" t="s">
        <v>586</v>
      </c>
      <c r="B40" s="52" t="s">
        <v>714</v>
      </c>
      <c r="C40" s="52" t="s">
        <v>714</v>
      </c>
      <c r="D40" s="52" t="s">
        <v>714</v>
      </c>
      <c r="E40" s="52" t="s">
        <v>714</v>
      </c>
      <c r="F40" s="52"/>
      <c r="G40" s="52" t="s">
        <v>714</v>
      </c>
      <c r="H40" s="52" t="s">
        <v>714</v>
      </c>
      <c r="I40" s="52" t="s">
        <v>714</v>
      </c>
      <c r="J40" s="52" t="s">
        <v>714</v>
      </c>
      <c r="K40" s="52"/>
      <c r="L40" s="52" t="s">
        <v>714</v>
      </c>
      <c r="M40" s="52" t="s">
        <v>714</v>
      </c>
      <c r="N40" s="52" t="s">
        <v>714</v>
      </c>
      <c r="O40" s="52" t="s">
        <v>714</v>
      </c>
    </row>
    <row r="41" spans="1:15" s="70" customFormat="1" x14ac:dyDescent="0.2">
      <c r="A41" s="3" t="s">
        <v>352</v>
      </c>
      <c r="B41" s="52" t="s">
        <v>714</v>
      </c>
      <c r="C41" s="52" t="s">
        <v>714</v>
      </c>
      <c r="D41" s="52" t="s">
        <v>714</v>
      </c>
      <c r="E41" s="52" t="s">
        <v>714</v>
      </c>
      <c r="F41" s="52"/>
      <c r="G41" s="52" t="s">
        <v>714</v>
      </c>
      <c r="H41" s="52" t="s">
        <v>714</v>
      </c>
      <c r="I41" s="52" t="s">
        <v>714</v>
      </c>
      <c r="J41" s="52" t="s">
        <v>714</v>
      </c>
      <c r="K41" s="52"/>
      <c r="L41" s="52" t="s">
        <v>714</v>
      </c>
      <c r="M41" s="52" t="s">
        <v>714</v>
      </c>
      <c r="N41" s="52" t="s">
        <v>714</v>
      </c>
      <c r="O41" s="52" t="s">
        <v>714</v>
      </c>
    </row>
    <row r="42" spans="1:15" s="70" customFormat="1" x14ac:dyDescent="0.2">
      <c r="A42" s="3" t="s">
        <v>353</v>
      </c>
      <c r="B42" s="52" t="s">
        <v>714</v>
      </c>
      <c r="C42" s="52" t="s">
        <v>714</v>
      </c>
      <c r="D42" s="52" t="s">
        <v>714</v>
      </c>
      <c r="E42" s="52" t="s">
        <v>714</v>
      </c>
      <c r="F42" s="52"/>
      <c r="G42" s="52" t="s">
        <v>714</v>
      </c>
      <c r="H42" s="52" t="s">
        <v>714</v>
      </c>
      <c r="I42" s="52" t="s">
        <v>714</v>
      </c>
      <c r="J42" s="52" t="s">
        <v>714</v>
      </c>
      <c r="K42" s="52"/>
      <c r="L42" s="52" t="s">
        <v>714</v>
      </c>
      <c r="M42" s="52" t="s">
        <v>714</v>
      </c>
      <c r="N42" s="52" t="s">
        <v>714</v>
      </c>
      <c r="O42" s="52" t="s">
        <v>714</v>
      </c>
    </row>
    <row r="43" spans="1:15" s="70" customFormat="1" x14ac:dyDescent="0.2">
      <c r="A43" s="70" t="s">
        <v>354</v>
      </c>
      <c r="B43" s="52" t="s">
        <v>714</v>
      </c>
      <c r="C43" s="52" t="s">
        <v>714</v>
      </c>
      <c r="D43" s="52" t="s">
        <v>714</v>
      </c>
      <c r="E43" s="52" t="s">
        <v>714</v>
      </c>
      <c r="F43" s="52"/>
      <c r="G43" s="52" t="s">
        <v>714</v>
      </c>
      <c r="H43" s="52" t="s">
        <v>714</v>
      </c>
      <c r="I43" s="52" t="s">
        <v>714</v>
      </c>
      <c r="J43" s="52" t="s">
        <v>714</v>
      </c>
      <c r="K43" s="52"/>
      <c r="L43" s="52" t="s">
        <v>714</v>
      </c>
      <c r="M43" s="52" t="s">
        <v>714</v>
      </c>
      <c r="N43" s="52" t="s">
        <v>714</v>
      </c>
      <c r="O43" s="52" t="s">
        <v>714</v>
      </c>
    </row>
    <row r="44" spans="1:15" s="70" customFormat="1" ht="24.75" customHeight="1" x14ac:dyDescent="0.2">
      <c r="A44" s="24" t="s">
        <v>355</v>
      </c>
      <c r="B44" s="52" t="s">
        <v>714</v>
      </c>
      <c r="C44" s="52" t="s">
        <v>714</v>
      </c>
      <c r="D44" s="52" t="s">
        <v>714</v>
      </c>
      <c r="E44" s="52" t="s">
        <v>714</v>
      </c>
      <c r="F44" s="52"/>
      <c r="G44" s="52" t="s">
        <v>714</v>
      </c>
      <c r="H44" s="52" t="s">
        <v>714</v>
      </c>
      <c r="I44" s="52" t="s">
        <v>714</v>
      </c>
      <c r="J44" s="52" t="s">
        <v>714</v>
      </c>
      <c r="K44" s="52"/>
      <c r="L44" s="52" t="s">
        <v>714</v>
      </c>
      <c r="M44" s="52" t="s">
        <v>714</v>
      </c>
      <c r="N44" s="52" t="s">
        <v>714</v>
      </c>
      <c r="O44" s="52" t="s">
        <v>714</v>
      </c>
    </row>
    <row r="45" spans="1:15" s="70" customFormat="1" x14ac:dyDescent="0.2">
      <c r="A45" s="91" t="s">
        <v>3</v>
      </c>
      <c r="B45" s="299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</row>
    <row r="46" spans="1:15" x14ac:dyDescent="0.2">
      <c r="A46" s="3" t="s">
        <v>356</v>
      </c>
      <c r="B46" s="52" t="s">
        <v>714</v>
      </c>
      <c r="C46" s="52" t="s">
        <v>714</v>
      </c>
      <c r="D46" s="52" t="s">
        <v>714</v>
      </c>
      <c r="E46" s="52" t="s">
        <v>714</v>
      </c>
      <c r="F46" s="52"/>
      <c r="G46" s="52" t="s">
        <v>714</v>
      </c>
      <c r="H46" s="52" t="s">
        <v>714</v>
      </c>
      <c r="I46" s="52" t="s">
        <v>714</v>
      </c>
      <c r="J46" s="52" t="s">
        <v>714</v>
      </c>
      <c r="K46" s="52"/>
      <c r="L46" s="52" t="s">
        <v>714</v>
      </c>
      <c r="M46" s="52" t="s">
        <v>714</v>
      </c>
      <c r="N46" s="52" t="s">
        <v>714</v>
      </c>
      <c r="O46" s="52" t="s">
        <v>714</v>
      </c>
    </row>
    <row r="47" spans="1:15" x14ac:dyDescent="0.2">
      <c r="A47" s="3" t="s">
        <v>743</v>
      </c>
      <c r="B47" s="52" t="s">
        <v>714</v>
      </c>
      <c r="C47" s="52" t="s">
        <v>714</v>
      </c>
      <c r="D47" s="52" t="s">
        <v>714</v>
      </c>
      <c r="E47" s="52" t="s">
        <v>714</v>
      </c>
      <c r="F47" s="52"/>
      <c r="G47" s="52" t="s">
        <v>714</v>
      </c>
      <c r="H47" s="52" t="s">
        <v>714</v>
      </c>
      <c r="I47" s="52" t="s">
        <v>714</v>
      </c>
      <c r="J47" s="52" t="s">
        <v>714</v>
      </c>
      <c r="K47" s="52"/>
      <c r="L47" s="52" t="s">
        <v>714</v>
      </c>
      <c r="M47" s="52" t="s">
        <v>714</v>
      </c>
      <c r="N47" s="52" t="s">
        <v>714</v>
      </c>
      <c r="O47" s="52" t="s">
        <v>714</v>
      </c>
    </row>
    <row r="48" spans="1:15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">
      <c r="A49" s="300" t="s">
        <v>764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2">
      <c r="A50" s="95" t="s">
        <v>646</v>
      </c>
      <c r="B50" s="3" t="s">
        <v>489</v>
      </c>
    </row>
    <row r="51" spans="1:15" x14ac:dyDescent="0.2">
      <c r="A51" s="86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x14ac:dyDescent="0.2">
      <c r="A52" s="140" t="s">
        <v>348</v>
      </c>
      <c r="B52" s="306" t="s">
        <v>46</v>
      </c>
      <c r="C52" s="306"/>
      <c r="D52" s="306"/>
      <c r="E52" s="306"/>
      <c r="F52" s="28"/>
      <c r="G52" s="306" t="s">
        <v>307</v>
      </c>
      <c r="H52" s="306"/>
      <c r="I52" s="306"/>
      <c r="J52" s="306"/>
      <c r="K52" s="28"/>
      <c r="L52" s="306" t="s">
        <v>309</v>
      </c>
      <c r="M52" s="306"/>
      <c r="N52" s="306"/>
      <c r="O52" s="306"/>
    </row>
    <row r="53" spans="1:15" x14ac:dyDescent="0.2">
      <c r="A53" s="4"/>
      <c r="B53" s="20" t="s">
        <v>377</v>
      </c>
      <c r="C53" s="20" t="s">
        <v>378</v>
      </c>
      <c r="D53" s="20" t="s">
        <v>379</v>
      </c>
      <c r="E53" s="20" t="s">
        <v>49</v>
      </c>
      <c r="F53" s="5"/>
      <c r="G53" s="20" t="s">
        <v>377</v>
      </c>
      <c r="H53" s="20" t="s">
        <v>378</v>
      </c>
      <c r="I53" s="20" t="s">
        <v>379</v>
      </c>
      <c r="J53" s="20" t="s">
        <v>49</v>
      </c>
      <c r="K53" s="5"/>
      <c r="L53" s="20" t="s">
        <v>377</v>
      </c>
      <c r="M53" s="20" t="s">
        <v>378</v>
      </c>
      <c r="N53" s="20" t="s">
        <v>379</v>
      </c>
      <c r="O53" s="20" t="s">
        <v>49</v>
      </c>
    </row>
    <row r="54" spans="1:15" x14ac:dyDescent="0.2">
      <c r="B54" s="20" t="s">
        <v>380</v>
      </c>
      <c r="C54" s="20" t="s">
        <v>381</v>
      </c>
      <c r="D54" s="20" t="s">
        <v>380</v>
      </c>
      <c r="E54" s="20"/>
      <c r="F54" s="20"/>
      <c r="G54" s="20" t="s">
        <v>380</v>
      </c>
      <c r="H54" s="20" t="s">
        <v>381</v>
      </c>
      <c r="I54" s="20" t="s">
        <v>380</v>
      </c>
      <c r="J54" s="20"/>
      <c r="K54" s="20"/>
      <c r="L54" s="20" t="s">
        <v>380</v>
      </c>
      <c r="M54" s="20" t="s">
        <v>381</v>
      </c>
      <c r="N54" s="20" t="s">
        <v>380</v>
      </c>
      <c r="O54" s="20"/>
    </row>
    <row r="55" spans="1:15" x14ac:dyDescent="0.2">
      <c r="B55" s="20" t="s">
        <v>381</v>
      </c>
      <c r="C55" s="20"/>
      <c r="D55" s="20" t="s">
        <v>381</v>
      </c>
      <c r="E55" s="20"/>
      <c r="F55" s="9"/>
      <c r="G55" s="20" t="s">
        <v>381</v>
      </c>
      <c r="H55" s="20"/>
      <c r="I55" s="20" t="s">
        <v>381</v>
      </c>
      <c r="J55" s="20"/>
      <c r="K55" s="3" t="s">
        <v>5</v>
      </c>
      <c r="L55" s="20" t="s">
        <v>381</v>
      </c>
      <c r="M55" s="20"/>
      <c r="N55" s="20" t="s">
        <v>381</v>
      </c>
      <c r="O55" s="20"/>
    </row>
    <row r="57" spans="1:15" s="6" customFormat="1" x14ac:dyDescent="0.2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311</v>
      </c>
    </row>
    <row r="58" spans="1:15" s="6" customFormat="1" x14ac:dyDescent="0.2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00000000000001" customHeight="1" x14ac:dyDescent="0.2">
      <c r="A60" s="142" t="s">
        <v>440</v>
      </c>
      <c r="B60" s="52" t="s">
        <v>714</v>
      </c>
      <c r="C60" s="52" t="s">
        <v>714</v>
      </c>
      <c r="D60" s="52" t="s">
        <v>714</v>
      </c>
      <c r="E60" s="52" t="s">
        <v>714</v>
      </c>
      <c r="F60" s="52"/>
      <c r="G60" s="52" t="s">
        <v>714</v>
      </c>
      <c r="H60" s="52" t="s">
        <v>714</v>
      </c>
      <c r="I60" s="52" t="s">
        <v>714</v>
      </c>
      <c r="J60" s="52" t="s">
        <v>714</v>
      </c>
      <c r="K60" s="52"/>
      <c r="L60" s="52" t="s">
        <v>714</v>
      </c>
      <c r="M60" s="52" t="s">
        <v>714</v>
      </c>
      <c r="N60" s="52" t="s">
        <v>714</v>
      </c>
      <c r="O60" s="52" t="s">
        <v>714</v>
      </c>
    </row>
    <row r="61" spans="1:15" s="42" customFormat="1" ht="20.100000000000001" customHeight="1" x14ac:dyDescent="0.2">
      <c r="A61" s="142" t="s">
        <v>349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</row>
    <row r="62" spans="1:15" x14ac:dyDescent="0.2">
      <c r="A62" s="3" t="s">
        <v>350</v>
      </c>
      <c r="B62" s="52" t="s">
        <v>714</v>
      </c>
      <c r="C62" s="52" t="s">
        <v>714</v>
      </c>
      <c r="D62" s="52" t="s">
        <v>714</v>
      </c>
      <c r="E62" s="52" t="s">
        <v>714</v>
      </c>
      <c r="F62" s="52"/>
      <c r="G62" s="52" t="s">
        <v>714</v>
      </c>
      <c r="H62" s="52" t="s">
        <v>714</v>
      </c>
      <c r="I62" s="52" t="s">
        <v>714</v>
      </c>
      <c r="J62" s="52" t="s">
        <v>714</v>
      </c>
      <c r="K62" s="52"/>
      <c r="L62" s="52" t="s">
        <v>714</v>
      </c>
      <c r="M62" s="52" t="s">
        <v>714</v>
      </c>
      <c r="N62" s="52" t="s">
        <v>714</v>
      </c>
      <c r="O62" s="52" t="s">
        <v>714</v>
      </c>
    </row>
    <row r="63" spans="1:15" x14ac:dyDescent="0.2">
      <c r="A63" s="3" t="s">
        <v>351</v>
      </c>
      <c r="B63" s="52" t="s">
        <v>714</v>
      </c>
      <c r="C63" s="52" t="s">
        <v>714</v>
      </c>
      <c r="D63" s="52" t="s">
        <v>714</v>
      </c>
      <c r="E63" s="52" t="s">
        <v>714</v>
      </c>
      <c r="F63" s="52"/>
      <c r="G63" s="52" t="s">
        <v>714</v>
      </c>
      <c r="H63" s="52" t="s">
        <v>714</v>
      </c>
      <c r="I63" s="52" t="s">
        <v>714</v>
      </c>
      <c r="J63" s="52" t="s">
        <v>714</v>
      </c>
      <c r="K63" s="52"/>
      <c r="L63" s="52" t="s">
        <v>714</v>
      </c>
      <c r="M63" s="52" t="s">
        <v>714</v>
      </c>
      <c r="N63" s="52" t="s">
        <v>714</v>
      </c>
      <c r="O63" s="52" t="s">
        <v>714</v>
      </c>
    </row>
    <row r="64" spans="1:15" x14ac:dyDescent="0.2">
      <c r="A64" s="3" t="s">
        <v>586</v>
      </c>
      <c r="B64" s="52" t="s">
        <v>714</v>
      </c>
      <c r="C64" s="52" t="s">
        <v>714</v>
      </c>
      <c r="D64" s="52" t="s">
        <v>714</v>
      </c>
      <c r="E64" s="52" t="s">
        <v>714</v>
      </c>
      <c r="F64" s="52"/>
      <c r="G64" s="52" t="s">
        <v>714</v>
      </c>
      <c r="H64" s="52" t="s">
        <v>714</v>
      </c>
      <c r="I64" s="52" t="s">
        <v>714</v>
      </c>
      <c r="J64" s="52" t="s">
        <v>714</v>
      </c>
      <c r="K64" s="52"/>
      <c r="L64" s="52" t="s">
        <v>714</v>
      </c>
      <c r="M64" s="52" t="s">
        <v>714</v>
      </c>
      <c r="N64" s="52" t="s">
        <v>714</v>
      </c>
      <c r="O64" s="52" t="s">
        <v>714</v>
      </c>
    </row>
    <row r="65" spans="1:15" s="70" customFormat="1" x14ac:dyDescent="0.2">
      <c r="A65" s="3" t="s">
        <v>352</v>
      </c>
      <c r="B65" s="52" t="s">
        <v>714</v>
      </c>
      <c r="C65" s="52" t="s">
        <v>714</v>
      </c>
      <c r="D65" s="52" t="s">
        <v>714</v>
      </c>
      <c r="E65" s="52" t="s">
        <v>714</v>
      </c>
      <c r="F65" s="52"/>
      <c r="G65" s="52" t="s">
        <v>714</v>
      </c>
      <c r="H65" s="52" t="s">
        <v>714</v>
      </c>
      <c r="I65" s="52" t="s">
        <v>714</v>
      </c>
      <c r="J65" s="52" t="s">
        <v>714</v>
      </c>
      <c r="K65" s="52"/>
      <c r="L65" s="52" t="s">
        <v>714</v>
      </c>
      <c r="M65" s="52" t="s">
        <v>714</v>
      </c>
      <c r="N65" s="52" t="s">
        <v>714</v>
      </c>
      <c r="O65" s="52" t="s">
        <v>714</v>
      </c>
    </row>
    <row r="66" spans="1:15" s="70" customFormat="1" x14ac:dyDescent="0.2">
      <c r="A66" s="3" t="s">
        <v>353</v>
      </c>
      <c r="B66" s="52" t="s">
        <v>714</v>
      </c>
      <c r="C66" s="52" t="s">
        <v>714</v>
      </c>
      <c r="D66" s="52" t="s">
        <v>714</v>
      </c>
      <c r="E66" s="52" t="s">
        <v>714</v>
      </c>
      <c r="F66" s="52"/>
      <c r="G66" s="52" t="s">
        <v>714</v>
      </c>
      <c r="H66" s="52" t="s">
        <v>714</v>
      </c>
      <c r="I66" s="52" t="s">
        <v>714</v>
      </c>
      <c r="J66" s="52" t="s">
        <v>714</v>
      </c>
      <c r="K66" s="52"/>
      <c r="L66" s="52" t="s">
        <v>714</v>
      </c>
      <c r="M66" s="52" t="s">
        <v>714</v>
      </c>
      <c r="N66" s="52" t="s">
        <v>714</v>
      </c>
      <c r="O66" s="52" t="s">
        <v>714</v>
      </c>
    </row>
    <row r="67" spans="1:15" s="70" customFormat="1" x14ac:dyDescent="0.2">
      <c r="A67" s="70" t="s">
        <v>354</v>
      </c>
      <c r="B67" s="52" t="s">
        <v>714</v>
      </c>
      <c r="C67" s="52" t="s">
        <v>714</v>
      </c>
      <c r="D67" s="52" t="s">
        <v>714</v>
      </c>
      <c r="E67" s="52" t="s">
        <v>714</v>
      </c>
      <c r="F67" s="52"/>
      <c r="G67" s="52" t="s">
        <v>714</v>
      </c>
      <c r="H67" s="52" t="s">
        <v>714</v>
      </c>
      <c r="I67" s="52" t="s">
        <v>714</v>
      </c>
      <c r="J67" s="52" t="s">
        <v>714</v>
      </c>
      <c r="K67" s="52"/>
      <c r="L67" s="52" t="s">
        <v>714</v>
      </c>
      <c r="M67" s="52" t="s">
        <v>714</v>
      </c>
      <c r="N67" s="52" t="s">
        <v>714</v>
      </c>
      <c r="O67" s="52" t="s">
        <v>714</v>
      </c>
    </row>
    <row r="68" spans="1:15" s="70" customFormat="1" ht="24.75" customHeight="1" x14ac:dyDescent="0.2">
      <c r="A68" s="24" t="s">
        <v>355</v>
      </c>
      <c r="B68" s="52" t="s">
        <v>714</v>
      </c>
      <c r="C68" s="52" t="s">
        <v>714</v>
      </c>
      <c r="D68" s="52" t="s">
        <v>714</v>
      </c>
      <c r="E68" s="52" t="s">
        <v>714</v>
      </c>
      <c r="F68" s="52"/>
      <c r="G68" s="52" t="s">
        <v>714</v>
      </c>
      <c r="H68" s="52" t="s">
        <v>714</v>
      </c>
      <c r="I68" s="52" t="s">
        <v>714</v>
      </c>
      <c r="J68" s="52" t="s">
        <v>714</v>
      </c>
      <c r="K68" s="52"/>
      <c r="L68" s="52" t="s">
        <v>714</v>
      </c>
      <c r="M68" s="52" t="s">
        <v>714</v>
      </c>
      <c r="N68" s="52" t="s">
        <v>714</v>
      </c>
      <c r="O68" s="52" t="s">
        <v>714</v>
      </c>
    </row>
    <row r="69" spans="1:15" s="70" customFormat="1" x14ac:dyDescent="0.2">
      <c r="A69" s="91" t="s">
        <v>3</v>
      </c>
      <c r="B69" s="299"/>
      <c r="C69" s="299"/>
      <c r="D69" s="299"/>
      <c r="E69" s="299"/>
      <c r="F69" s="299"/>
      <c r="G69" s="299"/>
      <c r="H69" s="299"/>
      <c r="I69" s="299"/>
      <c r="J69" s="299"/>
      <c r="K69" s="299"/>
      <c r="L69" s="299"/>
      <c r="M69" s="299"/>
      <c r="N69" s="299"/>
      <c r="O69" s="299"/>
    </row>
    <row r="70" spans="1:15" x14ac:dyDescent="0.2">
      <c r="A70" s="3" t="s">
        <v>356</v>
      </c>
      <c r="B70" s="52" t="s">
        <v>714</v>
      </c>
      <c r="C70" s="52" t="s">
        <v>714</v>
      </c>
      <c r="D70" s="52" t="s">
        <v>714</v>
      </c>
      <c r="E70" s="52" t="s">
        <v>714</v>
      </c>
      <c r="F70" s="52"/>
      <c r="G70" s="52" t="s">
        <v>714</v>
      </c>
      <c r="H70" s="52" t="s">
        <v>714</v>
      </c>
      <c r="I70" s="52" t="s">
        <v>714</v>
      </c>
      <c r="J70" s="52" t="s">
        <v>714</v>
      </c>
      <c r="K70" s="52"/>
      <c r="L70" s="52" t="s">
        <v>714</v>
      </c>
      <c r="M70" s="52" t="s">
        <v>714</v>
      </c>
      <c r="N70" s="52" t="s">
        <v>714</v>
      </c>
      <c r="O70" s="52" t="s">
        <v>714</v>
      </c>
    </row>
    <row r="71" spans="1:15" x14ac:dyDescent="0.2">
      <c r="A71" s="3" t="s">
        <v>743</v>
      </c>
      <c r="B71" s="52" t="s">
        <v>714</v>
      </c>
      <c r="C71" s="52" t="s">
        <v>714</v>
      </c>
      <c r="D71" s="52" t="s">
        <v>714</v>
      </c>
      <c r="E71" s="52" t="s">
        <v>714</v>
      </c>
      <c r="F71" s="52"/>
      <c r="G71" s="52" t="s">
        <v>714</v>
      </c>
      <c r="H71" s="52" t="s">
        <v>714</v>
      </c>
      <c r="I71" s="52" t="s">
        <v>714</v>
      </c>
      <c r="J71" s="52" t="s">
        <v>714</v>
      </c>
      <c r="K71" s="52"/>
      <c r="L71" s="52" t="s">
        <v>714</v>
      </c>
      <c r="M71" s="52" t="s">
        <v>714</v>
      </c>
      <c r="N71" s="52" t="s">
        <v>714</v>
      </c>
      <c r="O71" s="52" t="s">
        <v>714</v>
      </c>
    </row>
    <row r="73" spans="1:15" x14ac:dyDescent="0.2">
      <c r="A73" s="300" t="s">
        <v>764</v>
      </c>
    </row>
  </sheetData>
  <mergeCells count="9">
    <mergeCell ref="B52:E52"/>
    <mergeCell ref="G52:J52"/>
    <mergeCell ref="L52:O52"/>
    <mergeCell ref="L4:O4"/>
    <mergeCell ref="B4:E4"/>
    <mergeCell ref="G4:J4"/>
    <mergeCell ref="B28:E28"/>
    <mergeCell ref="G28:J28"/>
    <mergeCell ref="L28:O28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Blad45"/>
  <dimension ref="A1:O82"/>
  <sheetViews>
    <sheetView tabSelected="1" zoomScaleNormal="100" workbookViewId="0"/>
  </sheetViews>
  <sheetFormatPr defaultColWidth="9.28515625" defaultRowHeight="12.75" x14ac:dyDescent="0.2"/>
  <cols>
    <col min="1" max="1" width="27" style="3" customWidth="1"/>
    <col min="2" max="5" width="9.7109375" style="3" customWidth="1"/>
    <col min="6" max="6" width="1.7109375" style="3" customWidth="1"/>
    <col min="7" max="10" width="9.7109375" style="3" customWidth="1"/>
    <col min="11" max="11" width="1.7109375" style="3" customWidth="1"/>
    <col min="12" max="15" width="9.7109375" style="3" customWidth="1"/>
    <col min="16" max="16384" width="9.28515625" style="3"/>
  </cols>
  <sheetData>
    <row r="1" spans="1:15" ht="14.25" x14ac:dyDescent="0.2">
      <c r="A1" s="4" t="s">
        <v>647</v>
      </c>
      <c r="B1" s="126" t="s">
        <v>766</v>
      </c>
    </row>
    <row r="2" spans="1:15" x14ac:dyDescent="0.2">
      <c r="A2" s="2"/>
      <c r="B2" s="2" t="s">
        <v>480</v>
      </c>
      <c r="C2" s="2"/>
      <c r="D2" s="2"/>
      <c r="E2" s="2"/>
      <c r="F2" s="2"/>
      <c r="G2" s="2"/>
      <c r="H2" s="2"/>
      <c r="I2" s="2"/>
      <c r="J2" s="2"/>
      <c r="K2" s="2"/>
    </row>
    <row r="3" spans="1:15" x14ac:dyDescent="0.2">
      <c r="A3" s="86" t="s">
        <v>0</v>
      </c>
      <c r="B3" s="18" t="s">
        <v>315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4.25" x14ac:dyDescent="0.2">
      <c r="A4" s="140" t="s">
        <v>348</v>
      </c>
      <c r="B4" s="306" t="s">
        <v>727</v>
      </c>
      <c r="C4" s="307"/>
      <c r="D4" s="307"/>
      <c r="E4" s="307"/>
      <c r="F4" s="230"/>
      <c r="G4" s="307" t="s">
        <v>435</v>
      </c>
      <c r="H4" s="307"/>
      <c r="I4" s="307"/>
      <c r="J4" s="307"/>
      <c r="K4" s="230"/>
      <c r="L4" s="306" t="s">
        <v>436</v>
      </c>
      <c r="M4" s="306"/>
      <c r="N4" s="306"/>
      <c r="O4" s="306"/>
    </row>
    <row r="5" spans="1:15" x14ac:dyDescent="0.2">
      <c r="A5" s="4"/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"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"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">
      <c r="A11" s="17" t="s">
        <v>18</v>
      </c>
    </row>
    <row r="12" spans="1:15" s="24" customFormat="1" ht="20.100000000000001" customHeight="1" x14ac:dyDescent="0.2">
      <c r="A12" s="142" t="s">
        <v>440</v>
      </c>
      <c r="B12" s="6">
        <v>27.6</v>
      </c>
      <c r="C12" s="6">
        <v>69.8</v>
      </c>
      <c r="D12" s="6">
        <v>79.2</v>
      </c>
      <c r="E12" s="6">
        <v>69.099999999999994</v>
      </c>
      <c r="F12" s="6"/>
      <c r="G12" s="6">
        <v>30.5</v>
      </c>
      <c r="H12" s="6">
        <v>6.3</v>
      </c>
      <c r="I12" s="6">
        <v>3.9</v>
      </c>
      <c r="J12" s="6">
        <v>6.6</v>
      </c>
      <c r="K12" s="6"/>
      <c r="L12" s="6">
        <v>39.700000000000003</v>
      </c>
      <c r="M12" s="6">
        <v>74.5</v>
      </c>
      <c r="N12" s="6">
        <v>82.4</v>
      </c>
      <c r="O12" s="6">
        <v>74</v>
      </c>
    </row>
    <row r="13" spans="1:15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">
      <c r="A14" s="3" t="s">
        <v>350</v>
      </c>
      <c r="B14" s="6">
        <v>37</v>
      </c>
      <c r="C14" s="6">
        <v>64.3</v>
      </c>
      <c r="D14" s="6">
        <v>79.599999999999994</v>
      </c>
      <c r="E14" s="6">
        <v>69.599999999999994</v>
      </c>
      <c r="F14" s="6"/>
      <c r="G14" s="6">
        <v>29.7</v>
      </c>
      <c r="H14" s="6">
        <v>13.7</v>
      </c>
      <c r="I14" s="6">
        <v>7.3</v>
      </c>
      <c r="J14" s="6">
        <v>11</v>
      </c>
      <c r="K14" s="6"/>
      <c r="L14" s="6">
        <v>52.6</v>
      </c>
      <c r="M14" s="6">
        <v>74.5</v>
      </c>
      <c r="N14" s="6">
        <v>85.8</v>
      </c>
      <c r="O14" s="6">
        <v>78.2</v>
      </c>
    </row>
    <row r="15" spans="1:15" x14ac:dyDescent="0.2">
      <c r="A15" s="3" t="s">
        <v>351</v>
      </c>
      <c r="B15" s="6">
        <v>58.8</v>
      </c>
      <c r="C15" s="6">
        <v>74.900000000000006</v>
      </c>
      <c r="D15" s="6">
        <v>70.7</v>
      </c>
      <c r="E15" s="6">
        <v>71.3</v>
      </c>
      <c r="F15" s="6"/>
      <c r="G15" s="6">
        <v>0</v>
      </c>
      <c r="H15" s="6">
        <v>13.5</v>
      </c>
      <c r="I15" s="6">
        <v>11.4</v>
      </c>
      <c r="J15" s="6">
        <v>11.5</v>
      </c>
      <c r="K15" s="6"/>
      <c r="L15" s="6">
        <v>58.8</v>
      </c>
      <c r="M15" s="6">
        <v>86.6</v>
      </c>
      <c r="N15" s="6">
        <v>79.8</v>
      </c>
      <c r="O15" s="6">
        <v>80.599999999999994</v>
      </c>
    </row>
    <row r="16" spans="1:15" x14ac:dyDescent="0.2">
      <c r="A16" s="3" t="s">
        <v>586</v>
      </c>
      <c r="B16" s="6">
        <v>40.5</v>
      </c>
      <c r="C16" s="6">
        <v>73.3</v>
      </c>
      <c r="D16" s="6">
        <v>76.400000000000006</v>
      </c>
      <c r="E16" s="6">
        <v>73.099999999999994</v>
      </c>
      <c r="F16" s="6"/>
      <c r="G16" s="6">
        <v>25.2</v>
      </c>
      <c r="H16" s="6">
        <v>3.8</v>
      </c>
      <c r="I16" s="6">
        <v>12.3</v>
      </c>
      <c r="J16" s="6">
        <v>11.4</v>
      </c>
      <c r="K16" s="6"/>
      <c r="L16" s="6">
        <v>54.2</v>
      </c>
      <c r="M16" s="6">
        <v>76.2</v>
      </c>
      <c r="N16" s="6">
        <v>87.2</v>
      </c>
      <c r="O16" s="6">
        <v>82.4</v>
      </c>
    </row>
    <row r="17" spans="1:15" s="70" customFormat="1" x14ac:dyDescent="0.2">
      <c r="A17" s="3" t="s">
        <v>352</v>
      </c>
      <c r="B17" s="6">
        <v>36</v>
      </c>
      <c r="C17" s="6">
        <v>70.7</v>
      </c>
      <c r="D17" s="6">
        <v>74</v>
      </c>
      <c r="E17" s="6">
        <v>63.7</v>
      </c>
      <c r="F17" s="6"/>
      <c r="G17" s="6">
        <v>40.6</v>
      </c>
      <c r="H17" s="6">
        <v>15.5</v>
      </c>
      <c r="I17" s="6">
        <v>13.9</v>
      </c>
      <c r="J17" s="6">
        <v>19.399999999999999</v>
      </c>
      <c r="K17" s="6"/>
      <c r="L17" s="6">
        <v>60.5</v>
      </c>
      <c r="M17" s="6">
        <v>83.6</v>
      </c>
      <c r="N17" s="6">
        <v>86</v>
      </c>
      <c r="O17" s="6">
        <v>79</v>
      </c>
    </row>
    <row r="18" spans="1:15" s="70" customFormat="1" x14ac:dyDescent="0.2">
      <c r="A18" s="3" t="s">
        <v>353</v>
      </c>
      <c r="B18" s="6">
        <v>41.2</v>
      </c>
      <c r="C18" s="6">
        <v>71</v>
      </c>
      <c r="D18" s="6">
        <v>67.400000000000006</v>
      </c>
      <c r="E18" s="6">
        <v>59.7</v>
      </c>
      <c r="F18" s="6"/>
      <c r="G18" s="6">
        <v>43.1</v>
      </c>
      <c r="H18" s="6">
        <v>17</v>
      </c>
      <c r="I18" s="6">
        <v>16.100000000000001</v>
      </c>
      <c r="J18" s="6">
        <v>24.7</v>
      </c>
      <c r="K18" s="6"/>
      <c r="L18" s="6">
        <v>72.400000000000006</v>
      </c>
      <c r="M18" s="6">
        <v>85.5</v>
      </c>
      <c r="N18" s="6">
        <v>80.400000000000006</v>
      </c>
      <c r="O18" s="6">
        <v>79.3</v>
      </c>
    </row>
    <row r="19" spans="1:15" s="70" customFormat="1" x14ac:dyDescent="0.2">
      <c r="A19" s="70" t="s">
        <v>354</v>
      </c>
      <c r="B19" s="6">
        <v>0</v>
      </c>
      <c r="C19" s="6">
        <v>69.400000000000006</v>
      </c>
      <c r="D19" s="6">
        <v>100</v>
      </c>
      <c r="E19" s="6">
        <v>88.5</v>
      </c>
      <c r="F19" s="6"/>
      <c r="G19" s="6">
        <v>0</v>
      </c>
      <c r="H19" s="6">
        <v>0</v>
      </c>
      <c r="I19" s="6">
        <v>0</v>
      </c>
      <c r="J19" s="6">
        <v>0</v>
      </c>
      <c r="K19" s="6"/>
      <c r="L19" s="6">
        <v>0</v>
      </c>
      <c r="M19" s="6">
        <v>69.400000000000006</v>
      </c>
      <c r="N19" s="6">
        <v>100</v>
      </c>
      <c r="O19" s="6">
        <v>88.5</v>
      </c>
    </row>
    <row r="20" spans="1:15" s="70" customFormat="1" ht="24.75" customHeight="1" x14ac:dyDescent="0.2">
      <c r="A20" s="24" t="s">
        <v>355</v>
      </c>
      <c r="B20" s="6">
        <v>37.5</v>
      </c>
      <c r="C20" s="6">
        <v>68.2</v>
      </c>
      <c r="D20" s="6">
        <v>76.2</v>
      </c>
      <c r="E20" s="6">
        <v>66.3</v>
      </c>
      <c r="F20" s="6"/>
      <c r="G20" s="6">
        <v>38.1</v>
      </c>
      <c r="H20" s="6">
        <v>14.6</v>
      </c>
      <c r="I20" s="6">
        <v>10.8</v>
      </c>
      <c r="J20" s="6">
        <v>16</v>
      </c>
      <c r="K20" s="6"/>
      <c r="L20" s="6">
        <v>60.7</v>
      </c>
      <c r="M20" s="6">
        <v>79.900000000000006</v>
      </c>
      <c r="N20" s="6">
        <v>85.4</v>
      </c>
      <c r="O20" s="6">
        <v>78.900000000000006</v>
      </c>
    </row>
    <row r="21" spans="1:15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">
      <c r="A22" s="3" t="s">
        <v>356</v>
      </c>
      <c r="B22" s="6">
        <v>45</v>
      </c>
      <c r="C22" s="6">
        <v>49.9</v>
      </c>
      <c r="D22" s="6">
        <v>69.5</v>
      </c>
      <c r="E22" s="6">
        <v>59.7</v>
      </c>
      <c r="F22" s="6"/>
      <c r="G22" s="6">
        <v>0</v>
      </c>
      <c r="H22" s="6">
        <v>9.4</v>
      </c>
      <c r="I22" s="6">
        <v>4.3</v>
      </c>
      <c r="J22" s="6">
        <v>5.7</v>
      </c>
      <c r="K22" s="6"/>
      <c r="L22" s="6">
        <v>45</v>
      </c>
      <c r="M22" s="6">
        <v>55.1</v>
      </c>
      <c r="N22" s="6">
        <v>72.5</v>
      </c>
      <c r="O22" s="6">
        <v>63.3</v>
      </c>
    </row>
    <row r="23" spans="1:15" ht="14.25" x14ac:dyDescent="0.2">
      <c r="A23" s="3" t="s">
        <v>750</v>
      </c>
      <c r="B23" s="6">
        <v>35.6</v>
      </c>
      <c r="C23" s="6">
        <v>65.2</v>
      </c>
      <c r="D23" s="6">
        <v>84</v>
      </c>
      <c r="E23" s="6">
        <v>74.099999999999994</v>
      </c>
      <c r="F23" s="6"/>
      <c r="G23" s="6">
        <v>36.200000000000003</v>
      </c>
      <c r="H23" s="6">
        <v>16.100000000000001</v>
      </c>
      <c r="I23" s="6">
        <v>5.5</v>
      </c>
      <c r="J23" s="6">
        <v>10.199999999999999</v>
      </c>
      <c r="K23" s="6"/>
      <c r="L23" s="6">
        <v>55.7</v>
      </c>
      <c r="M23" s="6">
        <v>77.599999999999994</v>
      </c>
      <c r="N23" s="6">
        <v>88.9</v>
      </c>
      <c r="O23" s="6">
        <v>82.5</v>
      </c>
    </row>
    <row r="24" spans="1:15" ht="14.25" x14ac:dyDescent="0.2">
      <c r="A24" s="297" t="s">
        <v>767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25" x14ac:dyDescent="0.2">
      <c r="A25" s="165" t="s">
        <v>437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25" x14ac:dyDescent="0.2">
      <c r="A26" s="165" t="s">
        <v>438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25" x14ac:dyDescent="0.2">
      <c r="A27" s="31" t="s">
        <v>439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25" x14ac:dyDescent="0.2">
      <c r="A28" s="31" t="s">
        <v>751</v>
      </c>
    </row>
    <row r="29" spans="1:15" x14ac:dyDescent="0.2">
      <c r="A29" s="4" t="s">
        <v>647</v>
      </c>
      <c r="B29" s="3" t="s">
        <v>489</v>
      </c>
    </row>
    <row r="30" spans="1:15" x14ac:dyDescent="0.2">
      <c r="A30" s="195" t="s">
        <v>0</v>
      </c>
      <c r="B30" s="18" t="s">
        <v>315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4.25" x14ac:dyDescent="0.2">
      <c r="A31" s="140" t="s">
        <v>348</v>
      </c>
      <c r="B31" s="306" t="s">
        <v>727</v>
      </c>
      <c r="C31" s="306"/>
      <c r="D31" s="306"/>
      <c r="E31" s="306"/>
      <c r="F31" s="28"/>
      <c r="G31" s="306" t="s">
        <v>435</v>
      </c>
      <c r="H31" s="306"/>
      <c r="I31" s="306"/>
      <c r="J31" s="306"/>
      <c r="K31" s="28"/>
      <c r="L31" s="306" t="s">
        <v>436</v>
      </c>
      <c r="M31" s="306"/>
      <c r="N31" s="306"/>
      <c r="O31" s="306"/>
    </row>
    <row r="32" spans="1:15" x14ac:dyDescent="0.2">
      <c r="A32" s="4"/>
      <c r="B32" s="20" t="s">
        <v>377</v>
      </c>
      <c r="C32" s="20" t="s">
        <v>378</v>
      </c>
      <c r="D32" s="20" t="s">
        <v>379</v>
      </c>
      <c r="E32" s="20" t="s">
        <v>49</v>
      </c>
      <c r="F32" s="5"/>
      <c r="G32" s="20" t="s">
        <v>377</v>
      </c>
      <c r="H32" s="20" t="s">
        <v>378</v>
      </c>
      <c r="I32" s="20" t="s">
        <v>379</v>
      </c>
      <c r="J32" s="20" t="s">
        <v>49</v>
      </c>
      <c r="K32" s="5"/>
      <c r="L32" s="20" t="s">
        <v>377</v>
      </c>
      <c r="M32" s="20" t="s">
        <v>378</v>
      </c>
      <c r="N32" s="20" t="s">
        <v>379</v>
      </c>
      <c r="O32" s="20" t="s">
        <v>49</v>
      </c>
    </row>
    <row r="33" spans="1:15" x14ac:dyDescent="0.2">
      <c r="B33" s="20" t="s">
        <v>380</v>
      </c>
      <c r="C33" s="20" t="s">
        <v>381</v>
      </c>
      <c r="D33" s="20" t="s">
        <v>380</v>
      </c>
      <c r="E33" s="20"/>
      <c r="F33" s="20"/>
      <c r="G33" s="20" t="s">
        <v>380</v>
      </c>
      <c r="H33" s="20" t="s">
        <v>381</v>
      </c>
      <c r="I33" s="20" t="s">
        <v>380</v>
      </c>
      <c r="J33" s="20"/>
      <c r="K33" s="20"/>
      <c r="L33" s="20" t="s">
        <v>380</v>
      </c>
      <c r="M33" s="20" t="s">
        <v>381</v>
      </c>
      <c r="N33" s="20" t="s">
        <v>380</v>
      </c>
      <c r="O33" s="20"/>
    </row>
    <row r="34" spans="1:15" x14ac:dyDescent="0.2">
      <c r="B34" s="20" t="s">
        <v>381</v>
      </c>
      <c r="C34" s="20"/>
      <c r="D34" s="20" t="s">
        <v>381</v>
      </c>
      <c r="E34" s="20"/>
      <c r="F34" s="9"/>
      <c r="G34" s="20" t="s">
        <v>381</v>
      </c>
      <c r="H34" s="20"/>
      <c r="I34" s="20" t="s">
        <v>381</v>
      </c>
      <c r="J34" s="20"/>
      <c r="K34" s="3" t="s">
        <v>5</v>
      </c>
      <c r="L34" s="20" t="s">
        <v>381</v>
      </c>
      <c r="M34" s="20"/>
      <c r="N34" s="20" t="s">
        <v>381</v>
      </c>
      <c r="O34" s="20"/>
    </row>
    <row r="36" spans="1:15" s="6" customFormat="1" x14ac:dyDescent="0.2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311</v>
      </c>
    </row>
    <row r="37" spans="1:15" s="6" customFormat="1" x14ac:dyDescent="0.2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13" t="s">
        <v>21</v>
      </c>
    </row>
    <row r="39" spans="1:15" s="24" customFormat="1" ht="20.100000000000001" customHeight="1" x14ac:dyDescent="0.2">
      <c r="A39" s="142" t="s">
        <v>440</v>
      </c>
      <c r="B39" s="6">
        <v>31.2</v>
      </c>
      <c r="C39" s="6">
        <v>74.8</v>
      </c>
      <c r="D39" s="6">
        <v>78.400000000000006</v>
      </c>
      <c r="E39" s="6">
        <v>70.099999999999994</v>
      </c>
      <c r="F39" s="6"/>
      <c r="G39" s="6">
        <v>27.9</v>
      </c>
      <c r="H39" s="6">
        <v>6.5</v>
      </c>
      <c r="I39" s="6">
        <v>4.7</v>
      </c>
      <c r="J39" s="6">
        <v>7.4</v>
      </c>
      <c r="K39" s="6"/>
      <c r="L39" s="6">
        <v>43.3</v>
      </c>
      <c r="M39" s="6">
        <v>80</v>
      </c>
      <c r="N39" s="6">
        <v>82.3</v>
      </c>
      <c r="O39" s="6">
        <v>75.7</v>
      </c>
    </row>
    <row r="40" spans="1:15" s="42" customFormat="1" ht="20.100000000000001" customHeight="1" x14ac:dyDescent="0.2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">
      <c r="A41" s="3" t="s">
        <v>350</v>
      </c>
      <c r="B41" s="6">
        <v>43</v>
      </c>
      <c r="C41" s="6">
        <v>67.400000000000006</v>
      </c>
      <c r="D41" s="6">
        <v>83.5</v>
      </c>
      <c r="E41" s="6">
        <v>71.8</v>
      </c>
      <c r="F41" s="6"/>
      <c r="G41" s="6">
        <v>25.7</v>
      </c>
      <c r="H41" s="6">
        <v>14.2</v>
      </c>
      <c r="I41" s="6">
        <v>6.1</v>
      </c>
      <c r="J41" s="6">
        <v>10.8</v>
      </c>
      <c r="K41" s="6"/>
      <c r="L41" s="6">
        <v>57.8</v>
      </c>
      <c r="M41" s="6">
        <v>78.599999999999994</v>
      </c>
      <c r="N41" s="6">
        <v>88.9</v>
      </c>
      <c r="O41" s="6">
        <v>80.599999999999994</v>
      </c>
    </row>
    <row r="42" spans="1:15" x14ac:dyDescent="0.2">
      <c r="A42" s="3" t="s">
        <v>351</v>
      </c>
      <c r="B42" s="6">
        <v>53.3</v>
      </c>
      <c r="C42" s="6">
        <v>77.599999999999994</v>
      </c>
      <c r="D42" s="6">
        <v>76.400000000000006</v>
      </c>
      <c r="E42" s="6">
        <v>75.7</v>
      </c>
      <c r="F42" s="6"/>
      <c r="G42" s="6">
        <v>0</v>
      </c>
      <c r="H42" s="6">
        <v>14.1</v>
      </c>
      <c r="I42" s="6">
        <v>7.4</v>
      </c>
      <c r="J42" s="6">
        <v>10.3</v>
      </c>
      <c r="K42" s="6"/>
      <c r="L42" s="6">
        <v>53.3</v>
      </c>
      <c r="M42" s="6">
        <v>90.4</v>
      </c>
      <c r="N42" s="6">
        <v>82.4</v>
      </c>
      <c r="O42" s="6">
        <v>84.4</v>
      </c>
    </row>
    <row r="43" spans="1:15" x14ac:dyDescent="0.2">
      <c r="A43" s="3" t="s">
        <v>586</v>
      </c>
      <c r="B43" s="6">
        <v>54.3</v>
      </c>
      <c r="C43" s="6">
        <v>88.4</v>
      </c>
      <c r="D43" s="6">
        <v>75.2</v>
      </c>
      <c r="E43" s="6">
        <v>75.3</v>
      </c>
      <c r="F43" s="6"/>
      <c r="G43" s="6">
        <v>30.4</v>
      </c>
      <c r="H43" s="6">
        <v>0</v>
      </c>
      <c r="I43" s="6">
        <v>10.8</v>
      </c>
      <c r="J43" s="6">
        <v>10.7</v>
      </c>
      <c r="K43" s="6"/>
      <c r="L43" s="6">
        <v>78</v>
      </c>
      <c r="M43" s="6">
        <v>88.4</v>
      </c>
      <c r="N43" s="6">
        <v>84.3</v>
      </c>
      <c r="O43" s="6">
        <v>84.4</v>
      </c>
    </row>
    <row r="44" spans="1:15" s="70" customFormat="1" x14ac:dyDescent="0.2">
      <c r="A44" s="3" t="s">
        <v>352</v>
      </c>
      <c r="B44" s="6">
        <v>44.6</v>
      </c>
      <c r="C44" s="6">
        <v>72.7</v>
      </c>
      <c r="D44" s="6">
        <v>83.9</v>
      </c>
      <c r="E44" s="6">
        <v>69.599999999999994</v>
      </c>
      <c r="F44" s="6"/>
      <c r="G44" s="6">
        <v>34.299999999999997</v>
      </c>
      <c r="H44" s="6">
        <v>17.3</v>
      </c>
      <c r="I44" s="6">
        <v>8.9</v>
      </c>
      <c r="J44" s="6">
        <v>17.2</v>
      </c>
      <c r="K44" s="6"/>
      <c r="L44" s="6">
        <v>67.900000000000006</v>
      </c>
      <c r="M44" s="6">
        <v>87.9</v>
      </c>
      <c r="N44" s="6">
        <v>92.1</v>
      </c>
      <c r="O44" s="6">
        <v>84</v>
      </c>
    </row>
    <row r="45" spans="1:15" s="70" customFormat="1" x14ac:dyDescent="0.2">
      <c r="A45" s="3" t="s">
        <v>353</v>
      </c>
      <c r="B45" s="6">
        <v>50.9</v>
      </c>
      <c r="C45" s="6">
        <v>72.7</v>
      </c>
      <c r="D45" s="6">
        <v>72.400000000000006</v>
      </c>
      <c r="E45" s="6">
        <v>65.8</v>
      </c>
      <c r="F45" s="6"/>
      <c r="G45" s="6">
        <v>31.7</v>
      </c>
      <c r="H45" s="6">
        <v>18.3</v>
      </c>
      <c r="I45" s="6">
        <v>13.1</v>
      </c>
      <c r="J45" s="6">
        <v>20.7</v>
      </c>
      <c r="K45" s="6"/>
      <c r="L45" s="6">
        <v>74.599999999999994</v>
      </c>
      <c r="M45" s="6">
        <v>89</v>
      </c>
      <c r="N45" s="6">
        <v>83.3</v>
      </c>
      <c r="O45" s="6">
        <v>82.9</v>
      </c>
    </row>
    <row r="46" spans="1:15" s="70" customFormat="1" x14ac:dyDescent="0.2">
      <c r="A46" s="70" t="s">
        <v>354</v>
      </c>
      <c r="B46" s="6">
        <v>0</v>
      </c>
      <c r="C46" s="6">
        <v>64</v>
      </c>
      <c r="D46" s="6">
        <v>100</v>
      </c>
      <c r="E46" s="6">
        <v>85</v>
      </c>
      <c r="F46" s="6"/>
      <c r="G46" s="6">
        <v>0</v>
      </c>
      <c r="H46" s="6">
        <v>0</v>
      </c>
      <c r="I46" s="6">
        <v>0</v>
      </c>
      <c r="J46" s="6">
        <v>0</v>
      </c>
      <c r="K46" s="6"/>
      <c r="L46" s="6">
        <v>0</v>
      </c>
      <c r="M46" s="6">
        <v>64</v>
      </c>
      <c r="N46" s="6">
        <v>100</v>
      </c>
      <c r="O46" s="6">
        <v>85</v>
      </c>
    </row>
    <row r="47" spans="1:15" s="70" customFormat="1" ht="24.75" customHeight="1" x14ac:dyDescent="0.2">
      <c r="A47" s="24" t="s">
        <v>355</v>
      </c>
      <c r="B47" s="6">
        <v>45.4</v>
      </c>
      <c r="C47" s="6">
        <v>70.8</v>
      </c>
      <c r="D47" s="6">
        <v>82</v>
      </c>
      <c r="E47" s="6">
        <v>70.5</v>
      </c>
      <c r="F47" s="6"/>
      <c r="G47" s="6">
        <v>31.5</v>
      </c>
      <c r="H47" s="6">
        <v>15.7</v>
      </c>
      <c r="I47" s="6">
        <v>8.1</v>
      </c>
      <c r="J47" s="6">
        <v>14.6</v>
      </c>
      <c r="K47" s="6"/>
      <c r="L47" s="6">
        <v>66.3</v>
      </c>
      <c r="M47" s="6">
        <v>83.9</v>
      </c>
      <c r="N47" s="6">
        <v>89.2</v>
      </c>
      <c r="O47" s="6">
        <v>82.5</v>
      </c>
    </row>
    <row r="48" spans="1:15" s="70" customFormat="1" x14ac:dyDescent="0.2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</row>
    <row r="49" spans="1:15" x14ac:dyDescent="0.2">
      <c r="A49" s="3" t="s">
        <v>356</v>
      </c>
      <c r="B49" s="6">
        <v>40.200000000000003</v>
      </c>
      <c r="C49" s="6">
        <v>50.6</v>
      </c>
      <c r="D49" s="6">
        <v>76</v>
      </c>
      <c r="E49" s="6">
        <v>59.1</v>
      </c>
      <c r="F49" s="6"/>
      <c r="G49" s="6">
        <v>0</v>
      </c>
      <c r="H49" s="6">
        <v>10.3</v>
      </c>
      <c r="I49" s="6">
        <v>9.4</v>
      </c>
      <c r="J49" s="6">
        <v>8.8000000000000007</v>
      </c>
      <c r="K49" s="6"/>
      <c r="L49" s="6">
        <v>40.200000000000003</v>
      </c>
      <c r="M49" s="6">
        <v>56.4</v>
      </c>
      <c r="N49" s="6">
        <v>83.9</v>
      </c>
      <c r="O49" s="6">
        <v>64.8</v>
      </c>
    </row>
    <row r="50" spans="1:15" ht="14.25" x14ac:dyDescent="0.2">
      <c r="A50" s="3" t="s">
        <v>750</v>
      </c>
      <c r="B50" s="6">
        <v>45.3</v>
      </c>
      <c r="C50" s="6">
        <v>70.5</v>
      </c>
      <c r="D50" s="6">
        <v>85.6</v>
      </c>
      <c r="E50" s="6">
        <v>76.2</v>
      </c>
      <c r="F50" s="6"/>
      <c r="G50" s="6">
        <v>32.6</v>
      </c>
      <c r="H50" s="6">
        <v>16.399999999999999</v>
      </c>
      <c r="I50" s="6">
        <v>5.0999999999999996</v>
      </c>
      <c r="J50" s="6">
        <v>11.1</v>
      </c>
      <c r="K50" s="6"/>
      <c r="L50" s="6">
        <v>67.2</v>
      </c>
      <c r="M50" s="6">
        <v>84.3</v>
      </c>
      <c r="N50" s="6">
        <v>90.2</v>
      </c>
      <c r="O50" s="6">
        <v>85.7</v>
      </c>
    </row>
    <row r="51" spans="1:15" ht="14.25" x14ac:dyDescent="0.2">
      <c r="A51" s="297" t="s">
        <v>767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25" x14ac:dyDescent="0.2">
      <c r="A52" s="165" t="s">
        <v>437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25" x14ac:dyDescent="0.2">
      <c r="A53" s="165" t="s">
        <v>438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25" x14ac:dyDescent="0.2">
      <c r="A54" s="31" t="s">
        <v>439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25" x14ac:dyDescent="0.2">
      <c r="A55" s="31" t="s">
        <v>751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">
      <c r="A56" s="4" t="s">
        <v>647</v>
      </c>
      <c r="B56" s="3" t="s">
        <v>489</v>
      </c>
    </row>
    <row r="57" spans="1:15" x14ac:dyDescent="0.2">
      <c r="A57" s="195" t="s">
        <v>0</v>
      </c>
      <c r="B57" s="18" t="s">
        <v>315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4.25" x14ac:dyDescent="0.2">
      <c r="A58" s="140" t="s">
        <v>348</v>
      </c>
      <c r="B58" s="306" t="s">
        <v>727</v>
      </c>
      <c r="C58" s="306"/>
      <c r="D58" s="306"/>
      <c r="E58" s="306"/>
      <c r="F58" s="28"/>
      <c r="G58" s="306" t="s">
        <v>435</v>
      </c>
      <c r="H58" s="306"/>
      <c r="I58" s="306"/>
      <c r="J58" s="306"/>
      <c r="K58" s="28"/>
      <c r="L58" s="306" t="s">
        <v>436</v>
      </c>
      <c r="M58" s="306"/>
      <c r="N58" s="306"/>
      <c r="O58" s="306"/>
    </row>
    <row r="59" spans="1:15" x14ac:dyDescent="0.2">
      <c r="A59" s="4"/>
      <c r="B59" s="20" t="s">
        <v>377</v>
      </c>
      <c r="C59" s="20" t="s">
        <v>378</v>
      </c>
      <c r="D59" s="20" t="s">
        <v>379</v>
      </c>
      <c r="E59" s="20" t="s">
        <v>49</v>
      </c>
      <c r="F59" s="5"/>
      <c r="G59" s="20" t="s">
        <v>377</v>
      </c>
      <c r="H59" s="20" t="s">
        <v>378</v>
      </c>
      <c r="I59" s="20" t="s">
        <v>379</v>
      </c>
      <c r="J59" s="20" t="s">
        <v>49</v>
      </c>
      <c r="K59" s="5"/>
      <c r="L59" s="20" t="s">
        <v>377</v>
      </c>
      <c r="M59" s="20" t="s">
        <v>378</v>
      </c>
      <c r="N59" s="20" t="s">
        <v>379</v>
      </c>
      <c r="O59" s="20" t="s">
        <v>49</v>
      </c>
    </row>
    <row r="60" spans="1:15" x14ac:dyDescent="0.2">
      <c r="B60" s="20" t="s">
        <v>380</v>
      </c>
      <c r="C60" s="20" t="s">
        <v>381</v>
      </c>
      <c r="D60" s="20" t="s">
        <v>380</v>
      </c>
      <c r="E60" s="20"/>
      <c r="F60" s="20"/>
      <c r="G60" s="20" t="s">
        <v>380</v>
      </c>
      <c r="H60" s="20" t="s">
        <v>381</v>
      </c>
      <c r="I60" s="20" t="s">
        <v>380</v>
      </c>
      <c r="J60" s="20"/>
      <c r="K60" s="20"/>
      <c r="L60" s="20" t="s">
        <v>380</v>
      </c>
      <c r="M60" s="20" t="s">
        <v>381</v>
      </c>
      <c r="N60" s="20" t="s">
        <v>380</v>
      </c>
      <c r="O60" s="20"/>
    </row>
    <row r="61" spans="1:15" x14ac:dyDescent="0.2">
      <c r="B61" s="20" t="s">
        <v>381</v>
      </c>
      <c r="C61" s="20"/>
      <c r="D61" s="20" t="s">
        <v>381</v>
      </c>
      <c r="E61" s="20"/>
      <c r="F61" s="9"/>
      <c r="G61" s="20" t="s">
        <v>381</v>
      </c>
      <c r="H61" s="20"/>
      <c r="I61" s="20" t="s">
        <v>381</v>
      </c>
      <c r="J61" s="20"/>
      <c r="K61" s="3" t="s">
        <v>5</v>
      </c>
      <c r="L61" s="20" t="s">
        <v>381</v>
      </c>
      <c r="M61" s="20"/>
      <c r="N61" s="20" t="s">
        <v>381</v>
      </c>
      <c r="O61" s="20"/>
    </row>
    <row r="63" spans="1:15" s="6" customFormat="1" x14ac:dyDescent="0.2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311</v>
      </c>
    </row>
    <row r="64" spans="1:15" s="6" customFormat="1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00000000000001" customHeight="1" x14ac:dyDescent="0.2">
      <c r="A66" s="142" t="s">
        <v>440</v>
      </c>
      <c r="B66" s="6">
        <v>22.8</v>
      </c>
      <c r="C66" s="6">
        <v>63.2</v>
      </c>
      <c r="D66" s="6">
        <v>79.8</v>
      </c>
      <c r="E66" s="6">
        <v>68</v>
      </c>
      <c r="F66" s="6"/>
      <c r="G66" s="6">
        <v>34.6</v>
      </c>
      <c r="H66" s="6">
        <v>6</v>
      </c>
      <c r="I66" s="6">
        <v>3.3</v>
      </c>
      <c r="J66" s="6">
        <v>5.8</v>
      </c>
      <c r="K66" s="6"/>
      <c r="L66" s="6">
        <v>34.9</v>
      </c>
      <c r="M66" s="6">
        <v>67.2</v>
      </c>
      <c r="N66" s="6">
        <v>82.6</v>
      </c>
      <c r="O66" s="6">
        <v>72.2</v>
      </c>
    </row>
    <row r="67" spans="1:15" s="42" customFormat="1" ht="20.100000000000001" customHeight="1" x14ac:dyDescent="0.2">
      <c r="A67" s="142" t="s">
        <v>349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">
      <c r="A68" s="3" t="s">
        <v>350</v>
      </c>
      <c r="B68" s="6">
        <v>28</v>
      </c>
      <c r="C68" s="6">
        <v>60.4</v>
      </c>
      <c r="D68" s="6">
        <v>76.5</v>
      </c>
      <c r="E68" s="6">
        <v>67.3</v>
      </c>
      <c r="F68" s="6"/>
      <c r="G68" s="6">
        <v>37.5</v>
      </c>
      <c r="H68" s="6">
        <v>12.9</v>
      </c>
      <c r="I68" s="6">
        <v>8.1999999999999993</v>
      </c>
      <c r="J68" s="6">
        <v>11.1</v>
      </c>
      <c r="K68" s="6"/>
      <c r="L68" s="6">
        <v>44.8</v>
      </c>
      <c r="M68" s="6">
        <v>69.400000000000006</v>
      </c>
      <c r="N68" s="6">
        <v>83.4</v>
      </c>
      <c r="O68" s="6">
        <v>75.7</v>
      </c>
    </row>
    <row r="69" spans="1:15" x14ac:dyDescent="0.2">
      <c r="A69" s="3" t="s">
        <v>351</v>
      </c>
      <c r="B69" s="6">
        <v>62.1</v>
      </c>
      <c r="C69" s="6">
        <v>69.7</v>
      </c>
      <c r="D69" s="6">
        <v>66.599999999999994</v>
      </c>
      <c r="E69" s="6">
        <v>66.900000000000006</v>
      </c>
      <c r="F69" s="6"/>
      <c r="G69" s="6">
        <v>0</v>
      </c>
      <c r="H69" s="6">
        <v>11.9</v>
      </c>
      <c r="I69" s="6">
        <v>14.5</v>
      </c>
      <c r="J69" s="6">
        <v>12.9</v>
      </c>
      <c r="K69" s="6"/>
      <c r="L69" s="6">
        <v>62.1</v>
      </c>
      <c r="M69" s="6">
        <v>79.2</v>
      </c>
      <c r="N69" s="6">
        <v>77.8</v>
      </c>
      <c r="O69" s="6">
        <v>76.8</v>
      </c>
    </row>
    <row r="70" spans="1:15" x14ac:dyDescent="0.2">
      <c r="A70" s="3" t="s">
        <v>586</v>
      </c>
      <c r="B70" s="6">
        <v>21.8</v>
      </c>
      <c r="C70" s="6">
        <v>64.3</v>
      </c>
      <c r="D70" s="6">
        <v>77.8</v>
      </c>
      <c r="E70" s="6">
        <v>70.7</v>
      </c>
      <c r="F70" s="6"/>
      <c r="G70" s="6">
        <v>0</v>
      </c>
      <c r="H70" s="6">
        <v>6.6</v>
      </c>
      <c r="I70" s="6">
        <v>14</v>
      </c>
      <c r="J70" s="6">
        <v>12.1</v>
      </c>
      <c r="K70" s="6"/>
      <c r="L70" s="6">
        <v>21.8</v>
      </c>
      <c r="M70" s="6">
        <v>68.900000000000006</v>
      </c>
      <c r="N70" s="6">
        <v>90.5</v>
      </c>
      <c r="O70" s="6">
        <v>80.400000000000006</v>
      </c>
    </row>
    <row r="71" spans="1:15" s="70" customFormat="1" x14ac:dyDescent="0.2">
      <c r="A71" s="3" t="s">
        <v>352</v>
      </c>
      <c r="B71" s="6">
        <v>25</v>
      </c>
      <c r="C71" s="6">
        <v>68.2</v>
      </c>
      <c r="D71" s="6">
        <v>66.5</v>
      </c>
      <c r="E71" s="6">
        <v>58</v>
      </c>
      <c r="F71" s="6"/>
      <c r="G71" s="6">
        <v>51.1</v>
      </c>
      <c r="H71" s="6">
        <v>12.9</v>
      </c>
      <c r="I71" s="6">
        <v>18.2</v>
      </c>
      <c r="J71" s="6">
        <v>21.8</v>
      </c>
      <c r="K71" s="6"/>
      <c r="L71" s="6">
        <v>51.2</v>
      </c>
      <c r="M71" s="6">
        <v>78.3</v>
      </c>
      <c r="N71" s="6">
        <v>81.3</v>
      </c>
      <c r="O71" s="6">
        <v>74.099999999999994</v>
      </c>
    </row>
    <row r="72" spans="1:15" s="70" customFormat="1" x14ac:dyDescent="0.2">
      <c r="A72" s="3" t="s">
        <v>353</v>
      </c>
      <c r="B72" s="6">
        <v>32.4</v>
      </c>
      <c r="C72" s="6">
        <v>69</v>
      </c>
      <c r="D72" s="6">
        <v>60.4</v>
      </c>
      <c r="E72" s="6">
        <v>52.9</v>
      </c>
      <c r="F72" s="6"/>
      <c r="G72" s="6">
        <v>53.9</v>
      </c>
      <c r="H72" s="6">
        <v>15.4</v>
      </c>
      <c r="I72" s="6">
        <v>20.8</v>
      </c>
      <c r="J72" s="6">
        <v>29.7</v>
      </c>
      <c r="K72" s="6"/>
      <c r="L72" s="6">
        <v>70.3</v>
      </c>
      <c r="M72" s="6">
        <v>81.7</v>
      </c>
      <c r="N72" s="6">
        <v>76.2</v>
      </c>
      <c r="O72" s="6">
        <v>75.2</v>
      </c>
    </row>
    <row r="73" spans="1:15" s="70" customFormat="1" x14ac:dyDescent="0.2">
      <c r="A73" s="70" t="s">
        <v>354</v>
      </c>
      <c r="B73" s="6">
        <v>0</v>
      </c>
      <c r="C73" s="6">
        <v>100</v>
      </c>
      <c r="D73" s="6">
        <v>100</v>
      </c>
      <c r="E73" s="6">
        <v>91.4</v>
      </c>
      <c r="F73" s="6"/>
      <c r="G73" s="6">
        <v>0</v>
      </c>
      <c r="H73" s="6">
        <v>0</v>
      </c>
      <c r="I73" s="6">
        <v>0</v>
      </c>
      <c r="J73" s="6">
        <v>0</v>
      </c>
      <c r="K73" s="6"/>
      <c r="L73" s="6">
        <v>0</v>
      </c>
      <c r="M73" s="6">
        <v>100</v>
      </c>
      <c r="N73" s="6">
        <v>100</v>
      </c>
      <c r="O73" s="6">
        <v>91.4</v>
      </c>
    </row>
    <row r="74" spans="1:15" s="70" customFormat="1" ht="24.75" customHeight="1" x14ac:dyDescent="0.2">
      <c r="A74" s="24" t="s">
        <v>355</v>
      </c>
      <c r="B74" s="6">
        <v>27.9</v>
      </c>
      <c r="C74" s="6">
        <v>65</v>
      </c>
      <c r="D74" s="6">
        <v>71.400000000000006</v>
      </c>
      <c r="E74" s="6">
        <v>62.1</v>
      </c>
      <c r="F74" s="6"/>
      <c r="G74" s="6">
        <v>48.2</v>
      </c>
      <c r="H74" s="6">
        <v>13.1</v>
      </c>
      <c r="I74" s="6">
        <v>13.2</v>
      </c>
      <c r="J74" s="6">
        <v>17.5</v>
      </c>
      <c r="K74" s="6"/>
      <c r="L74" s="6">
        <v>53.8</v>
      </c>
      <c r="M74" s="6">
        <v>74.8</v>
      </c>
      <c r="N74" s="6">
        <v>82.3</v>
      </c>
      <c r="O74" s="6">
        <v>75.3</v>
      </c>
    </row>
    <row r="75" spans="1:15" s="70" customFormat="1" x14ac:dyDescent="0.2">
      <c r="A75" s="91" t="s">
        <v>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1:15" x14ac:dyDescent="0.2">
      <c r="A76" s="3" t="s">
        <v>356</v>
      </c>
      <c r="B76" s="6">
        <v>59</v>
      </c>
      <c r="C76" s="6">
        <v>49.1</v>
      </c>
      <c r="D76" s="6">
        <v>66.099999999999994</v>
      </c>
      <c r="E76" s="6">
        <v>60.2</v>
      </c>
      <c r="F76" s="6"/>
      <c r="G76" s="6">
        <v>0</v>
      </c>
      <c r="H76" s="6">
        <v>8.3000000000000007</v>
      </c>
      <c r="I76" s="6">
        <v>1</v>
      </c>
      <c r="J76" s="6">
        <v>3</v>
      </c>
      <c r="K76" s="6"/>
      <c r="L76" s="6">
        <v>59</v>
      </c>
      <c r="M76" s="6">
        <v>53.6</v>
      </c>
      <c r="N76" s="6">
        <v>66.7</v>
      </c>
      <c r="O76" s="6">
        <v>62.1</v>
      </c>
    </row>
    <row r="77" spans="1:15" ht="14.25" x14ac:dyDescent="0.2">
      <c r="A77" s="3" t="s">
        <v>750</v>
      </c>
      <c r="B77" s="6">
        <v>21.4</v>
      </c>
      <c r="C77" s="6">
        <v>57.6</v>
      </c>
      <c r="D77" s="6">
        <v>82.7</v>
      </c>
      <c r="E77" s="6">
        <v>71.900000000000006</v>
      </c>
      <c r="F77" s="6"/>
      <c r="G77" s="6">
        <v>45</v>
      </c>
      <c r="H77" s="6">
        <v>15.6</v>
      </c>
      <c r="I77" s="6">
        <v>5.8</v>
      </c>
      <c r="J77" s="6">
        <v>9.3000000000000007</v>
      </c>
      <c r="K77" s="6"/>
      <c r="L77" s="6">
        <v>38.9</v>
      </c>
      <c r="M77" s="6">
        <v>68.2</v>
      </c>
      <c r="N77" s="6">
        <v>87.8</v>
      </c>
      <c r="O77" s="6">
        <v>79.3</v>
      </c>
    </row>
    <row r="78" spans="1:15" ht="14.25" x14ac:dyDescent="0.2">
      <c r="A78" s="297" t="s">
        <v>767</v>
      </c>
    </row>
    <row r="79" spans="1:15" ht="14.25" x14ac:dyDescent="0.2">
      <c r="A79" s="165" t="s">
        <v>437</v>
      </c>
    </row>
    <row r="80" spans="1:15" ht="14.25" x14ac:dyDescent="0.2">
      <c r="A80" s="165" t="s">
        <v>438</v>
      </c>
    </row>
    <row r="81" spans="1:1" ht="14.25" x14ac:dyDescent="0.2">
      <c r="A81" s="31" t="s">
        <v>439</v>
      </c>
    </row>
    <row r="82" spans="1:1" ht="14.25" x14ac:dyDescent="0.2">
      <c r="A82" s="31" t="s">
        <v>751</v>
      </c>
    </row>
  </sheetData>
  <mergeCells count="9">
    <mergeCell ref="B58:E58"/>
    <mergeCell ref="G58:J58"/>
    <mergeCell ref="L58:O58"/>
    <mergeCell ref="L4:O4"/>
    <mergeCell ref="B4:E4"/>
    <mergeCell ref="G4:J4"/>
    <mergeCell ref="B31:E31"/>
    <mergeCell ref="G31:J31"/>
    <mergeCell ref="L31:O31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22"/>
  <dimension ref="A1:P64"/>
  <sheetViews>
    <sheetView tabSelected="1" zoomScaleNormal="100" workbookViewId="0"/>
  </sheetViews>
  <sheetFormatPr defaultRowHeight="12" customHeight="1" x14ac:dyDescent="0.2"/>
  <cols>
    <col min="1" max="1" width="10.7109375" customWidth="1"/>
    <col min="2" max="2" width="9.42578125" style="44" customWidth="1"/>
    <col min="3" max="3" width="9.5703125" style="44" customWidth="1"/>
    <col min="4" max="4" width="9" style="44" customWidth="1"/>
    <col min="5" max="5" width="9.7109375" style="44" customWidth="1"/>
    <col min="6" max="6" width="7" style="44" customWidth="1"/>
    <col min="7" max="7" width="8.28515625" style="44" customWidth="1"/>
    <col min="8" max="9" width="9.7109375" style="44" customWidth="1"/>
    <col min="10" max="10" width="10.42578125" style="44" customWidth="1"/>
    <col min="11" max="11" width="9.7109375" style="44" customWidth="1"/>
    <col min="12" max="12" width="9.140625" style="44" customWidth="1"/>
    <col min="13" max="13" width="8.85546875" customWidth="1"/>
    <col min="15" max="15" width="7.28515625" customWidth="1"/>
    <col min="16" max="16" width="7.85546875" customWidth="1"/>
  </cols>
  <sheetData>
    <row r="1" spans="1:16" ht="12" customHeight="1" x14ac:dyDescent="0.2">
      <c r="A1" s="45" t="s">
        <v>704</v>
      </c>
    </row>
    <row r="2" spans="1:16" ht="12" customHeight="1" x14ac:dyDescent="0.2">
      <c r="A2" s="274" t="s">
        <v>705</v>
      </c>
      <c r="B2" s="273" t="s">
        <v>402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2" customHeight="1" x14ac:dyDescent="0.2">
      <c r="A3" s="45" t="s">
        <v>0</v>
      </c>
      <c r="B3" s="265" t="s">
        <v>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</row>
    <row r="4" spans="1:16" ht="12" customHeight="1" x14ac:dyDescent="0.2">
      <c r="A4" s="45"/>
      <c r="B4" s="267" t="s">
        <v>719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2.75" customHeight="1" x14ac:dyDescent="0.2">
      <c r="A5" s="45" t="s">
        <v>2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2" customHeight="1" x14ac:dyDescent="0.2">
      <c r="A6" s="45" t="s">
        <v>5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2" customHeight="1" x14ac:dyDescent="0.2"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s="37" customFormat="1" ht="12" customHeight="1" x14ac:dyDescent="0.2">
      <c r="A8" s="162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s="37" customFormat="1" ht="12" customHeight="1" x14ac:dyDescent="0.2">
      <c r="A9" s="162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s="37" customFormat="1" ht="12" customHeight="1" x14ac:dyDescent="0.2">
      <c r="A10" s="80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s="37" customFormat="1" ht="12" customHeight="1" x14ac:dyDescent="0.2">
      <c r="A11" s="80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ht="12" customHeight="1" x14ac:dyDescent="0.2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ht="12" customHeight="1" x14ac:dyDescent="0.2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ht="12" customHeigh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ht="12" customHeight="1" x14ac:dyDescent="0.2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ht="12" customHeight="1" x14ac:dyDescent="0.2">
      <c r="A16" s="46" t="s">
        <v>612</v>
      </c>
      <c r="B16" s="6">
        <v>9.3000000000000007</v>
      </c>
      <c r="C16" s="6">
        <v>37.4</v>
      </c>
      <c r="D16" s="6">
        <v>19.899999999999999</v>
      </c>
      <c r="E16" s="6">
        <v>30.9</v>
      </c>
      <c r="F16" s="6">
        <v>80.5</v>
      </c>
      <c r="G16" s="6">
        <v>25.8</v>
      </c>
      <c r="H16" s="6">
        <v>52.7</v>
      </c>
      <c r="I16" s="6">
        <v>8.8000000000000007</v>
      </c>
      <c r="J16" s="6">
        <v>64</v>
      </c>
      <c r="K16" s="6">
        <v>19.100000000000001</v>
      </c>
      <c r="L16" s="6">
        <v>41.9</v>
      </c>
      <c r="M16" s="6">
        <v>66.099999999999994</v>
      </c>
      <c r="N16" s="6">
        <v>60.7</v>
      </c>
      <c r="O16" s="6">
        <v>2.2000000000000002</v>
      </c>
      <c r="P16" s="6">
        <v>499.3</v>
      </c>
    </row>
    <row r="17" spans="1:16" s="73" customFormat="1" ht="12" customHeight="1" x14ac:dyDescent="0.2">
      <c r="A17" s="46" t="s">
        <v>20</v>
      </c>
      <c r="B17" s="6">
        <v>31</v>
      </c>
      <c r="C17" s="6">
        <v>380.7</v>
      </c>
      <c r="D17" s="6">
        <v>192.9</v>
      </c>
      <c r="E17" s="6">
        <v>224.9</v>
      </c>
      <c r="F17" s="6">
        <v>329.8</v>
      </c>
      <c r="G17" s="6">
        <v>153.30000000000001</v>
      </c>
      <c r="H17" s="6">
        <v>69.900000000000006</v>
      </c>
      <c r="I17" s="6">
        <v>247.7</v>
      </c>
      <c r="J17" s="6">
        <v>687.1</v>
      </c>
      <c r="K17" s="6">
        <v>311.8</v>
      </c>
      <c r="L17" s="6">
        <v>388.7</v>
      </c>
      <c r="M17" s="6">
        <v>501.3</v>
      </c>
      <c r="N17" s="6">
        <v>134.6</v>
      </c>
      <c r="O17" s="6">
        <v>10.7</v>
      </c>
      <c r="P17" s="6">
        <v>3471.6</v>
      </c>
    </row>
    <row r="18" spans="1:16" s="73" customFormat="1" ht="12" customHeight="1" x14ac:dyDescent="0.2">
      <c r="A18" s="46" t="s">
        <v>613</v>
      </c>
      <c r="B18" s="6">
        <v>33.299999999999997</v>
      </c>
      <c r="C18" s="6">
        <v>145.5</v>
      </c>
      <c r="D18" s="6">
        <v>75.900000000000006</v>
      </c>
      <c r="E18" s="6">
        <v>76.599999999999994</v>
      </c>
      <c r="F18" s="6">
        <v>107.3</v>
      </c>
      <c r="G18" s="6">
        <v>60.9</v>
      </c>
      <c r="H18" s="6">
        <v>23</v>
      </c>
      <c r="I18" s="6">
        <v>53.3</v>
      </c>
      <c r="J18" s="6">
        <v>228.2</v>
      </c>
      <c r="K18" s="6">
        <v>103.3</v>
      </c>
      <c r="L18" s="6">
        <v>152.4</v>
      </c>
      <c r="M18" s="6">
        <v>206.2</v>
      </c>
      <c r="N18" s="6">
        <v>60.7</v>
      </c>
      <c r="O18" s="6">
        <v>3.2</v>
      </c>
      <c r="P18" s="6">
        <v>1254</v>
      </c>
    </row>
    <row r="19" spans="1:16" s="24" customFormat="1" ht="21.75" customHeight="1" x14ac:dyDescent="0.2">
      <c r="A19" s="107" t="s">
        <v>614</v>
      </c>
      <c r="B19" s="6">
        <v>73.5</v>
      </c>
      <c r="C19" s="6">
        <v>563.5</v>
      </c>
      <c r="D19" s="6">
        <v>288.60000000000002</v>
      </c>
      <c r="E19" s="6">
        <v>332.5</v>
      </c>
      <c r="F19" s="6">
        <v>517.70000000000005</v>
      </c>
      <c r="G19" s="6">
        <v>240</v>
      </c>
      <c r="H19" s="6">
        <v>145.6</v>
      </c>
      <c r="I19" s="6">
        <v>309.8</v>
      </c>
      <c r="J19" s="6">
        <v>979.3</v>
      </c>
      <c r="K19" s="6">
        <v>434.2</v>
      </c>
      <c r="L19" s="6">
        <v>583</v>
      </c>
      <c r="M19" s="6">
        <v>773.5</v>
      </c>
      <c r="N19" s="6">
        <v>255.9</v>
      </c>
      <c r="O19" s="6">
        <v>16.100000000000001</v>
      </c>
      <c r="P19" s="6">
        <v>5224.8999999999996</v>
      </c>
    </row>
    <row r="20" spans="1:16" s="73" customFormat="1" ht="12" customHeight="1" x14ac:dyDescent="0.2">
      <c r="A20" s="3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</row>
    <row r="21" spans="1:16" s="73" customFormat="1" ht="12" customHeight="1" x14ac:dyDescent="0.2">
      <c r="A21" s="13" t="s">
        <v>3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</row>
    <row r="22" spans="1:16" s="73" customFormat="1" ht="12" customHeight="1" x14ac:dyDescent="0.2">
      <c r="A22" s="3" t="s">
        <v>19</v>
      </c>
      <c r="B22" s="6">
        <v>55.7</v>
      </c>
      <c r="C22" s="6">
        <v>549.4</v>
      </c>
      <c r="D22" s="6">
        <v>279.7</v>
      </c>
      <c r="E22" s="6">
        <v>319.5</v>
      </c>
      <c r="F22" s="6">
        <v>498.8</v>
      </c>
      <c r="G22" s="6">
        <v>228.9</v>
      </c>
      <c r="H22" s="6">
        <v>142.69999999999999</v>
      </c>
      <c r="I22" s="6">
        <v>303.10000000000002</v>
      </c>
      <c r="J22" s="6">
        <v>925.2</v>
      </c>
      <c r="K22" s="6">
        <v>413.9</v>
      </c>
      <c r="L22" s="6">
        <v>558.5</v>
      </c>
      <c r="M22" s="6">
        <v>732.5</v>
      </c>
      <c r="N22" s="6">
        <v>235.1</v>
      </c>
      <c r="O22" s="6">
        <v>15.2</v>
      </c>
      <c r="P22" s="6">
        <v>4978.5</v>
      </c>
    </row>
    <row r="23" spans="1:16" s="73" customFormat="1" ht="12" customHeight="1" x14ac:dyDescent="0.2">
      <c r="A23" s="3" t="s">
        <v>52</v>
      </c>
      <c r="B23" s="6">
        <v>51.7</v>
      </c>
      <c r="C23" s="6">
        <v>546.29999999999995</v>
      </c>
      <c r="D23" s="6">
        <v>278.2</v>
      </c>
      <c r="E23" s="6">
        <v>313.7</v>
      </c>
      <c r="F23" s="6">
        <v>477.2</v>
      </c>
      <c r="G23" s="6">
        <v>223.8</v>
      </c>
      <c r="H23" s="6">
        <v>118.2</v>
      </c>
      <c r="I23" s="6">
        <v>302.2</v>
      </c>
      <c r="J23" s="6">
        <v>912.6</v>
      </c>
      <c r="K23" s="6">
        <v>413</v>
      </c>
      <c r="L23" s="6">
        <v>549.5</v>
      </c>
      <c r="M23" s="6">
        <v>718.3</v>
      </c>
      <c r="N23" s="6">
        <v>209.3</v>
      </c>
      <c r="O23" s="6">
        <v>15.2</v>
      </c>
      <c r="P23" s="6">
        <v>4851.1000000000004</v>
      </c>
    </row>
    <row r="24" spans="1:16" s="73" customFormat="1" ht="12" customHeight="1" x14ac:dyDescent="0.2">
      <c r="A24" s="3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</row>
    <row r="25" spans="1:16" s="73" customFormat="1" ht="23.25" customHeight="1" x14ac:dyDescent="0.2">
      <c r="A25" s="60" t="s">
        <v>238</v>
      </c>
      <c r="B25" s="6">
        <v>48.9</v>
      </c>
      <c r="C25" s="6">
        <v>44</v>
      </c>
      <c r="D25" s="6">
        <v>44.3</v>
      </c>
      <c r="E25" s="6">
        <v>42.7</v>
      </c>
      <c r="F25" s="6">
        <v>40.4</v>
      </c>
      <c r="G25" s="6">
        <v>43</v>
      </c>
      <c r="H25" s="6">
        <v>34.6</v>
      </c>
      <c r="I25" s="6">
        <v>42</v>
      </c>
      <c r="J25" s="6">
        <v>43.2</v>
      </c>
      <c r="K25" s="6">
        <v>44.8</v>
      </c>
      <c r="L25" s="6">
        <v>44.9</v>
      </c>
      <c r="M25" s="6">
        <v>43.8</v>
      </c>
      <c r="N25" s="6">
        <v>40.9</v>
      </c>
      <c r="O25" s="6" t="s">
        <v>714</v>
      </c>
      <c r="P25" s="6">
        <v>43</v>
      </c>
    </row>
    <row r="26" spans="1:16" s="73" customFormat="1" ht="12" customHeight="1" x14ac:dyDescent="0.2">
      <c r="A26" s="6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7"/>
    </row>
    <row r="27" spans="1:16" s="73" customFormat="1" ht="12" customHeight="1" x14ac:dyDescent="0.2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7"/>
    </row>
    <row r="28" spans="1:16" s="73" customFormat="1" ht="12" customHeight="1" x14ac:dyDescent="0.2">
      <c r="A28" s="45" t="s">
        <v>704</v>
      </c>
    </row>
    <row r="29" spans="1:16" s="73" customFormat="1" ht="12" customHeight="1" x14ac:dyDescent="0.2">
      <c r="A29" s="274" t="s">
        <v>705</v>
      </c>
      <c r="B29" s="2" t="s">
        <v>489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72"/>
      <c r="N29" s="72"/>
      <c r="O29" s="72"/>
      <c r="P29" s="72"/>
    </row>
    <row r="30" spans="1:16" ht="12" customHeight="1" x14ac:dyDescent="0.2">
      <c r="A30" s="45" t="s">
        <v>0</v>
      </c>
      <c r="B30" s="265" t="s">
        <v>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6"/>
    </row>
    <row r="31" spans="1:16" ht="12" customHeight="1" x14ac:dyDescent="0.2">
      <c r="A31" s="45"/>
      <c r="B31" s="267" t="s">
        <v>719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</row>
    <row r="32" spans="1:16" ht="12" customHeight="1" x14ac:dyDescent="0.2">
      <c r="A32" s="45" t="s">
        <v>2</v>
      </c>
      <c r="B32" s="268" t="s">
        <v>669</v>
      </c>
      <c r="C32" s="14" t="s">
        <v>691</v>
      </c>
      <c r="D32" s="235"/>
      <c r="E32" s="14" t="s">
        <v>675</v>
      </c>
      <c r="F32" s="14" t="s">
        <v>676</v>
      </c>
      <c r="G32" s="14" t="s">
        <v>677</v>
      </c>
      <c r="H32" s="14" t="s">
        <v>679</v>
      </c>
      <c r="I32" s="14" t="s">
        <v>681</v>
      </c>
      <c r="J32" s="14" t="s">
        <v>683</v>
      </c>
      <c r="K32" s="268">
        <v>84</v>
      </c>
      <c r="L32" s="269">
        <v>85</v>
      </c>
      <c r="M32" s="268" t="s">
        <v>687</v>
      </c>
      <c r="N32" s="268" t="s">
        <v>688</v>
      </c>
      <c r="O32" s="268" t="s">
        <v>67</v>
      </c>
      <c r="P32" s="268" t="s">
        <v>4</v>
      </c>
    </row>
    <row r="33" spans="1:16" ht="12" customHeight="1" x14ac:dyDescent="0.2">
      <c r="A33" s="45" t="s">
        <v>5</v>
      </c>
      <c r="B33" s="235"/>
      <c r="C33" s="14" t="s">
        <v>692</v>
      </c>
      <c r="D33" s="276" t="s">
        <v>3</v>
      </c>
      <c r="E33" s="235"/>
      <c r="F33" s="235"/>
      <c r="G33" s="235"/>
      <c r="H33" s="235" t="s">
        <v>5</v>
      </c>
      <c r="I33" s="235"/>
      <c r="J33" s="270"/>
      <c r="K33" s="270" t="s">
        <v>197</v>
      </c>
      <c r="L33" s="235"/>
      <c r="M33" s="235"/>
      <c r="N33" s="235"/>
      <c r="O33" s="14" t="s">
        <v>75</v>
      </c>
      <c r="P33" s="14"/>
    </row>
    <row r="34" spans="1:16" ht="12" customHeight="1" x14ac:dyDescent="0.2">
      <c r="B34" s="235"/>
      <c r="C34" s="235"/>
      <c r="D34" s="121" t="s">
        <v>693</v>
      </c>
      <c r="E34" s="235"/>
      <c r="F34" s="235"/>
      <c r="G34" s="235" t="s">
        <v>5</v>
      </c>
      <c r="H34" s="235"/>
      <c r="I34" s="235"/>
      <c r="J34" s="270"/>
      <c r="K34" s="235"/>
      <c r="L34" s="235"/>
      <c r="M34" s="235"/>
      <c r="N34" s="235"/>
      <c r="O34" s="235"/>
      <c r="P34" s="235"/>
    </row>
    <row r="35" spans="1:16" s="37" customFormat="1" ht="12" customHeight="1" x14ac:dyDescent="0.2">
      <c r="A35" s="162" t="s">
        <v>5</v>
      </c>
      <c r="B35" s="237" t="s">
        <v>213</v>
      </c>
      <c r="C35" s="237" t="s">
        <v>708</v>
      </c>
      <c r="D35" s="285" t="s">
        <v>694</v>
      </c>
      <c r="E35" s="237" t="s">
        <v>215</v>
      </c>
      <c r="F35" s="237" t="s">
        <v>64</v>
      </c>
      <c r="G35" s="237" t="s">
        <v>678</v>
      </c>
      <c r="H35" s="237" t="s">
        <v>695</v>
      </c>
      <c r="I35" s="237" t="s">
        <v>696</v>
      </c>
      <c r="J35" s="237" t="s">
        <v>217</v>
      </c>
      <c r="K35" s="237" t="s">
        <v>221</v>
      </c>
      <c r="L35" s="237" t="s">
        <v>686</v>
      </c>
      <c r="M35" s="237" t="s">
        <v>697</v>
      </c>
      <c r="N35" s="237" t="s">
        <v>220</v>
      </c>
      <c r="O35" s="237"/>
      <c r="P35" s="237"/>
    </row>
    <row r="36" spans="1:16" s="37" customFormat="1" ht="12" customHeight="1" x14ac:dyDescent="0.2">
      <c r="A36" s="162"/>
      <c r="B36" s="237" t="s">
        <v>214</v>
      </c>
      <c r="C36" s="237" t="s">
        <v>706</v>
      </c>
      <c r="D36" s="286" t="s">
        <v>709</v>
      </c>
      <c r="E36" s="237" t="s">
        <v>216</v>
      </c>
      <c r="F36" s="237"/>
      <c r="G36" s="237"/>
      <c r="H36" s="237" t="s">
        <v>710</v>
      </c>
      <c r="I36" s="237" t="s">
        <v>207</v>
      </c>
      <c r="J36" s="237" t="s">
        <v>218</v>
      </c>
      <c r="K36" s="237" t="s">
        <v>713</v>
      </c>
      <c r="L36" s="237"/>
      <c r="M36" s="237" t="s">
        <v>219</v>
      </c>
      <c r="N36" s="237" t="s">
        <v>207</v>
      </c>
      <c r="O36" s="237"/>
      <c r="P36" s="237"/>
    </row>
    <row r="37" spans="1:16" s="37" customFormat="1" ht="12" customHeight="1" x14ac:dyDescent="0.2">
      <c r="A37" s="80"/>
      <c r="B37" s="237" t="s">
        <v>208</v>
      </c>
      <c r="C37" s="271" t="s">
        <v>707</v>
      </c>
      <c r="D37" s="285" t="s">
        <v>698</v>
      </c>
      <c r="E37" s="237"/>
      <c r="F37" s="237"/>
      <c r="G37" s="237"/>
      <c r="H37" s="237"/>
      <c r="I37" s="237" t="s">
        <v>711</v>
      </c>
      <c r="J37" s="237" t="s">
        <v>700</v>
      </c>
      <c r="K37" s="237" t="s">
        <v>222</v>
      </c>
      <c r="L37" s="237"/>
      <c r="M37" s="237"/>
      <c r="N37" s="272" t="s">
        <v>703</v>
      </c>
      <c r="O37" s="237"/>
      <c r="P37" s="237"/>
    </row>
    <row r="38" spans="1:16" s="37" customFormat="1" ht="12" customHeight="1" x14ac:dyDescent="0.2">
      <c r="A38" s="80"/>
      <c r="B38" s="237"/>
      <c r="C38" s="271" t="s">
        <v>701</v>
      </c>
      <c r="D38" s="285" t="s">
        <v>699</v>
      </c>
      <c r="E38" s="237"/>
      <c r="F38" s="237"/>
      <c r="G38" s="237"/>
      <c r="H38" s="237"/>
      <c r="I38" s="237" t="s">
        <v>712</v>
      </c>
      <c r="J38" s="237" t="s">
        <v>702</v>
      </c>
      <c r="K38" s="237"/>
      <c r="L38" s="237"/>
      <c r="M38" s="237"/>
      <c r="N38" s="237" t="s">
        <v>702</v>
      </c>
      <c r="O38" s="237"/>
      <c r="P38" s="237"/>
    </row>
    <row r="39" spans="1:16" ht="12" customHeight="1" x14ac:dyDescent="0.2">
      <c r="A39" s="46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70"/>
      <c r="M39" s="270"/>
      <c r="N39" s="270"/>
      <c r="O39" s="270"/>
      <c r="P39" s="270"/>
    </row>
    <row r="40" spans="1:16" s="73" customFormat="1" ht="12" customHeight="1" x14ac:dyDescent="0.2">
      <c r="A40" s="40"/>
      <c r="B40" s="40" t="s">
        <v>9</v>
      </c>
      <c r="C40" s="40" t="s">
        <v>11</v>
      </c>
      <c r="D40" s="40" t="s">
        <v>6</v>
      </c>
      <c r="E40" s="40" t="s">
        <v>7</v>
      </c>
      <c r="F40" s="40" t="s">
        <v>8</v>
      </c>
      <c r="G40" s="40" t="s">
        <v>12</v>
      </c>
      <c r="H40" s="40" t="s">
        <v>13</v>
      </c>
      <c r="I40" s="40" t="s">
        <v>14</v>
      </c>
      <c r="J40" s="40" t="s">
        <v>15</v>
      </c>
      <c r="K40" s="40" t="s">
        <v>16</v>
      </c>
      <c r="L40" s="40" t="s">
        <v>17</v>
      </c>
      <c r="M40" s="40" t="s">
        <v>311</v>
      </c>
      <c r="N40" s="40" t="s">
        <v>312</v>
      </c>
      <c r="O40" s="40" t="s">
        <v>313</v>
      </c>
      <c r="P40" s="40" t="s">
        <v>314</v>
      </c>
    </row>
    <row r="41" spans="1:16" s="73" customFormat="1" ht="12" customHeight="1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3" customFormat="1" ht="12" customHeight="1" x14ac:dyDescent="0.2">
      <c r="A42" s="90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3" customFormat="1" ht="12" customHeight="1" x14ac:dyDescent="0.2">
      <c r="A43" s="46" t="s">
        <v>612</v>
      </c>
      <c r="B43" s="6">
        <v>6.9</v>
      </c>
      <c r="C43" s="6">
        <v>26.1</v>
      </c>
      <c r="D43" s="6">
        <v>15.1</v>
      </c>
      <c r="E43" s="6">
        <v>28.8</v>
      </c>
      <c r="F43" s="6">
        <v>40.5</v>
      </c>
      <c r="G43" s="6">
        <v>18.2</v>
      </c>
      <c r="H43" s="6">
        <v>24.1</v>
      </c>
      <c r="I43" s="6">
        <v>5.2</v>
      </c>
      <c r="J43" s="6">
        <v>39.299999999999997</v>
      </c>
      <c r="K43" s="6">
        <v>9.1999999999999993</v>
      </c>
      <c r="L43" s="6">
        <v>13.9</v>
      </c>
      <c r="M43" s="6">
        <v>17.100000000000001</v>
      </c>
      <c r="N43" s="6">
        <v>21.3</v>
      </c>
      <c r="O43" s="6">
        <v>1.7</v>
      </c>
      <c r="P43" s="6">
        <v>252.4</v>
      </c>
    </row>
    <row r="44" spans="1:16" s="73" customFormat="1" ht="12" customHeight="1" x14ac:dyDescent="0.2">
      <c r="A44" s="46" t="s">
        <v>20</v>
      </c>
      <c r="B44" s="6">
        <v>22.9</v>
      </c>
      <c r="C44" s="6">
        <v>276.7</v>
      </c>
      <c r="D44" s="6">
        <v>145.80000000000001</v>
      </c>
      <c r="E44" s="6">
        <v>195.1</v>
      </c>
      <c r="F44" s="6">
        <v>199</v>
      </c>
      <c r="G44" s="6">
        <v>116.6</v>
      </c>
      <c r="H44" s="6">
        <v>39.799999999999997</v>
      </c>
      <c r="I44" s="6">
        <v>175.9</v>
      </c>
      <c r="J44" s="6">
        <v>368.4</v>
      </c>
      <c r="K44" s="6">
        <v>114.7</v>
      </c>
      <c r="L44" s="6">
        <v>103.8</v>
      </c>
      <c r="M44" s="6">
        <v>129</v>
      </c>
      <c r="N44" s="6">
        <v>63.3</v>
      </c>
      <c r="O44" s="6">
        <v>6.6</v>
      </c>
      <c r="P44" s="6">
        <v>1811.7</v>
      </c>
    </row>
    <row r="45" spans="1:16" s="73" customFormat="1" ht="12" customHeight="1" x14ac:dyDescent="0.2">
      <c r="A45" s="46" t="s">
        <v>613</v>
      </c>
      <c r="B45" s="6">
        <v>25.1</v>
      </c>
      <c r="C45" s="6">
        <v>114</v>
      </c>
      <c r="D45" s="6">
        <v>63.1</v>
      </c>
      <c r="E45" s="6">
        <v>66</v>
      </c>
      <c r="F45" s="6">
        <v>67.8</v>
      </c>
      <c r="G45" s="6">
        <v>47.8</v>
      </c>
      <c r="H45" s="6">
        <v>11.7</v>
      </c>
      <c r="I45" s="6">
        <v>38.1</v>
      </c>
      <c r="J45" s="6">
        <v>139.9</v>
      </c>
      <c r="K45" s="6">
        <v>40.9</v>
      </c>
      <c r="L45" s="6">
        <v>38.799999999999997</v>
      </c>
      <c r="M45" s="6">
        <v>37.4</v>
      </c>
      <c r="N45" s="6">
        <v>27.1</v>
      </c>
      <c r="O45" s="6">
        <v>1.7</v>
      </c>
      <c r="P45" s="6">
        <v>656.2</v>
      </c>
    </row>
    <row r="46" spans="1:16" s="42" customFormat="1" ht="21.75" customHeight="1" x14ac:dyDescent="0.2">
      <c r="A46" s="107" t="s">
        <v>614</v>
      </c>
      <c r="B46" s="6">
        <v>54.8</v>
      </c>
      <c r="C46" s="6">
        <v>416.7</v>
      </c>
      <c r="D46" s="6">
        <v>224</v>
      </c>
      <c r="E46" s="6">
        <v>289.89999999999998</v>
      </c>
      <c r="F46" s="6">
        <v>307.39999999999998</v>
      </c>
      <c r="G46" s="6">
        <v>182.6</v>
      </c>
      <c r="H46" s="6">
        <v>75.599999999999994</v>
      </c>
      <c r="I46" s="6">
        <v>219.2</v>
      </c>
      <c r="J46" s="6">
        <v>547.6</v>
      </c>
      <c r="K46" s="6">
        <v>164.7</v>
      </c>
      <c r="L46" s="6">
        <v>156.5</v>
      </c>
      <c r="M46" s="6">
        <v>183.5</v>
      </c>
      <c r="N46" s="6">
        <v>111.8</v>
      </c>
      <c r="O46" s="6">
        <v>10</v>
      </c>
      <c r="P46" s="6">
        <v>2720.4</v>
      </c>
    </row>
    <row r="47" spans="1:16" s="73" customFormat="1" ht="12" customHeight="1" x14ac:dyDescent="0.2">
      <c r="A47" s="3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</row>
    <row r="48" spans="1:16" s="73" customFormat="1" ht="12" customHeight="1" x14ac:dyDescent="0.2">
      <c r="A48" s="13" t="s">
        <v>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</row>
    <row r="49" spans="1:16" s="73" customFormat="1" ht="12" customHeight="1" x14ac:dyDescent="0.2">
      <c r="A49" s="3" t="s">
        <v>19</v>
      </c>
      <c r="B49" s="6">
        <v>42</v>
      </c>
      <c r="C49" s="6">
        <v>404.7</v>
      </c>
      <c r="D49" s="6">
        <v>216.3</v>
      </c>
      <c r="E49" s="6">
        <v>278.39999999999998</v>
      </c>
      <c r="F49" s="6">
        <v>292.5</v>
      </c>
      <c r="G49" s="6">
        <v>174.7</v>
      </c>
      <c r="H49" s="6">
        <v>73.3</v>
      </c>
      <c r="I49" s="6">
        <v>213.9</v>
      </c>
      <c r="J49" s="6">
        <v>510.2</v>
      </c>
      <c r="K49" s="6">
        <v>155.4</v>
      </c>
      <c r="L49" s="6">
        <v>149.80000000000001</v>
      </c>
      <c r="M49" s="6">
        <v>174.9</v>
      </c>
      <c r="N49" s="6">
        <v>101.8</v>
      </c>
      <c r="O49" s="6">
        <v>9.4</v>
      </c>
      <c r="P49" s="6">
        <v>2581</v>
      </c>
    </row>
    <row r="50" spans="1:16" s="73" customFormat="1" ht="12" customHeight="1" x14ac:dyDescent="0.2">
      <c r="A50" s="3" t="s">
        <v>52</v>
      </c>
      <c r="B50" s="6">
        <v>39.1</v>
      </c>
      <c r="C50" s="6">
        <v>402.9</v>
      </c>
      <c r="D50" s="6">
        <v>215.3</v>
      </c>
      <c r="E50" s="6">
        <v>272.8</v>
      </c>
      <c r="F50" s="6">
        <v>282.2</v>
      </c>
      <c r="G50" s="6">
        <v>171.2</v>
      </c>
      <c r="H50" s="6">
        <v>63.6</v>
      </c>
      <c r="I50" s="6">
        <v>213.6</v>
      </c>
      <c r="J50" s="6">
        <v>502.1</v>
      </c>
      <c r="K50" s="6">
        <v>155.4</v>
      </c>
      <c r="L50" s="6">
        <v>147.30000000000001</v>
      </c>
      <c r="M50" s="6">
        <v>171</v>
      </c>
      <c r="N50" s="6">
        <v>93.3</v>
      </c>
      <c r="O50" s="6">
        <v>9.4</v>
      </c>
      <c r="P50" s="6">
        <v>2523.9</v>
      </c>
    </row>
    <row r="51" spans="1:16" s="73" customFormat="1" ht="12" customHeight="1" x14ac:dyDescent="0.2">
      <c r="A51" s="3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1:16" s="73" customFormat="1" ht="21" customHeight="1" x14ac:dyDescent="0.2">
      <c r="A52" s="60" t="s">
        <v>238</v>
      </c>
      <c r="B52" s="6">
        <v>48.9</v>
      </c>
      <c r="C52" s="6">
        <v>44.6</v>
      </c>
      <c r="D52" s="6">
        <v>44.8</v>
      </c>
      <c r="E52" s="6">
        <v>42.4</v>
      </c>
      <c r="F52" s="6">
        <v>41.5</v>
      </c>
      <c r="G52" s="6">
        <v>43.4</v>
      </c>
      <c r="H52" s="6">
        <v>35.4</v>
      </c>
      <c r="I52" s="6">
        <v>42.2</v>
      </c>
      <c r="J52" s="6">
        <v>43.8</v>
      </c>
      <c r="K52" s="6">
        <v>45</v>
      </c>
      <c r="L52" s="6">
        <v>44.1</v>
      </c>
      <c r="M52" s="6">
        <v>41.8</v>
      </c>
      <c r="N52" s="6">
        <v>41.9</v>
      </c>
      <c r="O52" s="289" t="s">
        <v>714</v>
      </c>
      <c r="P52" s="6">
        <v>43.1</v>
      </c>
    </row>
    <row r="53" spans="1:16" s="73" customFormat="1" ht="12" customHeight="1" x14ac:dyDescent="0.2">
      <c r="A53" s="67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  <row r="54" spans="1:16" s="73" customFormat="1" ht="12" customHeight="1" x14ac:dyDescent="0.2">
      <c r="A54" s="50" t="s">
        <v>22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</row>
    <row r="55" spans="1:16" s="73" customFormat="1" ht="12" customHeight="1" x14ac:dyDescent="0.2">
      <c r="A55" s="46" t="s">
        <v>612</v>
      </c>
      <c r="B55" s="6">
        <v>2.2999999999999998</v>
      </c>
      <c r="C55" s="6">
        <v>11.3</v>
      </c>
      <c r="D55" s="6">
        <v>4.8</v>
      </c>
      <c r="E55" s="6">
        <v>2.1</v>
      </c>
      <c r="F55" s="6">
        <v>40</v>
      </c>
      <c r="G55" s="6">
        <v>7.6</v>
      </c>
      <c r="H55" s="6">
        <v>28.6</v>
      </c>
      <c r="I55" s="6">
        <v>3.6</v>
      </c>
      <c r="J55" s="6">
        <v>24.7</v>
      </c>
      <c r="K55" s="6">
        <v>9.9</v>
      </c>
      <c r="L55" s="6">
        <v>28</v>
      </c>
      <c r="M55" s="6">
        <v>48.9</v>
      </c>
      <c r="N55" s="6">
        <v>39.299999999999997</v>
      </c>
      <c r="O55" s="6">
        <v>0.5</v>
      </c>
      <c r="P55" s="6">
        <v>246.9</v>
      </c>
    </row>
    <row r="56" spans="1:16" s="73" customFormat="1" ht="12" customHeight="1" x14ac:dyDescent="0.2">
      <c r="A56" s="46" t="s">
        <v>20</v>
      </c>
      <c r="B56" s="6">
        <v>8.1999999999999993</v>
      </c>
      <c r="C56" s="6">
        <v>104</v>
      </c>
      <c r="D56" s="6">
        <v>47</v>
      </c>
      <c r="E56" s="6">
        <v>29.9</v>
      </c>
      <c r="F56" s="6">
        <v>130.80000000000001</v>
      </c>
      <c r="G56" s="6">
        <v>36.700000000000003</v>
      </c>
      <c r="H56" s="6">
        <v>30.1</v>
      </c>
      <c r="I56" s="6">
        <v>71.8</v>
      </c>
      <c r="J56" s="6">
        <v>318.60000000000002</v>
      </c>
      <c r="K56" s="6">
        <v>197.1</v>
      </c>
      <c r="L56" s="6">
        <v>285</v>
      </c>
      <c r="M56" s="6">
        <v>372.3</v>
      </c>
      <c r="N56" s="6">
        <v>71.3</v>
      </c>
      <c r="O56" s="6">
        <v>4.0999999999999996</v>
      </c>
      <c r="P56" s="6">
        <v>1659.9</v>
      </c>
    </row>
    <row r="57" spans="1:16" s="73" customFormat="1" ht="12" customHeight="1" x14ac:dyDescent="0.2">
      <c r="A57" s="46" t="s">
        <v>613</v>
      </c>
      <c r="B57" s="6">
        <v>8.1999999999999993</v>
      </c>
      <c r="C57" s="6">
        <v>31.5</v>
      </c>
      <c r="D57" s="6">
        <v>12.8</v>
      </c>
      <c r="E57" s="6">
        <v>10.6</v>
      </c>
      <c r="F57" s="6">
        <v>39.5</v>
      </c>
      <c r="G57" s="6">
        <v>13.2</v>
      </c>
      <c r="H57" s="6">
        <v>11.3</v>
      </c>
      <c r="I57" s="6">
        <v>15.2</v>
      </c>
      <c r="J57" s="6">
        <v>88.4</v>
      </c>
      <c r="K57" s="6">
        <v>62.5</v>
      </c>
      <c r="L57" s="6">
        <v>113.6</v>
      </c>
      <c r="M57" s="6">
        <v>168.8</v>
      </c>
      <c r="N57" s="6">
        <v>33.5</v>
      </c>
      <c r="O57" s="6">
        <v>1.5</v>
      </c>
      <c r="P57" s="6">
        <v>597.79999999999995</v>
      </c>
    </row>
    <row r="58" spans="1:16" s="42" customFormat="1" ht="21.75" customHeight="1" x14ac:dyDescent="0.2">
      <c r="A58" s="107" t="s">
        <v>614</v>
      </c>
      <c r="B58" s="6">
        <v>18.7</v>
      </c>
      <c r="C58" s="6">
        <v>146.80000000000001</v>
      </c>
      <c r="D58" s="6">
        <v>64.7</v>
      </c>
      <c r="E58" s="6">
        <v>42.6</v>
      </c>
      <c r="F58" s="6">
        <v>210.3</v>
      </c>
      <c r="G58" s="6">
        <v>57.4</v>
      </c>
      <c r="H58" s="6">
        <v>70</v>
      </c>
      <c r="I58" s="6">
        <v>90.6</v>
      </c>
      <c r="J58" s="6">
        <v>431.7</v>
      </c>
      <c r="K58" s="6">
        <v>269.5</v>
      </c>
      <c r="L58" s="6">
        <v>426.6</v>
      </c>
      <c r="M58" s="6">
        <v>590</v>
      </c>
      <c r="N58" s="6">
        <v>144.19999999999999</v>
      </c>
      <c r="O58" s="6">
        <v>6.1</v>
      </c>
      <c r="P58" s="6">
        <v>2504.5</v>
      </c>
    </row>
    <row r="59" spans="1:16" s="73" customFormat="1" ht="12" customHeight="1" x14ac:dyDescent="0.2">
      <c r="A59" s="3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</row>
    <row r="60" spans="1:16" s="73" customFormat="1" ht="12" customHeight="1" x14ac:dyDescent="0.2">
      <c r="A60" s="13" t="s">
        <v>3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</row>
    <row r="61" spans="1:16" s="73" customFormat="1" ht="12" customHeight="1" x14ac:dyDescent="0.2">
      <c r="A61" s="3" t="s">
        <v>19</v>
      </c>
      <c r="B61" s="6">
        <v>13.6</v>
      </c>
      <c r="C61" s="6">
        <v>144.80000000000001</v>
      </c>
      <c r="D61" s="6">
        <v>63.4</v>
      </c>
      <c r="E61" s="6">
        <v>41.1</v>
      </c>
      <c r="F61" s="6">
        <v>206.3</v>
      </c>
      <c r="G61" s="6">
        <v>54.1</v>
      </c>
      <c r="H61" s="6">
        <v>69.400000000000006</v>
      </c>
      <c r="I61" s="6">
        <v>89.1</v>
      </c>
      <c r="J61" s="6">
        <v>415.1</v>
      </c>
      <c r="K61" s="6">
        <v>258.5</v>
      </c>
      <c r="L61" s="6">
        <v>408.8</v>
      </c>
      <c r="M61" s="6">
        <v>557.6</v>
      </c>
      <c r="N61" s="6">
        <v>133.30000000000001</v>
      </c>
      <c r="O61" s="6">
        <v>5.8</v>
      </c>
      <c r="P61" s="6">
        <v>2397.5</v>
      </c>
    </row>
    <row r="62" spans="1:16" s="73" customFormat="1" ht="12" customHeight="1" x14ac:dyDescent="0.2">
      <c r="A62" s="3" t="s">
        <v>52</v>
      </c>
      <c r="B62" s="6">
        <v>12.6</v>
      </c>
      <c r="C62" s="6">
        <v>143.4</v>
      </c>
      <c r="D62" s="6">
        <v>62.9</v>
      </c>
      <c r="E62" s="6">
        <v>40.9</v>
      </c>
      <c r="F62" s="6">
        <v>195</v>
      </c>
      <c r="G62" s="6">
        <v>52.7</v>
      </c>
      <c r="H62" s="6">
        <v>54.6</v>
      </c>
      <c r="I62" s="6">
        <v>88.6</v>
      </c>
      <c r="J62" s="6">
        <v>410.5</v>
      </c>
      <c r="K62" s="6">
        <v>257.60000000000002</v>
      </c>
      <c r="L62" s="6">
        <v>402.2</v>
      </c>
      <c r="M62" s="6">
        <v>547.29999999999995</v>
      </c>
      <c r="N62" s="6">
        <v>115.9</v>
      </c>
      <c r="O62" s="6">
        <v>5.8</v>
      </c>
      <c r="P62" s="6">
        <v>2327.1999999999998</v>
      </c>
    </row>
    <row r="63" spans="1:16" s="73" customFormat="1" ht="12" customHeight="1" x14ac:dyDescent="0.2">
      <c r="A63" s="3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6" s="73" customFormat="1" ht="15.75" customHeight="1" x14ac:dyDescent="0.2">
      <c r="A64" s="60" t="s">
        <v>238</v>
      </c>
      <c r="B64" s="6">
        <v>48.9</v>
      </c>
      <c r="C64" s="6">
        <v>42.4</v>
      </c>
      <c r="D64" s="6">
        <v>42.6</v>
      </c>
      <c r="E64" s="6">
        <v>44.2</v>
      </c>
      <c r="F64" s="6">
        <v>38.9</v>
      </c>
      <c r="G64" s="6">
        <v>41.8</v>
      </c>
      <c r="H64" s="6">
        <v>33.700000000000003</v>
      </c>
      <c r="I64" s="6">
        <v>41.3</v>
      </c>
      <c r="J64" s="6">
        <v>42.6</v>
      </c>
      <c r="K64" s="6">
        <v>44.7</v>
      </c>
      <c r="L64" s="6">
        <v>45.1</v>
      </c>
      <c r="M64" s="6">
        <v>44.5</v>
      </c>
      <c r="N64" s="6">
        <v>40</v>
      </c>
      <c r="O64" s="6" t="s">
        <v>714</v>
      </c>
      <c r="P64" s="6">
        <v>43</v>
      </c>
    </row>
  </sheetData>
  <phoneticPr fontId="0" type="noConversion"/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Blad10"/>
  <dimension ref="A1:O108"/>
  <sheetViews>
    <sheetView tabSelected="1" zoomScaleNormal="100" workbookViewId="0"/>
  </sheetViews>
  <sheetFormatPr defaultColWidth="9.28515625" defaultRowHeight="12.75" x14ac:dyDescent="0.2"/>
  <cols>
    <col min="1" max="1" width="16.7109375" style="83" customWidth="1"/>
    <col min="2" max="2" width="33" style="3" customWidth="1"/>
    <col min="3" max="3" width="10.7109375" style="3" customWidth="1"/>
    <col min="4" max="4" width="1.7109375" style="3" customWidth="1"/>
    <col min="5" max="5" width="10.7109375" style="3" customWidth="1"/>
    <col min="6" max="6" width="1.7109375" style="3" customWidth="1"/>
    <col min="7" max="7" width="10.7109375" style="3" customWidth="1"/>
    <col min="8" max="8" width="1.7109375" style="3" customWidth="1"/>
    <col min="9" max="9" width="10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0.7109375" style="3" customWidth="1"/>
    <col min="14" max="14" width="1.7109375" style="3" customWidth="1"/>
    <col min="15" max="15" width="10.7109375" style="3" customWidth="1"/>
    <col min="16" max="16384" width="9.28515625" style="3"/>
  </cols>
  <sheetData>
    <row r="1" spans="1:15" x14ac:dyDescent="0.2">
      <c r="A1" s="196" t="s">
        <v>497</v>
      </c>
      <c r="B1" s="4" t="s">
        <v>5</v>
      </c>
      <c r="C1" s="24" t="s">
        <v>275</v>
      </c>
      <c r="D1" s="24"/>
    </row>
    <row r="2" spans="1:15" x14ac:dyDescent="0.2">
      <c r="A2" s="179"/>
      <c r="B2" s="1" t="s">
        <v>5</v>
      </c>
      <c r="C2" s="25" t="s">
        <v>450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x14ac:dyDescent="0.2">
      <c r="A5" s="180" t="s">
        <v>668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270</v>
      </c>
    </row>
    <row r="6" spans="1:15" x14ac:dyDescent="0.2">
      <c r="A6" s="196" t="s">
        <v>43</v>
      </c>
      <c r="B6" s="4"/>
      <c r="E6" s="3" t="s">
        <v>25</v>
      </c>
      <c r="G6" s="3" t="s">
        <v>65</v>
      </c>
      <c r="I6" s="8" t="s">
        <v>271</v>
      </c>
      <c r="J6" s="20"/>
      <c r="K6" s="20" t="s">
        <v>33</v>
      </c>
      <c r="L6" s="20"/>
      <c r="M6" s="20" t="s">
        <v>32</v>
      </c>
      <c r="N6" s="10"/>
      <c r="O6" s="20" t="s">
        <v>272</v>
      </c>
    </row>
    <row r="7" spans="1:15" x14ac:dyDescent="0.2">
      <c r="A7" s="196"/>
      <c r="B7" s="4"/>
      <c r="E7" s="3" t="s">
        <v>48</v>
      </c>
      <c r="I7" s="20" t="s">
        <v>273</v>
      </c>
      <c r="J7" s="20"/>
      <c r="K7" s="20" t="s">
        <v>273</v>
      </c>
      <c r="L7" s="20"/>
      <c r="M7" s="20" t="s">
        <v>273</v>
      </c>
      <c r="O7" s="20" t="s">
        <v>391</v>
      </c>
    </row>
    <row r="8" spans="1:15" x14ac:dyDescent="0.2">
      <c r="O8" s="20" t="s">
        <v>274</v>
      </c>
    </row>
    <row r="9" spans="1:15" x14ac:dyDescent="0.2">
      <c r="O9" s="271" t="s">
        <v>761</v>
      </c>
    </row>
    <row r="11" spans="1:15" s="6" customFormat="1" x14ac:dyDescent="0.2">
      <c r="A11" s="181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">
      <c r="A13" s="241"/>
      <c r="B13" s="13" t="s">
        <v>18</v>
      </c>
    </row>
    <row r="14" spans="1:15" x14ac:dyDescent="0.2">
      <c r="A14" s="277" t="s">
        <v>669</v>
      </c>
      <c r="B14" s="94" t="s">
        <v>670</v>
      </c>
      <c r="C14" s="6">
        <v>23.9</v>
      </c>
      <c r="D14" s="6"/>
      <c r="E14" s="6">
        <v>22</v>
      </c>
      <c r="F14" s="6"/>
      <c r="G14" s="6">
        <v>51.7</v>
      </c>
      <c r="H14" s="6"/>
      <c r="I14" s="6">
        <v>2.4</v>
      </c>
      <c r="J14" s="6"/>
      <c r="K14" s="6">
        <v>4.0999999999999996</v>
      </c>
      <c r="L14" s="6"/>
      <c r="M14" s="6">
        <v>41.7</v>
      </c>
      <c r="N14" s="6"/>
      <c r="O14" s="6">
        <v>41.9</v>
      </c>
    </row>
    <row r="15" spans="1:15" ht="15" customHeight="1" x14ac:dyDescent="0.2">
      <c r="A15" s="277" t="s">
        <v>671</v>
      </c>
      <c r="B15" s="94" t="s">
        <v>672</v>
      </c>
      <c r="C15" s="6">
        <v>525</v>
      </c>
      <c r="D15" s="6"/>
      <c r="E15" s="6">
        <v>505.5</v>
      </c>
      <c r="F15" s="6"/>
      <c r="G15" s="6">
        <v>546.29999999999995</v>
      </c>
      <c r="H15" s="6"/>
      <c r="I15" s="6">
        <v>4.0999999999999996</v>
      </c>
      <c r="J15" s="6"/>
      <c r="K15" s="6">
        <v>31.1</v>
      </c>
      <c r="L15" s="6"/>
      <c r="M15" s="6">
        <v>503.1</v>
      </c>
      <c r="N15" s="6"/>
      <c r="O15" s="6">
        <v>39.1</v>
      </c>
    </row>
    <row r="16" spans="1:15" x14ac:dyDescent="0.2">
      <c r="A16" s="278" t="s">
        <v>673</v>
      </c>
      <c r="B16" s="284" t="s">
        <v>674</v>
      </c>
      <c r="C16" s="6">
        <v>269.2</v>
      </c>
      <c r="D16" s="6"/>
      <c r="E16" s="6">
        <v>262.5</v>
      </c>
      <c r="F16" s="6"/>
      <c r="G16" s="6">
        <v>278.2</v>
      </c>
      <c r="H16" s="6"/>
      <c r="I16" s="6">
        <v>1.8</v>
      </c>
      <c r="J16" s="6"/>
      <c r="K16" s="6">
        <v>13.4</v>
      </c>
      <c r="L16" s="6"/>
      <c r="M16" s="6">
        <v>260.2</v>
      </c>
      <c r="N16" s="6"/>
      <c r="O16" s="6">
        <v>39.5</v>
      </c>
    </row>
    <row r="17" spans="1:15" x14ac:dyDescent="0.2">
      <c r="A17" s="277" t="s">
        <v>675</v>
      </c>
      <c r="B17" s="279" t="s">
        <v>56</v>
      </c>
      <c r="C17" s="6">
        <v>256.39999999999998</v>
      </c>
      <c r="D17" s="6"/>
      <c r="E17" s="6">
        <v>246.7</v>
      </c>
      <c r="F17" s="6"/>
      <c r="G17" s="6">
        <v>313.7</v>
      </c>
      <c r="H17" s="6"/>
      <c r="I17" s="6">
        <v>1.6</v>
      </c>
      <c r="J17" s="6"/>
      <c r="K17" s="6">
        <v>11.8</v>
      </c>
      <c r="L17" s="6"/>
      <c r="M17" s="6">
        <v>291.2</v>
      </c>
      <c r="N17" s="6"/>
      <c r="O17" s="6">
        <v>40.5</v>
      </c>
    </row>
    <row r="18" spans="1:15" x14ac:dyDescent="0.2">
      <c r="A18" s="280" t="s">
        <v>676</v>
      </c>
      <c r="B18" s="279" t="s">
        <v>64</v>
      </c>
      <c r="C18" s="6">
        <v>429.1</v>
      </c>
      <c r="D18" s="6"/>
      <c r="E18" s="6">
        <v>393.7</v>
      </c>
      <c r="F18" s="6"/>
      <c r="G18" s="6">
        <v>477.2</v>
      </c>
      <c r="H18" s="6"/>
      <c r="I18" s="6">
        <v>31.8</v>
      </c>
      <c r="J18" s="6"/>
      <c r="K18" s="6">
        <v>61.2</v>
      </c>
      <c r="L18" s="6"/>
      <c r="M18" s="6">
        <v>367.2</v>
      </c>
      <c r="N18" s="6"/>
      <c r="O18" s="6">
        <v>36.5</v>
      </c>
    </row>
    <row r="19" spans="1:15" x14ac:dyDescent="0.2">
      <c r="A19" s="277" t="s">
        <v>677</v>
      </c>
      <c r="B19" s="279" t="s">
        <v>678</v>
      </c>
      <c r="C19" s="6">
        <v>211.5</v>
      </c>
      <c r="D19" s="6"/>
      <c r="E19" s="6">
        <v>187.5</v>
      </c>
      <c r="F19" s="6"/>
      <c r="G19" s="6">
        <v>223.8</v>
      </c>
      <c r="H19" s="6"/>
      <c r="I19" s="6">
        <v>5.5</v>
      </c>
      <c r="J19" s="6"/>
      <c r="K19" s="6">
        <v>18.7</v>
      </c>
      <c r="L19" s="6"/>
      <c r="M19" s="6">
        <v>188</v>
      </c>
      <c r="N19" s="6"/>
      <c r="O19" s="6">
        <v>38.799999999999997</v>
      </c>
    </row>
    <row r="20" spans="1:15" x14ac:dyDescent="0.2">
      <c r="A20" s="277" t="s">
        <v>679</v>
      </c>
      <c r="B20" s="279" t="s">
        <v>680</v>
      </c>
      <c r="C20" s="6">
        <v>101.6</v>
      </c>
      <c r="D20" s="6"/>
      <c r="E20" s="6">
        <v>75.599999999999994</v>
      </c>
      <c r="F20" s="6"/>
      <c r="G20" s="6">
        <v>118.2</v>
      </c>
      <c r="H20" s="6"/>
      <c r="I20" s="6">
        <v>13</v>
      </c>
      <c r="J20" s="6"/>
      <c r="K20" s="6">
        <v>30.4</v>
      </c>
      <c r="L20" s="6"/>
      <c r="M20" s="6">
        <v>64.400000000000006</v>
      </c>
      <c r="N20" s="6"/>
      <c r="O20" s="6">
        <v>33.9</v>
      </c>
    </row>
    <row r="21" spans="1:15" x14ac:dyDescent="0.2">
      <c r="A21" s="281" t="s">
        <v>681</v>
      </c>
      <c r="B21" s="94" t="s">
        <v>682</v>
      </c>
      <c r="C21" s="6">
        <v>266.39999999999998</v>
      </c>
      <c r="D21" s="6"/>
      <c r="E21" s="6">
        <v>254.4</v>
      </c>
      <c r="F21" s="6"/>
      <c r="G21" s="6">
        <v>302.2</v>
      </c>
      <c r="H21" s="6"/>
      <c r="I21" s="6">
        <v>4.4000000000000004</v>
      </c>
      <c r="J21" s="6"/>
      <c r="K21" s="6">
        <v>12.9</v>
      </c>
      <c r="L21" s="6"/>
      <c r="M21" s="6">
        <v>278.7</v>
      </c>
      <c r="N21" s="6"/>
      <c r="O21" s="6">
        <v>39.200000000000003</v>
      </c>
    </row>
    <row r="22" spans="1:15" s="26" customFormat="1" ht="13.5" customHeight="1" x14ac:dyDescent="0.2">
      <c r="A22" s="277" t="s">
        <v>683</v>
      </c>
      <c r="B22" s="94" t="s">
        <v>57</v>
      </c>
      <c r="C22" s="6">
        <v>795.7</v>
      </c>
      <c r="D22" s="6"/>
      <c r="E22" s="6">
        <v>715.2</v>
      </c>
      <c r="F22" s="6"/>
      <c r="G22" s="6">
        <v>912.6</v>
      </c>
      <c r="H22" s="6"/>
      <c r="I22" s="6">
        <v>34.200000000000003</v>
      </c>
      <c r="J22" s="6"/>
      <c r="K22" s="6">
        <v>70.400000000000006</v>
      </c>
      <c r="L22" s="6"/>
      <c r="M22" s="6">
        <v>775.6</v>
      </c>
      <c r="N22" s="6"/>
      <c r="O22" s="6">
        <v>38.1</v>
      </c>
    </row>
    <row r="23" spans="1:15" x14ac:dyDescent="0.2">
      <c r="A23" s="277" t="s">
        <v>684</v>
      </c>
      <c r="B23" s="94" t="s">
        <v>685</v>
      </c>
      <c r="C23" s="6">
        <v>413</v>
      </c>
      <c r="D23" s="6"/>
      <c r="E23" s="6">
        <v>387.6</v>
      </c>
      <c r="F23" s="6"/>
      <c r="G23" s="6">
        <v>413</v>
      </c>
      <c r="H23" s="6"/>
      <c r="I23" s="6">
        <v>3.6</v>
      </c>
      <c r="J23" s="6"/>
      <c r="K23" s="6">
        <v>20.3</v>
      </c>
      <c r="L23" s="6"/>
      <c r="M23" s="6">
        <v>382.3</v>
      </c>
      <c r="N23" s="6"/>
      <c r="O23" s="6">
        <v>39.1</v>
      </c>
    </row>
    <row r="24" spans="1:15" x14ac:dyDescent="0.2">
      <c r="A24" s="277" t="s">
        <v>323</v>
      </c>
      <c r="B24" s="85" t="s">
        <v>686</v>
      </c>
      <c r="C24" s="6">
        <v>539</v>
      </c>
      <c r="D24" s="6"/>
      <c r="E24" s="6">
        <v>452.4</v>
      </c>
      <c r="F24" s="6"/>
      <c r="G24" s="6">
        <v>549.5</v>
      </c>
      <c r="H24" s="6"/>
      <c r="I24" s="6">
        <v>18.7</v>
      </c>
      <c r="J24" s="6"/>
      <c r="K24" s="6">
        <v>67.8</v>
      </c>
      <c r="L24" s="6"/>
      <c r="M24" s="6">
        <v>448.4</v>
      </c>
      <c r="N24" s="6"/>
      <c r="O24" s="6">
        <v>38.6</v>
      </c>
    </row>
    <row r="25" spans="1:15" s="26" customFormat="1" x14ac:dyDescent="0.2">
      <c r="A25" s="277" t="s">
        <v>687</v>
      </c>
      <c r="B25" s="263" t="s">
        <v>58</v>
      </c>
      <c r="C25" s="6">
        <v>703.9</v>
      </c>
      <c r="D25" s="6"/>
      <c r="E25" s="6">
        <v>614.79999999999995</v>
      </c>
      <c r="F25" s="6"/>
      <c r="G25" s="6">
        <v>718.3</v>
      </c>
      <c r="H25" s="6"/>
      <c r="I25" s="6">
        <v>31.4</v>
      </c>
      <c r="J25" s="6"/>
      <c r="K25" s="6">
        <v>151.4</v>
      </c>
      <c r="L25" s="6"/>
      <c r="M25" s="6">
        <v>501.4</v>
      </c>
      <c r="N25" s="6"/>
      <c r="O25" s="6">
        <v>35.799999999999997</v>
      </c>
    </row>
    <row r="26" spans="1:15" x14ac:dyDescent="0.2">
      <c r="A26" s="277" t="s">
        <v>688</v>
      </c>
      <c r="B26" s="94" t="s">
        <v>689</v>
      </c>
      <c r="C26" s="6">
        <v>168.3</v>
      </c>
      <c r="D26" s="6"/>
      <c r="E26" s="6">
        <v>134.4</v>
      </c>
      <c r="F26" s="6"/>
      <c r="G26" s="6">
        <v>209.3</v>
      </c>
      <c r="H26" s="6"/>
      <c r="I26" s="6">
        <v>20.8</v>
      </c>
      <c r="J26" s="6"/>
      <c r="K26" s="6">
        <v>34.299999999999997</v>
      </c>
      <c r="L26" s="6"/>
      <c r="M26" s="6">
        <v>136.1</v>
      </c>
      <c r="N26" s="6"/>
      <c r="O26" s="6">
        <v>34.5</v>
      </c>
    </row>
    <row r="27" spans="1:15" ht="18.75" customHeight="1" x14ac:dyDescent="0.2">
      <c r="A27" s="277"/>
      <c r="B27" s="283" t="s">
        <v>45</v>
      </c>
      <c r="C27" s="6">
        <v>13</v>
      </c>
      <c r="D27" s="6"/>
      <c r="E27" s="6">
        <v>11.1</v>
      </c>
      <c r="F27" s="6"/>
      <c r="G27" s="6">
        <v>15.2</v>
      </c>
      <c r="H27" s="6"/>
      <c r="I27" s="6">
        <v>1.2</v>
      </c>
      <c r="J27" s="6"/>
      <c r="K27" s="6">
        <v>1.1000000000000001</v>
      </c>
      <c r="L27" s="6"/>
      <c r="M27" s="6">
        <v>12.6</v>
      </c>
      <c r="N27" s="6"/>
      <c r="O27" s="6">
        <v>37.799999999999997</v>
      </c>
    </row>
    <row r="28" spans="1:15" s="42" customFormat="1" ht="14.25" customHeight="1" x14ac:dyDescent="0.2">
      <c r="A28" s="282"/>
      <c r="B28" s="283" t="s">
        <v>4</v>
      </c>
      <c r="C28" s="6">
        <v>4446.6000000000004</v>
      </c>
      <c r="D28" s="6"/>
      <c r="E28" s="6">
        <v>4000.9</v>
      </c>
      <c r="F28" s="6"/>
      <c r="G28" s="6">
        <v>4851.1000000000004</v>
      </c>
      <c r="H28" s="6"/>
      <c r="I28" s="6">
        <v>172.8</v>
      </c>
      <c r="J28" s="6"/>
      <c r="K28" s="6">
        <v>515.5</v>
      </c>
      <c r="L28" s="6"/>
      <c r="M28" s="6">
        <v>3990.8</v>
      </c>
      <c r="N28" s="6"/>
      <c r="O28" s="6">
        <v>37.9</v>
      </c>
    </row>
    <row r="39" spans="1:15" x14ac:dyDescent="0.2">
      <c r="A39" s="196" t="s">
        <v>497</v>
      </c>
      <c r="B39" s="4" t="s">
        <v>5</v>
      </c>
      <c r="C39" s="24" t="s">
        <v>275</v>
      </c>
      <c r="D39" s="24"/>
    </row>
    <row r="40" spans="1:15" x14ac:dyDescent="0.2">
      <c r="A40" s="179"/>
      <c r="B40" s="1" t="s">
        <v>5</v>
      </c>
      <c r="C40" s="25" t="s">
        <v>450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">
      <c r="A43" s="180" t="s">
        <v>668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270</v>
      </c>
    </row>
    <row r="44" spans="1:15" x14ac:dyDescent="0.2">
      <c r="A44" s="196" t="s">
        <v>43</v>
      </c>
      <c r="B44" s="4"/>
      <c r="E44" s="3" t="s">
        <v>25</v>
      </c>
      <c r="G44" s="3" t="s">
        <v>65</v>
      </c>
      <c r="I44" s="8" t="s">
        <v>271</v>
      </c>
      <c r="J44" s="20"/>
      <c r="K44" s="20" t="s">
        <v>33</v>
      </c>
      <c r="L44" s="20"/>
      <c r="M44" s="20" t="s">
        <v>32</v>
      </c>
      <c r="N44" s="10"/>
      <c r="O44" s="20" t="s">
        <v>272</v>
      </c>
    </row>
    <row r="45" spans="1:15" x14ac:dyDescent="0.2">
      <c r="A45" s="196"/>
      <c r="B45" s="4"/>
      <c r="E45" s="3" t="s">
        <v>48</v>
      </c>
      <c r="I45" s="20" t="s">
        <v>273</v>
      </c>
      <c r="J45" s="20"/>
      <c r="K45" s="20" t="s">
        <v>273</v>
      </c>
      <c r="L45" s="20"/>
      <c r="M45" s="20" t="s">
        <v>273</v>
      </c>
      <c r="O45" s="20" t="s">
        <v>391</v>
      </c>
    </row>
    <row r="46" spans="1:15" x14ac:dyDescent="0.2">
      <c r="O46" s="20" t="s">
        <v>274</v>
      </c>
    </row>
    <row r="47" spans="1:15" x14ac:dyDescent="0.2">
      <c r="O47" s="271" t="s">
        <v>761</v>
      </c>
    </row>
    <row r="49" spans="1:15" x14ac:dyDescent="0.2">
      <c r="A49" s="181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">
      <c r="A51" s="241"/>
      <c r="B51" s="13" t="s">
        <v>21</v>
      </c>
    </row>
    <row r="52" spans="1:15" x14ac:dyDescent="0.2">
      <c r="A52" s="277" t="s">
        <v>669</v>
      </c>
      <c r="B52" s="94" t="s">
        <v>670</v>
      </c>
      <c r="C52" s="6">
        <v>18</v>
      </c>
      <c r="D52" s="6"/>
      <c r="E52" s="6">
        <v>16.3</v>
      </c>
      <c r="F52" s="6"/>
      <c r="G52" s="6">
        <v>39.1</v>
      </c>
      <c r="H52" s="6"/>
      <c r="I52" s="6">
        <v>1.2</v>
      </c>
      <c r="J52" s="6"/>
      <c r="K52" s="6">
        <v>2.4</v>
      </c>
      <c r="L52" s="6"/>
      <c r="M52" s="6">
        <v>33.299999999999997</v>
      </c>
      <c r="N52" s="6"/>
      <c r="O52" s="6">
        <v>43.2</v>
      </c>
    </row>
    <row r="53" spans="1:15" ht="15.75" customHeight="1" x14ac:dyDescent="0.2">
      <c r="A53" s="277" t="s">
        <v>671</v>
      </c>
      <c r="B53" s="94" t="s">
        <v>672</v>
      </c>
      <c r="C53" s="6">
        <v>387.3</v>
      </c>
      <c r="D53" s="6"/>
      <c r="E53" s="6">
        <v>375.3</v>
      </c>
      <c r="F53" s="6"/>
      <c r="G53" s="6">
        <v>402.9</v>
      </c>
      <c r="H53" s="6"/>
      <c r="I53" s="6">
        <v>2</v>
      </c>
      <c r="J53" s="6"/>
      <c r="K53" s="6">
        <v>18.2</v>
      </c>
      <c r="L53" s="6"/>
      <c r="M53" s="6">
        <v>376.1</v>
      </c>
      <c r="N53" s="6"/>
      <c r="O53" s="6">
        <v>39.4</v>
      </c>
    </row>
    <row r="54" spans="1:15" x14ac:dyDescent="0.2">
      <c r="A54" s="278" t="s">
        <v>673</v>
      </c>
      <c r="B54" s="284" t="s">
        <v>674</v>
      </c>
      <c r="C54" s="6">
        <v>206.5</v>
      </c>
      <c r="D54" s="6"/>
      <c r="E54" s="6">
        <v>201</v>
      </c>
      <c r="F54" s="6"/>
      <c r="G54" s="6">
        <v>215.3</v>
      </c>
      <c r="H54" s="6"/>
      <c r="I54" s="6">
        <v>0.8</v>
      </c>
      <c r="J54" s="6"/>
      <c r="K54" s="6">
        <v>9.6999999999999993</v>
      </c>
      <c r="L54" s="6"/>
      <c r="M54" s="6">
        <v>202.4</v>
      </c>
      <c r="N54" s="6"/>
      <c r="O54" s="6">
        <v>39.700000000000003</v>
      </c>
    </row>
    <row r="55" spans="1:15" x14ac:dyDescent="0.2">
      <c r="A55" s="277" t="s">
        <v>675</v>
      </c>
      <c r="B55" s="279" t="s">
        <v>56</v>
      </c>
      <c r="C55" s="6">
        <v>217.4</v>
      </c>
      <c r="D55" s="6"/>
      <c r="E55" s="6">
        <v>209.1</v>
      </c>
      <c r="F55" s="6"/>
      <c r="G55" s="6">
        <v>272.8</v>
      </c>
      <c r="H55" s="6"/>
      <c r="I55" s="6">
        <v>0.8</v>
      </c>
      <c r="J55" s="6"/>
      <c r="K55" s="6">
        <v>5.3</v>
      </c>
      <c r="L55" s="6"/>
      <c r="M55" s="6">
        <v>259</v>
      </c>
      <c r="N55" s="6"/>
      <c r="O55" s="6">
        <v>40.9</v>
      </c>
    </row>
    <row r="56" spans="1:15" x14ac:dyDescent="0.2">
      <c r="A56" s="280" t="s">
        <v>676</v>
      </c>
      <c r="B56" s="279" t="s">
        <v>64</v>
      </c>
      <c r="C56" s="6">
        <v>250.5</v>
      </c>
      <c r="D56" s="6"/>
      <c r="E56" s="6">
        <v>234.4</v>
      </c>
      <c r="F56" s="6"/>
      <c r="G56" s="6">
        <v>282.2</v>
      </c>
      <c r="H56" s="6"/>
      <c r="I56" s="6">
        <v>14.4</v>
      </c>
      <c r="J56" s="6"/>
      <c r="K56" s="6">
        <v>19.8</v>
      </c>
      <c r="L56" s="6"/>
      <c r="M56" s="6">
        <v>239.1</v>
      </c>
      <c r="N56" s="6"/>
      <c r="O56" s="6">
        <v>37.799999999999997</v>
      </c>
    </row>
    <row r="57" spans="1:15" x14ac:dyDescent="0.2">
      <c r="A57" s="277" t="s">
        <v>677</v>
      </c>
      <c r="B57" s="279" t="s">
        <v>678</v>
      </c>
      <c r="C57" s="6">
        <v>159.19999999999999</v>
      </c>
      <c r="D57" s="6"/>
      <c r="E57" s="6">
        <v>141.6</v>
      </c>
      <c r="F57" s="6"/>
      <c r="G57" s="6">
        <v>171.2</v>
      </c>
      <c r="H57" s="6"/>
      <c r="I57" s="6">
        <v>4</v>
      </c>
      <c r="J57" s="6"/>
      <c r="K57" s="6">
        <v>12.4</v>
      </c>
      <c r="L57" s="6"/>
      <c r="M57" s="6">
        <v>145.6</v>
      </c>
      <c r="N57" s="6"/>
      <c r="O57" s="6">
        <v>39.1</v>
      </c>
    </row>
    <row r="58" spans="1:15" x14ac:dyDescent="0.2">
      <c r="A58" s="277" t="s">
        <v>679</v>
      </c>
      <c r="B58" s="279" t="s">
        <v>680</v>
      </c>
      <c r="C58" s="6">
        <v>52.6</v>
      </c>
      <c r="D58" s="6"/>
      <c r="E58" s="6">
        <v>37.700000000000003</v>
      </c>
      <c r="F58" s="6"/>
      <c r="G58" s="6">
        <v>63.6</v>
      </c>
      <c r="H58" s="6"/>
      <c r="I58" s="6">
        <v>6.8</v>
      </c>
      <c r="J58" s="6"/>
      <c r="K58" s="6">
        <v>15.9</v>
      </c>
      <c r="L58" s="6"/>
      <c r="M58" s="6">
        <v>35.799999999999997</v>
      </c>
      <c r="N58" s="6"/>
      <c r="O58" s="6">
        <v>35.5</v>
      </c>
    </row>
    <row r="59" spans="1:15" x14ac:dyDescent="0.2">
      <c r="A59" s="281" t="s">
        <v>681</v>
      </c>
      <c r="B59" s="94" t="s">
        <v>682</v>
      </c>
      <c r="C59" s="6">
        <v>183.8</v>
      </c>
      <c r="D59" s="6"/>
      <c r="E59" s="6">
        <v>175</v>
      </c>
      <c r="F59" s="6"/>
      <c r="G59" s="6">
        <v>213.6</v>
      </c>
      <c r="H59" s="6"/>
      <c r="I59" s="6">
        <v>2.2000000000000002</v>
      </c>
      <c r="J59" s="6"/>
      <c r="K59" s="6">
        <v>8.6999999999999993</v>
      </c>
      <c r="L59" s="6"/>
      <c r="M59" s="6">
        <v>198.1</v>
      </c>
      <c r="N59" s="6"/>
      <c r="O59" s="6">
        <v>39.5</v>
      </c>
    </row>
    <row r="60" spans="1:15" ht="15" customHeight="1" x14ac:dyDescent="0.2">
      <c r="A60" s="277" t="s">
        <v>683</v>
      </c>
      <c r="B60" s="94" t="s">
        <v>57</v>
      </c>
      <c r="C60" s="6">
        <v>429</v>
      </c>
      <c r="D60" s="6"/>
      <c r="E60" s="6">
        <v>390.6</v>
      </c>
      <c r="F60" s="6"/>
      <c r="G60" s="6">
        <v>502.1</v>
      </c>
      <c r="H60" s="6"/>
      <c r="I60" s="6">
        <v>16.7</v>
      </c>
      <c r="J60" s="6"/>
      <c r="K60" s="6">
        <v>30.8</v>
      </c>
      <c r="L60" s="6"/>
      <c r="M60" s="6">
        <v>438.8</v>
      </c>
      <c r="N60" s="6"/>
      <c r="O60" s="6">
        <v>38.799999999999997</v>
      </c>
    </row>
    <row r="61" spans="1:15" x14ac:dyDescent="0.2">
      <c r="A61" s="277" t="s">
        <v>684</v>
      </c>
      <c r="B61" s="94" t="s">
        <v>685</v>
      </c>
      <c r="C61" s="6">
        <v>155.4</v>
      </c>
      <c r="D61" s="6"/>
      <c r="E61" s="6">
        <v>148.30000000000001</v>
      </c>
      <c r="F61" s="6"/>
      <c r="G61" s="6">
        <v>155.4</v>
      </c>
      <c r="H61" s="6"/>
      <c r="I61" s="6">
        <v>0.5</v>
      </c>
      <c r="J61" s="6"/>
      <c r="K61" s="6">
        <v>4.7</v>
      </c>
      <c r="L61" s="6"/>
      <c r="M61" s="6">
        <v>147.80000000000001</v>
      </c>
      <c r="N61" s="6"/>
      <c r="O61" s="6">
        <v>39.799999999999997</v>
      </c>
    </row>
    <row r="62" spans="1:15" x14ac:dyDescent="0.2">
      <c r="A62" s="277" t="s">
        <v>323</v>
      </c>
      <c r="B62" s="85" t="s">
        <v>686</v>
      </c>
      <c r="C62" s="6">
        <v>141.5</v>
      </c>
      <c r="D62" s="6"/>
      <c r="E62" s="6">
        <v>112.2</v>
      </c>
      <c r="F62" s="6"/>
      <c r="G62" s="6">
        <v>147.30000000000001</v>
      </c>
      <c r="H62" s="6"/>
      <c r="I62" s="6">
        <v>4.5999999999999996</v>
      </c>
      <c r="J62" s="6"/>
      <c r="K62" s="6">
        <v>13.9</v>
      </c>
      <c r="L62" s="6"/>
      <c r="M62" s="6">
        <v>124.6</v>
      </c>
      <c r="N62" s="6"/>
      <c r="O62" s="6">
        <v>39.299999999999997</v>
      </c>
    </row>
    <row r="63" spans="1:15" x14ac:dyDescent="0.2">
      <c r="A63" s="277" t="s">
        <v>687</v>
      </c>
      <c r="B63" s="263" t="s">
        <v>58</v>
      </c>
      <c r="C63" s="6">
        <v>163.9</v>
      </c>
      <c r="D63" s="6"/>
      <c r="E63" s="6">
        <v>139.4</v>
      </c>
      <c r="F63" s="6"/>
      <c r="G63" s="6">
        <v>171</v>
      </c>
      <c r="H63" s="6"/>
      <c r="I63" s="6">
        <v>7.8</v>
      </c>
      <c r="J63" s="6"/>
      <c r="K63" s="6">
        <v>26.3</v>
      </c>
      <c r="L63" s="6"/>
      <c r="M63" s="6">
        <v>127.1</v>
      </c>
      <c r="N63" s="6"/>
      <c r="O63" s="6">
        <v>36.5</v>
      </c>
    </row>
    <row r="64" spans="1:15" ht="15" customHeight="1" x14ac:dyDescent="0.2">
      <c r="A64" s="277" t="s">
        <v>688</v>
      </c>
      <c r="B64" s="94" t="s">
        <v>689</v>
      </c>
      <c r="C64" s="6">
        <v>76.8</v>
      </c>
      <c r="D64" s="6"/>
      <c r="E64" s="6">
        <v>63.7</v>
      </c>
      <c r="F64" s="6"/>
      <c r="G64" s="6">
        <v>93.3</v>
      </c>
      <c r="H64" s="6"/>
      <c r="I64" s="6">
        <v>6.5</v>
      </c>
      <c r="J64" s="6"/>
      <c r="K64" s="6">
        <v>12.8</v>
      </c>
      <c r="L64" s="6"/>
      <c r="M64" s="6">
        <v>65.2</v>
      </c>
      <c r="N64" s="6"/>
      <c r="O64" s="6">
        <v>36.200000000000003</v>
      </c>
    </row>
    <row r="65" spans="1:15" ht="18" customHeight="1" x14ac:dyDescent="0.2">
      <c r="A65" s="277"/>
      <c r="B65" s="283" t="s">
        <v>45</v>
      </c>
      <c r="C65" s="6">
        <v>8.6</v>
      </c>
      <c r="D65" s="6"/>
      <c r="E65" s="6">
        <v>7.3</v>
      </c>
      <c r="F65" s="6"/>
      <c r="G65" s="6">
        <v>9.4</v>
      </c>
      <c r="H65" s="6"/>
      <c r="I65" s="6">
        <v>0.3</v>
      </c>
      <c r="J65" s="6"/>
      <c r="K65" s="6">
        <v>0.7</v>
      </c>
      <c r="L65" s="6"/>
      <c r="M65" s="6">
        <v>8.4</v>
      </c>
      <c r="N65" s="6"/>
      <c r="O65" s="6">
        <v>39.6</v>
      </c>
    </row>
    <row r="66" spans="1:15" x14ac:dyDescent="0.2">
      <c r="A66" s="282"/>
      <c r="B66" s="283" t="s">
        <v>4</v>
      </c>
      <c r="C66" s="6">
        <v>2244.1</v>
      </c>
      <c r="D66" s="6"/>
      <c r="E66" s="6">
        <v>2051.1</v>
      </c>
      <c r="F66" s="6"/>
      <c r="G66" s="6">
        <v>2523.9</v>
      </c>
      <c r="H66" s="6"/>
      <c r="I66" s="6">
        <v>67.900000000000006</v>
      </c>
      <c r="J66" s="6"/>
      <c r="K66" s="6">
        <v>172.1</v>
      </c>
      <c r="L66" s="6"/>
      <c r="M66" s="6">
        <v>2198.8000000000002</v>
      </c>
      <c r="N66" s="6"/>
      <c r="O66" s="6">
        <v>38.9</v>
      </c>
    </row>
    <row r="77" spans="1:15" x14ac:dyDescent="0.2">
      <c r="A77" s="196" t="s">
        <v>497</v>
      </c>
      <c r="B77" s="4" t="s">
        <v>5</v>
      </c>
      <c r="C77" s="24" t="s">
        <v>275</v>
      </c>
      <c r="D77" s="24"/>
    </row>
    <row r="78" spans="1:15" x14ac:dyDescent="0.2">
      <c r="A78" s="179"/>
      <c r="B78" s="1" t="s">
        <v>5</v>
      </c>
      <c r="C78" s="25" t="s">
        <v>450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">
      <c r="A81" s="180" t="s">
        <v>668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270</v>
      </c>
    </row>
    <row r="82" spans="1:15" x14ac:dyDescent="0.2">
      <c r="A82" s="196" t="s">
        <v>43</v>
      </c>
      <c r="B82" s="4"/>
      <c r="E82" s="3" t="s">
        <v>25</v>
      </c>
      <c r="G82" s="3" t="s">
        <v>65</v>
      </c>
      <c r="I82" s="8" t="s">
        <v>271</v>
      </c>
      <c r="J82" s="20"/>
      <c r="K82" s="20" t="s">
        <v>33</v>
      </c>
      <c r="L82" s="20"/>
      <c r="M82" s="20" t="s">
        <v>32</v>
      </c>
      <c r="N82" s="10"/>
      <c r="O82" s="20" t="s">
        <v>272</v>
      </c>
    </row>
    <row r="83" spans="1:15" x14ac:dyDescent="0.2">
      <c r="A83" s="196"/>
      <c r="B83" s="4"/>
      <c r="E83" s="3" t="s">
        <v>48</v>
      </c>
      <c r="I83" s="20" t="s">
        <v>273</v>
      </c>
      <c r="J83" s="20"/>
      <c r="K83" s="20" t="s">
        <v>273</v>
      </c>
      <c r="L83" s="20"/>
      <c r="M83" s="20" t="s">
        <v>273</v>
      </c>
      <c r="O83" s="20" t="s">
        <v>391</v>
      </c>
    </row>
    <row r="84" spans="1:15" x14ac:dyDescent="0.2">
      <c r="O84" s="20" t="s">
        <v>274</v>
      </c>
    </row>
    <row r="85" spans="1:15" x14ac:dyDescent="0.2">
      <c r="O85" s="271" t="s">
        <v>761</v>
      </c>
    </row>
    <row r="87" spans="1:15" x14ac:dyDescent="0.2">
      <c r="A87" s="181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">
      <c r="A89" s="241"/>
      <c r="B89" s="13" t="s">
        <v>22</v>
      </c>
    </row>
    <row r="90" spans="1:15" x14ac:dyDescent="0.2">
      <c r="A90" s="277" t="s">
        <v>669</v>
      </c>
      <c r="B90" s="94" t="s">
        <v>670</v>
      </c>
      <c r="C90" s="6">
        <v>5.9</v>
      </c>
      <c r="D90" s="6"/>
      <c r="E90" s="6">
        <v>5.6</v>
      </c>
      <c r="F90" s="6"/>
      <c r="G90" s="6">
        <v>12.6</v>
      </c>
      <c r="H90" s="6"/>
      <c r="I90" s="6">
        <v>1.1000000000000001</v>
      </c>
      <c r="J90" s="6"/>
      <c r="K90" s="6">
        <v>1.7</v>
      </c>
      <c r="L90" s="6"/>
      <c r="M90" s="6">
        <v>8.4</v>
      </c>
      <c r="N90" s="6"/>
      <c r="O90" s="6">
        <v>37.6</v>
      </c>
    </row>
    <row r="91" spans="1:15" ht="14.25" customHeight="1" x14ac:dyDescent="0.2">
      <c r="A91" s="277" t="s">
        <v>671</v>
      </c>
      <c r="B91" s="94" t="s">
        <v>672</v>
      </c>
      <c r="C91" s="6">
        <v>137.69999999999999</v>
      </c>
      <c r="D91" s="6"/>
      <c r="E91" s="6">
        <v>130.1</v>
      </c>
      <c r="F91" s="6"/>
      <c r="G91" s="6">
        <v>143.4</v>
      </c>
      <c r="H91" s="6"/>
      <c r="I91" s="6">
        <v>2.1</v>
      </c>
      <c r="J91" s="6"/>
      <c r="K91" s="6">
        <v>12.9</v>
      </c>
      <c r="L91" s="6"/>
      <c r="M91" s="6">
        <v>127.1</v>
      </c>
      <c r="N91" s="6"/>
      <c r="O91" s="6">
        <v>38.200000000000003</v>
      </c>
    </row>
    <row r="92" spans="1:15" x14ac:dyDescent="0.2">
      <c r="A92" s="278" t="s">
        <v>673</v>
      </c>
      <c r="B92" s="284" t="s">
        <v>674</v>
      </c>
      <c r="C92" s="6">
        <v>62.7</v>
      </c>
      <c r="D92" s="6"/>
      <c r="E92" s="6">
        <v>61.6</v>
      </c>
      <c r="F92" s="6"/>
      <c r="G92" s="6">
        <v>62.9</v>
      </c>
      <c r="H92" s="6"/>
      <c r="I92" s="6">
        <v>1</v>
      </c>
      <c r="J92" s="6"/>
      <c r="K92" s="6">
        <v>3.7</v>
      </c>
      <c r="L92" s="6"/>
      <c r="M92" s="6">
        <v>57.7</v>
      </c>
      <c r="N92" s="6"/>
      <c r="O92" s="6">
        <v>38.799999999999997</v>
      </c>
    </row>
    <row r="93" spans="1:15" x14ac:dyDescent="0.2">
      <c r="A93" s="277" t="s">
        <v>675</v>
      </c>
      <c r="B93" s="279" t="s">
        <v>56</v>
      </c>
      <c r="C93" s="6">
        <v>38.9</v>
      </c>
      <c r="D93" s="6"/>
      <c r="E93" s="6">
        <v>37.5</v>
      </c>
      <c r="F93" s="6"/>
      <c r="G93" s="6">
        <v>40.9</v>
      </c>
      <c r="H93" s="6"/>
      <c r="I93" s="6">
        <v>0.8</v>
      </c>
      <c r="J93" s="6"/>
      <c r="K93" s="6">
        <v>6.6</v>
      </c>
      <c r="L93" s="6"/>
      <c r="M93" s="6">
        <v>32.299999999999997</v>
      </c>
      <c r="N93" s="6"/>
      <c r="O93" s="6">
        <v>37.5</v>
      </c>
    </row>
    <row r="94" spans="1:15" x14ac:dyDescent="0.2">
      <c r="A94" s="280" t="s">
        <v>676</v>
      </c>
      <c r="B94" s="279" t="s">
        <v>64</v>
      </c>
      <c r="C94" s="6">
        <v>178.5</v>
      </c>
      <c r="D94" s="6"/>
      <c r="E94" s="6">
        <v>159.30000000000001</v>
      </c>
      <c r="F94" s="6"/>
      <c r="G94" s="6">
        <v>195</v>
      </c>
      <c r="H94" s="6"/>
      <c r="I94" s="6">
        <v>17.5</v>
      </c>
      <c r="J94" s="6"/>
      <c r="K94" s="6">
        <v>41.4</v>
      </c>
      <c r="L94" s="6"/>
      <c r="M94" s="6">
        <v>128.1</v>
      </c>
      <c r="N94" s="6"/>
      <c r="O94" s="6">
        <v>34.5</v>
      </c>
    </row>
    <row r="95" spans="1:15" x14ac:dyDescent="0.2">
      <c r="A95" s="277" t="s">
        <v>677</v>
      </c>
      <c r="B95" s="279" t="s">
        <v>678</v>
      </c>
      <c r="C95" s="6">
        <v>52.3</v>
      </c>
      <c r="D95" s="6"/>
      <c r="E95" s="6">
        <v>45.9</v>
      </c>
      <c r="F95" s="6"/>
      <c r="G95" s="6">
        <v>52.7</v>
      </c>
      <c r="H95" s="6"/>
      <c r="I95" s="6">
        <v>1.6</v>
      </c>
      <c r="J95" s="6"/>
      <c r="K95" s="6">
        <v>6.3</v>
      </c>
      <c r="L95" s="6"/>
      <c r="M95" s="6">
        <v>42.5</v>
      </c>
      <c r="N95" s="6"/>
      <c r="O95" s="6">
        <v>37.799999999999997</v>
      </c>
    </row>
    <row r="96" spans="1:15" x14ac:dyDescent="0.2">
      <c r="A96" s="277" t="s">
        <v>679</v>
      </c>
      <c r="B96" s="279" t="s">
        <v>680</v>
      </c>
      <c r="C96" s="6">
        <v>49</v>
      </c>
      <c r="D96" s="6"/>
      <c r="E96" s="6">
        <v>37.9</v>
      </c>
      <c r="F96" s="6"/>
      <c r="G96" s="6">
        <v>54.6</v>
      </c>
      <c r="H96" s="6"/>
      <c r="I96" s="6">
        <v>6.2</v>
      </c>
      <c r="J96" s="6"/>
      <c r="K96" s="6">
        <v>14.4</v>
      </c>
      <c r="L96" s="6"/>
      <c r="M96" s="6">
        <v>28.6</v>
      </c>
      <c r="N96" s="6"/>
      <c r="O96" s="6">
        <v>32.1</v>
      </c>
    </row>
    <row r="97" spans="1:15" x14ac:dyDescent="0.2">
      <c r="A97" s="281" t="s">
        <v>681</v>
      </c>
      <c r="B97" s="94" t="s">
        <v>682</v>
      </c>
      <c r="C97" s="6">
        <v>82.6</v>
      </c>
      <c r="D97" s="6"/>
      <c r="E97" s="6">
        <v>79.5</v>
      </c>
      <c r="F97" s="6"/>
      <c r="G97" s="6">
        <v>88.6</v>
      </c>
      <c r="H97" s="6"/>
      <c r="I97" s="6">
        <v>2.1</v>
      </c>
      <c r="J97" s="6"/>
      <c r="K97" s="6">
        <v>4.2</v>
      </c>
      <c r="L97" s="6"/>
      <c r="M97" s="6">
        <v>80.5</v>
      </c>
      <c r="N97" s="6"/>
      <c r="O97" s="6">
        <v>38.6</v>
      </c>
    </row>
    <row r="98" spans="1:15" ht="15" customHeight="1" x14ac:dyDescent="0.2">
      <c r="A98" s="277" t="s">
        <v>683</v>
      </c>
      <c r="B98" s="94" t="s">
        <v>57</v>
      </c>
      <c r="C98" s="6">
        <v>366.7</v>
      </c>
      <c r="D98" s="6"/>
      <c r="E98" s="6">
        <v>324.60000000000002</v>
      </c>
      <c r="F98" s="6"/>
      <c r="G98" s="6">
        <v>410.5</v>
      </c>
      <c r="H98" s="6"/>
      <c r="I98" s="6">
        <v>17.399999999999999</v>
      </c>
      <c r="J98" s="6"/>
      <c r="K98" s="6">
        <v>39.6</v>
      </c>
      <c r="L98" s="6"/>
      <c r="M98" s="6">
        <v>336.8</v>
      </c>
      <c r="N98" s="6"/>
      <c r="O98" s="6">
        <v>37.299999999999997</v>
      </c>
    </row>
    <row r="99" spans="1:15" x14ac:dyDescent="0.2">
      <c r="A99" s="277" t="s">
        <v>684</v>
      </c>
      <c r="B99" s="94" t="s">
        <v>685</v>
      </c>
      <c r="C99" s="6">
        <v>257.60000000000002</v>
      </c>
      <c r="D99" s="6"/>
      <c r="E99" s="6">
        <v>239.3</v>
      </c>
      <c r="F99" s="6"/>
      <c r="G99" s="6">
        <v>257.60000000000002</v>
      </c>
      <c r="H99" s="6"/>
      <c r="I99" s="6">
        <v>3.1</v>
      </c>
      <c r="J99" s="6"/>
      <c r="K99" s="6">
        <v>15.5</v>
      </c>
      <c r="L99" s="6"/>
      <c r="M99" s="6">
        <v>234.5</v>
      </c>
      <c r="N99" s="6"/>
      <c r="O99" s="6">
        <v>38.700000000000003</v>
      </c>
    </row>
    <row r="100" spans="1:15" x14ac:dyDescent="0.2">
      <c r="A100" s="277" t="s">
        <v>323</v>
      </c>
      <c r="B100" s="85" t="s">
        <v>686</v>
      </c>
      <c r="C100" s="6">
        <v>397.4</v>
      </c>
      <c r="D100" s="6"/>
      <c r="E100" s="6">
        <v>340.2</v>
      </c>
      <c r="F100" s="6"/>
      <c r="G100" s="6">
        <v>402.2</v>
      </c>
      <c r="H100" s="6"/>
      <c r="I100" s="6">
        <v>14.1</v>
      </c>
      <c r="J100" s="6"/>
      <c r="K100" s="6">
        <v>53.9</v>
      </c>
      <c r="L100" s="6"/>
      <c r="M100" s="6">
        <v>323.8</v>
      </c>
      <c r="N100" s="6"/>
      <c r="O100" s="6">
        <v>38.299999999999997</v>
      </c>
    </row>
    <row r="101" spans="1:15" x14ac:dyDescent="0.2">
      <c r="A101" s="277" t="s">
        <v>687</v>
      </c>
      <c r="B101" s="263" t="s">
        <v>58</v>
      </c>
      <c r="C101" s="6">
        <v>540</v>
      </c>
      <c r="D101" s="6"/>
      <c r="E101" s="6">
        <v>475.4</v>
      </c>
      <c r="F101" s="6"/>
      <c r="G101" s="6">
        <v>547.29999999999995</v>
      </c>
      <c r="H101" s="6"/>
      <c r="I101" s="6">
        <v>23.7</v>
      </c>
      <c r="J101" s="6"/>
      <c r="K101" s="6">
        <v>125</v>
      </c>
      <c r="L101" s="6"/>
      <c r="M101" s="6">
        <v>374.3</v>
      </c>
      <c r="N101" s="6"/>
      <c r="O101" s="6">
        <v>35.6</v>
      </c>
    </row>
    <row r="102" spans="1:15" x14ac:dyDescent="0.2">
      <c r="A102" s="277" t="s">
        <v>688</v>
      </c>
      <c r="B102" s="94" t="s">
        <v>689</v>
      </c>
      <c r="C102" s="6">
        <v>91.5</v>
      </c>
      <c r="D102" s="6"/>
      <c r="E102" s="6">
        <v>70.599999999999994</v>
      </c>
      <c r="F102" s="6"/>
      <c r="G102" s="6">
        <v>115.9</v>
      </c>
      <c r="H102" s="6"/>
      <c r="I102" s="6">
        <v>14.3</v>
      </c>
      <c r="J102" s="6"/>
      <c r="K102" s="6">
        <v>21.5</v>
      </c>
      <c r="L102" s="6"/>
      <c r="M102" s="6">
        <v>70.8</v>
      </c>
      <c r="N102" s="6"/>
      <c r="O102" s="6">
        <v>33.200000000000003</v>
      </c>
    </row>
    <row r="103" spans="1:15" ht="18" customHeight="1" x14ac:dyDescent="0.2">
      <c r="A103" s="277"/>
      <c r="B103" s="283" t="s">
        <v>45</v>
      </c>
      <c r="C103" s="6">
        <v>4.3</v>
      </c>
      <c r="D103" s="6"/>
      <c r="E103" s="6">
        <v>3.8</v>
      </c>
      <c r="F103" s="6"/>
      <c r="G103" s="6">
        <v>5.8</v>
      </c>
      <c r="H103" s="6"/>
      <c r="I103" s="6">
        <v>0.9</v>
      </c>
      <c r="J103" s="6"/>
      <c r="K103" s="6">
        <v>0.3</v>
      </c>
      <c r="L103" s="6"/>
      <c r="M103" s="6">
        <v>4.3</v>
      </c>
      <c r="N103" s="6"/>
      <c r="O103" s="6">
        <v>34.799999999999997</v>
      </c>
    </row>
    <row r="104" spans="1:15" x14ac:dyDescent="0.2">
      <c r="A104" s="282"/>
      <c r="B104" s="283" t="s">
        <v>4</v>
      </c>
      <c r="C104" s="6">
        <v>2202.6</v>
      </c>
      <c r="D104" s="6"/>
      <c r="E104" s="6">
        <v>1949.9</v>
      </c>
      <c r="F104" s="6"/>
      <c r="G104" s="6">
        <v>2327.1999999999998</v>
      </c>
      <c r="H104" s="6"/>
      <c r="I104" s="6">
        <v>104.9</v>
      </c>
      <c r="J104" s="6"/>
      <c r="K104" s="6">
        <v>343.4</v>
      </c>
      <c r="L104" s="6"/>
      <c r="M104" s="6">
        <v>1792</v>
      </c>
      <c r="N104" s="6"/>
      <c r="O104" s="6">
        <v>36.799999999999997</v>
      </c>
    </row>
    <row r="107" spans="1:15" ht="24.75" customHeight="1" x14ac:dyDescent="0.2">
      <c r="A107" s="303" t="s">
        <v>762</v>
      </c>
      <c r="B107" s="303"/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</row>
    <row r="108" spans="1:15" ht="14.25" x14ac:dyDescent="0.2">
      <c r="A108" s="297"/>
    </row>
  </sheetData>
  <mergeCells count="1">
    <mergeCell ref="A107:O107"/>
  </mergeCells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Blad11"/>
  <dimension ref="A1:G67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35.7109375" style="3" bestFit="1" customWidth="1"/>
    <col min="3" max="3" width="18.5703125" style="20" customWidth="1"/>
    <col min="4" max="4" width="1.7109375" style="3" customWidth="1"/>
    <col min="5" max="5" width="18.5703125" style="20" customWidth="1"/>
    <col min="6" max="6" width="1.7109375" style="3" customWidth="1"/>
    <col min="7" max="7" width="18.5703125" style="20" customWidth="1"/>
    <col min="8" max="16384" width="9.28515625" style="3"/>
  </cols>
  <sheetData>
    <row r="1" spans="1:7" x14ac:dyDescent="0.2">
      <c r="A1" s="4" t="s">
        <v>498</v>
      </c>
      <c r="B1" s="4"/>
      <c r="C1" s="5" t="s">
        <v>490</v>
      </c>
      <c r="D1" s="24"/>
    </row>
    <row r="2" spans="1:7" x14ac:dyDescent="0.2">
      <c r="A2" s="1"/>
      <c r="B2" s="1"/>
      <c r="C2" s="5" t="s">
        <v>491</v>
      </c>
      <c r="D2" s="24"/>
    </row>
    <row r="3" spans="1:7" x14ac:dyDescent="0.2">
      <c r="B3" s="4" t="s">
        <v>0</v>
      </c>
      <c r="C3" s="28" t="s">
        <v>1</v>
      </c>
      <c r="D3" s="16"/>
      <c r="E3" s="29"/>
      <c r="F3" s="16"/>
      <c r="G3" s="29"/>
    </row>
    <row r="4" spans="1:7" x14ac:dyDescent="0.2">
      <c r="B4" s="4"/>
      <c r="C4" s="28" t="s">
        <v>53</v>
      </c>
      <c r="D4" s="16"/>
      <c r="E4" s="29"/>
      <c r="F4" s="16"/>
      <c r="G4" s="29"/>
    </row>
    <row r="5" spans="1:7" x14ac:dyDescent="0.2">
      <c r="A5" s="86" t="s">
        <v>451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x14ac:dyDescent="0.2">
      <c r="A6" s="4" t="s">
        <v>43</v>
      </c>
      <c r="B6" s="4"/>
      <c r="E6" s="20" t="s">
        <v>47</v>
      </c>
      <c r="G6" s="20" t="s">
        <v>65</v>
      </c>
    </row>
    <row r="7" spans="1:7" x14ac:dyDescent="0.2">
      <c r="A7" s="4"/>
      <c r="B7" s="4"/>
      <c r="E7" s="20" t="s">
        <v>48</v>
      </c>
      <c r="G7" s="20" t="s">
        <v>5</v>
      </c>
    </row>
    <row r="9" spans="1:7" s="6" customFormat="1" x14ac:dyDescent="0.2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">
      <c r="B11" s="17" t="s">
        <v>18</v>
      </c>
    </row>
    <row r="12" spans="1:7" x14ac:dyDescent="0.2">
      <c r="A12" s="10" t="s">
        <v>276</v>
      </c>
      <c r="B12" s="3" t="s">
        <v>731</v>
      </c>
      <c r="C12" s="6">
        <v>302</v>
      </c>
      <c r="D12" s="6"/>
      <c r="E12" s="6">
        <v>296.89999999999998</v>
      </c>
      <c r="F12" s="6"/>
      <c r="G12" s="6">
        <v>342.1</v>
      </c>
    </row>
    <row r="13" spans="1:7" s="26" customFormat="1" ht="25.5" x14ac:dyDescent="0.2">
      <c r="A13" s="93" t="s">
        <v>277</v>
      </c>
      <c r="B13" s="94" t="s">
        <v>732</v>
      </c>
      <c r="C13" s="6">
        <v>1551.8</v>
      </c>
      <c r="D13" s="6"/>
      <c r="E13" s="6">
        <v>1425.8</v>
      </c>
      <c r="F13" s="6"/>
      <c r="G13" s="6">
        <v>1670.6</v>
      </c>
    </row>
    <row r="14" spans="1:7" s="26" customFormat="1" ht="25.5" x14ac:dyDescent="0.2">
      <c r="A14" s="93" t="s">
        <v>278</v>
      </c>
      <c r="B14" s="94" t="s">
        <v>733</v>
      </c>
      <c r="C14" s="6">
        <v>785.5</v>
      </c>
      <c r="D14" s="6"/>
      <c r="E14" s="6">
        <v>738.8</v>
      </c>
      <c r="F14" s="6"/>
      <c r="G14" s="6">
        <v>857.7</v>
      </c>
    </row>
    <row r="15" spans="1:7" s="26" customFormat="1" ht="25.5" x14ac:dyDescent="0.2">
      <c r="A15" s="93" t="s">
        <v>279</v>
      </c>
      <c r="B15" s="94" t="s">
        <v>734</v>
      </c>
      <c r="C15" s="6">
        <v>279.2</v>
      </c>
      <c r="D15" s="6"/>
      <c r="E15" s="6">
        <v>247.6</v>
      </c>
      <c r="F15" s="6"/>
      <c r="G15" s="6">
        <v>287.39999999999998</v>
      </c>
    </row>
    <row r="16" spans="1:7" s="26" customFormat="1" x14ac:dyDescent="0.2">
      <c r="A16" s="93" t="s">
        <v>280</v>
      </c>
      <c r="B16" s="94" t="s">
        <v>281</v>
      </c>
      <c r="C16" s="6">
        <v>699</v>
      </c>
      <c r="D16" s="6"/>
      <c r="E16" s="6">
        <v>559.9</v>
      </c>
      <c r="F16" s="6"/>
      <c r="G16" s="6">
        <v>739.3</v>
      </c>
    </row>
    <row r="17" spans="1:7" s="26" customFormat="1" ht="25.5" x14ac:dyDescent="0.2">
      <c r="A17" s="93" t="s">
        <v>282</v>
      </c>
      <c r="B17" s="94" t="s">
        <v>735</v>
      </c>
      <c r="C17" s="6">
        <v>30.5</v>
      </c>
      <c r="D17" s="6"/>
      <c r="E17" s="6">
        <v>24.7</v>
      </c>
      <c r="F17" s="6"/>
      <c r="G17" s="6">
        <v>55</v>
      </c>
    </row>
    <row r="18" spans="1:7" s="26" customFormat="1" ht="25.5" x14ac:dyDescent="0.2">
      <c r="A18" s="93" t="s">
        <v>283</v>
      </c>
      <c r="B18" s="94" t="s">
        <v>736</v>
      </c>
      <c r="C18" s="6">
        <v>349.3</v>
      </c>
      <c r="D18" s="6"/>
      <c r="E18" s="6">
        <v>329.3</v>
      </c>
      <c r="F18" s="6"/>
      <c r="G18" s="6">
        <v>415.3</v>
      </c>
    </row>
    <row r="19" spans="1:7" s="26" customFormat="1" ht="25.5" x14ac:dyDescent="0.2">
      <c r="A19" s="93" t="s">
        <v>284</v>
      </c>
      <c r="B19" s="94" t="s">
        <v>737</v>
      </c>
      <c r="C19" s="6">
        <v>260.39999999999998</v>
      </c>
      <c r="D19" s="6"/>
      <c r="E19" s="6">
        <v>227.7</v>
      </c>
      <c r="F19" s="6"/>
      <c r="G19" s="6">
        <v>284.8</v>
      </c>
    </row>
    <row r="20" spans="1:7" s="26" customFormat="1" ht="25.5" x14ac:dyDescent="0.2">
      <c r="A20" s="93" t="s">
        <v>285</v>
      </c>
      <c r="B20" s="94" t="s">
        <v>738</v>
      </c>
      <c r="C20" s="6">
        <v>167.1</v>
      </c>
      <c r="D20" s="6"/>
      <c r="E20" s="6">
        <v>129.9</v>
      </c>
      <c r="F20" s="6"/>
      <c r="G20" s="6">
        <v>176.2</v>
      </c>
    </row>
    <row r="21" spans="1:7" x14ac:dyDescent="0.2">
      <c r="A21" s="10" t="s">
        <v>286</v>
      </c>
      <c r="B21" s="3" t="s">
        <v>44</v>
      </c>
      <c r="C21" s="6">
        <v>17.399999999999999</v>
      </c>
      <c r="D21" s="6"/>
      <c r="E21" s="6">
        <v>16</v>
      </c>
      <c r="F21" s="6"/>
      <c r="G21" s="6">
        <v>17.399999999999999</v>
      </c>
    </row>
    <row r="22" spans="1:7" x14ac:dyDescent="0.2">
      <c r="A22" s="10"/>
      <c r="B22" s="3" t="s">
        <v>45</v>
      </c>
      <c r="C22" s="6">
        <v>3.4</v>
      </c>
      <c r="D22" s="6"/>
      <c r="E22" s="6">
        <v>3.4</v>
      </c>
      <c r="F22" s="6"/>
      <c r="G22" s="6">
        <v>4.4000000000000004</v>
      </c>
    </row>
    <row r="23" spans="1:7" s="24" customFormat="1" ht="21" customHeight="1" x14ac:dyDescent="0.2">
      <c r="A23" s="27"/>
      <c r="B23" s="24" t="s">
        <v>4</v>
      </c>
      <c r="C23" s="6">
        <v>4445.7</v>
      </c>
      <c r="D23" s="6"/>
      <c r="E23" s="6">
        <v>4000</v>
      </c>
      <c r="F23" s="6"/>
      <c r="G23" s="6">
        <v>4850.2</v>
      </c>
    </row>
    <row r="24" spans="1:7" x14ac:dyDescent="0.2">
      <c r="A24" s="1" t="s">
        <v>498</v>
      </c>
      <c r="B24" s="2" t="s">
        <v>489</v>
      </c>
    </row>
    <row r="25" spans="1:7" x14ac:dyDescent="0.2">
      <c r="B25" s="4" t="s">
        <v>0</v>
      </c>
      <c r="C25" s="28" t="s">
        <v>1</v>
      </c>
      <c r="D25" s="16"/>
      <c r="E25" s="29"/>
      <c r="F25" s="16"/>
      <c r="G25" s="29"/>
    </row>
    <row r="26" spans="1:7" x14ac:dyDescent="0.2">
      <c r="B26" s="4"/>
      <c r="C26" s="28" t="s">
        <v>53</v>
      </c>
      <c r="D26" s="16"/>
      <c r="E26" s="29"/>
      <c r="F26" s="16"/>
      <c r="G26" s="29"/>
    </row>
    <row r="27" spans="1:7" x14ac:dyDescent="0.2">
      <c r="A27" s="86" t="s">
        <v>451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x14ac:dyDescent="0.2">
      <c r="A28" s="4" t="s">
        <v>43</v>
      </c>
      <c r="B28" s="4"/>
      <c r="E28" s="20" t="s">
        <v>47</v>
      </c>
      <c r="G28" s="20" t="s">
        <v>65</v>
      </c>
    </row>
    <row r="29" spans="1:7" x14ac:dyDescent="0.2">
      <c r="A29" s="4"/>
      <c r="B29" s="4"/>
      <c r="E29" s="20" t="s">
        <v>48</v>
      </c>
      <c r="G29" s="20" t="s">
        <v>5</v>
      </c>
    </row>
    <row r="31" spans="1:7" s="6" customFormat="1" x14ac:dyDescent="0.2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">
      <c r="C32" s="8"/>
      <c r="D32" s="9"/>
      <c r="E32" s="8"/>
      <c r="F32" s="9"/>
      <c r="G32" s="8"/>
    </row>
    <row r="33" spans="1:7" s="20" customFormat="1" x14ac:dyDescent="0.2">
      <c r="A33" s="3"/>
      <c r="B33" s="17" t="s">
        <v>21</v>
      </c>
      <c r="D33" s="3"/>
      <c r="F33" s="3"/>
    </row>
    <row r="34" spans="1:7" s="20" customFormat="1" x14ac:dyDescent="0.2">
      <c r="A34" s="10" t="s">
        <v>276</v>
      </c>
      <c r="B34" s="3" t="s">
        <v>731</v>
      </c>
      <c r="C34" s="6">
        <v>159</v>
      </c>
      <c r="D34" s="6"/>
      <c r="E34" s="6">
        <v>157.5</v>
      </c>
      <c r="F34" s="6"/>
      <c r="G34" s="6">
        <v>192.1</v>
      </c>
    </row>
    <row r="35" spans="1:7" s="20" customFormat="1" ht="25.5" x14ac:dyDescent="0.2">
      <c r="A35" s="93" t="s">
        <v>277</v>
      </c>
      <c r="B35" s="94" t="s">
        <v>732</v>
      </c>
      <c r="C35" s="6">
        <v>636.1</v>
      </c>
      <c r="D35" s="6"/>
      <c r="E35" s="6">
        <v>588.20000000000005</v>
      </c>
      <c r="F35" s="6"/>
      <c r="G35" s="6">
        <v>710.4</v>
      </c>
    </row>
    <row r="36" spans="1:7" s="20" customFormat="1" ht="25.5" x14ac:dyDescent="0.2">
      <c r="A36" s="93" t="s">
        <v>278</v>
      </c>
      <c r="B36" s="94" t="s">
        <v>733</v>
      </c>
      <c r="C36" s="6">
        <v>456.2</v>
      </c>
      <c r="D36" s="6"/>
      <c r="E36" s="6">
        <v>431.8</v>
      </c>
      <c r="F36" s="6"/>
      <c r="G36" s="6">
        <v>504.1</v>
      </c>
    </row>
    <row r="37" spans="1:7" s="20" customFormat="1" ht="25.5" x14ac:dyDescent="0.2">
      <c r="A37" s="93" t="s">
        <v>279</v>
      </c>
      <c r="B37" s="94" t="s">
        <v>734</v>
      </c>
      <c r="C37" s="6">
        <v>101.2</v>
      </c>
      <c r="D37" s="6"/>
      <c r="E37" s="6">
        <v>89.9</v>
      </c>
      <c r="F37" s="6"/>
      <c r="G37" s="6">
        <v>104.4</v>
      </c>
    </row>
    <row r="38" spans="1:7" s="20" customFormat="1" x14ac:dyDescent="0.2">
      <c r="A38" s="93" t="s">
        <v>280</v>
      </c>
      <c r="B38" s="94" t="s">
        <v>281</v>
      </c>
      <c r="C38" s="6">
        <v>235.8</v>
      </c>
      <c r="D38" s="6"/>
      <c r="E38" s="6">
        <v>187.3</v>
      </c>
      <c r="F38" s="6"/>
      <c r="G38" s="6">
        <v>252.6</v>
      </c>
    </row>
    <row r="39" spans="1:7" s="20" customFormat="1" ht="25.5" x14ac:dyDescent="0.2">
      <c r="A39" s="93" t="s">
        <v>282</v>
      </c>
      <c r="B39" s="94" t="s">
        <v>735</v>
      </c>
      <c r="C39" s="6">
        <v>16.2</v>
      </c>
      <c r="D39" s="6"/>
      <c r="E39" s="6">
        <v>15.7</v>
      </c>
      <c r="F39" s="6"/>
      <c r="G39" s="6">
        <v>32.4</v>
      </c>
    </row>
    <row r="40" spans="1:7" s="20" customFormat="1" ht="25.5" x14ac:dyDescent="0.2">
      <c r="A40" s="93" t="s">
        <v>283</v>
      </c>
      <c r="B40" s="94" t="s">
        <v>736</v>
      </c>
      <c r="C40" s="6">
        <v>324.5</v>
      </c>
      <c r="D40" s="6"/>
      <c r="E40" s="6">
        <v>308.8</v>
      </c>
      <c r="F40" s="6"/>
      <c r="G40" s="6">
        <v>383.3</v>
      </c>
    </row>
    <row r="41" spans="1:7" s="20" customFormat="1" ht="25.5" x14ac:dyDescent="0.2">
      <c r="A41" s="93" t="s">
        <v>284</v>
      </c>
      <c r="B41" s="94" t="s">
        <v>737</v>
      </c>
      <c r="C41" s="6">
        <v>216.6</v>
      </c>
      <c r="D41" s="6"/>
      <c r="E41" s="6">
        <v>190.6</v>
      </c>
      <c r="F41" s="6"/>
      <c r="G41" s="6">
        <v>240.1</v>
      </c>
    </row>
    <row r="42" spans="1:7" s="20" customFormat="1" ht="25.5" x14ac:dyDescent="0.2">
      <c r="A42" s="93" t="s">
        <v>285</v>
      </c>
      <c r="B42" s="94" t="s">
        <v>738</v>
      </c>
      <c r="C42" s="6">
        <v>82.4</v>
      </c>
      <c r="D42" s="6"/>
      <c r="E42" s="6">
        <v>66</v>
      </c>
      <c r="F42" s="6"/>
      <c r="G42" s="6">
        <v>87.5</v>
      </c>
    </row>
    <row r="43" spans="1:7" s="20" customFormat="1" x14ac:dyDescent="0.2">
      <c r="A43" s="10" t="s">
        <v>286</v>
      </c>
      <c r="B43" s="3" t="s">
        <v>44</v>
      </c>
      <c r="C43" s="6">
        <v>13.8</v>
      </c>
      <c r="D43" s="6"/>
      <c r="E43" s="6">
        <v>12.8</v>
      </c>
      <c r="F43" s="6"/>
      <c r="G43" s="6">
        <v>13.8</v>
      </c>
    </row>
    <row r="44" spans="1:7" s="20" customFormat="1" x14ac:dyDescent="0.2">
      <c r="A44" s="10"/>
      <c r="B44" s="3" t="s">
        <v>45</v>
      </c>
      <c r="C44" s="6">
        <v>2.1</v>
      </c>
      <c r="D44" s="6"/>
      <c r="E44" s="6">
        <v>2.1</v>
      </c>
      <c r="F44" s="6"/>
      <c r="G44" s="6">
        <v>3.1</v>
      </c>
    </row>
    <row r="45" spans="1:7" s="24" customFormat="1" ht="21" customHeight="1" x14ac:dyDescent="0.2">
      <c r="A45" s="27"/>
      <c r="B45" s="24" t="s">
        <v>4</v>
      </c>
      <c r="C45" s="6">
        <v>2243.9</v>
      </c>
      <c r="D45" s="6"/>
      <c r="E45" s="6">
        <v>2050.9</v>
      </c>
      <c r="F45" s="6"/>
      <c r="G45" s="6">
        <v>2523.6999999999998</v>
      </c>
    </row>
    <row r="46" spans="1:7" x14ac:dyDescent="0.2">
      <c r="A46" s="1" t="s">
        <v>498</v>
      </c>
      <c r="B46" s="2" t="s">
        <v>489</v>
      </c>
    </row>
    <row r="47" spans="1:7" x14ac:dyDescent="0.2">
      <c r="B47" s="4" t="s">
        <v>0</v>
      </c>
      <c r="C47" s="28" t="s">
        <v>1</v>
      </c>
      <c r="D47" s="16"/>
      <c r="E47" s="29"/>
      <c r="F47" s="16"/>
      <c r="G47" s="29"/>
    </row>
    <row r="48" spans="1:7" x14ac:dyDescent="0.2">
      <c r="B48" s="4"/>
      <c r="C48" s="28" t="s">
        <v>53</v>
      </c>
      <c r="D48" s="16"/>
      <c r="E48" s="29"/>
      <c r="F48" s="16"/>
      <c r="G48" s="29"/>
    </row>
    <row r="49" spans="1:7" x14ac:dyDescent="0.2">
      <c r="A49" s="86" t="s">
        <v>451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x14ac:dyDescent="0.2">
      <c r="A50" s="4" t="s">
        <v>43</v>
      </c>
      <c r="B50" s="4"/>
      <c r="E50" s="20" t="s">
        <v>47</v>
      </c>
      <c r="G50" s="20" t="s">
        <v>65</v>
      </c>
    </row>
    <row r="51" spans="1:7" x14ac:dyDescent="0.2">
      <c r="A51" s="4"/>
      <c r="B51" s="4"/>
      <c r="E51" s="20" t="s">
        <v>48</v>
      </c>
      <c r="G51" s="20" t="s">
        <v>5</v>
      </c>
    </row>
    <row r="53" spans="1:7" s="6" customFormat="1" x14ac:dyDescent="0.2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">
      <c r="C54" s="8"/>
      <c r="D54" s="9"/>
      <c r="E54" s="8"/>
      <c r="F54" s="9"/>
      <c r="G54" s="8"/>
    </row>
    <row r="55" spans="1:7" s="20" customFormat="1" x14ac:dyDescent="0.2">
      <c r="A55" s="3"/>
      <c r="B55" s="17" t="s">
        <v>22</v>
      </c>
      <c r="D55" s="3"/>
      <c r="F55" s="3"/>
    </row>
    <row r="56" spans="1:7" s="20" customFormat="1" x14ac:dyDescent="0.2">
      <c r="A56" s="10" t="s">
        <v>276</v>
      </c>
      <c r="B56" s="3" t="s">
        <v>731</v>
      </c>
      <c r="C56" s="6">
        <v>143</v>
      </c>
      <c r="D56" s="6"/>
      <c r="E56" s="6">
        <v>139.4</v>
      </c>
      <c r="F56" s="6"/>
      <c r="G56" s="6">
        <v>150</v>
      </c>
    </row>
    <row r="57" spans="1:7" s="20" customFormat="1" ht="25.5" x14ac:dyDescent="0.2">
      <c r="A57" s="93" t="s">
        <v>277</v>
      </c>
      <c r="B57" s="94" t="s">
        <v>732</v>
      </c>
      <c r="C57" s="6">
        <v>915.8</v>
      </c>
      <c r="D57" s="6"/>
      <c r="E57" s="6">
        <v>837.5</v>
      </c>
      <c r="F57" s="6"/>
      <c r="G57" s="6">
        <v>960.2</v>
      </c>
    </row>
    <row r="58" spans="1:7" ht="25.5" x14ac:dyDescent="0.2">
      <c r="A58" s="93" t="s">
        <v>278</v>
      </c>
      <c r="B58" s="94" t="s">
        <v>733</v>
      </c>
      <c r="C58" s="6">
        <v>329.3</v>
      </c>
      <c r="D58" s="6"/>
      <c r="E58" s="6">
        <v>307</v>
      </c>
      <c r="F58" s="6"/>
      <c r="G58" s="6">
        <v>353.6</v>
      </c>
    </row>
    <row r="59" spans="1:7" ht="25.5" x14ac:dyDescent="0.2">
      <c r="A59" s="93" t="s">
        <v>279</v>
      </c>
      <c r="B59" s="94" t="s">
        <v>734</v>
      </c>
      <c r="C59" s="6">
        <v>178</v>
      </c>
      <c r="D59" s="6"/>
      <c r="E59" s="6">
        <v>157.69999999999999</v>
      </c>
      <c r="F59" s="6"/>
      <c r="G59" s="6">
        <v>183</v>
      </c>
    </row>
    <row r="60" spans="1:7" x14ac:dyDescent="0.2">
      <c r="A60" s="93" t="s">
        <v>280</v>
      </c>
      <c r="B60" s="94" t="s">
        <v>281</v>
      </c>
      <c r="C60" s="6">
        <v>463.1</v>
      </c>
      <c r="D60" s="6"/>
      <c r="E60" s="6">
        <v>372.6</v>
      </c>
      <c r="F60" s="6"/>
      <c r="G60" s="6">
        <v>486.7</v>
      </c>
    </row>
    <row r="61" spans="1:7" ht="25.5" x14ac:dyDescent="0.2">
      <c r="A61" s="93" t="s">
        <v>282</v>
      </c>
      <c r="B61" s="94" t="s">
        <v>735</v>
      </c>
      <c r="C61" s="6">
        <v>14.3</v>
      </c>
      <c r="D61" s="6"/>
      <c r="E61" s="6">
        <v>9</v>
      </c>
      <c r="F61" s="6"/>
      <c r="G61" s="6">
        <v>22.7</v>
      </c>
    </row>
    <row r="62" spans="1:7" ht="25.5" x14ac:dyDescent="0.2">
      <c r="A62" s="93" t="s">
        <v>283</v>
      </c>
      <c r="B62" s="94" t="s">
        <v>736</v>
      </c>
      <c r="C62" s="6">
        <v>24.8</v>
      </c>
      <c r="D62" s="6"/>
      <c r="E62" s="6">
        <v>20.6</v>
      </c>
      <c r="F62" s="6"/>
      <c r="G62" s="6">
        <v>32</v>
      </c>
    </row>
    <row r="63" spans="1:7" ht="25.5" x14ac:dyDescent="0.2">
      <c r="A63" s="93" t="s">
        <v>284</v>
      </c>
      <c r="B63" s="94" t="s">
        <v>737</v>
      </c>
      <c r="C63" s="6">
        <v>43.8</v>
      </c>
      <c r="D63" s="6"/>
      <c r="E63" s="6">
        <v>37.1</v>
      </c>
      <c r="F63" s="6"/>
      <c r="G63" s="6">
        <v>44.7</v>
      </c>
    </row>
    <row r="64" spans="1:7" s="26" customFormat="1" ht="25.5" x14ac:dyDescent="0.2">
      <c r="A64" s="93" t="s">
        <v>285</v>
      </c>
      <c r="B64" s="94" t="s">
        <v>738</v>
      </c>
      <c r="C64" s="6">
        <v>84.8</v>
      </c>
      <c r="D64" s="6"/>
      <c r="E64" s="6">
        <v>63.8</v>
      </c>
      <c r="F64" s="6"/>
      <c r="G64" s="6">
        <v>88.7</v>
      </c>
    </row>
    <row r="65" spans="1:7" x14ac:dyDescent="0.2">
      <c r="A65" s="10" t="s">
        <v>286</v>
      </c>
      <c r="B65" s="3" t="s">
        <v>44</v>
      </c>
      <c r="C65" s="6">
        <v>3.6</v>
      </c>
      <c r="D65" s="6"/>
      <c r="E65" s="6">
        <v>3.2</v>
      </c>
      <c r="F65" s="6"/>
      <c r="G65" s="6">
        <v>3.6</v>
      </c>
    </row>
    <row r="66" spans="1:7" x14ac:dyDescent="0.2">
      <c r="A66" s="10"/>
      <c r="B66" s="3" t="s">
        <v>45</v>
      </c>
      <c r="C66" s="6">
        <v>1.3</v>
      </c>
      <c r="D66" s="6"/>
      <c r="E66" s="6">
        <v>1.3</v>
      </c>
      <c r="F66" s="6"/>
      <c r="G66" s="6">
        <v>1.3</v>
      </c>
    </row>
    <row r="67" spans="1:7" s="24" customFormat="1" ht="21" customHeight="1" x14ac:dyDescent="0.2">
      <c r="A67" s="27"/>
      <c r="B67" s="24" t="s">
        <v>4</v>
      </c>
      <c r="C67" s="6">
        <v>2201.8000000000002</v>
      </c>
      <c r="D67" s="6"/>
      <c r="E67" s="6">
        <v>1949.1</v>
      </c>
      <c r="F67" s="6"/>
      <c r="G67" s="6">
        <v>2326.5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Blad17"/>
  <dimension ref="A1:G105"/>
  <sheetViews>
    <sheetView tabSelected="1" zoomScaleNormal="100" workbookViewId="0"/>
  </sheetViews>
  <sheetFormatPr defaultColWidth="9.28515625" defaultRowHeight="12.75" x14ac:dyDescent="0.2"/>
  <cols>
    <col min="1" max="1" width="16" style="83" customWidth="1"/>
    <col min="2" max="2" width="33" style="3" customWidth="1"/>
    <col min="3" max="3" width="20.7109375" style="3" customWidth="1"/>
    <col min="4" max="4" width="1.7109375" style="3" customWidth="1"/>
    <col min="5" max="5" width="20.7109375" style="3" customWidth="1"/>
    <col min="6" max="6" width="1.7109375" style="3" customWidth="1"/>
    <col min="7" max="7" width="20.7109375" style="3" customWidth="1"/>
    <col min="8" max="16384" width="9.28515625" style="3"/>
  </cols>
  <sheetData>
    <row r="1" spans="1:7" x14ac:dyDescent="0.2">
      <c r="A1" s="160" t="s">
        <v>492</v>
      </c>
      <c r="B1" s="3" t="s">
        <v>5</v>
      </c>
      <c r="C1" s="32" t="s">
        <v>493</v>
      </c>
      <c r="D1" s="32"/>
      <c r="E1" s="32"/>
      <c r="F1" s="32"/>
      <c r="G1" s="32"/>
    </row>
    <row r="2" spans="1:7" x14ac:dyDescent="0.2">
      <c r="A2" s="160"/>
      <c r="C2" s="3" t="s">
        <v>494</v>
      </c>
      <c r="D2" s="32"/>
      <c r="E2" s="32"/>
      <c r="F2" s="32"/>
      <c r="G2" s="32"/>
    </row>
    <row r="3" spans="1:7" x14ac:dyDescent="0.2">
      <c r="A3" s="189"/>
      <c r="B3" s="2"/>
      <c r="C3" s="2" t="s">
        <v>495</v>
      </c>
      <c r="D3" s="33"/>
      <c r="E3" s="33"/>
      <c r="F3" s="33"/>
      <c r="G3" s="33"/>
    </row>
    <row r="4" spans="1:7" x14ac:dyDescent="0.2">
      <c r="A4" s="26"/>
      <c r="B4" s="86" t="s">
        <v>0</v>
      </c>
      <c r="C4" s="33" t="s">
        <v>663</v>
      </c>
      <c r="D4" s="33"/>
      <c r="E4" s="33"/>
      <c r="F4" s="33"/>
      <c r="G4" s="33"/>
    </row>
    <row r="5" spans="1:7" x14ac:dyDescent="0.2">
      <c r="B5" s="4"/>
      <c r="C5" s="18" t="s">
        <v>287</v>
      </c>
      <c r="E5" s="18" t="s">
        <v>41</v>
      </c>
      <c r="F5" s="18"/>
      <c r="G5" s="16" t="s">
        <v>3</v>
      </c>
    </row>
    <row r="6" spans="1:7" ht="14.25" x14ac:dyDescent="0.2">
      <c r="A6" s="180" t="s">
        <v>668</v>
      </c>
      <c r="B6" s="4" t="s">
        <v>55</v>
      </c>
      <c r="C6" s="3" t="s">
        <v>65</v>
      </c>
      <c r="G6" s="3" t="s">
        <v>482</v>
      </c>
    </row>
    <row r="7" spans="1:7" x14ac:dyDescent="0.2">
      <c r="A7" s="196" t="s">
        <v>43</v>
      </c>
      <c r="B7" s="4"/>
      <c r="G7" s="3" t="s">
        <v>48</v>
      </c>
    </row>
    <row r="8" spans="1:7" x14ac:dyDescent="0.2">
      <c r="G8" s="3" t="s">
        <v>481</v>
      </c>
    </row>
    <row r="9" spans="1:7" s="6" customFormat="1" x14ac:dyDescent="0.2">
      <c r="A9" s="181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">
      <c r="A11" s="241"/>
      <c r="B11" s="13" t="s">
        <v>18</v>
      </c>
    </row>
    <row r="12" spans="1:7" x14ac:dyDescent="0.2">
      <c r="A12" s="277" t="s">
        <v>669</v>
      </c>
      <c r="B12" s="94" t="s">
        <v>670</v>
      </c>
      <c r="C12" s="137">
        <v>1908</v>
      </c>
      <c r="D12" s="35"/>
      <c r="E12" s="137">
        <v>784</v>
      </c>
      <c r="F12" s="35"/>
      <c r="G12" s="137">
        <v>700</v>
      </c>
    </row>
    <row r="13" spans="1:7" x14ac:dyDescent="0.2">
      <c r="A13" s="277" t="s">
        <v>671</v>
      </c>
      <c r="B13" s="94" t="s">
        <v>672</v>
      </c>
      <c r="C13" s="137">
        <v>17758</v>
      </c>
      <c r="D13" s="35"/>
      <c r="E13" s="137">
        <v>17007</v>
      </c>
      <c r="F13" s="35"/>
      <c r="G13" s="137">
        <v>16339</v>
      </c>
    </row>
    <row r="14" spans="1:7" x14ac:dyDescent="0.2">
      <c r="A14" s="278" t="s">
        <v>673</v>
      </c>
      <c r="B14" s="284" t="s">
        <v>674</v>
      </c>
      <c r="C14" s="137">
        <v>9260</v>
      </c>
      <c r="D14" s="35"/>
      <c r="E14" s="137">
        <v>8918</v>
      </c>
      <c r="F14" s="35"/>
      <c r="G14" s="137">
        <v>8663</v>
      </c>
    </row>
    <row r="15" spans="1:7" x14ac:dyDescent="0.2">
      <c r="A15" s="277" t="s">
        <v>675</v>
      </c>
      <c r="B15" s="279" t="s">
        <v>56</v>
      </c>
      <c r="C15" s="137">
        <v>10122</v>
      </c>
      <c r="D15" s="35"/>
      <c r="E15" s="137">
        <v>8259</v>
      </c>
      <c r="F15" s="35"/>
      <c r="G15" s="137">
        <v>7881</v>
      </c>
    </row>
    <row r="16" spans="1:7" x14ac:dyDescent="0.2">
      <c r="A16" s="280" t="s">
        <v>676</v>
      </c>
      <c r="B16" s="279" t="s">
        <v>64</v>
      </c>
      <c r="C16" s="137">
        <v>14886</v>
      </c>
      <c r="D16" s="35"/>
      <c r="E16" s="137">
        <v>13082</v>
      </c>
      <c r="F16" s="35"/>
      <c r="G16" s="137">
        <v>12233</v>
      </c>
    </row>
    <row r="17" spans="1:7" x14ac:dyDescent="0.2">
      <c r="A17" s="277" t="s">
        <v>677</v>
      </c>
      <c r="B17" s="279" t="s">
        <v>678</v>
      </c>
      <c r="C17" s="137">
        <v>7402</v>
      </c>
      <c r="D17" s="35"/>
      <c r="E17" s="137">
        <v>6870</v>
      </c>
      <c r="F17" s="35"/>
      <c r="G17" s="137">
        <v>6141</v>
      </c>
    </row>
    <row r="18" spans="1:7" x14ac:dyDescent="0.2">
      <c r="A18" s="277" t="s">
        <v>679</v>
      </c>
      <c r="B18" s="279" t="s">
        <v>680</v>
      </c>
      <c r="C18" s="137">
        <v>3591</v>
      </c>
      <c r="D18" s="35"/>
      <c r="E18" s="137">
        <v>2947</v>
      </c>
      <c r="F18" s="35"/>
      <c r="G18" s="137">
        <v>2256</v>
      </c>
    </row>
    <row r="19" spans="1:7" x14ac:dyDescent="0.2">
      <c r="A19" s="281" t="s">
        <v>681</v>
      </c>
      <c r="B19" s="94" t="s">
        <v>682</v>
      </c>
      <c r="C19" s="137">
        <v>9688</v>
      </c>
      <c r="D19" s="35"/>
      <c r="E19" s="137">
        <v>8433</v>
      </c>
      <c r="F19" s="35"/>
      <c r="G19" s="137">
        <v>7995</v>
      </c>
    </row>
    <row r="20" spans="1:7" s="26" customFormat="1" ht="13.5" customHeight="1" x14ac:dyDescent="0.2">
      <c r="A20" s="277" t="s">
        <v>683</v>
      </c>
      <c r="B20" s="94" t="s">
        <v>57</v>
      </c>
      <c r="C20" s="137">
        <v>28854</v>
      </c>
      <c r="D20" s="35"/>
      <c r="E20" s="137">
        <v>25136</v>
      </c>
      <c r="F20" s="35"/>
      <c r="G20" s="137">
        <v>22894</v>
      </c>
    </row>
    <row r="21" spans="1:7" x14ac:dyDescent="0.2">
      <c r="A21" s="277" t="s">
        <v>684</v>
      </c>
      <c r="B21" s="94" t="s">
        <v>685</v>
      </c>
      <c r="C21" s="137">
        <v>13473</v>
      </c>
      <c r="D21" s="35"/>
      <c r="E21" s="137">
        <v>13473</v>
      </c>
      <c r="F21" s="35"/>
      <c r="G21" s="137">
        <v>12478</v>
      </c>
    </row>
    <row r="22" spans="1:7" x14ac:dyDescent="0.2">
      <c r="A22" s="277" t="s">
        <v>323</v>
      </c>
      <c r="B22" s="85" t="s">
        <v>686</v>
      </c>
      <c r="C22" s="137">
        <v>16391</v>
      </c>
      <c r="D22" s="35"/>
      <c r="E22" s="137">
        <v>15992</v>
      </c>
      <c r="F22" s="35"/>
      <c r="G22" s="137">
        <v>13558</v>
      </c>
    </row>
    <row r="23" spans="1:7" s="26" customFormat="1" x14ac:dyDescent="0.2">
      <c r="A23" s="277" t="s">
        <v>687</v>
      </c>
      <c r="B23" s="263" t="s">
        <v>58</v>
      </c>
      <c r="C23" s="137">
        <v>20824</v>
      </c>
      <c r="D23" s="35"/>
      <c r="E23" s="137">
        <v>20384</v>
      </c>
      <c r="F23" s="35"/>
      <c r="G23" s="137">
        <v>17842</v>
      </c>
    </row>
    <row r="24" spans="1:7" x14ac:dyDescent="0.2">
      <c r="A24" s="277" t="s">
        <v>688</v>
      </c>
      <c r="B24" s="94" t="s">
        <v>689</v>
      </c>
      <c r="C24" s="137">
        <v>6115</v>
      </c>
      <c r="D24" s="35"/>
      <c r="E24" s="137">
        <v>4819</v>
      </c>
      <c r="F24" s="35"/>
      <c r="G24" s="137">
        <v>3945</v>
      </c>
    </row>
    <row r="25" spans="1:7" ht="18.75" customHeight="1" x14ac:dyDescent="0.2">
      <c r="A25" s="277"/>
      <c r="B25" s="283" t="s">
        <v>45</v>
      </c>
      <c r="C25" s="137">
        <v>506</v>
      </c>
      <c r="D25" s="35"/>
      <c r="E25" s="137">
        <v>413</v>
      </c>
      <c r="F25" s="35"/>
      <c r="G25" s="137">
        <v>350</v>
      </c>
    </row>
    <row r="26" spans="1:7" s="24" customFormat="1" ht="14.25" customHeight="1" x14ac:dyDescent="0.2">
      <c r="A26" s="282"/>
      <c r="B26" s="283" t="s">
        <v>4</v>
      </c>
      <c r="C26" s="137">
        <v>151516</v>
      </c>
      <c r="D26" s="35"/>
      <c r="E26" s="137">
        <v>137599</v>
      </c>
      <c r="F26" s="35"/>
      <c r="G26" s="137">
        <v>124612</v>
      </c>
    </row>
    <row r="27" spans="1:7" x14ac:dyDescent="0.2">
      <c r="C27" s="137"/>
    </row>
    <row r="28" spans="1:7" x14ac:dyDescent="0.2">
      <c r="C28" s="137"/>
    </row>
    <row r="29" spans="1:7" ht="14.25" x14ac:dyDescent="0.2">
      <c r="A29" s="31" t="s">
        <v>483</v>
      </c>
      <c r="B29" s="76"/>
    </row>
    <row r="39" spans="1:7" x14ac:dyDescent="0.2">
      <c r="A39" s="160" t="s">
        <v>492</v>
      </c>
      <c r="B39" s="3" t="s">
        <v>5</v>
      </c>
      <c r="C39" s="32" t="s">
        <v>493</v>
      </c>
      <c r="D39" s="32"/>
      <c r="E39" s="32"/>
      <c r="F39" s="32"/>
      <c r="G39" s="32"/>
    </row>
    <row r="40" spans="1:7" x14ac:dyDescent="0.2">
      <c r="A40" s="160"/>
      <c r="C40" s="3" t="s">
        <v>494</v>
      </c>
      <c r="D40" s="32"/>
      <c r="E40" s="32"/>
      <c r="F40" s="32"/>
      <c r="G40" s="32"/>
    </row>
    <row r="41" spans="1:7" x14ac:dyDescent="0.2">
      <c r="A41" s="189"/>
      <c r="B41" s="2"/>
      <c r="C41" s="2" t="s">
        <v>495</v>
      </c>
      <c r="D41" s="33"/>
      <c r="E41" s="33"/>
      <c r="F41" s="33"/>
      <c r="G41" s="33"/>
    </row>
    <row r="42" spans="1:7" x14ac:dyDescent="0.2">
      <c r="A42" s="26"/>
      <c r="B42" s="86" t="s">
        <v>0</v>
      </c>
      <c r="C42" s="33" t="s">
        <v>663</v>
      </c>
      <c r="D42" s="33"/>
      <c r="E42" s="33"/>
      <c r="F42" s="33"/>
      <c r="G42" s="33"/>
    </row>
    <row r="43" spans="1:7" x14ac:dyDescent="0.2">
      <c r="B43" s="4"/>
      <c r="C43" s="18" t="s">
        <v>287</v>
      </c>
      <c r="E43" s="18" t="s">
        <v>41</v>
      </c>
      <c r="F43" s="18"/>
      <c r="G43" s="16" t="s">
        <v>3</v>
      </c>
    </row>
    <row r="44" spans="1:7" ht="14.25" x14ac:dyDescent="0.2">
      <c r="A44" s="180" t="s">
        <v>668</v>
      </c>
      <c r="B44" s="4" t="s">
        <v>55</v>
      </c>
      <c r="C44" s="3" t="s">
        <v>65</v>
      </c>
      <c r="G44" s="3" t="s">
        <v>482</v>
      </c>
    </row>
    <row r="45" spans="1:7" x14ac:dyDescent="0.2">
      <c r="A45" s="196" t="s">
        <v>43</v>
      </c>
      <c r="B45" s="4"/>
      <c r="G45" s="3" t="s">
        <v>48</v>
      </c>
    </row>
    <row r="46" spans="1:7" x14ac:dyDescent="0.2">
      <c r="G46" s="3" t="s">
        <v>481</v>
      </c>
    </row>
    <row r="47" spans="1:7" x14ac:dyDescent="0.2">
      <c r="A47" s="181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">
      <c r="A49" s="241"/>
      <c r="B49" s="13" t="s">
        <v>21</v>
      </c>
    </row>
    <row r="50" spans="1:7" x14ac:dyDescent="0.2">
      <c r="A50" s="247" t="s">
        <v>669</v>
      </c>
      <c r="B50" s="264" t="s">
        <v>690</v>
      </c>
      <c r="C50" s="137">
        <v>1519</v>
      </c>
      <c r="D50" s="35"/>
      <c r="E50" s="137">
        <v>588</v>
      </c>
      <c r="F50" s="35"/>
      <c r="G50" s="137">
        <v>528</v>
      </c>
    </row>
    <row r="51" spans="1:7" ht="12.75" customHeight="1" x14ac:dyDescent="0.2">
      <c r="A51" s="247" t="s">
        <v>671</v>
      </c>
      <c r="B51" s="264" t="s">
        <v>672</v>
      </c>
      <c r="C51" s="137">
        <v>13502</v>
      </c>
      <c r="D51" s="35"/>
      <c r="E51" s="137">
        <v>12892</v>
      </c>
      <c r="F51" s="35"/>
      <c r="G51" s="137">
        <v>12460</v>
      </c>
    </row>
    <row r="52" spans="1:7" x14ac:dyDescent="0.2">
      <c r="A52" s="248" t="s">
        <v>673</v>
      </c>
      <c r="B52" s="287" t="s">
        <v>674</v>
      </c>
      <c r="C52" s="137">
        <v>7399</v>
      </c>
      <c r="D52" s="35"/>
      <c r="E52" s="137">
        <v>7058</v>
      </c>
      <c r="F52" s="35"/>
      <c r="G52" s="137">
        <v>6838</v>
      </c>
    </row>
    <row r="53" spans="1:7" x14ac:dyDescent="0.2">
      <c r="A53" s="247" t="s">
        <v>675</v>
      </c>
      <c r="B53" s="236" t="s">
        <v>56</v>
      </c>
      <c r="C53" s="137">
        <v>8955</v>
      </c>
      <c r="D53" s="35"/>
      <c r="E53" s="137">
        <v>7112</v>
      </c>
      <c r="F53" s="35"/>
      <c r="G53" s="137">
        <v>6798</v>
      </c>
    </row>
    <row r="54" spans="1:7" x14ac:dyDescent="0.2">
      <c r="A54" s="250" t="s">
        <v>676</v>
      </c>
      <c r="B54" s="236" t="s">
        <v>64</v>
      </c>
      <c r="C54" s="137">
        <v>9386</v>
      </c>
      <c r="D54" s="35"/>
      <c r="E54" s="137">
        <v>8158</v>
      </c>
      <c r="F54" s="35"/>
      <c r="G54" s="137">
        <v>7742</v>
      </c>
    </row>
    <row r="55" spans="1:7" x14ac:dyDescent="0.2">
      <c r="A55" s="247" t="s">
        <v>677</v>
      </c>
      <c r="B55" s="236" t="s">
        <v>678</v>
      </c>
      <c r="C55" s="137">
        <v>5955</v>
      </c>
      <c r="D55" s="35"/>
      <c r="E55" s="137">
        <v>5424</v>
      </c>
      <c r="F55" s="35"/>
      <c r="G55" s="137">
        <v>4849</v>
      </c>
    </row>
    <row r="56" spans="1:7" x14ac:dyDescent="0.2">
      <c r="A56" s="247" t="s">
        <v>679</v>
      </c>
      <c r="B56" s="236" t="s">
        <v>680</v>
      </c>
      <c r="C56" s="137">
        <v>2049</v>
      </c>
      <c r="D56" s="35"/>
      <c r="E56" s="137">
        <v>1600</v>
      </c>
      <c r="F56" s="35"/>
      <c r="G56" s="137">
        <v>1182</v>
      </c>
    </row>
    <row r="57" spans="1:7" x14ac:dyDescent="0.2">
      <c r="A57" s="251" t="s">
        <v>681</v>
      </c>
      <c r="B57" s="70" t="s">
        <v>682</v>
      </c>
      <c r="C57" s="137">
        <v>6945</v>
      </c>
      <c r="D57" s="35"/>
      <c r="E57" s="137">
        <v>5884</v>
      </c>
      <c r="F57" s="35"/>
      <c r="G57" s="137">
        <v>5582</v>
      </c>
    </row>
    <row r="58" spans="1:7" ht="13.5" customHeight="1" x14ac:dyDescent="0.2">
      <c r="A58" s="247" t="s">
        <v>683</v>
      </c>
      <c r="B58" s="70" t="s">
        <v>57</v>
      </c>
      <c r="C58" s="137">
        <v>16612</v>
      </c>
      <c r="D58" s="35"/>
      <c r="E58" s="137">
        <v>14225</v>
      </c>
      <c r="F58" s="35"/>
      <c r="G58" s="137">
        <v>13176</v>
      </c>
    </row>
    <row r="59" spans="1:7" x14ac:dyDescent="0.2">
      <c r="A59" s="247" t="s">
        <v>684</v>
      </c>
      <c r="B59" s="70" t="s">
        <v>685</v>
      </c>
      <c r="C59" s="137">
        <v>5400</v>
      </c>
      <c r="D59" s="35"/>
      <c r="E59" s="137">
        <v>5400</v>
      </c>
      <c r="F59" s="35"/>
      <c r="G59" s="137">
        <v>5018</v>
      </c>
    </row>
    <row r="60" spans="1:7" x14ac:dyDescent="0.2">
      <c r="A60" s="247" t="s">
        <v>323</v>
      </c>
      <c r="B60" s="85" t="s">
        <v>686</v>
      </c>
      <c r="C60" s="137">
        <v>4711</v>
      </c>
      <c r="D60" s="35"/>
      <c r="E60" s="137">
        <v>4516</v>
      </c>
      <c r="F60" s="35"/>
      <c r="G60" s="137">
        <v>3634</v>
      </c>
    </row>
    <row r="61" spans="1:7" x14ac:dyDescent="0.2">
      <c r="A61" s="247" t="s">
        <v>687</v>
      </c>
      <c r="B61" s="235" t="s">
        <v>58</v>
      </c>
      <c r="C61" s="137">
        <v>5211</v>
      </c>
      <c r="D61" s="35"/>
      <c r="E61" s="137">
        <v>5003</v>
      </c>
      <c r="F61" s="35"/>
      <c r="G61" s="137">
        <v>4275</v>
      </c>
    </row>
    <row r="62" spans="1:7" ht="12" customHeight="1" x14ac:dyDescent="0.2">
      <c r="A62" s="247" t="s">
        <v>688</v>
      </c>
      <c r="B62" s="70" t="s">
        <v>689</v>
      </c>
      <c r="C62" s="137">
        <v>3074</v>
      </c>
      <c r="D62" s="35"/>
      <c r="E62" s="137">
        <v>2397</v>
      </c>
      <c r="F62" s="35"/>
      <c r="G62" s="137">
        <v>2026</v>
      </c>
    </row>
    <row r="63" spans="1:7" ht="18.75" customHeight="1" x14ac:dyDescent="0.2">
      <c r="A63" s="247"/>
      <c r="B63" s="235" t="s">
        <v>45</v>
      </c>
      <c r="C63" s="137">
        <v>342</v>
      </c>
      <c r="D63" s="35"/>
      <c r="E63" s="137">
        <v>289</v>
      </c>
      <c r="F63" s="35"/>
      <c r="G63" s="137">
        <v>231</v>
      </c>
    </row>
    <row r="64" spans="1:7" ht="13.5" customHeight="1" x14ac:dyDescent="0.2">
      <c r="A64" s="253"/>
      <c r="B64" s="254" t="s">
        <v>4</v>
      </c>
      <c r="C64" s="137">
        <v>83660</v>
      </c>
      <c r="D64" s="35"/>
      <c r="E64" s="137">
        <v>73489</v>
      </c>
      <c r="F64" s="35"/>
      <c r="G64" s="137">
        <v>67500</v>
      </c>
    </row>
    <row r="67" spans="1:7" ht="14.25" x14ac:dyDescent="0.2">
      <c r="A67" s="31" t="s">
        <v>483</v>
      </c>
      <c r="B67" s="76"/>
    </row>
    <row r="68" spans="1:7" ht="14.25" x14ac:dyDescent="0.2">
      <c r="A68" s="31"/>
      <c r="B68" s="76"/>
    </row>
    <row r="77" spans="1:7" x14ac:dyDescent="0.2">
      <c r="A77" s="160" t="s">
        <v>492</v>
      </c>
      <c r="B77" s="3" t="s">
        <v>5</v>
      </c>
      <c r="C77" s="32" t="s">
        <v>493</v>
      </c>
    </row>
    <row r="78" spans="1:7" x14ac:dyDescent="0.2">
      <c r="A78" s="160"/>
      <c r="C78" s="3" t="s">
        <v>494</v>
      </c>
      <c r="D78" s="32"/>
      <c r="E78" s="32"/>
      <c r="F78" s="32"/>
      <c r="G78" s="32"/>
    </row>
    <row r="79" spans="1:7" x14ac:dyDescent="0.2">
      <c r="A79" s="189"/>
      <c r="B79" s="2"/>
      <c r="C79" s="2" t="s">
        <v>495</v>
      </c>
      <c r="D79" s="33"/>
      <c r="E79" s="33"/>
      <c r="F79" s="33"/>
      <c r="G79" s="33"/>
    </row>
    <row r="80" spans="1:7" x14ac:dyDescent="0.2">
      <c r="A80" s="26"/>
      <c r="B80" s="86" t="s">
        <v>0</v>
      </c>
      <c r="C80" s="33" t="s">
        <v>663</v>
      </c>
      <c r="D80" s="33"/>
      <c r="E80" s="33"/>
      <c r="F80" s="33"/>
      <c r="G80" s="33"/>
    </row>
    <row r="81" spans="1:7" x14ac:dyDescent="0.2">
      <c r="B81" s="4"/>
      <c r="C81" s="18" t="s">
        <v>287</v>
      </c>
      <c r="E81" s="18" t="s">
        <v>41</v>
      </c>
      <c r="F81" s="18"/>
      <c r="G81" s="16" t="s">
        <v>3</v>
      </c>
    </row>
    <row r="82" spans="1:7" ht="14.25" x14ac:dyDescent="0.2">
      <c r="A82" s="180" t="s">
        <v>668</v>
      </c>
      <c r="B82" s="4" t="s">
        <v>55</v>
      </c>
      <c r="C82" s="3" t="s">
        <v>65</v>
      </c>
      <c r="G82" s="3" t="s">
        <v>482</v>
      </c>
    </row>
    <row r="83" spans="1:7" x14ac:dyDescent="0.2">
      <c r="A83" s="196" t="s">
        <v>43</v>
      </c>
      <c r="B83" s="4"/>
      <c r="G83" s="3" t="s">
        <v>48</v>
      </c>
    </row>
    <row r="84" spans="1:7" x14ac:dyDescent="0.2">
      <c r="G84" s="3" t="s">
        <v>481</v>
      </c>
    </row>
    <row r="85" spans="1:7" x14ac:dyDescent="0.2">
      <c r="A85" s="181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">
      <c r="A87" s="241"/>
      <c r="B87" s="13" t="s">
        <v>22</v>
      </c>
    </row>
    <row r="88" spans="1:7" x14ac:dyDescent="0.2">
      <c r="A88" s="247" t="s">
        <v>669</v>
      </c>
      <c r="B88" s="264" t="s">
        <v>690</v>
      </c>
      <c r="C88" s="137">
        <v>389</v>
      </c>
      <c r="D88" s="35"/>
      <c r="E88" s="137">
        <v>196</v>
      </c>
      <c r="F88" s="35"/>
      <c r="G88" s="137">
        <v>171</v>
      </c>
    </row>
    <row r="89" spans="1:7" x14ac:dyDescent="0.2">
      <c r="A89" s="247" t="s">
        <v>671</v>
      </c>
      <c r="B89" s="264" t="s">
        <v>672</v>
      </c>
      <c r="C89" s="137">
        <v>4256</v>
      </c>
      <c r="D89" s="35"/>
      <c r="E89" s="137">
        <v>4115</v>
      </c>
      <c r="F89" s="35"/>
      <c r="G89" s="137">
        <v>3880</v>
      </c>
    </row>
    <row r="90" spans="1:7" x14ac:dyDescent="0.2">
      <c r="A90" s="248" t="s">
        <v>673</v>
      </c>
      <c r="B90" s="287" t="s">
        <v>674</v>
      </c>
      <c r="C90" s="137">
        <v>1861</v>
      </c>
      <c r="D90" s="35"/>
      <c r="E90" s="137">
        <v>1861</v>
      </c>
      <c r="F90" s="35"/>
      <c r="G90" s="137">
        <v>1825</v>
      </c>
    </row>
    <row r="91" spans="1:7" x14ac:dyDescent="0.2">
      <c r="A91" s="247" t="s">
        <v>675</v>
      </c>
      <c r="B91" s="236" t="s">
        <v>56</v>
      </c>
      <c r="C91" s="137">
        <v>1167</v>
      </c>
      <c r="D91" s="35"/>
      <c r="E91" s="137">
        <v>1147</v>
      </c>
      <c r="F91" s="35"/>
      <c r="G91" s="137">
        <v>1083</v>
      </c>
    </row>
    <row r="92" spans="1:7" x14ac:dyDescent="0.2">
      <c r="A92" s="250" t="s">
        <v>676</v>
      </c>
      <c r="B92" s="236" t="s">
        <v>64</v>
      </c>
      <c r="C92" s="137">
        <v>5500</v>
      </c>
      <c r="D92" s="35"/>
      <c r="E92" s="137">
        <v>4924</v>
      </c>
      <c r="F92" s="35"/>
      <c r="G92" s="137">
        <v>4490</v>
      </c>
    </row>
    <row r="93" spans="1:7" x14ac:dyDescent="0.2">
      <c r="A93" s="247" t="s">
        <v>677</v>
      </c>
      <c r="B93" s="236" t="s">
        <v>678</v>
      </c>
      <c r="C93" s="137">
        <v>1447</v>
      </c>
      <c r="D93" s="35"/>
      <c r="E93" s="137">
        <v>1446</v>
      </c>
      <c r="F93" s="35"/>
      <c r="G93" s="137">
        <v>1292</v>
      </c>
    </row>
    <row r="94" spans="1:7" x14ac:dyDescent="0.2">
      <c r="A94" s="247" t="s">
        <v>679</v>
      </c>
      <c r="B94" s="236" t="s">
        <v>680</v>
      </c>
      <c r="C94" s="137">
        <v>1542</v>
      </c>
      <c r="D94" s="35"/>
      <c r="E94" s="137">
        <v>1347</v>
      </c>
      <c r="F94" s="35"/>
      <c r="G94" s="137">
        <v>1075</v>
      </c>
    </row>
    <row r="95" spans="1:7" x14ac:dyDescent="0.2">
      <c r="A95" s="251" t="s">
        <v>681</v>
      </c>
      <c r="B95" s="70" t="s">
        <v>682</v>
      </c>
      <c r="C95" s="137">
        <v>2743</v>
      </c>
      <c r="D95" s="35"/>
      <c r="E95" s="137">
        <v>2549</v>
      </c>
      <c r="F95" s="35"/>
      <c r="G95" s="137">
        <v>2414</v>
      </c>
    </row>
    <row r="96" spans="1:7" ht="13.5" customHeight="1" x14ac:dyDescent="0.2">
      <c r="A96" s="247" t="s">
        <v>683</v>
      </c>
      <c r="B96" s="70" t="s">
        <v>57</v>
      </c>
      <c r="C96" s="137">
        <v>12242</v>
      </c>
      <c r="D96" s="35"/>
      <c r="E96" s="137">
        <v>10911</v>
      </c>
      <c r="F96" s="35"/>
      <c r="G96" s="137">
        <v>9718</v>
      </c>
    </row>
    <row r="97" spans="1:7" x14ac:dyDescent="0.2">
      <c r="A97" s="247" t="s">
        <v>684</v>
      </c>
      <c r="B97" s="70" t="s">
        <v>685</v>
      </c>
      <c r="C97" s="137">
        <v>8073</v>
      </c>
      <c r="D97" s="35"/>
      <c r="E97" s="137">
        <v>8073</v>
      </c>
      <c r="F97" s="35"/>
      <c r="G97" s="137">
        <v>7460</v>
      </c>
    </row>
    <row r="98" spans="1:7" x14ac:dyDescent="0.2">
      <c r="A98" s="247" t="s">
        <v>323</v>
      </c>
      <c r="B98" s="85" t="s">
        <v>686</v>
      </c>
      <c r="C98" s="137">
        <v>11680</v>
      </c>
      <c r="D98" s="35"/>
      <c r="E98" s="137">
        <v>11476</v>
      </c>
      <c r="F98" s="35"/>
      <c r="G98" s="137">
        <v>9923</v>
      </c>
    </row>
    <row r="99" spans="1:7" x14ac:dyDescent="0.2">
      <c r="A99" s="247" t="s">
        <v>687</v>
      </c>
      <c r="B99" s="235" t="s">
        <v>58</v>
      </c>
      <c r="C99" s="137">
        <v>15612</v>
      </c>
      <c r="D99" s="35"/>
      <c r="E99" s="137">
        <v>15381</v>
      </c>
      <c r="F99" s="35"/>
      <c r="G99" s="137">
        <v>13566</v>
      </c>
    </row>
    <row r="100" spans="1:7" x14ac:dyDescent="0.2">
      <c r="A100" s="247" t="s">
        <v>688</v>
      </c>
      <c r="B100" s="70" t="s">
        <v>689</v>
      </c>
      <c r="C100" s="137">
        <v>3040</v>
      </c>
      <c r="D100" s="35"/>
      <c r="E100" s="137">
        <v>2422</v>
      </c>
      <c r="F100" s="35"/>
      <c r="G100" s="137">
        <v>1919</v>
      </c>
    </row>
    <row r="101" spans="1:7" ht="18" customHeight="1" x14ac:dyDescent="0.2">
      <c r="A101" s="247"/>
      <c r="B101" s="235" t="s">
        <v>45</v>
      </c>
      <c r="C101" s="137">
        <v>164</v>
      </c>
      <c r="D101" s="35"/>
      <c r="E101" s="137">
        <v>124</v>
      </c>
      <c r="F101" s="35"/>
      <c r="G101" s="137">
        <v>120</v>
      </c>
    </row>
    <row r="102" spans="1:7" ht="12.75" customHeight="1" x14ac:dyDescent="0.2">
      <c r="A102" s="253"/>
      <c r="B102" s="254" t="s">
        <v>4</v>
      </c>
      <c r="C102" s="137">
        <v>67856</v>
      </c>
      <c r="D102" s="35"/>
      <c r="E102" s="137">
        <v>64110</v>
      </c>
      <c r="F102" s="35"/>
      <c r="G102" s="137">
        <v>57111</v>
      </c>
    </row>
    <row r="105" spans="1:7" ht="14.25" x14ac:dyDescent="0.2">
      <c r="A105" s="31" t="s">
        <v>483</v>
      </c>
      <c r="B105" s="76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Blad18"/>
  <dimension ref="A1:F38"/>
  <sheetViews>
    <sheetView tabSelected="1" zoomScaleNormal="100" workbookViewId="0"/>
  </sheetViews>
  <sheetFormatPr defaultColWidth="9.28515625" defaultRowHeight="12.75" x14ac:dyDescent="0.2"/>
  <cols>
    <col min="1" max="1" width="17.42578125" style="32" customWidth="1"/>
    <col min="2" max="2" width="20.7109375" style="3" customWidth="1"/>
    <col min="3" max="3" width="1.7109375" style="3" customWidth="1"/>
    <col min="4" max="4" width="20.7109375" style="3" customWidth="1"/>
    <col min="5" max="5" width="1.7109375" style="3" customWidth="1"/>
    <col min="6" max="6" width="20.7109375" style="3" customWidth="1"/>
    <col min="7" max="16384" width="9.28515625" style="3"/>
  </cols>
  <sheetData>
    <row r="1" spans="1:6" x14ac:dyDescent="0.2">
      <c r="A1" s="4" t="s">
        <v>392</v>
      </c>
      <c r="B1" s="3" t="s">
        <v>493</v>
      </c>
      <c r="C1" s="32"/>
      <c r="D1" s="32"/>
      <c r="E1" s="32"/>
      <c r="F1" s="32"/>
    </row>
    <row r="2" spans="1:6" x14ac:dyDescent="0.2">
      <c r="A2" s="4"/>
      <c r="B2" s="3" t="s">
        <v>494</v>
      </c>
      <c r="D2" s="32"/>
      <c r="E2" s="32"/>
      <c r="F2" s="32"/>
    </row>
    <row r="3" spans="1:6" x14ac:dyDescent="0.2">
      <c r="A3" s="1"/>
      <c r="B3" s="2" t="s">
        <v>496</v>
      </c>
      <c r="C3" s="2"/>
      <c r="D3" s="33"/>
      <c r="E3" s="33"/>
      <c r="F3" s="33"/>
    </row>
    <row r="4" spans="1:6" x14ac:dyDescent="0.2">
      <c r="A4" s="86" t="s">
        <v>0</v>
      </c>
      <c r="B4" s="33" t="s">
        <v>659</v>
      </c>
      <c r="C4" s="33"/>
      <c r="D4" s="33"/>
      <c r="E4" s="33"/>
      <c r="F4" s="33"/>
    </row>
    <row r="5" spans="1:6" x14ac:dyDescent="0.2">
      <c r="B5" s="18" t="s">
        <v>287</v>
      </c>
      <c r="D5" s="18" t="s">
        <v>41</v>
      </c>
      <c r="E5" s="18"/>
      <c r="F5" s="16" t="s">
        <v>3</v>
      </c>
    </row>
    <row r="6" spans="1:6" ht="14.25" x14ac:dyDescent="0.2">
      <c r="A6" s="89" t="s">
        <v>239</v>
      </c>
      <c r="B6" s="3" t="s">
        <v>65</v>
      </c>
      <c r="F6" s="3" t="s">
        <v>482</v>
      </c>
    </row>
    <row r="7" spans="1:6" x14ac:dyDescent="0.2">
      <c r="A7" s="87"/>
      <c r="F7" s="3" t="s">
        <v>48</v>
      </c>
    </row>
    <row r="8" spans="1:6" x14ac:dyDescent="0.2">
      <c r="F8" s="3" t="s">
        <v>481</v>
      </c>
    </row>
    <row r="9" spans="1:6" s="6" customFormat="1" x14ac:dyDescent="0.2">
      <c r="A9" s="88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">
      <c r="A11" s="48" t="s">
        <v>18</v>
      </c>
    </row>
    <row r="12" spans="1:6" ht="8.1" customHeight="1" x14ac:dyDescent="0.2">
      <c r="B12" s="137"/>
      <c r="C12" s="35"/>
      <c r="D12" s="137"/>
      <c r="E12" s="35"/>
      <c r="F12" s="137"/>
    </row>
    <row r="13" spans="1:6" x14ac:dyDescent="0.2">
      <c r="A13" s="34" t="s">
        <v>50</v>
      </c>
      <c r="B13" s="6">
        <v>11.3</v>
      </c>
      <c r="C13" s="6"/>
      <c r="D13" s="6">
        <v>11.3</v>
      </c>
      <c r="E13" s="6"/>
      <c r="F13" s="6">
        <v>10</v>
      </c>
    </row>
    <row r="14" spans="1:6" x14ac:dyDescent="0.2">
      <c r="A14" s="34" t="s">
        <v>76</v>
      </c>
      <c r="B14" s="6">
        <v>34.5</v>
      </c>
      <c r="C14" s="6"/>
      <c r="D14" s="6">
        <v>34.5</v>
      </c>
      <c r="E14" s="6"/>
      <c r="F14" s="6">
        <v>30.8</v>
      </c>
    </row>
    <row r="15" spans="1:6" x14ac:dyDescent="0.2">
      <c r="A15" s="34" t="s">
        <v>51</v>
      </c>
      <c r="B15" s="6">
        <v>103.7</v>
      </c>
      <c r="C15" s="6"/>
      <c r="D15" s="6">
        <v>89.8</v>
      </c>
      <c r="E15" s="6"/>
      <c r="F15" s="6">
        <v>82.2</v>
      </c>
    </row>
    <row r="16" spans="1:6" x14ac:dyDescent="0.2">
      <c r="A16" s="32" t="s">
        <v>45</v>
      </c>
      <c r="B16" s="6">
        <v>2</v>
      </c>
      <c r="C16" s="6"/>
      <c r="D16" s="6">
        <v>2</v>
      </c>
      <c r="E16" s="6"/>
      <c r="F16" s="6">
        <v>1.6</v>
      </c>
    </row>
    <row r="17" spans="1:6" s="24" customFormat="1" ht="22.15" customHeight="1" x14ac:dyDescent="0.2">
      <c r="A17" s="107" t="s">
        <v>49</v>
      </c>
      <c r="B17" s="6">
        <v>151.5</v>
      </c>
      <c r="C17" s="6"/>
      <c r="D17" s="6">
        <v>137.6</v>
      </c>
      <c r="E17" s="6"/>
      <c r="F17" s="6">
        <v>124.6</v>
      </c>
    </row>
    <row r="18" spans="1:6" x14ac:dyDescent="0.2">
      <c r="A18" s="81"/>
      <c r="B18" s="6"/>
      <c r="C18" s="6"/>
      <c r="D18" s="6"/>
      <c r="E18" s="6"/>
      <c r="F18" s="6"/>
    </row>
    <row r="19" spans="1:6" x14ac:dyDescent="0.2">
      <c r="A19" s="81"/>
      <c r="B19" s="6"/>
      <c r="C19" s="6"/>
      <c r="D19" s="6"/>
      <c r="E19" s="6"/>
      <c r="F19" s="6"/>
    </row>
    <row r="20" spans="1:6" x14ac:dyDescent="0.2">
      <c r="A20" s="48" t="s">
        <v>21</v>
      </c>
      <c r="B20" s="6"/>
      <c r="C20" s="6"/>
      <c r="D20" s="6"/>
      <c r="E20" s="6"/>
      <c r="F20" s="6"/>
    </row>
    <row r="21" spans="1:6" ht="8.1" customHeight="1" x14ac:dyDescent="0.2">
      <c r="B21" s="6"/>
      <c r="C21" s="6"/>
      <c r="D21" s="6"/>
      <c r="E21" s="6"/>
      <c r="F21" s="6"/>
    </row>
    <row r="22" spans="1:6" x14ac:dyDescent="0.2">
      <c r="A22" s="34" t="s">
        <v>50</v>
      </c>
      <c r="B22" s="6">
        <v>5.3</v>
      </c>
      <c r="C22" s="6"/>
      <c r="D22" s="6">
        <v>5.3</v>
      </c>
      <c r="E22" s="6"/>
      <c r="F22" s="6">
        <v>4.8</v>
      </c>
    </row>
    <row r="23" spans="1:6" x14ac:dyDescent="0.2">
      <c r="A23" s="34" t="s">
        <v>76</v>
      </c>
      <c r="B23" s="6">
        <v>9.4</v>
      </c>
      <c r="C23" s="6"/>
      <c r="D23" s="6">
        <v>9.4</v>
      </c>
      <c r="E23" s="6"/>
      <c r="F23" s="6">
        <v>8.1999999999999993</v>
      </c>
    </row>
    <row r="24" spans="1:6" x14ac:dyDescent="0.2">
      <c r="A24" s="34" t="s">
        <v>51</v>
      </c>
      <c r="B24" s="6">
        <v>67.7</v>
      </c>
      <c r="C24" s="6"/>
      <c r="D24" s="6">
        <v>57.5</v>
      </c>
      <c r="E24" s="6"/>
      <c r="F24" s="6">
        <v>53.5</v>
      </c>
    </row>
    <row r="25" spans="1:6" x14ac:dyDescent="0.2">
      <c r="A25" s="3" t="s">
        <v>45</v>
      </c>
      <c r="B25" s="6">
        <v>1.3</v>
      </c>
      <c r="C25" s="6"/>
      <c r="D25" s="6">
        <v>1.3</v>
      </c>
      <c r="E25" s="6"/>
      <c r="F25" s="6">
        <v>1.1000000000000001</v>
      </c>
    </row>
    <row r="26" spans="1:6" s="24" customFormat="1" ht="22.15" customHeight="1" x14ac:dyDescent="0.2">
      <c r="A26" s="107" t="s">
        <v>49</v>
      </c>
      <c r="B26" s="6">
        <v>83.7</v>
      </c>
      <c r="C26" s="6"/>
      <c r="D26" s="6">
        <v>73.5</v>
      </c>
      <c r="E26" s="6"/>
      <c r="F26" s="6">
        <v>67.5</v>
      </c>
    </row>
    <row r="27" spans="1:6" x14ac:dyDescent="0.2">
      <c r="A27" s="81"/>
      <c r="B27" s="6"/>
      <c r="C27" s="6"/>
      <c r="D27" s="6"/>
      <c r="E27" s="6"/>
      <c r="F27" s="6"/>
    </row>
    <row r="28" spans="1:6" x14ac:dyDescent="0.2">
      <c r="A28" s="81"/>
      <c r="B28" s="14"/>
      <c r="C28" s="14"/>
      <c r="D28" s="14"/>
      <c r="E28" s="14"/>
      <c r="F28" s="14"/>
    </row>
    <row r="29" spans="1:6" x14ac:dyDescent="0.2">
      <c r="A29" s="48" t="s">
        <v>22</v>
      </c>
      <c r="B29" s="14"/>
      <c r="C29" s="14"/>
      <c r="D29" s="14"/>
      <c r="E29" s="14"/>
      <c r="F29" s="14"/>
    </row>
    <row r="30" spans="1:6" ht="8.1" customHeight="1" x14ac:dyDescent="0.2"/>
    <row r="31" spans="1:6" x14ac:dyDescent="0.2">
      <c r="A31" s="34" t="s">
        <v>50</v>
      </c>
      <c r="B31" s="3">
        <v>6</v>
      </c>
      <c r="D31" s="3">
        <v>6</v>
      </c>
      <c r="F31" s="3">
        <v>5.2</v>
      </c>
    </row>
    <row r="32" spans="1:6" x14ac:dyDescent="0.2">
      <c r="A32" s="34" t="s">
        <v>76</v>
      </c>
      <c r="B32" s="3">
        <v>25.2</v>
      </c>
      <c r="D32" s="3">
        <v>25.2</v>
      </c>
      <c r="F32" s="3">
        <v>22.6</v>
      </c>
    </row>
    <row r="33" spans="1:6" x14ac:dyDescent="0.2">
      <c r="A33" s="34" t="s">
        <v>51</v>
      </c>
      <c r="B33" s="3">
        <v>36</v>
      </c>
      <c r="D33" s="3">
        <v>32.299999999999997</v>
      </c>
      <c r="F33" s="3">
        <v>28.8</v>
      </c>
    </row>
    <row r="34" spans="1:6" x14ac:dyDescent="0.2">
      <c r="A34" s="3" t="s">
        <v>45</v>
      </c>
      <c r="B34" s="3">
        <v>0.7</v>
      </c>
      <c r="D34" s="3">
        <v>0.7</v>
      </c>
      <c r="F34" s="3">
        <v>0.5</v>
      </c>
    </row>
    <row r="35" spans="1:6" s="24" customFormat="1" ht="22.15" customHeight="1" x14ac:dyDescent="0.2">
      <c r="A35" s="107" t="s">
        <v>49</v>
      </c>
      <c r="B35" s="3">
        <v>67.900000000000006</v>
      </c>
      <c r="C35" s="3"/>
      <c r="D35" s="3">
        <v>64.099999999999994</v>
      </c>
      <c r="E35" s="3"/>
      <c r="F35" s="3">
        <v>57.1</v>
      </c>
    </row>
    <row r="36" spans="1:6" x14ac:dyDescent="0.2">
      <c r="A36" s="81"/>
      <c r="B36" s="32"/>
      <c r="C36" s="32"/>
      <c r="D36" s="32"/>
      <c r="E36" s="32"/>
      <c r="F36" s="32"/>
    </row>
    <row r="37" spans="1:6" x14ac:dyDescent="0.2">
      <c r="A37" s="81"/>
      <c r="B37" s="76"/>
      <c r="C37" s="76"/>
      <c r="D37" s="76"/>
      <c r="E37" s="76"/>
      <c r="F37" s="76"/>
    </row>
    <row r="38" spans="1:6" ht="14.25" x14ac:dyDescent="0.2">
      <c r="A38" s="31" t="s">
        <v>483</v>
      </c>
      <c r="B38" s="76"/>
      <c r="C38" s="76"/>
      <c r="D38" s="76"/>
      <c r="E38" s="76"/>
      <c r="F38" s="76"/>
    </row>
  </sheetData>
  <phoneticPr fontId="0" type="noConversion"/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Blad32"/>
  <dimension ref="A1:L57"/>
  <sheetViews>
    <sheetView tabSelected="1" zoomScaleNormal="100" workbookViewId="0"/>
  </sheetViews>
  <sheetFormatPr defaultColWidth="9.28515625" defaultRowHeight="12.75" x14ac:dyDescent="0.2"/>
  <cols>
    <col min="1" max="1" width="19.28515625" style="112" customWidth="1"/>
    <col min="2" max="2" width="11.7109375" style="112" customWidth="1"/>
    <col min="3" max="3" width="0.7109375" style="112" customWidth="1"/>
    <col min="4" max="4" width="11.7109375" style="134" customWidth="1"/>
    <col min="5" max="5" width="1.7109375" style="120" customWidth="1"/>
    <col min="6" max="6" width="11.7109375" style="112" customWidth="1"/>
    <col min="7" max="7" width="0.7109375" style="112" customWidth="1"/>
    <col min="8" max="8" width="11.7109375" style="134" customWidth="1"/>
    <col min="9" max="9" width="1.7109375" style="120" customWidth="1"/>
    <col min="10" max="10" width="11.7109375" style="112" customWidth="1"/>
    <col min="11" max="11" width="0.7109375" style="112" customWidth="1"/>
    <col min="12" max="12" width="11.7109375" style="134" customWidth="1"/>
    <col min="13" max="16384" width="9.28515625" style="112"/>
  </cols>
  <sheetData>
    <row r="1" spans="1:12" ht="12.75" customHeight="1" x14ac:dyDescent="0.2">
      <c r="A1" s="198" t="s">
        <v>393</v>
      </c>
      <c r="B1" s="3" t="s">
        <v>452</v>
      </c>
      <c r="C1" s="3"/>
      <c r="D1" s="131"/>
      <c r="E1" s="3"/>
      <c r="F1" s="3"/>
      <c r="G1" s="3"/>
      <c r="H1" s="131"/>
      <c r="I1" s="3"/>
      <c r="J1" s="3"/>
      <c r="K1" s="3"/>
      <c r="L1" s="131"/>
    </row>
    <row r="2" spans="1:12" ht="12.75" customHeight="1" x14ac:dyDescent="0.2">
      <c r="B2" s="2" t="s">
        <v>296</v>
      </c>
      <c r="C2" s="2"/>
      <c r="D2" s="129"/>
      <c r="E2" s="2"/>
      <c r="F2" s="2"/>
      <c r="G2" s="2"/>
      <c r="H2" s="129"/>
      <c r="I2" s="2"/>
      <c r="J2" s="2"/>
      <c r="K2" s="2"/>
      <c r="L2" s="129"/>
    </row>
    <row r="3" spans="1:12" ht="12.75" customHeight="1" x14ac:dyDescent="0.2">
      <c r="A3" s="193" t="s">
        <v>0</v>
      </c>
      <c r="B3" s="2" t="s">
        <v>297</v>
      </c>
      <c r="C3" s="2"/>
      <c r="D3" s="129"/>
      <c r="E3" s="2"/>
      <c r="F3" s="2"/>
      <c r="G3" s="2"/>
      <c r="H3" s="129"/>
      <c r="I3" s="2"/>
      <c r="J3" s="2"/>
      <c r="K3" s="2"/>
      <c r="L3" s="129"/>
    </row>
    <row r="4" spans="1:12" s="169" customFormat="1" ht="12.75" customHeight="1" x14ac:dyDescent="0.2">
      <c r="A4" s="4"/>
      <c r="B4" s="306" t="s">
        <v>249</v>
      </c>
      <c r="C4" s="307"/>
      <c r="D4" s="307"/>
      <c r="E4" s="5"/>
      <c r="F4" s="306" t="s">
        <v>299</v>
      </c>
      <c r="G4" s="307"/>
      <c r="H4" s="307"/>
      <c r="I4" s="5"/>
      <c r="J4" s="306" t="s">
        <v>300</v>
      </c>
      <c r="K4" s="307"/>
      <c r="L4" s="307"/>
    </row>
    <row r="5" spans="1:12" ht="12.75" customHeight="1" x14ac:dyDescent="0.2">
      <c r="A5" s="140" t="s">
        <v>298</v>
      </c>
      <c r="B5" s="20" t="s">
        <v>289</v>
      </c>
      <c r="C5" s="3"/>
      <c r="D5" s="130" t="s">
        <v>301</v>
      </c>
      <c r="E5" s="3"/>
      <c r="F5" s="20" t="s">
        <v>289</v>
      </c>
      <c r="G5" s="3"/>
      <c r="H5" s="130" t="s">
        <v>301</v>
      </c>
      <c r="I5" s="3"/>
      <c r="J5" s="20" t="s">
        <v>289</v>
      </c>
      <c r="K5" s="3"/>
      <c r="L5" s="130" t="s">
        <v>301</v>
      </c>
    </row>
    <row r="6" spans="1:12" ht="12.75" customHeight="1" x14ac:dyDescent="0.2">
      <c r="A6" s="3"/>
      <c r="B6" s="3"/>
      <c r="C6" s="3"/>
      <c r="D6" s="131"/>
      <c r="E6" s="3"/>
      <c r="F6" s="3"/>
      <c r="G6" s="3"/>
      <c r="H6" s="135"/>
      <c r="I6" s="10"/>
      <c r="J6" s="3"/>
      <c r="K6" s="3"/>
      <c r="L6" s="136"/>
    </row>
    <row r="7" spans="1:12" ht="12.75" customHeight="1" x14ac:dyDescent="0.2">
      <c r="A7" s="3"/>
      <c r="B7" s="3"/>
      <c r="C7" s="3"/>
      <c r="D7" s="131"/>
      <c r="E7" s="3"/>
      <c r="F7" s="3"/>
      <c r="G7" s="3"/>
      <c r="H7" s="131"/>
      <c r="I7" s="3"/>
      <c r="J7" s="3"/>
      <c r="K7" s="3"/>
      <c r="L7" s="131"/>
    </row>
    <row r="8" spans="1:12" ht="12.75" customHeight="1" x14ac:dyDescent="0.2">
      <c r="A8" s="11"/>
      <c r="B8" s="23" t="s">
        <v>9</v>
      </c>
      <c r="C8" s="23"/>
      <c r="D8" s="132" t="s">
        <v>11</v>
      </c>
      <c r="E8" s="23"/>
      <c r="F8" s="23" t="s">
        <v>6</v>
      </c>
      <c r="G8" s="23"/>
      <c r="H8" s="132" t="s">
        <v>7</v>
      </c>
      <c r="I8" s="23"/>
      <c r="J8" s="23" t="s">
        <v>8</v>
      </c>
      <c r="K8" s="23"/>
      <c r="L8" s="132" t="s">
        <v>12</v>
      </c>
    </row>
    <row r="9" spans="1:12" ht="12.75" customHeight="1" x14ac:dyDescent="0.2">
      <c r="A9" s="3"/>
      <c r="B9" s="20"/>
      <c r="C9" s="20"/>
      <c r="D9" s="130"/>
      <c r="E9" s="20"/>
      <c r="F9" s="20"/>
      <c r="G9" s="20"/>
      <c r="H9" s="130"/>
      <c r="I9" s="20"/>
      <c r="J9" s="20"/>
      <c r="K9" s="20"/>
      <c r="L9" s="130"/>
    </row>
    <row r="10" spans="1:12" ht="12.75" customHeight="1" x14ac:dyDescent="0.2">
      <c r="A10" s="13" t="s">
        <v>18</v>
      </c>
      <c r="B10" s="114"/>
      <c r="C10" s="114"/>
      <c r="D10" s="133"/>
      <c r="E10" s="115"/>
      <c r="F10" s="114"/>
      <c r="G10" s="114"/>
      <c r="H10" s="133"/>
      <c r="I10" s="115"/>
      <c r="J10" s="114"/>
      <c r="K10" s="114"/>
      <c r="L10" s="133"/>
    </row>
    <row r="11" spans="1:12" ht="12.75" customHeight="1" x14ac:dyDescent="0.2">
      <c r="A11" s="13"/>
      <c r="B11" s="114"/>
      <c r="C11" s="114"/>
      <c r="D11" s="133"/>
      <c r="E11" s="115"/>
      <c r="F11" s="114"/>
      <c r="G11" s="114"/>
      <c r="H11" s="133"/>
      <c r="I11" s="115"/>
      <c r="J11" s="114"/>
      <c r="K11" s="114"/>
      <c r="L11" s="133"/>
    </row>
    <row r="12" spans="1:12" ht="12.75" customHeight="1" x14ac:dyDescent="0.2">
      <c r="A12" s="113" t="s">
        <v>302</v>
      </c>
      <c r="B12" s="177">
        <v>759.5</v>
      </c>
      <c r="C12" s="178"/>
      <c r="D12" s="177">
        <v>18.983228773525955</v>
      </c>
      <c r="E12" s="178"/>
      <c r="F12" s="177">
        <v>67</v>
      </c>
      <c r="G12" s="178"/>
      <c r="H12" s="177">
        <v>15.032533094009423</v>
      </c>
      <c r="I12" s="178"/>
      <c r="J12" s="177">
        <v>826.5</v>
      </c>
      <c r="K12" s="178"/>
      <c r="L12" s="177">
        <v>18.587235190932397</v>
      </c>
    </row>
    <row r="13" spans="1:12" ht="12.75" customHeight="1" x14ac:dyDescent="0.2">
      <c r="A13" s="113" t="s">
        <v>303</v>
      </c>
      <c r="B13" s="177">
        <v>1009.1</v>
      </c>
      <c r="C13" s="178"/>
      <c r="D13" s="177">
        <v>25.221825089354894</v>
      </c>
      <c r="E13" s="178"/>
      <c r="F13" s="177">
        <v>51.8</v>
      </c>
      <c r="G13" s="178"/>
      <c r="H13" s="177">
        <v>11.622167377159524</v>
      </c>
      <c r="I13" s="178"/>
      <c r="J13" s="177">
        <v>1060.8</v>
      </c>
      <c r="K13" s="178"/>
      <c r="L13" s="177">
        <v>23.856429631628657</v>
      </c>
    </row>
    <row r="14" spans="1:12" ht="12.75" customHeight="1" x14ac:dyDescent="0.2">
      <c r="A14" s="113" t="s">
        <v>304</v>
      </c>
      <c r="B14" s="177">
        <v>872.1</v>
      </c>
      <c r="C14" s="178"/>
      <c r="D14" s="177">
        <v>21.797595541003275</v>
      </c>
      <c r="E14" s="178"/>
      <c r="F14" s="177">
        <v>71.599999999999994</v>
      </c>
      <c r="G14" s="178"/>
      <c r="H14" s="177">
        <v>16.064617455687682</v>
      </c>
      <c r="I14" s="178"/>
      <c r="J14" s="177">
        <v>943.7</v>
      </c>
      <c r="K14" s="178"/>
      <c r="L14" s="177">
        <v>21.222956865920029</v>
      </c>
    </row>
    <row r="15" spans="1:12" s="116" customFormat="1" ht="12.75" customHeight="1" x14ac:dyDescent="0.2">
      <c r="A15" s="117" t="s">
        <v>485</v>
      </c>
      <c r="B15" s="177">
        <v>181.8</v>
      </c>
      <c r="C15" s="178"/>
      <c r="D15" s="177">
        <v>4.5439776050388669</v>
      </c>
      <c r="E15" s="178"/>
      <c r="F15" s="177">
        <v>5.5</v>
      </c>
      <c r="G15" s="178"/>
      <c r="H15" s="177">
        <v>1.2340139107022661</v>
      </c>
      <c r="I15" s="178"/>
      <c r="J15" s="177">
        <v>187.2</v>
      </c>
      <c r="K15" s="178"/>
      <c r="L15" s="177">
        <v>4.2099581702874103</v>
      </c>
    </row>
    <row r="16" spans="1:12" ht="12.75" customHeight="1" x14ac:dyDescent="0.2">
      <c r="A16" s="117" t="s">
        <v>305</v>
      </c>
      <c r="B16" s="177">
        <v>1173</v>
      </c>
      <c r="C16" s="178"/>
      <c r="D16" s="177">
        <v>29.318403359244172</v>
      </c>
      <c r="E16" s="178"/>
      <c r="F16" s="177">
        <v>246.9</v>
      </c>
      <c r="G16" s="178"/>
      <c r="H16" s="177">
        <v>55.396006282252642</v>
      </c>
      <c r="I16" s="178"/>
      <c r="J16" s="177">
        <v>1419.9</v>
      </c>
      <c r="K16" s="178"/>
      <c r="L16" s="177">
        <v>31.93226285251653</v>
      </c>
    </row>
    <row r="17" spans="1:12" x14ac:dyDescent="0.2">
      <c r="A17" s="113" t="s">
        <v>45</v>
      </c>
      <c r="B17" s="177">
        <v>5.5</v>
      </c>
      <c r="C17" s="178"/>
      <c r="D17" s="177">
        <v>0.13746906945937162</v>
      </c>
      <c r="E17" s="178"/>
      <c r="F17" s="177">
        <v>3</v>
      </c>
      <c r="G17" s="178"/>
      <c r="H17" s="177">
        <v>0.67309849674669053</v>
      </c>
      <c r="I17" s="178"/>
      <c r="J17" s="177">
        <v>8.5</v>
      </c>
      <c r="K17" s="178"/>
      <c r="L17" s="177">
        <v>0.19115728871497323</v>
      </c>
    </row>
    <row r="18" spans="1:12" s="24" customFormat="1" ht="22.15" customHeight="1" x14ac:dyDescent="0.2">
      <c r="A18" s="24" t="s">
        <v>4</v>
      </c>
      <c r="B18" s="177">
        <v>4000.9</v>
      </c>
      <c r="C18" s="178"/>
      <c r="D18" s="177">
        <v>100</v>
      </c>
      <c r="E18" s="178"/>
      <c r="F18" s="177">
        <v>445.7</v>
      </c>
      <c r="G18" s="178"/>
      <c r="H18" s="177">
        <v>100</v>
      </c>
      <c r="I18" s="178"/>
      <c r="J18" s="177">
        <v>4446.6000000000004</v>
      </c>
      <c r="K18" s="178"/>
      <c r="L18" s="177">
        <v>100</v>
      </c>
    </row>
    <row r="19" spans="1:12" ht="5.0999999999999996" customHeight="1" x14ac:dyDescent="0.2">
      <c r="A19" s="118"/>
      <c r="B19" s="178"/>
      <c r="C19" s="178"/>
      <c r="D19" s="177"/>
      <c r="E19" s="178"/>
      <c r="F19" s="178"/>
      <c r="G19" s="178"/>
      <c r="H19" s="177"/>
      <c r="I19" s="178"/>
      <c r="J19" s="178"/>
      <c r="K19" s="178"/>
      <c r="L19" s="177"/>
    </row>
    <row r="20" spans="1:12" ht="12.75" customHeight="1" x14ac:dyDescent="0.2">
      <c r="A20" s="106" t="s">
        <v>3</v>
      </c>
      <c r="B20" s="178"/>
      <c r="C20" s="178"/>
      <c r="D20" s="177"/>
      <c r="E20" s="178"/>
      <c r="F20" s="178"/>
      <c r="G20" s="178"/>
      <c r="H20" s="177"/>
      <c r="I20" s="178"/>
      <c r="J20" s="178"/>
      <c r="K20" s="178"/>
      <c r="L20" s="177"/>
    </row>
    <row r="21" spans="1:12" ht="12.75" customHeight="1" x14ac:dyDescent="0.2">
      <c r="A21" s="3" t="s">
        <v>306</v>
      </c>
      <c r="B21" s="177">
        <v>2822.5</v>
      </c>
      <c r="C21" s="178"/>
      <c r="D21" s="177">
        <v>70.546627008922997</v>
      </c>
      <c r="E21" s="178"/>
      <c r="F21" s="177">
        <v>195.8</v>
      </c>
      <c r="G21" s="178"/>
      <c r="H21" s="177">
        <v>43.930895221000675</v>
      </c>
      <c r="I21" s="178"/>
      <c r="J21" s="177">
        <v>3018.3</v>
      </c>
      <c r="K21" s="178"/>
      <c r="L21" s="177">
        <v>67.878828768047498</v>
      </c>
    </row>
    <row r="22" spans="1:12" ht="12.75" customHeight="1" x14ac:dyDescent="0.2">
      <c r="A22" s="176"/>
      <c r="B22" s="182"/>
      <c r="C22" s="182"/>
      <c r="D22" s="182"/>
      <c r="E22" s="182"/>
      <c r="F22" s="182"/>
      <c r="G22" s="183"/>
      <c r="H22" s="183"/>
      <c r="I22" s="183"/>
      <c r="J22" s="183"/>
      <c r="K22" s="183"/>
      <c r="L22" s="183"/>
    </row>
    <row r="23" spans="1:12" ht="12.75" customHeight="1" x14ac:dyDescent="0.2">
      <c r="A23" s="176" t="s">
        <v>484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12.75" customHeight="1" x14ac:dyDescent="0.2">
      <c r="A24" s="1" t="s">
        <v>393</v>
      </c>
      <c r="B24" s="7" t="s">
        <v>489</v>
      </c>
      <c r="C24" s="21"/>
      <c r="D24" s="21"/>
      <c r="E24" s="21"/>
      <c r="F24" s="21"/>
      <c r="G24" s="21"/>
      <c r="H24" s="21"/>
      <c r="I24" s="21"/>
      <c r="J24" s="21"/>
      <c r="K24" s="184"/>
      <c r="L24" s="184"/>
    </row>
    <row r="25" spans="1:12" ht="12.75" customHeight="1" x14ac:dyDescent="0.2">
      <c r="A25" s="193" t="s">
        <v>0</v>
      </c>
      <c r="B25" s="2" t="s">
        <v>297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69" customFormat="1" ht="12.75" customHeight="1" x14ac:dyDescent="0.2">
      <c r="A26" s="4"/>
      <c r="B26" s="306" t="s">
        <v>249</v>
      </c>
      <c r="C26" s="306"/>
      <c r="D26" s="306"/>
      <c r="E26" s="5"/>
      <c r="F26" s="306" t="s">
        <v>299</v>
      </c>
      <c r="G26" s="306"/>
      <c r="H26" s="306"/>
      <c r="I26" s="5"/>
      <c r="J26" s="306" t="s">
        <v>300</v>
      </c>
      <c r="K26" s="306"/>
      <c r="L26" s="306"/>
    </row>
    <row r="27" spans="1:12" ht="12.75" customHeight="1" x14ac:dyDescent="0.2">
      <c r="A27" s="140" t="s">
        <v>298</v>
      </c>
      <c r="B27" s="20" t="s">
        <v>289</v>
      </c>
      <c r="C27" s="3"/>
      <c r="D27" s="20" t="s">
        <v>301</v>
      </c>
      <c r="E27" s="3"/>
      <c r="F27" s="20" t="s">
        <v>289</v>
      </c>
      <c r="G27" s="3"/>
      <c r="H27" s="20" t="s">
        <v>301</v>
      </c>
      <c r="I27" s="3"/>
      <c r="J27" s="20" t="s">
        <v>289</v>
      </c>
      <c r="K27" s="3"/>
      <c r="L27" s="20" t="s">
        <v>301</v>
      </c>
    </row>
    <row r="28" spans="1:12" ht="12.75" customHeight="1" x14ac:dyDescent="0.2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">
      <c r="A32" s="13" t="s">
        <v>21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12" ht="12.75" customHeight="1" x14ac:dyDescent="0.2">
      <c r="A33" s="13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</row>
    <row r="34" spans="1:12" ht="12.75" customHeight="1" x14ac:dyDescent="0.2">
      <c r="A34" s="113" t="s">
        <v>302</v>
      </c>
      <c r="B34" s="177">
        <v>421.9</v>
      </c>
      <c r="C34" s="178"/>
      <c r="D34" s="177">
        <v>20.56945053873531</v>
      </c>
      <c r="E34" s="178"/>
      <c r="F34" s="177">
        <v>31</v>
      </c>
      <c r="G34" s="178"/>
      <c r="H34" s="177">
        <v>16.062176165803109</v>
      </c>
      <c r="I34" s="178"/>
      <c r="J34" s="177">
        <v>452.8</v>
      </c>
      <c r="K34" s="178"/>
      <c r="L34" s="177">
        <v>20.177353950358722</v>
      </c>
    </row>
    <row r="35" spans="1:12" ht="12.75" customHeight="1" x14ac:dyDescent="0.2">
      <c r="A35" s="113" t="s">
        <v>303</v>
      </c>
      <c r="B35" s="177">
        <v>488.5</v>
      </c>
      <c r="C35" s="178"/>
      <c r="D35" s="177">
        <v>23.816488713373314</v>
      </c>
      <c r="E35" s="178"/>
      <c r="F35" s="177">
        <v>24.2</v>
      </c>
      <c r="G35" s="178"/>
      <c r="H35" s="177">
        <v>12.538860103626941</v>
      </c>
      <c r="I35" s="178"/>
      <c r="J35" s="177">
        <v>512.70000000000005</v>
      </c>
      <c r="K35" s="178"/>
      <c r="L35" s="177">
        <v>22.846575464551496</v>
      </c>
    </row>
    <row r="36" spans="1:12" ht="12.75" customHeight="1" x14ac:dyDescent="0.2">
      <c r="A36" s="113" t="s">
        <v>304</v>
      </c>
      <c r="B36" s="177">
        <v>329.3</v>
      </c>
      <c r="C36" s="178"/>
      <c r="D36" s="177">
        <v>16.054799863487887</v>
      </c>
      <c r="E36" s="178"/>
      <c r="F36" s="177">
        <v>25.8</v>
      </c>
      <c r="G36" s="178"/>
      <c r="H36" s="177">
        <v>13.367875647668395</v>
      </c>
      <c r="I36" s="178"/>
      <c r="J36" s="177">
        <v>355.2</v>
      </c>
      <c r="K36" s="178"/>
      <c r="L36" s="177">
        <v>15.82817165010472</v>
      </c>
    </row>
    <row r="37" spans="1:12" ht="12.75" customHeight="1" x14ac:dyDescent="0.2">
      <c r="A37" s="117" t="s">
        <v>485</v>
      </c>
      <c r="B37" s="177">
        <v>96.6</v>
      </c>
      <c r="C37" s="178"/>
      <c r="D37" s="177">
        <v>4.7096679830334942</v>
      </c>
      <c r="E37" s="178"/>
      <c r="F37" s="177">
        <v>2.4</v>
      </c>
      <c r="G37" s="178"/>
      <c r="H37" s="177">
        <v>1.2435233160621761</v>
      </c>
      <c r="I37" s="178"/>
      <c r="J37" s="177">
        <v>99</v>
      </c>
      <c r="K37" s="178"/>
      <c r="L37" s="177">
        <v>4.4115681119379708</v>
      </c>
    </row>
    <row r="38" spans="1:12" ht="12.75" customHeight="1" x14ac:dyDescent="0.2">
      <c r="A38" s="117" t="s">
        <v>305</v>
      </c>
      <c r="B38" s="177">
        <v>711.5</v>
      </c>
      <c r="C38" s="178"/>
      <c r="D38" s="177">
        <v>34.688703622446496</v>
      </c>
      <c r="E38" s="178"/>
      <c r="F38" s="177">
        <v>107.7</v>
      </c>
      <c r="G38" s="178"/>
      <c r="H38" s="177">
        <v>55.803108808290162</v>
      </c>
      <c r="I38" s="178"/>
      <c r="J38" s="177">
        <v>819.3</v>
      </c>
      <c r="K38" s="178"/>
      <c r="L38" s="177">
        <v>36.50906822334121</v>
      </c>
    </row>
    <row r="39" spans="1:12" x14ac:dyDescent="0.2">
      <c r="A39" s="113" t="s">
        <v>45</v>
      </c>
      <c r="B39" s="177">
        <v>3.2</v>
      </c>
      <c r="C39" s="178"/>
      <c r="D39" s="177">
        <v>0.15601384622885281</v>
      </c>
      <c r="E39" s="178"/>
      <c r="F39" s="177">
        <v>1.9</v>
      </c>
      <c r="G39" s="178"/>
      <c r="H39" s="177">
        <v>0.98445595854922274</v>
      </c>
      <c r="I39" s="178"/>
      <c r="J39" s="177">
        <v>5.2</v>
      </c>
      <c r="K39" s="178"/>
      <c r="L39" s="177">
        <v>0.23171872911189342</v>
      </c>
    </row>
    <row r="40" spans="1:12" s="24" customFormat="1" ht="22.15" customHeight="1" x14ac:dyDescent="0.2">
      <c r="A40" s="24" t="s">
        <v>4</v>
      </c>
      <c r="B40" s="177">
        <v>2051.1</v>
      </c>
      <c r="C40" s="178"/>
      <c r="D40" s="177">
        <v>100</v>
      </c>
      <c r="E40" s="178"/>
      <c r="F40" s="177">
        <v>193</v>
      </c>
      <c r="G40" s="178"/>
      <c r="H40" s="177">
        <v>100</v>
      </c>
      <c r="I40" s="178"/>
      <c r="J40" s="177">
        <v>2244.1</v>
      </c>
      <c r="K40" s="178"/>
      <c r="L40" s="177">
        <v>100</v>
      </c>
    </row>
    <row r="41" spans="1:12" ht="5.0999999999999996" customHeight="1" x14ac:dyDescent="0.2">
      <c r="A41" s="119"/>
      <c r="B41" s="178"/>
      <c r="C41" s="178"/>
      <c r="D41" s="177"/>
      <c r="E41" s="178"/>
      <c r="F41" s="178"/>
      <c r="G41" s="178"/>
      <c r="H41" s="177"/>
      <c r="I41" s="178"/>
      <c r="J41" s="178"/>
      <c r="K41" s="178"/>
      <c r="L41" s="177"/>
    </row>
    <row r="42" spans="1:12" ht="12.75" customHeight="1" x14ac:dyDescent="0.2">
      <c r="A42" s="106" t="s">
        <v>3</v>
      </c>
      <c r="B42" s="178"/>
      <c r="C42" s="178"/>
      <c r="D42" s="177"/>
      <c r="E42" s="178"/>
      <c r="F42" s="178"/>
      <c r="G42" s="178"/>
      <c r="H42" s="177"/>
      <c r="I42" s="178"/>
      <c r="J42" s="178"/>
      <c r="K42" s="178"/>
      <c r="L42" s="177"/>
    </row>
    <row r="43" spans="1:12" ht="12.75" customHeight="1" x14ac:dyDescent="0.2">
      <c r="A43" s="3" t="s">
        <v>306</v>
      </c>
      <c r="B43" s="177">
        <v>1336.3</v>
      </c>
      <c r="C43" s="178"/>
      <c r="D43" s="177">
        <v>65.150407098629998</v>
      </c>
      <c r="E43" s="178"/>
      <c r="F43" s="177">
        <v>83.4</v>
      </c>
      <c r="G43" s="178"/>
      <c r="H43" s="177">
        <v>43.212435233160626</v>
      </c>
      <c r="I43" s="178"/>
      <c r="J43" s="177">
        <v>1419.7</v>
      </c>
      <c r="K43" s="178"/>
      <c r="L43" s="177">
        <v>63.263669176952909</v>
      </c>
    </row>
    <row r="44" spans="1:12" ht="12.75" customHeight="1" x14ac:dyDescent="0.2">
      <c r="A44" s="119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</row>
    <row r="45" spans="1:12" ht="12.75" customHeight="1" x14ac:dyDescent="0.2">
      <c r="A45" s="119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</row>
    <row r="46" spans="1:12" ht="12.75" customHeight="1" x14ac:dyDescent="0.2">
      <c r="A46" s="13" t="s">
        <v>22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</row>
    <row r="47" spans="1:12" ht="12.75" customHeight="1" x14ac:dyDescent="0.2">
      <c r="A47" s="13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</row>
    <row r="48" spans="1:12" ht="12.75" customHeight="1" x14ac:dyDescent="0.2">
      <c r="A48" s="113" t="s">
        <v>302</v>
      </c>
      <c r="B48" s="177">
        <v>337.6</v>
      </c>
      <c r="C48" s="178"/>
      <c r="D48" s="177">
        <v>17.313708395302324</v>
      </c>
      <c r="E48" s="178"/>
      <c r="F48" s="177">
        <v>36</v>
      </c>
      <c r="G48" s="178"/>
      <c r="H48" s="177">
        <v>14.246141669964384</v>
      </c>
      <c r="I48" s="178"/>
      <c r="J48" s="177">
        <v>373.6</v>
      </c>
      <c r="K48" s="178"/>
      <c r="L48" s="177">
        <v>16.961772450740035</v>
      </c>
    </row>
    <row r="49" spans="1:12" ht="12.75" customHeight="1" x14ac:dyDescent="0.2">
      <c r="A49" s="113" t="s">
        <v>303</v>
      </c>
      <c r="B49" s="177">
        <v>520.6</v>
      </c>
      <c r="C49" s="178"/>
      <c r="D49" s="177">
        <v>26.698805066926507</v>
      </c>
      <c r="E49" s="178"/>
      <c r="F49" s="177">
        <v>27.5</v>
      </c>
      <c r="G49" s="178"/>
      <c r="H49" s="177">
        <v>10.882469331222794</v>
      </c>
      <c r="I49" s="178"/>
      <c r="J49" s="177">
        <v>548.1</v>
      </c>
      <c r="K49" s="178"/>
      <c r="L49" s="177">
        <v>24.884227730863525</v>
      </c>
    </row>
    <row r="50" spans="1:12" ht="12.75" customHeight="1" x14ac:dyDescent="0.2">
      <c r="A50" s="113" t="s">
        <v>304</v>
      </c>
      <c r="B50" s="177">
        <v>542.79999999999995</v>
      </c>
      <c r="C50" s="178"/>
      <c r="D50" s="177">
        <v>27.837324991025174</v>
      </c>
      <c r="E50" s="178"/>
      <c r="F50" s="177">
        <v>45.8</v>
      </c>
      <c r="G50" s="178"/>
      <c r="H50" s="177">
        <v>18.124258013454689</v>
      </c>
      <c r="I50" s="178"/>
      <c r="J50" s="177">
        <v>588.6</v>
      </c>
      <c r="K50" s="178"/>
      <c r="L50" s="177">
        <v>26.722963770089898</v>
      </c>
    </row>
    <row r="51" spans="1:12" ht="12.75" customHeight="1" x14ac:dyDescent="0.2">
      <c r="A51" s="117" t="s">
        <v>485</v>
      </c>
      <c r="B51" s="177">
        <v>85.2</v>
      </c>
      <c r="C51" s="178"/>
      <c r="D51" s="177">
        <v>4.3694548438381453</v>
      </c>
      <c r="E51" s="178"/>
      <c r="F51" s="177">
        <v>3.1</v>
      </c>
      <c r="G51" s="178"/>
      <c r="H51" s="177">
        <v>1.2267510882469332</v>
      </c>
      <c r="I51" s="178"/>
      <c r="J51" s="177">
        <v>88.3</v>
      </c>
      <c r="K51" s="178"/>
      <c r="L51" s="177">
        <v>4.0088985744120587</v>
      </c>
    </row>
    <row r="52" spans="1:12" ht="12.75" customHeight="1" x14ac:dyDescent="0.2">
      <c r="A52" s="117" t="s">
        <v>305</v>
      </c>
      <c r="B52" s="177">
        <v>461.5</v>
      </c>
      <c r="C52" s="178"/>
      <c r="D52" s="177">
        <v>23.667880404123288</v>
      </c>
      <c r="E52" s="178"/>
      <c r="F52" s="177">
        <v>139.19999999999999</v>
      </c>
      <c r="G52" s="178"/>
      <c r="H52" s="177">
        <v>55.085081123862288</v>
      </c>
      <c r="I52" s="178"/>
      <c r="J52" s="177">
        <v>600.6</v>
      </c>
      <c r="K52" s="178"/>
      <c r="L52" s="177">
        <v>27.267774448379189</v>
      </c>
    </row>
    <row r="53" spans="1:12" x14ac:dyDescent="0.2">
      <c r="A53" s="113" t="s">
        <v>45</v>
      </c>
      <c r="B53" s="177">
        <v>2.2000000000000002</v>
      </c>
      <c r="C53" s="178"/>
      <c r="D53" s="177">
        <v>0.11282629878455305</v>
      </c>
      <c r="E53" s="178"/>
      <c r="F53" s="177">
        <v>1.1000000000000001</v>
      </c>
      <c r="G53" s="178"/>
      <c r="H53" s="177">
        <v>0.43529877324891181</v>
      </c>
      <c r="I53" s="178"/>
      <c r="J53" s="177">
        <v>3.3</v>
      </c>
      <c r="K53" s="178"/>
      <c r="L53" s="177">
        <v>0.149822936529556</v>
      </c>
    </row>
    <row r="54" spans="1:12" s="24" customFormat="1" ht="22.15" customHeight="1" x14ac:dyDescent="0.2">
      <c r="A54" s="24" t="s">
        <v>4</v>
      </c>
      <c r="B54" s="177">
        <v>1949.9</v>
      </c>
      <c r="C54" s="178"/>
      <c r="D54" s="177">
        <v>100</v>
      </c>
      <c r="E54" s="178"/>
      <c r="F54" s="177">
        <v>252.7</v>
      </c>
      <c r="G54" s="178"/>
      <c r="H54" s="177">
        <v>100</v>
      </c>
      <c r="I54" s="178"/>
      <c r="J54" s="177">
        <v>2202.6</v>
      </c>
      <c r="K54" s="178"/>
      <c r="L54" s="177">
        <v>100</v>
      </c>
    </row>
    <row r="55" spans="1:12" ht="5.0999999999999996" customHeight="1" x14ac:dyDescent="0.2">
      <c r="A55" s="119"/>
      <c r="B55" s="178"/>
      <c r="C55" s="178"/>
      <c r="D55" s="177"/>
      <c r="E55" s="178"/>
      <c r="F55" s="178"/>
      <c r="G55" s="178"/>
      <c r="H55" s="177"/>
      <c r="I55" s="178"/>
      <c r="J55" s="178"/>
      <c r="K55" s="178"/>
      <c r="L55" s="177"/>
    </row>
    <row r="56" spans="1:12" ht="12.75" customHeight="1" x14ac:dyDescent="0.2">
      <c r="A56" s="106" t="s">
        <v>3</v>
      </c>
      <c r="B56" s="178"/>
      <c r="C56" s="178"/>
      <c r="D56" s="177"/>
      <c r="E56" s="178"/>
      <c r="F56" s="178"/>
      <c r="G56" s="178"/>
      <c r="H56" s="177"/>
      <c r="I56" s="178"/>
      <c r="J56" s="178"/>
      <c r="K56" s="178"/>
      <c r="L56" s="177"/>
    </row>
    <row r="57" spans="1:12" ht="12.75" customHeight="1" x14ac:dyDescent="0.2">
      <c r="A57" s="3" t="s">
        <v>306</v>
      </c>
      <c r="B57" s="177">
        <v>1486.2</v>
      </c>
      <c r="C57" s="178"/>
      <c r="D57" s="177">
        <v>76.219293297092165</v>
      </c>
      <c r="E57" s="178"/>
      <c r="F57" s="177">
        <v>112.4</v>
      </c>
      <c r="G57" s="178"/>
      <c r="H57" s="177">
        <v>44.479620102888809</v>
      </c>
      <c r="I57" s="178"/>
      <c r="J57" s="177">
        <v>1598.6</v>
      </c>
      <c r="K57" s="178"/>
      <c r="L57" s="177">
        <v>72.577862526105505</v>
      </c>
    </row>
  </sheetData>
  <mergeCells count="6">
    <mergeCell ref="B26:D26"/>
    <mergeCell ref="F26:H26"/>
    <mergeCell ref="J26:L26"/>
    <mergeCell ref="B4:D4"/>
    <mergeCell ref="F4:H4"/>
    <mergeCell ref="J4:L4"/>
  </mergeCells>
  <phoneticPr fontId="9" type="noConversion"/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Blad20"/>
  <dimension ref="A1:Q101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0" style="3" customWidth="1"/>
    <col min="3" max="3" width="1.7109375" style="3" customWidth="1"/>
    <col min="4" max="4" width="10" style="3" customWidth="1"/>
    <col min="5" max="5" width="1.7109375" style="3" customWidth="1"/>
    <col min="6" max="7" width="10" style="3" customWidth="1"/>
    <col min="8" max="8" width="1.7109375" style="3" customWidth="1"/>
    <col min="9" max="9" width="10" style="3" customWidth="1"/>
    <col min="10" max="10" width="1.7109375" style="3" customWidth="1"/>
    <col min="11" max="11" width="10" style="3" customWidth="1"/>
    <col min="12" max="12" width="1.7109375" style="3" customWidth="1"/>
    <col min="13" max="13" width="10" style="3" customWidth="1"/>
    <col min="14" max="14" width="1.7109375" style="3" customWidth="1"/>
    <col min="15" max="15" width="10" style="3" customWidth="1"/>
    <col min="16" max="16" width="1.7109375" style="3" customWidth="1"/>
    <col min="17" max="17" width="10" style="3" customWidth="1"/>
    <col min="18" max="16384" width="9.28515625" style="3"/>
  </cols>
  <sheetData>
    <row r="1" spans="1:17" x14ac:dyDescent="0.2">
      <c r="A1" s="1" t="s">
        <v>394</v>
      </c>
      <c r="B1" s="2" t="s">
        <v>295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/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A4" s="4" t="s">
        <v>99</v>
      </c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">
      <c r="A11" s="13" t="s">
        <v>18</v>
      </c>
      <c r="B11" s="3" t="s">
        <v>5</v>
      </c>
    </row>
    <row r="12" spans="1:17" x14ac:dyDescent="0.2">
      <c r="A12" s="107" t="s">
        <v>77</v>
      </c>
      <c r="B12" s="3">
        <v>1244.7</v>
      </c>
      <c r="D12" s="3">
        <v>1071.5</v>
      </c>
      <c r="F12" s="3">
        <v>103.1</v>
      </c>
      <c r="G12" s="3">
        <v>1347.9</v>
      </c>
      <c r="I12" s="3">
        <v>135.9</v>
      </c>
      <c r="K12" s="3">
        <v>1483.8</v>
      </c>
      <c r="M12" s="3">
        <v>7.7</v>
      </c>
      <c r="O12" s="3">
        <v>90.8</v>
      </c>
      <c r="Q12" s="3">
        <v>83.9</v>
      </c>
    </row>
    <row r="13" spans="1:17" x14ac:dyDescent="0.2">
      <c r="A13" s="107" t="s">
        <v>78</v>
      </c>
      <c r="B13" s="3">
        <v>194.4</v>
      </c>
      <c r="D13" s="3">
        <v>167.2</v>
      </c>
      <c r="F13" s="3">
        <v>14.2</v>
      </c>
      <c r="G13" s="3">
        <v>208.6</v>
      </c>
      <c r="I13" s="3">
        <v>33</v>
      </c>
      <c r="K13" s="3">
        <v>241.6</v>
      </c>
      <c r="M13" s="3">
        <v>6.8</v>
      </c>
      <c r="O13" s="3">
        <v>86.3</v>
      </c>
      <c r="Q13" s="3">
        <v>80.5</v>
      </c>
    </row>
    <row r="14" spans="1:17" x14ac:dyDescent="0.2">
      <c r="A14" s="107" t="s">
        <v>79</v>
      </c>
      <c r="B14" s="3">
        <v>126.6</v>
      </c>
      <c r="D14" s="3">
        <v>110.3</v>
      </c>
      <c r="F14" s="3">
        <v>12.5</v>
      </c>
      <c r="G14" s="3">
        <v>139.1</v>
      </c>
      <c r="I14" s="3">
        <v>17.7</v>
      </c>
      <c r="K14" s="3">
        <v>156.80000000000001</v>
      </c>
      <c r="M14" s="3">
        <v>9</v>
      </c>
      <c r="O14" s="3">
        <v>88.7</v>
      </c>
      <c r="Q14" s="3">
        <v>80.8</v>
      </c>
    </row>
    <row r="15" spans="1:17" x14ac:dyDescent="0.2">
      <c r="A15" s="107" t="s">
        <v>80</v>
      </c>
      <c r="B15" s="3">
        <v>206.7</v>
      </c>
      <c r="D15" s="3">
        <v>183.8</v>
      </c>
      <c r="F15" s="3">
        <v>16.899999999999999</v>
      </c>
      <c r="G15" s="3">
        <v>223.7</v>
      </c>
      <c r="I15" s="3">
        <v>39.799999999999997</v>
      </c>
      <c r="K15" s="3">
        <v>263.39999999999998</v>
      </c>
      <c r="M15" s="3">
        <v>7.6</v>
      </c>
      <c r="O15" s="3">
        <v>84.9</v>
      </c>
      <c r="Q15" s="3">
        <v>78.5</v>
      </c>
    </row>
    <row r="16" spans="1:17" x14ac:dyDescent="0.2">
      <c r="A16" s="107" t="s">
        <v>81</v>
      </c>
      <c r="B16" s="3">
        <v>168</v>
      </c>
      <c r="D16" s="3">
        <v>147.80000000000001</v>
      </c>
      <c r="F16" s="3">
        <v>11.6</v>
      </c>
      <c r="G16" s="3">
        <v>179.6</v>
      </c>
      <c r="I16" s="3">
        <v>22.5</v>
      </c>
      <c r="K16" s="3">
        <v>202.1</v>
      </c>
      <c r="M16" s="3">
        <v>6.4</v>
      </c>
      <c r="O16" s="3">
        <v>88.9</v>
      </c>
      <c r="Q16" s="3">
        <v>83.1</v>
      </c>
    </row>
    <row r="17" spans="1:17" x14ac:dyDescent="0.2">
      <c r="A17" s="107" t="s">
        <v>82</v>
      </c>
      <c r="B17" s="3">
        <v>91.6</v>
      </c>
      <c r="D17" s="3">
        <v>79.400000000000006</v>
      </c>
      <c r="F17" s="3">
        <v>8.9</v>
      </c>
      <c r="G17" s="3">
        <v>100.5</v>
      </c>
      <c r="I17" s="3">
        <v>13.9</v>
      </c>
      <c r="K17" s="3">
        <v>114.4</v>
      </c>
      <c r="M17" s="3">
        <v>8.9</v>
      </c>
      <c r="O17" s="3">
        <v>87.8</v>
      </c>
      <c r="Q17" s="3">
        <v>80</v>
      </c>
    </row>
    <row r="18" spans="1:17" x14ac:dyDescent="0.2">
      <c r="A18" s="60" t="s">
        <v>83</v>
      </c>
      <c r="B18" s="3">
        <v>100.2</v>
      </c>
      <c r="D18" s="3">
        <v>87.3</v>
      </c>
      <c r="F18" s="3">
        <v>6.8</v>
      </c>
      <c r="G18" s="3">
        <v>107</v>
      </c>
      <c r="I18" s="3">
        <v>19.899999999999999</v>
      </c>
      <c r="K18" s="3">
        <v>126.8</v>
      </c>
      <c r="M18" s="3">
        <v>6.3</v>
      </c>
      <c r="O18" s="3">
        <v>84.3</v>
      </c>
      <c r="Q18" s="3">
        <v>79</v>
      </c>
    </row>
    <row r="19" spans="1:17" x14ac:dyDescent="0.2">
      <c r="A19" s="60" t="s">
        <v>84</v>
      </c>
      <c r="B19" s="3">
        <v>25.5</v>
      </c>
      <c r="D19" s="3">
        <v>22.2</v>
      </c>
      <c r="F19" s="3">
        <v>1.4</v>
      </c>
      <c r="G19" s="3">
        <v>26.9</v>
      </c>
      <c r="I19" s="3">
        <v>4.7</v>
      </c>
      <c r="K19" s="3">
        <v>31.6</v>
      </c>
      <c r="M19" s="3">
        <v>5.0999999999999996</v>
      </c>
      <c r="O19" s="3">
        <v>85</v>
      </c>
      <c r="Q19" s="3">
        <v>80.7</v>
      </c>
    </row>
    <row r="20" spans="1:17" x14ac:dyDescent="0.2">
      <c r="A20" s="107" t="s">
        <v>85</v>
      </c>
      <c r="B20" s="3">
        <v>71.400000000000006</v>
      </c>
      <c r="D20" s="3">
        <v>63</v>
      </c>
      <c r="F20" s="3">
        <v>7.4</v>
      </c>
      <c r="G20" s="3">
        <v>78.8</v>
      </c>
      <c r="I20" s="3">
        <v>11.3</v>
      </c>
      <c r="K20" s="3">
        <v>90.1</v>
      </c>
      <c r="M20" s="3">
        <v>9.4</v>
      </c>
      <c r="O20" s="3">
        <v>87.5</v>
      </c>
      <c r="Q20" s="3">
        <v>79.2</v>
      </c>
    </row>
    <row r="21" spans="1:17" x14ac:dyDescent="0.2">
      <c r="A21" s="108" t="s">
        <v>86</v>
      </c>
      <c r="B21" s="3">
        <v>636.20000000000005</v>
      </c>
      <c r="D21" s="3">
        <v>553.70000000000005</v>
      </c>
      <c r="F21" s="3">
        <v>63.2</v>
      </c>
      <c r="G21" s="3">
        <v>699.4</v>
      </c>
      <c r="I21" s="3">
        <v>110.7</v>
      </c>
      <c r="K21" s="3">
        <v>810</v>
      </c>
      <c r="M21" s="3">
        <v>9</v>
      </c>
      <c r="O21" s="3">
        <v>86.3</v>
      </c>
      <c r="Q21" s="3">
        <v>78.5</v>
      </c>
    </row>
    <row r="22" spans="1:17" x14ac:dyDescent="0.2">
      <c r="A22" s="109" t="s">
        <v>87</v>
      </c>
      <c r="B22" s="3">
        <v>148.30000000000001</v>
      </c>
      <c r="D22" s="3">
        <v>130.6</v>
      </c>
      <c r="F22" s="3">
        <v>10.4</v>
      </c>
      <c r="G22" s="3">
        <v>158.6</v>
      </c>
      <c r="I22" s="3">
        <v>21.3</v>
      </c>
      <c r="K22" s="3">
        <v>180</v>
      </c>
      <c r="M22" s="3">
        <v>6.5</v>
      </c>
      <c r="O22" s="3">
        <v>88.1</v>
      </c>
      <c r="Q22" s="3">
        <v>82.4</v>
      </c>
    </row>
    <row r="23" spans="1:17" x14ac:dyDescent="0.2">
      <c r="A23" s="110" t="s">
        <v>88</v>
      </c>
      <c r="B23" s="3">
        <v>820.1</v>
      </c>
      <c r="D23" s="3">
        <v>724.8</v>
      </c>
      <c r="F23" s="3">
        <v>65.2</v>
      </c>
      <c r="G23" s="3">
        <v>885.2</v>
      </c>
      <c r="I23" s="3">
        <v>124</v>
      </c>
      <c r="K23" s="3">
        <v>1009.3</v>
      </c>
      <c r="M23" s="3">
        <v>7.4</v>
      </c>
      <c r="O23" s="3">
        <v>87.7</v>
      </c>
      <c r="Q23" s="3">
        <v>81.3</v>
      </c>
    </row>
    <row r="24" spans="1:17" x14ac:dyDescent="0.2">
      <c r="A24" s="107" t="s">
        <v>89</v>
      </c>
      <c r="B24" s="3">
        <v>120</v>
      </c>
      <c r="D24" s="3">
        <v>110.2</v>
      </c>
      <c r="F24" s="3">
        <v>11</v>
      </c>
      <c r="G24" s="3">
        <v>131</v>
      </c>
      <c r="I24" s="3">
        <v>21.1</v>
      </c>
      <c r="K24" s="3">
        <v>152.1</v>
      </c>
      <c r="M24" s="3">
        <v>8.4</v>
      </c>
      <c r="O24" s="3">
        <v>86.1</v>
      </c>
      <c r="Q24" s="3">
        <v>78.900000000000006</v>
      </c>
    </row>
    <row r="25" spans="1:17" x14ac:dyDescent="0.2">
      <c r="A25" s="107" t="s">
        <v>90</v>
      </c>
      <c r="B25" s="3">
        <v>135.1</v>
      </c>
      <c r="D25" s="3">
        <v>117.1</v>
      </c>
      <c r="F25" s="3">
        <v>9</v>
      </c>
      <c r="G25" s="3">
        <v>144.1</v>
      </c>
      <c r="I25" s="3">
        <v>26.4</v>
      </c>
      <c r="K25" s="3">
        <v>170.5</v>
      </c>
      <c r="M25" s="3">
        <v>6.3</v>
      </c>
      <c r="O25" s="3">
        <v>84.5</v>
      </c>
      <c r="Q25" s="3">
        <v>79.2</v>
      </c>
    </row>
    <row r="26" spans="1:17" s="6" customFormat="1" x14ac:dyDescent="0.2">
      <c r="A26" s="107" t="s">
        <v>91</v>
      </c>
      <c r="B26" s="3">
        <v>118.4</v>
      </c>
      <c r="C26" s="3"/>
      <c r="D26" s="3">
        <v>98</v>
      </c>
      <c r="E26" s="3"/>
      <c r="F26" s="3">
        <v>13.2</v>
      </c>
      <c r="G26" s="3">
        <v>131.6</v>
      </c>
      <c r="H26" s="3"/>
      <c r="I26" s="3">
        <v>20.6</v>
      </c>
      <c r="J26" s="3"/>
      <c r="K26" s="3">
        <v>152.1</v>
      </c>
      <c r="L26" s="3"/>
      <c r="M26" s="3">
        <v>10</v>
      </c>
      <c r="N26" s="3"/>
      <c r="O26" s="3">
        <v>86.5</v>
      </c>
      <c r="P26" s="3"/>
      <c r="Q26" s="3">
        <v>77.8</v>
      </c>
    </row>
    <row r="27" spans="1:17" x14ac:dyDescent="0.2">
      <c r="A27" s="107" t="s">
        <v>92</v>
      </c>
      <c r="B27" s="3">
        <v>122.5</v>
      </c>
      <c r="D27" s="3">
        <v>108.8</v>
      </c>
      <c r="F27" s="3">
        <v>8.6999999999999993</v>
      </c>
      <c r="G27" s="3">
        <v>131.19999999999999</v>
      </c>
      <c r="I27" s="3">
        <v>15.9</v>
      </c>
      <c r="K27" s="3">
        <v>147</v>
      </c>
      <c r="M27" s="3">
        <v>6.6</v>
      </c>
      <c r="O27" s="3">
        <v>89.2</v>
      </c>
      <c r="Q27" s="3">
        <v>83.3</v>
      </c>
    </row>
    <row r="28" spans="1:17" x14ac:dyDescent="0.2">
      <c r="A28" s="111" t="s">
        <v>93</v>
      </c>
      <c r="B28" s="3">
        <v>114.5</v>
      </c>
      <c r="D28" s="3">
        <v>102.5</v>
      </c>
      <c r="F28" s="3">
        <v>12</v>
      </c>
      <c r="G28" s="3">
        <v>126.5</v>
      </c>
      <c r="I28" s="3">
        <v>19.5</v>
      </c>
      <c r="K28" s="3">
        <v>146.1</v>
      </c>
      <c r="M28" s="3">
        <v>9.5</v>
      </c>
      <c r="O28" s="3">
        <v>86.6</v>
      </c>
      <c r="Q28" s="3">
        <v>78.400000000000006</v>
      </c>
    </row>
    <row r="29" spans="1:17" x14ac:dyDescent="0.2">
      <c r="A29" s="60" t="s">
        <v>94</v>
      </c>
      <c r="B29" s="3">
        <v>107.9</v>
      </c>
      <c r="D29" s="3">
        <v>94.6</v>
      </c>
      <c r="F29" s="3">
        <v>6.4</v>
      </c>
      <c r="G29" s="3">
        <v>114.3</v>
      </c>
      <c r="I29" s="3">
        <v>11.9</v>
      </c>
      <c r="K29" s="3">
        <v>126.1</v>
      </c>
      <c r="M29" s="3">
        <v>5.6</v>
      </c>
      <c r="O29" s="3">
        <v>90.6</v>
      </c>
      <c r="Q29" s="3">
        <v>85.5</v>
      </c>
    </row>
    <row r="30" spans="1:17" x14ac:dyDescent="0.2">
      <c r="A30" s="110" t="s">
        <v>95</v>
      </c>
      <c r="B30" s="3">
        <v>60.8</v>
      </c>
      <c r="D30" s="3">
        <v>53.9</v>
      </c>
      <c r="F30" s="3">
        <v>2.5</v>
      </c>
      <c r="G30" s="3">
        <v>63.3</v>
      </c>
      <c r="I30" s="3">
        <v>6.4</v>
      </c>
      <c r="K30" s="3">
        <v>69.8</v>
      </c>
      <c r="M30" s="3">
        <v>4</v>
      </c>
      <c r="O30" s="3">
        <v>90.8</v>
      </c>
      <c r="Q30" s="3">
        <v>87.1</v>
      </c>
    </row>
    <row r="31" spans="1:17" x14ac:dyDescent="0.2">
      <c r="A31" s="107" t="s">
        <v>96</v>
      </c>
      <c r="B31" s="3">
        <v>129</v>
      </c>
      <c r="D31" s="3">
        <v>114.4</v>
      </c>
      <c r="F31" s="3">
        <v>7.9</v>
      </c>
      <c r="G31" s="3">
        <v>136.9</v>
      </c>
      <c r="I31" s="3">
        <v>19.899999999999999</v>
      </c>
      <c r="K31" s="3">
        <v>156.80000000000001</v>
      </c>
      <c r="M31" s="3">
        <v>5.7</v>
      </c>
      <c r="O31" s="3">
        <v>87.3</v>
      </c>
      <c r="Q31" s="3">
        <v>82.3</v>
      </c>
    </row>
    <row r="32" spans="1:17" x14ac:dyDescent="0.2">
      <c r="A32" s="107" t="s">
        <v>97</v>
      </c>
      <c r="B32" s="3">
        <v>109.3</v>
      </c>
      <c r="D32" s="3">
        <v>93.4</v>
      </c>
      <c r="F32" s="3">
        <v>5.7</v>
      </c>
      <c r="G32" s="3">
        <v>115</v>
      </c>
      <c r="I32" s="3">
        <v>18.7</v>
      </c>
      <c r="K32" s="3">
        <v>133.6</v>
      </c>
      <c r="M32" s="3">
        <v>4.9000000000000004</v>
      </c>
      <c r="O32" s="3">
        <v>86</v>
      </c>
      <c r="Q32" s="3">
        <v>81.8</v>
      </c>
    </row>
    <row r="33" spans="1:17" s="24" customFormat="1" ht="21" customHeight="1" x14ac:dyDescent="0.2">
      <c r="A33" s="60" t="s">
        <v>98</v>
      </c>
      <c r="B33" s="24">
        <v>4851.1000000000004</v>
      </c>
      <c r="D33" s="24">
        <v>4234.6000000000004</v>
      </c>
      <c r="F33" s="24">
        <v>397.9</v>
      </c>
      <c r="G33" s="24">
        <v>5249</v>
      </c>
      <c r="I33" s="24">
        <v>715.1</v>
      </c>
      <c r="K33" s="24">
        <v>5964.1</v>
      </c>
      <c r="M33" s="24">
        <v>7.6</v>
      </c>
      <c r="O33" s="24">
        <v>88</v>
      </c>
      <c r="Q33" s="24">
        <v>81.3</v>
      </c>
    </row>
    <row r="34" spans="1:17" x14ac:dyDescent="0.2">
      <c r="A34" s="1" t="s">
        <v>394</v>
      </c>
      <c r="B34" s="2" t="s">
        <v>489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x14ac:dyDescent="0.2">
      <c r="A36" s="4"/>
      <c r="B36" s="2" t="s">
        <v>258</v>
      </c>
      <c r="C36" s="2"/>
      <c r="D36" s="2"/>
      <c r="E36" s="16"/>
      <c r="F36" s="2"/>
      <c r="G36" s="2"/>
      <c r="I36" s="20" t="s">
        <v>395</v>
      </c>
      <c r="J36" s="20"/>
      <c r="K36" s="20" t="s">
        <v>385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x14ac:dyDescent="0.2">
      <c r="A37" s="4" t="s">
        <v>99</v>
      </c>
      <c r="B37" s="20" t="s">
        <v>260</v>
      </c>
      <c r="C37" s="20"/>
      <c r="D37" s="21" t="s">
        <v>3</v>
      </c>
      <c r="E37" s="20"/>
      <c r="F37" s="20" t="s">
        <v>382</v>
      </c>
      <c r="G37" s="20" t="s">
        <v>4</v>
      </c>
      <c r="H37" s="20"/>
      <c r="I37" s="20" t="s">
        <v>68</v>
      </c>
      <c r="J37" s="20"/>
      <c r="K37" s="20" t="s">
        <v>386</v>
      </c>
      <c r="L37" s="20"/>
      <c r="M37" s="20" t="s">
        <v>266</v>
      </c>
      <c r="N37" s="20"/>
      <c r="O37" s="20" t="s">
        <v>266</v>
      </c>
      <c r="P37" s="20"/>
      <c r="Q37" s="20" t="s">
        <v>728</v>
      </c>
    </row>
    <row r="38" spans="1:17" x14ac:dyDescent="0.2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384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x14ac:dyDescent="0.2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x14ac:dyDescent="0.2">
      <c r="A41" s="8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">
      <c r="A44" s="13" t="s">
        <v>21</v>
      </c>
    </row>
    <row r="45" spans="1:17" x14ac:dyDescent="0.2">
      <c r="A45" s="107" t="s">
        <v>77</v>
      </c>
      <c r="B45" s="3">
        <v>637</v>
      </c>
      <c r="D45" s="3">
        <v>559.20000000000005</v>
      </c>
      <c r="F45" s="3">
        <v>56</v>
      </c>
      <c r="G45" s="3">
        <v>693</v>
      </c>
      <c r="I45" s="3">
        <v>56.2</v>
      </c>
      <c r="K45" s="3">
        <v>749.2</v>
      </c>
      <c r="M45" s="3">
        <v>8.1</v>
      </c>
      <c r="O45" s="3">
        <v>92.5</v>
      </c>
      <c r="Q45" s="3">
        <v>85</v>
      </c>
    </row>
    <row r="46" spans="1:17" x14ac:dyDescent="0.2">
      <c r="A46" s="107" t="s">
        <v>78</v>
      </c>
      <c r="B46" s="3">
        <v>102.8</v>
      </c>
      <c r="D46" s="3">
        <v>91.6</v>
      </c>
      <c r="F46" s="3">
        <v>6.2</v>
      </c>
      <c r="G46" s="3">
        <v>108.9</v>
      </c>
      <c r="I46" s="3">
        <v>12.7</v>
      </c>
      <c r="K46" s="3">
        <v>121.7</v>
      </c>
      <c r="M46" s="3">
        <v>5.7</v>
      </c>
      <c r="O46" s="3">
        <v>89.6</v>
      </c>
      <c r="Q46" s="3">
        <v>84.5</v>
      </c>
    </row>
    <row r="47" spans="1:17" x14ac:dyDescent="0.2">
      <c r="A47" s="107" t="s">
        <v>79</v>
      </c>
      <c r="B47" s="3">
        <v>63.9</v>
      </c>
      <c r="D47" s="3">
        <v>58.3</v>
      </c>
      <c r="F47" s="3">
        <v>6.9</v>
      </c>
      <c r="G47" s="3">
        <v>70.900000000000006</v>
      </c>
      <c r="I47" s="3">
        <v>8.1</v>
      </c>
      <c r="K47" s="3">
        <v>79</v>
      </c>
      <c r="M47" s="3">
        <v>9.8000000000000007</v>
      </c>
      <c r="O47" s="3">
        <v>89.7</v>
      </c>
      <c r="Q47" s="3">
        <v>81</v>
      </c>
    </row>
    <row r="48" spans="1:17" x14ac:dyDescent="0.2">
      <c r="A48" s="107" t="s">
        <v>80</v>
      </c>
      <c r="B48" s="3">
        <v>109.4</v>
      </c>
      <c r="D48" s="3">
        <v>100.8</v>
      </c>
      <c r="F48" s="3">
        <v>8.5</v>
      </c>
      <c r="G48" s="3">
        <v>117.8</v>
      </c>
      <c r="I48" s="3">
        <v>16.2</v>
      </c>
      <c r="K48" s="3">
        <v>134.1</v>
      </c>
      <c r="M48" s="3">
        <v>7.2</v>
      </c>
      <c r="O48" s="3">
        <v>87.9</v>
      </c>
      <c r="Q48" s="3">
        <v>81.599999999999994</v>
      </c>
    </row>
    <row r="49" spans="1:17" x14ac:dyDescent="0.2">
      <c r="A49" s="107" t="s">
        <v>81</v>
      </c>
      <c r="B49" s="3">
        <v>90.9</v>
      </c>
      <c r="D49" s="3">
        <v>80.900000000000006</v>
      </c>
      <c r="F49" s="3">
        <v>5.4</v>
      </c>
      <c r="G49" s="3">
        <v>96.3</v>
      </c>
      <c r="I49" s="3">
        <v>7.1</v>
      </c>
      <c r="K49" s="3">
        <v>103.4</v>
      </c>
      <c r="M49" s="3">
        <v>5.6</v>
      </c>
      <c r="O49" s="3">
        <v>93.2</v>
      </c>
      <c r="Q49" s="3">
        <v>87.9</v>
      </c>
    </row>
    <row r="50" spans="1:17" x14ac:dyDescent="0.2">
      <c r="A50" s="107" t="s">
        <v>82</v>
      </c>
      <c r="B50" s="3">
        <v>45.6</v>
      </c>
      <c r="D50" s="3">
        <v>40.799999999999997</v>
      </c>
      <c r="F50" s="3">
        <v>5.3</v>
      </c>
      <c r="G50" s="3">
        <v>50.9</v>
      </c>
      <c r="I50" s="3">
        <v>7.1</v>
      </c>
      <c r="K50" s="3">
        <v>57.9</v>
      </c>
      <c r="M50" s="3">
        <v>10.4</v>
      </c>
      <c r="O50" s="3">
        <v>87.8</v>
      </c>
      <c r="Q50" s="3">
        <v>78.7</v>
      </c>
    </row>
    <row r="51" spans="1:17" x14ac:dyDescent="0.2">
      <c r="A51" s="60" t="s">
        <v>83</v>
      </c>
      <c r="B51" s="3">
        <v>50.9</v>
      </c>
      <c r="D51" s="3">
        <v>45.5</v>
      </c>
      <c r="F51" s="3">
        <v>5.2</v>
      </c>
      <c r="G51" s="3">
        <v>56.1</v>
      </c>
      <c r="I51" s="3">
        <v>4.8</v>
      </c>
      <c r="K51" s="3">
        <v>60.9</v>
      </c>
      <c r="M51" s="3">
        <v>9.3000000000000007</v>
      </c>
      <c r="O51" s="3">
        <v>92.1</v>
      </c>
      <c r="Q51" s="3">
        <v>83.6</v>
      </c>
    </row>
    <row r="52" spans="1:17" x14ac:dyDescent="0.2">
      <c r="A52" s="60" t="s">
        <v>84</v>
      </c>
      <c r="B52" s="3">
        <v>14.2</v>
      </c>
      <c r="D52" s="3">
        <v>12.3</v>
      </c>
      <c r="F52" s="3">
        <v>0.7</v>
      </c>
      <c r="G52" s="3">
        <v>14.9</v>
      </c>
      <c r="I52" s="3">
        <v>3.5</v>
      </c>
      <c r="K52" s="3">
        <v>18.399999999999999</v>
      </c>
      <c r="M52" s="3">
        <v>5</v>
      </c>
      <c r="O52" s="3">
        <v>81.099999999999994</v>
      </c>
      <c r="Q52" s="3">
        <v>77</v>
      </c>
    </row>
    <row r="53" spans="1:17" x14ac:dyDescent="0.2">
      <c r="A53" s="107" t="s">
        <v>85</v>
      </c>
      <c r="B53" s="3">
        <v>37.299999999999997</v>
      </c>
      <c r="D53" s="3">
        <v>31.9</v>
      </c>
      <c r="F53" s="3">
        <v>4.5999999999999996</v>
      </c>
      <c r="G53" s="3">
        <v>41.9</v>
      </c>
      <c r="I53" s="3">
        <v>5.3</v>
      </c>
      <c r="K53" s="3">
        <v>47.2</v>
      </c>
      <c r="M53" s="3">
        <v>10.9</v>
      </c>
      <c r="O53" s="3">
        <v>88.7</v>
      </c>
      <c r="Q53" s="3">
        <v>79</v>
      </c>
    </row>
    <row r="54" spans="1:17" x14ac:dyDescent="0.2">
      <c r="A54" s="108" t="s">
        <v>86</v>
      </c>
      <c r="B54" s="3">
        <v>328.6</v>
      </c>
      <c r="D54" s="3">
        <v>290</v>
      </c>
      <c r="F54" s="3">
        <v>33.6</v>
      </c>
      <c r="G54" s="3">
        <v>362.2</v>
      </c>
      <c r="I54" s="3">
        <v>44.7</v>
      </c>
      <c r="K54" s="3">
        <v>406.9</v>
      </c>
      <c r="M54" s="3">
        <v>9.3000000000000007</v>
      </c>
      <c r="O54" s="3">
        <v>89</v>
      </c>
      <c r="Q54" s="3">
        <v>80.7</v>
      </c>
    </row>
    <row r="55" spans="1:17" x14ac:dyDescent="0.2">
      <c r="A55" s="109" t="s">
        <v>87</v>
      </c>
      <c r="B55" s="3">
        <v>79.8</v>
      </c>
      <c r="D55" s="3">
        <v>72.099999999999994</v>
      </c>
      <c r="F55" s="3">
        <v>5.2</v>
      </c>
      <c r="G55" s="3">
        <v>85</v>
      </c>
      <c r="I55" s="3">
        <v>9.1999999999999993</v>
      </c>
      <c r="K55" s="3">
        <v>94.2</v>
      </c>
      <c r="M55" s="3">
        <v>6.1</v>
      </c>
      <c r="O55" s="3">
        <v>90.3</v>
      </c>
      <c r="Q55" s="3">
        <v>84.8</v>
      </c>
    </row>
    <row r="56" spans="1:17" x14ac:dyDescent="0.2">
      <c r="A56" s="109" t="s">
        <v>88</v>
      </c>
      <c r="B56" s="3">
        <v>425.8</v>
      </c>
      <c r="D56" s="3">
        <v>383.3</v>
      </c>
      <c r="F56" s="3">
        <v>33.9</v>
      </c>
      <c r="G56" s="3">
        <v>459.7</v>
      </c>
      <c r="I56" s="3">
        <v>56.8</v>
      </c>
      <c r="K56" s="3">
        <v>516.5</v>
      </c>
      <c r="M56" s="3">
        <v>7.4</v>
      </c>
      <c r="O56" s="3">
        <v>89</v>
      </c>
      <c r="Q56" s="3">
        <v>82.4</v>
      </c>
    </row>
    <row r="57" spans="1:17" x14ac:dyDescent="0.2">
      <c r="A57" s="107" t="s">
        <v>89</v>
      </c>
      <c r="B57" s="3">
        <v>64.8</v>
      </c>
      <c r="D57" s="3">
        <v>60.7</v>
      </c>
      <c r="F57" s="3">
        <v>5.9</v>
      </c>
      <c r="G57" s="3">
        <v>70.599999999999994</v>
      </c>
      <c r="I57" s="3">
        <v>8.6999999999999993</v>
      </c>
      <c r="K57" s="3">
        <v>79.3</v>
      </c>
      <c r="M57" s="3">
        <v>8.3000000000000007</v>
      </c>
      <c r="O57" s="3">
        <v>89.1</v>
      </c>
      <c r="Q57" s="3">
        <v>81.7</v>
      </c>
    </row>
    <row r="58" spans="1:17" x14ac:dyDescent="0.2">
      <c r="A58" s="107" t="s">
        <v>90</v>
      </c>
      <c r="B58" s="3">
        <v>69.8</v>
      </c>
      <c r="D58" s="3">
        <v>60.3</v>
      </c>
      <c r="F58" s="3">
        <v>4.3</v>
      </c>
      <c r="G58" s="3">
        <v>74.099999999999994</v>
      </c>
      <c r="I58" s="3">
        <v>10.7</v>
      </c>
      <c r="K58" s="3">
        <v>84.8</v>
      </c>
      <c r="M58" s="3">
        <v>5.9</v>
      </c>
      <c r="O58" s="3">
        <v>87.4</v>
      </c>
      <c r="Q58" s="3">
        <v>82.3</v>
      </c>
    </row>
    <row r="59" spans="1:17" x14ac:dyDescent="0.2">
      <c r="A59" s="107" t="s">
        <v>91</v>
      </c>
      <c r="B59" s="3">
        <v>63.7</v>
      </c>
      <c r="D59" s="3">
        <v>52.5</v>
      </c>
      <c r="F59" s="3">
        <v>7.3</v>
      </c>
      <c r="G59" s="3">
        <v>70.900000000000006</v>
      </c>
      <c r="I59" s="3">
        <v>7.4</v>
      </c>
      <c r="K59" s="3">
        <v>78.3</v>
      </c>
      <c r="M59" s="3">
        <v>10.199999999999999</v>
      </c>
      <c r="O59" s="3">
        <v>90.5</v>
      </c>
      <c r="Q59" s="3">
        <v>81.3</v>
      </c>
    </row>
    <row r="60" spans="1:17" x14ac:dyDescent="0.2">
      <c r="A60" s="107" t="s">
        <v>92</v>
      </c>
      <c r="B60" s="3">
        <v>66.400000000000006</v>
      </c>
      <c r="D60" s="3">
        <v>61.5</v>
      </c>
      <c r="F60" s="3">
        <v>4.0999999999999996</v>
      </c>
      <c r="G60" s="3">
        <v>70.599999999999994</v>
      </c>
      <c r="I60" s="3">
        <v>6.4</v>
      </c>
      <c r="K60" s="3">
        <v>77</v>
      </c>
      <c r="M60" s="3">
        <v>5.9</v>
      </c>
      <c r="O60" s="3">
        <v>91.7</v>
      </c>
      <c r="Q60" s="3">
        <v>86.3</v>
      </c>
    </row>
    <row r="61" spans="1:17" x14ac:dyDescent="0.2">
      <c r="A61" s="111" t="s">
        <v>93</v>
      </c>
      <c r="B61" s="3">
        <v>61</v>
      </c>
      <c r="D61" s="3">
        <v>54.6</v>
      </c>
      <c r="F61" s="3">
        <v>6.6</v>
      </c>
      <c r="G61" s="3">
        <v>67.5</v>
      </c>
      <c r="I61" s="3">
        <v>8.6</v>
      </c>
      <c r="K61" s="3">
        <v>76.2</v>
      </c>
      <c r="M61" s="3">
        <v>9.8000000000000007</v>
      </c>
      <c r="O61" s="3">
        <v>88.7</v>
      </c>
      <c r="Q61" s="3">
        <v>80</v>
      </c>
    </row>
    <row r="62" spans="1:17" x14ac:dyDescent="0.2">
      <c r="A62" s="60" t="s">
        <v>94</v>
      </c>
      <c r="B62" s="3">
        <v>57.4</v>
      </c>
      <c r="D62" s="3">
        <v>51.5</v>
      </c>
      <c r="F62" s="3">
        <v>3.9</v>
      </c>
      <c r="G62" s="3">
        <v>61.2</v>
      </c>
      <c r="I62" s="3">
        <v>4.9000000000000004</v>
      </c>
      <c r="K62" s="3">
        <v>66.2</v>
      </c>
      <c r="M62" s="3">
        <v>6.3</v>
      </c>
      <c r="O62" s="3">
        <v>92.5</v>
      </c>
      <c r="Q62" s="3">
        <v>86.7</v>
      </c>
    </row>
    <row r="63" spans="1:17" s="6" customFormat="1" x14ac:dyDescent="0.2">
      <c r="A63" s="110" t="s">
        <v>95</v>
      </c>
      <c r="B63" s="3">
        <v>29.9</v>
      </c>
      <c r="C63" s="3"/>
      <c r="D63" s="3">
        <v>26.8</v>
      </c>
      <c r="E63" s="3"/>
      <c r="F63" s="3">
        <v>1.4</v>
      </c>
      <c r="G63" s="3">
        <v>31.3</v>
      </c>
      <c r="H63" s="3"/>
      <c r="I63" s="3">
        <v>2.9</v>
      </c>
      <c r="J63" s="3"/>
      <c r="K63" s="3">
        <v>34.200000000000003</v>
      </c>
      <c r="L63" s="3"/>
      <c r="M63" s="3">
        <v>4.5999999999999996</v>
      </c>
      <c r="N63" s="3"/>
      <c r="O63" s="3">
        <v>91.5</v>
      </c>
      <c r="P63" s="3"/>
      <c r="Q63" s="3">
        <v>87.3</v>
      </c>
    </row>
    <row r="64" spans="1:17" x14ac:dyDescent="0.2">
      <c r="A64" s="107" t="s">
        <v>96</v>
      </c>
      <c r="B64" s="3">
        <v>66</v>
      </c>
      <c r="D64" s="3">
        <v>58.4</v>
      </c>
      <c r="F64" s="3">
        <v>5.2</v>
      </c>
      <c r="G64" s="3">
        <v>71.099999999999994</v>
      </c>
      <c r="I64" s="3">
        <v>8.6999999999999993</v>
      </c>
      <c r="K64" s="3">
        <v>79.8</v>
      </c>
      <c r="M64" s="3">
        <v>7.3</v>
      </c>
      <c r="O64" s="3">
        <v>89.1</v>
      </c>
      <c r="Q64" s="3">
        <v>82.6</v>
      </c>
    </row>
    <row r="65" spans="1:17" x14ac:dyDescent="0.2">
      <c r="A65" s="107" t="s">
        <v>97</v>
      </c>
      <c r="B65" s="3">
        <v>59.1</v>
      </c>
      <c r="D65" s="3">
        <v>51</v>
      </c>
      <c r="F65" s="3">
        <v>3.1</v>
      </c>
      <c r="G65" s="3">
        <v>62.1</v>
      </c>
      <c r="I65" s="3">
        <v>9.3000000000000007</v>
      </c>
      <c r="K65" s="3">
        <v>71.5</v>
      </c>
      <c r="M65" s="3">
        <v>5</v>
      </c>
      <c r="O65" s="3">
        <v>86.9</v>
      </c>
      <c r="Q65" s="3">
        <v>82.6</v>
      </c>
    </row>
    <row r="66" spans="1:17" s="24" customFormat="1" ht="21" customHeight="1" x14ac:dyDescent="0.2">
      <c r="A66" s="60" t="s">
        <v>98</v>
      </c>
      <c r="B66" s="24">
        <v>2523.9</v>
      </c>
      <c r="D66" s="24">
        <v>2244</v>
      </c>
      <c r="F66" s="24">
        <v>213.2</v>
      </c>
      <c r="G66" s="24">
        <v>2737.1</v>
      </c>
      <c r="I66" s="24">
        <v>299.5</v>
      </c>
      <c r="K66" s="24">
        <v>3036.6</v>
      </c>
      <c r="M66" s="24">
        <v>7.8</v>
      </c>
      <c r="O66" s="24">
        <v>90.1</v>
      </c>
      <c r="Q66" s="24">
        <v>83.1</v>
      </c>
    </row>
    <row r="69" spans="1:17" x14ac:dyDescent="0.2">
      <c r="A69" s="1" t="s">
        <v>394</v>
      </c>
      <c r="B69" s="2" t="s">
        <v>489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x14ac:dyDescent="0.2">
      <c r="A71" s="4"/>
      <c r="B71" s="2" t="s">
        <v>258</v>
      </c>
      <c r="C71" s="2"/>
      <c r="D71" s="2"/>
      <c r="E71" s="16"/>
      <c r="F71" s="2"/>
      <c r="G71" s="2"/>
      <c r="I71" s="20" t="s">
        <v>395</v>
      </c>
      <c r="J71" s="20"/>
      <c r="K71" s="20" t="s">
        <v>385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x14ac:dyDescent="0.2">
      <c r="A72" s="4" t="s">
        <v>99</v>
      </c>
      <c r="B72" s="20" t="s">
        <v>260</v>
      </c>
      <c r="C72" s="20"/>
      <c r="D72" s="21" t="s">
        <v>3</v>
      </c>
      <c r="E72" s="20"/>
      <c r="F72" s="20" t="s">
        <v>382</v>
      </c>
      <c r="G72" s="20" t="s">
        <v>4</v>
      </c>
      <c r="H72" s="20"/>
      <c r="I72" s="20" t="s">
        <v>68</v>
      </c>
      <c r="J72" s="20"/>
      <c r="K72" s="20" t="s">
        <v>386</v>
      </c>
      <c r="L72" s="20"/>
      <c r="M72" s="20" t="s">
        <v>266</v>
      </c>
      <c r="N72" s="20"/>
      <c r="O72" s="20" t="s">
        <v>266</v>
      </c>
      <c r="P72" s="20"/>
      <c r="Q72" s="20" t="s">
        <v>728</v>
      </c>
    </row>
    <row r="73" spans="1:17" x14ac:dyDescent="0.2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384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x14ac:dyDescent="0.2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x14ac:dyDescent="0.2">
      <c r="A76" s="86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">
      <c r="A79" s="13" t="s">
        <v>22</v>
      </c>
    </row>
    <row r="80" spans="1:17" x14ac:dyDescent="0.2">
      <c r="A80" s="107" t="s">
        <v>77</v>
      </c>
      <c r="B80" s="3">
        <v>607.79999999999995</v>
      </c>
      <c r="D80" s="3">
        <v>512.29999999999995</v>
      </c>
      <c r="F80" s="3">
        <v>47.1</v>
      </c>
      <c r="G80" s="3">
        <v>654.9</v>
      </c>
      <c r="I80" s="3">
        <v>79.7</v>
      </c>
      <c r="K80" s="3">
        <v>734.6</v>
      </c>
      <c r="M80" s="3">
        <v>7.2</v>
      </c>
      <c r="O80" s="3">
        <v>89.2</v>
      </c>
      <c r="Q80" s="3">
        <v>82.7</v>
      </c>
    </row>
    <row r="81" spans="1:17" x14ac:dyDescent="0.2">
      <c r="A81" s="107" t="s">
        <v>78</v>
      </c>
      <c r="B81" s="3">
        <v>91.6</v>
      </c>
      <c r="D81" s="3">
        <v>75.599999999999994</v>
      </c>
      <c r="F81" s="3">
        <v>8</v>
      </c>
      <c r="G81" s="3">
        <v>99.7</v>
      </c>
      <c r="I81" s="3">
        <v>20.3</v>
      </c>
      <c r="K81" s="3">
        <v>120</v>
      </c>
      <c r="M81" s="3">
        <v>8</v>
      </c>
      <c r="O81" s="3">
        <v>83.1</v>
      </c>
      <c r="Q81" s="3">
        <v>76.400000000000006</v>
      </c>
    </row>
    <row r="82" spans="1:17" x14ac:dyDescent="0.2">
      <c r="A82" s="107" t="s">
        <v>79</v>
      </c>
      <c r="B82" s="3">
        <v>62.7</v>
      </c>
      <c r="D82" s="3">
        <v>52</v>
      </c>
      <c r="F82" s="3">
        <v>5.6</v>
      </c>
      <c r="G82" s="3">
        <v>68.3</v>
      </c>
      <c r="I82" s="3">
        <v>9.5</v>
      </c>
      <c r="K82" s="3">
        <v>77.8</v>
      </c>
      <c r="M82" s="3">
        <v>8.1</v>
      </c>
      <c r="O82" s="3">
        <v>87.7</v>
      </c>
      <c r="Q82" s="3">
        <v>80.599999999999994</v>
      </c>
    </row>
    <row r="83" spans="1:17" x14ac:dyDescent="0.2">
      <c r="A83" s="107" t="s">
        <v>80</v>
      </c>
      <c r="B83" s="3">
        <v>97.4</v>
      </c>
      <c r="D83" s="3">
        <v>83</v>
      </c>
      <c r="F83" s="3">
        <v>8.4</v>
      </c>
      <c r="G83" s="3">
        <v>105.8</v>
      </c>
      <c r="I83" s="3">
        <v>23.5</v>
      </c>
      <c r="K83" s="3">
        <v>129.30000000000001</v>
      </c>
      <c r="M83" s="3">
        <v>8</v>
      </c>
      <c r="O83" s="3">
        <v>81.8</v>
      </c>
      <c r="Q83" s="3">
        <v>75.3</v>
      </c>
    </row>
    <row r="84" spans="1:17" x14ac:dyDescent="0.2">
      <c r="A84" s="107" t="s">
        <v>81</v>
      </c>
      <c r="B84" s="3">
        <v>77.099999999999994</v>
      </c>
      <c r="D84" s="3">
        <v>66.900000000000006</v>
      </c>
      <c r="F84" s="3">
        <v>6.1</v>
      </c>
      <c r="G84" s="3">
        <v>83.3</v>
      </c>
      <c r="I84" s="3">
        <v>15.4</v>
      </c>
      <c r="K84" s="3">
        <v>98.7</v>
      </c>
      <c r="M84" s="3">
        <v>7.4</v>
      </c>
      <c r="O84" s="3">
        <v>84.4</v>
      </c>
      <c r="Q84" s="3">
        <v>78.099999999999994</v>
      </c>
    </row>
    <row r="85" spans="1:17" x14ac:dyDescent="0.2">
      <c r="A85" s="107" t="s">
        <v>82</v>
      </c>
      <c r="B85" s="3">
        <v>46</v>
      </c>
      <c r="D85" s="3">
        <v>38.6</v>
      </c>
      <c r="F85" s="3">
        <v>3.7</v>
      </c>
      <c r="G85" s="3">
        <v>49.6</v>
      </c>
      <c r="I85" s="3">
        <v>6.8</v>
      </c>
      <c r="K85" s="3">
        <v>56.4</v>
      </c>
      <c r="M85" s="3">
        <v>7.4</v>
      </c>
      <c r="O85" s="3">
        <v>87.9</v>
      </c>
      <c r="Q85" s="3">
        <v>81.5</v>
      </c>
    </row>
    <row r="86" spans="1:17" x14ac:dyDescent="0.2">
      <c r="A86" s="60" t="s">
        <v>83</v>
      </c>
      <c r="B86" s="3">
        <v>49.3</v>
      </c>
      <c r="D86" s="3">
        <v>41.8</v>
      </c>
      <c r="F86" s="3">
        <v>1.6</v>
      </c>
      <c r="G86" s="3">
        <v>50.9</v>
      </c>
      <c r="I86" s="3">
        <v>15.1</v>
      </c>
      <c r="K86" s="3">
        <v>65.900000000000006</v>
      </c>
      <c r="M86" s="3">
        <v>3.1</v>
      </c>
      <c r="O86" s="3">
        <v>77.2</v>
      </c>
      <c r="Q86" s="3">
        <v>74.8</v>
      </c>
    </row>
    <row r="87" spans="1:17" x14ac:dyDescent="0.2">
      <c r="A87" s="60" t="s">
        <v>84</v>
      </c>
      <c r="B87" s="3">
        <v>11.3</v>
      </c>
      <c r="D87" s="3">
        <v>9.9</v>
      </c>
      <c r="F87" s="3">
        <v>0.6</v>
      </c>
      <c r="G87" s="3">
        <v>12</v>
      </c>
      <c r="I87" s="3">
        <v>1.3</v>
      </c>
      <c r="K87" s="3">
        <v>13.2</v>
      </c>
      <c r="M87" s="3">
        <v>5.0999999999999996</v>
      </c>
      <c r="O87" s="3">
        <v>90.5</v>
      </c>
      <c r="Q87" s="3">
        <v>85.9</v>
      </c>
    </row>
    <row r="88" spans="1:17" x14ac:dyDescent="0.2">
      <c r="A88" s="107" t="s">
        <v>85</v>
      </c>
      <c r="B88" s="3">
        <v>34.1</v>
      </c>
      <c r="D88" s="3">
        <v>31</v>
      </c>
      <c r="F88" s="3">
        <v>2.9</v>
      </c>
      <c r="G88" s="3">
        <v>36.9</v>
      </c>
      <c r="I88" s="3">
        <v>6</v>
      </c>
      <c r="K88" s="3">
        <v>42.9</v>
      </c>
      <c r="M88" s="3">
        <v>7.7</v>
      </c>
      <c r="O88" s="3">
        <v>86.1</v>
      </c>
      <c r="Q88" s="3">
        <v>79.5</v>
      </c>
    </row>
    <row r="89" spans="1:17" x14ac:dyDescent="0.2">
      <c r="A89" s="108" t="s">
        <v>86</v>
      </c>
      <c r="B89" s="3">
        <v>307.60000000000002</v>
      </c>
      <c r="D89" s="3">
        <v>263.60000000000002</v>
      </c>
      <c r="F89" s="3">
        <v>29.6</v>
      </c>
      <c r="G89" s="3">
        <v>337.2</v>
      </c>
      <c r="I89" s="3">
        <v>65.900000000000006</v>
      </c>
      <c r="K89" s="3">
        <v>403.1</v>
      </c>
      <c r="M89" s="3">
        <v>8.8000000000000007</v>
      </c>
      <c r="O89" s="3">
        <v>83.6</v>
      </c>
      <c r="Q89" s="3">
        <v>76.3</v>
      </c>
    </row>
    <row r="90" spans="1:17" x14ac:dyDescent="0.2">
      <c r="A90" s="109" t="s">
        <v>87</v>
      </c>
      <c r="B90" s="3">
        <v>68.400000000000006</v>
      </c>
      <c r="D90" s="3">
        <v>58.6</v>
      </c>
      <c r="F90" s="3">
        <v>5.2</v>
      </c>
      <c r="G90" s="3">
        <v>73.599999999999994</v>
      </c>
      <c r="I90" s="3">
        <v>12.2</v>
      </c>
      <c r="K90" s="3">
        <v>85.8</v>
      </c>
      <c r="M90" s="3">
        <v>7.1</v>
      </c>
      <c r="O90" s="3">
        <v>85.8</v>
      </c>
      <c r="Q90" s="3">
        <v>79.8</v>
      </c>
    </row>
    <row r="91" spans="1:17" x14ac:dyDescent="0.2">
      <c r="A91" s="109" t="s">
        <v>88</v>
      </c>
      <c r="B91" s="3">
        <v>394.3</v>
      </c>
      <c r="D91" s="3">
        <v>341.5</v>
      </c>
      <c r="F91" s="3">
        <v>31.3</v>
      </c>
      <c r="G91" s="3">
        <v>425.6</v>
      </c>
      <c r="I91" s="3">
        <v>67.2</v>
      </c>
      <c r="K91" s="3">
        <v>492.8</v>
      </c>
      <c r="M91" s="3">
        <v>7.4</v>
      </c>
      <c r="O91" s="3">
        <v>86.4</v>
      </c>
      <c r="Q91" s="3">
        <v>80</v>
      </c>
    </row>
    <row r="92" spans="1:17" x14ac:dyDescent="0.2">
      <c r="A92" s="107" t="s">
        <v>89</v>
      </c>
      <c r="B92" s="3">
        <v>55.2</v>
      </c>
      <c r="D92" s="3">
        <v>49.6</v>
      </c>
      <c r="F92" s="3">
        <v>5.0999999999999996</v>
      </c>
      <c r="G92" s="3">
        <v>60.4</v>
      </c>
      <c r="I92" s="3">
        <v>12.4</v>
      </c>
      <c r="K92" s="3">
        <v>72.8</v>
      </c>
      <c r="M92" s="3">
        <v>8.5</v>
      </c>
      <c r="O92" s="3">
        <v>82.9</v>
      </c>
      <c r="Q92" s="3">
        <v>75.900000000000006</v>
      </c>
    </row>
    <row r="93" spans="1:17" x14ac:dyDescent="0.2">
      <c r="A93" s="107" t="s">
        <v>90</v>
      </c>
      <c r="B93" s="3">
        <v>65.3</v>
      </c>
      <c r="D93" s="3">
        <v>56.8</v>
      </c>
      <c r="F93" s="3">
        <v>4.7</v>
      </c>
      <c r="G93" s="3">
        <v>70</v>
      </c>
      <c r="I93" s="3">
        <v>15.7</v>
      </c>
      <c r="K93" s="3">
        <v>85.7</v>
      </c>
      <c r="M93" s="3">
        <v>6.7</v>
      </c>
      <c r="O93" s="3">
        <v>81.7</v>
      </c>
      <c r="Q93" s="3">
        <v>76.2</v>
      </c>
    </row>
    <row r="94" spans="1:17" x14ac:dyDescent="0.2">
      <c r="A94" s="107" t="s">
        <v>91</v>
      </c>
      <c r="B94" s="3">
        <v>54.7</v>
      </c>
      <c r="D94" s="3">
        <v>45.5</v>
      </c>
      <c r="F94" s="3">
        <v>5.9</v>
      </c>
      <c r="G94" s="3">
        <v>60.6</v>
      </c>
      <c r="I94" s="3">
        <v>13.1</v>
      </c>
      <c r="K94" s="3">
        <v>73.8</v>
      </c>
      <c r="M94" s="3">
        <v>9.6999999999999993</v>
      </c>
      <c r="O94" s="3">
        <v>82.2</v>
      </c>
      <c r="Q94" s="3">
        <v>74.2</v>
      </c>
    </row>
    <row r="95" spans="1:17" s="6" customFormat="1" x14ac:dyDescent="0.2">
      <c r="A95" s="107" t="s">
        <v>92</v>
      </c>
      <c r="B95" s="3">
        <v>56.1</v>
      </c>
      <c r="C95" s="3"/>
      <c r="D95" s="3">
        <v>47.3</v>
      </c>
      <c r="E95" s="3"/>
      <c r="F95" s="3">
        <v>4.5</v>
      </c>
      <c r="G95" s="3">
        <v>60.6</v>
      </c>
      <c r="H95" s="3"/>
      <c r="I95" s="3">
        <v>9.5</v>
      </c>
      <c r="J95" s="3"/>
      <c r="K95" s="3">
        <v>70</v>
      </c>
      <c r="L95" s="3"/>
      <c r="M95" s="3">
        <v>7.5</v>
      </c>
      <c r="N95" s="3"/>
      <c r="O95" s="3">
        <v>86.5</v>
      </c>
      <c r="P95" s="3"/>
      <c r="Q95" s="3">
        <v>80</v>
      </c>
    </row>
    <row r="96" spans="1:17" x14ac:dyDescent="0.2">
      <c r="A96" s="111" t="s">
        <v>93</v>
      </c>
      <c r="B96" s="3">
        <v>53.6</v>
      </c>
      <c r="D96" s="3">
        <v>47.8</v>
      </c>
      <c r="F96" s="3">
        <v>5.4</v>
      </c>
      <c r="G96" s="3">
        <v>59</v>
      </c>
      <c r="I96" s="3">
        <v>10.9</v>
      </c>
      <c r="K96" s="3">
        <v>69.900000000000006</v>
      </c>
      <c r="M96" s="3">
        <v>9.1999999999999993</v>
      </c>
      <c r="O96" s="3">
        <v>84.4</v>
      </c>
      <c r="Q96" s="3">
        <v>76.599999999999994</v>
      </c>
    </row>
    <row r="97" spans="1:17" x14ac:dyDescent="0.2">
      <c r="A97" s="60" t="s">
        <v>94</v>
      </c>
      <c r="B97" s="3">
        <v>50.5</v>
      </c>
      <c r="D97" s="3">
        <v>43.1</v>
      </c>
      <c r="F97" s="3">
        <v>2.6</v>
      </c>
      <c r="G97" s="3">
        <v>53</v>
      </c>
      <c r="I97" s="3">
        <v>6.9</v>
      </c>
      <c r="K97" s="3">
        <v>60</v>
      </c>
      <c r="M97" s="3">
        <v>4.8</v>
      </c>
      <c r="O97" s="3">
        <v>88.5</v>
      </c>
      <c r="Q97" s="3">
        <v>84.2</v>
      </c>
    </row>
    <row r="98" spans="1:17" x14ac:dyDescent="0.2">
      <c r="A98" s="110" t="s">
        <v>95</v>
      </c>
      <c r="B98" s="3">
        <v>30.9</v>
      </c>
      <c r="D98" s="3">
        <v>27.1</v>
      </c>
      <c r="F98" s="3">
        <v>1.1000000000000001</v>
      </c>
      <c r="G98" s="3">
        <v>32</v>
      </c>
      <c r="I98" s="3">
        <v>3.5</v>
      </c>
      <c r="K98" s="3">
        <v>35.6</v>
      </c>
      <c r="M98" s="3">
        <v>3.4</v>
      </c>
      <c r="O98" s="3">
        <v>90.1</v>
      </c>
      <c r="Q98" s="3">
        <v>87</v>
      </c>
    </row>
    <row r="99" spans="1:17" x14ac:dyDescent="0.2">
      <c r="A99" s="107" t="s">
        <v>96</v>
      </c>
      <c r="B99" s="3">
        <v>63.1</v>
      </c>
      <c r="D99" s="3">
        <v>56</v>
      </c>
      <c r="F99" s="3">
        <v>2.7</v>
      </c>
      <c r="G99" s="3">
        <v>65.7</v>
      </c>
      <c r="I99" s="3">
        <v>11.2</v>
      </c>
      <c r="K99" s="3">
        <v>77</v>
      </c>
      <c r="M99" s="3">
        <v>4.0999999999999996</v>
      </c>
      <c r="O99" s="3">
        <v>85.4</v>
      </c>
      <c r="Q99" s="3">
        <v>81.900000000000006</v>
      </c>
    </row>
    <row r="100" spans="1:17" x14ac:dyDescent="0.2">
      <c r="A100" s="107" t="s">
        <v>97</v>
      </c>
      <c r="B100" s="3">
        <v>50.2</v>
      </c>
      <c r="D100" s="3">
        <v>42.4</v>
      </c>
      <c r="F100" s="3">
        <v>2.6</v>
      </c>
      <c r="G100" s="3">
        <v>52.8</v>
      </c>
      <c r="I100" s="3">
        <v>9.3000000000000007</v>
      </c>
      <c r="K100" s="3">
        <v>62.2</v>
      </c>
      <c r="M100" s="3">
        <v>4.9000000000000004</v>
      </c>
      <c r="O100" s="3">
        <v>85</v>
      </c>
      <c r="Q100" s="3">
        <v>80.8</v>
      </c>
    </row>
    <row r="101" spans="1:17" s="24" customFormat="1" ht="21" customHeight="1" x14ac:dyDescent="0.2">
      <c r="A101" s="60" t="s">
        <v>98</v>
      </c>
      <c r="B101" s="24">
        <v>2327.1999999999998</v>
      </c>
      <c r="D101" s="24">
        <v>1990.6</v>
      </c>
      <c r="F101" s="24">
        <v>184.7</v>
      </c>
      <c r="G101" s="24">
        <v>2511.9</v>
      </c>
      <c r="I101" s="24">
        <v>415.6</v>
      </c>
      <c r="K101" s="24">
        <v>2927.5</v>
      </c>
      <c r="M101" s="24">
        <v>7.4</v>
      </c>
      <c r="O101" s="24">
        <v>85.8</v>
      </c>
      <c r="Q101" s="24">
        <v>79.5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Blad21"/>
  <dimension ref="A1:Q33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9.28515625" style="3" customWidth="1"/>
    <col min="3" max="3" width="1.7109375" style="3" customWidth="1"/>
    <col min="4" max="4" width="9.28515625" style="3" customWidth="1"/>
    <col min="5" max="5" width="1.7109375" style="3" customWidth="1"/>
    <col min="6" max="7" width="9.28515625" style="3" customWidth="1"/>
    <col min="8" max="8" width="1.7109375" style="3" customWidth="1"/>
    <col min="9" max="9" width="9.28515625" style="3" customWidth="1"/>
    <col min="10" max="10" width="1.7109375" style="3" customWidth="1"/>
    <col min="11" max="11" width="9.28515625" style="3" customWidth="1"/>
    <col min="12" max="12" width="1.7109375" style="3" customWidth="1"/>
    <col min="13" max="13" width="9.28515625" style="3" customWidth="1"/>
    <col min="14" max="14" width="1.7109375" style="3" customWidth="1"/>
    <col min="15" max="15" width="9.28515625" style="3" customWidth="1"/>
    <col min="16" max="16" width="1.7109375" style="3" customWidth="1"/>
    <col min="17" max="16384" width="9.28515625" style="3"/>
  </cols>
  <sheetData>
    <row r="1" spans="1:17" x14ac:dyDescent="0.2">
      <c r="A1" s="1" t="s">
        <v>396</v>
      </c>
      <c r="B1" s="2" t="s">
        <v>453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/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A4" s="4" t="s">
        <v>454</v>
      </c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">
      <c r="A12" s="13" t="s">
        <v>18</v>
      </c>
    </row>
    <row r="13" spans="1:17" x14ac:dyDescent="0.2">
      <c r="A13" s="107" t="s">
        <v>290</v>
      </c>
      <c r="B13" s="3">
        <v>529.79999999999995</v>
      </c>
      <c r="D13" s="3">
        <v>457.6</v>
      </c>
      <c r="F13" s="3">
        <v>43.8</v>
      </c>
      <c r="G13" s="3">
        <v>573.6</v>
      </c>
      <c r="I13" s="3">
        <v>50.4</v>
      </c>
      <c r="K13" s="3">
        <v>624</v>
      </c>
      <c r="M13" s="3">
        <v>7.6</v>
      </c>
      <c r="O13" s="3">
        <v>91.9</v>
      </c>
      <c r="Q13" s="3">
        <v>84.9</v>
      </c>
    </row>
    <row r="14" spans="1:17" x14ac:dyDescent="0.2">
      <c r="A14" s="107" t="s">
        <v>291</v>
      </c>
      <c r="B14" s="3">
        <v>288.60000000000002</v>
      </c>
      <c r="D14" s="3">
        <v>252</v>
      </c>
      <c r="F14" s="3">
        <v>33.9</v>
      </c>
      <c r="G14" s="3">
        <v>322.5</v>
      </c>
      <c r="I14" s="3">
        <v>63.7</v>
      </c>
      <c r="K14" s="3">
        <v>386.2</v>
      </c>
      <c r="M14" s="3">
        <v>10.5</v>
      </c>
      <c r="O14" s="3">
        <v>83.5</v>
      </c>
      <c r="Q14" s="3">
        <v>74.7</v>
      </c>
    </row>
    <row r="15" spans="1:17" x14ac:dyDescent="0.2">
      <c r="A15" s="107" t="s">
        <v>292</v>
      </c>
      <c r="B15" s="3">
        <v>180.1</v>
      </c>
      <c r="D15" s="3">
        <v>154</v>
      </c>
      <c r="F15" s="3">
        <v>23.8</v>
      </c>
      <c r="G15" s="3">
        <v>203.9</v>
      </c>
      <c r="I15" s="3">
        <v>29.7</v>
      </c>
      <c r="K15" s="3">
        <v>233.6</v>
      </c>
      <c r="M15" s="3">
        <v>11.7</v>
      </c>
      <c r="O15" s="3">
        <v>87.3</v>
      </c>
      <c r="Q15" s="3">
        <v>77.099999999999994</v>
      </c>
    </row>
    <row r="16" spans="1:17" x14ac:dyDescent="0.2">
      <c r="A16" s="107" t="s">
        <v>293</v>
      </c>
      <c r="B16" s="3">
        <v>3852.6</v>
      </c>
      <c r="D16" s="3">
        <v>3371</v>
      </c>
      <c r="F16" s="3">
        <v>296.39999999999998</v>
      </c>
      <c r="G16" s="3">
        <v>4149.1000000000004</v>
      </c>
      <c r="I16" s="3">
        <v>571.29999999999995</v>
      </c>
      <c r="K16" s="3">
        <v>4720.3999999999996</v>
      </c>
      <c r="M16" s="3">
        <v>7.1</v>
      </c>
      <c r="O16" s="3">
        <v>87.9</v>
      </c>
      <c r="Q16" s="3">
        <v>81.599999999999994</v>
      </c>
    </row>
    <row r="17" spans="1:17" s="24" customFormat="1" ht="21" customHeight="1" x14ac:dyDescent="0.2">
      <c r="A17" s="60" t="s">
        <v>294</v>
      </c>
      <c r="B17" s="24">
        <v>4851.1000000000004</v>
      </c>
      <c r="D17" s="24">
        <v>4234.6000000000004</v>
      </c>
      <c r="F17" s="24">
        <v>397.9</v>
      </c>
      <c r="G17" s="24">
        <v>5249</v>
      </c>
      <c r="I17" s="24">
        <v>715.1</v>
      </c>
      <c r="K17" s="24">
        <v>5964.1</v>
      </c>
      <c r="M17" s="24">
        <v>7.6</v>
      </c>
      <c r="O17" s="24">
        <v>88</v>
      </c>
      <c r="Q17" s="24">
        <v>81.3</v>
      </c>
    </row>
    <row r="18" spans="1:17" x14ac:dyDescent="0.2">
      <c r="A18" s="107"/>
    </row>
    <row r="19" spans="1:17" x14ac:dyDescent="0.2">
      <c r="A19" s="60"/>
    </row>
    <row r="20" spans="1:17" x14ac:dyDescent="0.2">
      <c r="A20" s="13" t="s">
        <v>21</v>
      </c>
    </row>
    <row r="21" spans="1:17" x14ac:dyDescent="0.2">
      <c r="A21" s="107" t="s">
        <v>290</v>
      </c>
      <c r="B21" s="3">
        <v>258.39999999999998</v>
      </c>
      <c r="D21" s="3">
        <v>228</v>
      </c>
      <c r="F21" s="3">
        <v>25.9</v>
      </c>
      <c r="G21" s="3">
        <v>284.3</v>
      </c>
      <c r="I21" s="3">
        <v>20.3</v>
      </c>
      <c r="K21" s="3">
        <v>304.60000000000002</v>
      </c>
      <c r="M21" s="3">
        <v>9.1</v>
      </c>
      <c r="O21" s="3">
        <v>93.4</v>
      </c>
      <c r="Q21" s="3">
        <v>84.8</v>
      </c>
    </row>
    <row r="22" spans="1:17" x14ac:dyDescent="0.2">
      <c r="A22" s="107" t="s">
        <v>291</v>
      </c>
      <c r="B22" s="3">
        <v>146.6</v>
      </c>
      <c r="D22" s="3">
        <v>131.5</v>
      </c>
      <c r="F22" s="3">
        <v>17.399999999999999</v>
      </c>
      <c r="G22" s="3">
        <v>164</v>
      </c>
      <c r="I22" s="3">
        <v>31.8</v>
      </c>
      <c r="K22" s="3">
        <v>195.9</v>
      </c>
      <c r="M22" s="3">
        <v>10.6</v>
      </c>
      <c r="O22" s="3">
        <v>83.7</v>
      </c>
      <c r="Q22" s="3">
        <v>74.900000000000006</v>
      </c>
    </row>
    <row r="23" spans="1:17" x14ac:dyDescent="0.2">
      <c r="A23" s="107" t="s">
        <v>292</v>
      </c>
      <c r="B23" s="3">
        <v>95.3</v>
      </c>
      <c r="D23" s="3">
        <v>85.2</v>
      </c>
      <c r="F23" s="3">
        <v>13.9</v>
      </c>
      <c r="G23" s="3">
        <v>109.2</v>
      </c>
      <c r="I23" s="3">
        <v>11.9</v>
      </c>
      <c r="K23" s="3">
        <v>121.1</v>
      </c>
      <c r="M23" s="3">
        <v>12.7</v>
      </c>
      <c r="O23" s="3">
        <v>90.2</v>
      </c>
      <c r="Q23" s="3">
        <v>78.7</v>
      </c>
    </row>
    <row r="24" spans="1:17" x14ac:dyDescent="0.2">
      <c r="A24" s="107" t="s">
        <v>293</v>
      </c>
      <c r="B24" s="3">
        <v>2023.6</v>
      </c>
      <c r="D24" s="3">
        <v>1799.2</v>
      </c>
      <c r="F24" s="3">
        <v>156</v>
      </c>
      <c r="G24" s="3">
        <v>2179.6</v>
      </c>
      <c r="I24" s="3">
        <v>235.5</v>
      </c>
      <c r="K24" s="3">
        <v>2415.1</v>
      </c>
      <c r="M24" s="3">
        <v>7.2</v>
      </c>
      <c r="O24" s="3">
        <v>90.2</v>
      </c>
      <c r="Q24" s="3">
        <v>83.8</v>
      </c>
    </row>
    <row r="25" spans="1:17" s="24" customFormat="1" ht="21" customHeight="1" x14ac:dyDescent="0.2">
      <c r="A25" s="60" t="s">
        <v>294</v>
      </c>
      <c r="B25" s="24">
        <v>2523.9</v>
      </c>
      <c r="D25" s="24">
        <v>2244</v>
      </c>
      <c r="F25" s="24">
        <v>213.2</v>
      </c>
      <c r="G25" s="24">
        <v>2737.1</v>
      </c>
      <c r="I25" s="24">
        <v>299.5</v>
      </c>
      <c r="K25" s="24">
        <v>3036.6</v>
      </c>
      <c r="M25" s="24">
        <v>7.8</v>
      </c>
      <c r="O25" s="24">
        <v>90.1</v>
      </c>
      <c r="Q25" s="24">
        <v>83.1</v>
      </c>
    </row>
    <row r="26" spans="1:17" x14ac:dyDescent="0.2">
      <c r="A26" s="107"/>
    </row>
    <row r="27" spans="1:17" s="6" customFormat="1" x14ac:dyDescent="0.2">
      <c r="A27" s="107"/>
    </row>
    <row r="28" spans="1:17" x14ac:dyDescent="0.2">
      <c r="A28" s="13" t="s">
        <v>22</v>
      </c>
    </row>
    <row r="29" spans="1:17" x14ac:dyDescent="0.2">
      <c r="A29" s="107" t="s">
        <v>290</v>
      </c>
      <c r="B29" s="3">
        <v>271.39999999999998</v>
      </c>
      <c r="D29" s="3">
        <v>229.5</v>
      </c>
      <c r="F29" s="3">
        <v>17.899999999999999</v>
      </c>
      <c r="G29" s="3">
        <v>289.3</v>
      </c>
      <c r="I29" s="3">
        <v>30.1</v>
      </c>
      <c r="K29" s="3">
        <v>319.39999999999998</v>
      </c>
      <c r="M29" s="3">
        <v>6.2</v>
      </c>
      <c r="O29" s="3">
        <v>90.6</v>
      </c>
      <c r="Q29" s="3">
        <v>85</v>
      </c>
    </row>
    <row r="30" spans="1:17" x14ac:dyDescent="0.2">
      <c r="A30" s="107" t="s">
        <v>291</v>
      </c>
      <c r="B30" s="3">
        <v>142</v>
      </c>
      <c r="D30" s="3">
        <v>120.5</v>
      </c>
      <c r="F30" s="3">
        <v>16.5</v>
      </c>
      <c r="G30" s="3">
        <v>158.5</v>
      </c>
      <c r="I30" s="3">
        <v>31.9</v>
      </c>
      <c r="K30" s="3">
        <v>190.3</v>
      </c>
      <c r="M30" s="3">
        <v>10.4</v>
      </c>
      <c r="O30" s="3">
        <v>83.2</v>
      </c>
      <c r="Q30" s="3">
        <v>74.599999999999994</v>
      </c>
    </row>
    <row r="31" spans="1:17" x14ac:dyDescent="0.2">
      <c r="A31" s="107" t="s">
        <v>292</v>
      </c>
      <c r="B31" s="3">
        <v>84.8</v>
      </c>
      <c r="D31" s="3">
        <v>68.8</v>
      </c>
      <c r="F31" s="3">
        <v>9.9</v>
      </c>
      <c r="G31" s="3">
        <v>94.7</v>
      </c>
      <c r="I31" s="3">
        <v>17.8</v>
      </c>
      <c r="K31" s="3">
        <v>112.4</v>
      </c>
      <c r="M31" s="3">
        <v>10.5</v>
      </c>
      <c r="O31" s="3">
        <v>84.2</v>
      </c>
      <c r="Q31" s="3">
        <v>75.400000000000006</v>
      </c>
    </row>
    <row r="32" spans="1:17" x14ac:dyDescent="0.2">
      <c r="A32" s="107" t="s">
        <v>293</v>
      </c>
      <c r="B32" s="3">
        <v>1829.1</v>
      </c>
      <c r="D32" s="3">
        <v>1571.8</v>
      </c>
      <c r="F32" s="3">
        <v>140.4</v>
      </c>
      <c r="G32" s="3">
        <v>1969.5</v>
      </c>
      <c r="I32" s="3">
        <v>335.8</v>
      </c>
      <c r="K32" s="3">
        <v>2305.3000000000002</v>
      </c>
      <c r="M32" s="3">
        <v>7.1</v>
      </c>
      <c r="O32" s="3">
        <v>85.4</v>
      </c>
      <c r="Q32" s="3">
        <v>79.3</v>
      </c>
    </row>
    <row r="33" spans="1:17" s="24" customFormat="1" ht="21" customHeight="1" x14ac:dyDescent="0.2">
      <c r="A33" s="60" t="s">
        <v>294</v>
      </c>
      <c r="B33" s="24">
        <v>2327.1999999999998</v>
      </c>
      <c r="D33" s="24">
        <v>1990.6</v>
      </c>
      <c r="F33" s="24">
        <v>184.7</v>
      </c>
      <c r="G33" s="24">
        <v>2511.9</v>
      </c>
      <c r="I33" s="24">
        <v>415.6</v>
      </c>
      <c r="K33" s="24">
        <v>2927.5</v>
      </c>
      <c r="M33" s="24">
        <v>7.4</v>
      </c>
      <c r="O33" s="24">
        <v>85.8</v>
      </c>
      <c r="Q33" s="24">
        <v>79.5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Blad23"/>
  <dimension ref="A1:O111"/>
  <sheetViews>
    <sheetView tabSelected="1" topLeftCell="A79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1.42578125" style="3" customWidth="1"/>
    <col min="3" max="3" width="1.7109375" style="3" customWidth="1"/>
    <col min="4" max="4" width="11.42578125" style="3" customWidth="1"/>
    <col min="5" max="5" width="1.7109375" style="3" customWidth="1"/>
    <col min="6" max="6" width="11.42578125" style="3" customWidth="1"/>
    <col min="7" max="7" width="1.7109375" style="3" customWidth="1"/>
    <col min="8" max="8" width="11.42578125" style="3" customWidth="1"/>
    <col min="9" max="9" width="1.7109375" style="3" customWidth="1"/>
    <col min="10" max="10" width="11.42578125" style="3" customWidth="1"/>
    <col min="11" max="11" width="1.7109375" style="3" customWidth="1"/>
    <col min="12" max="12" width="11.42578125" style="20" customWidth="1"/>
    <col min="13" max="16384" width="9.28515625" style="3"/>
  </cols>
  <sheetData>
    <row r="1" spans="1:12" x14ac:dyDescent="0.2">
      <c r="A1" s="4" t="s">
        <v>397</v>
      </c>
      <c r="B1" s="3" t="s">
        <v>275</v>
      </c>
    </row>
    <row r="2" spans="1:12" x14ac:dyDescent="0.2">
      <c r="A2" s="1"/>
      <c r="B2" s="2" t="s">
        <v>455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x14ac:dyDescent="0.2">
      <c r="A5" s="4" t="s">
        <v>99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"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"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71" t="s">
        <v>761</v>
      </c>
    </row>
    <row r="8" spans="1:12" x14ac:dyDescent="0.2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">
      <c r="A15" s="107" t="s">
        <v>77</v>
      </c>
      <c r="B15" s="6">
        <v>990.1</v>
      </c>
      <c r="D15" s="6">
        <v>124.3</v>
      </c>
      <c r="F15" s="6">
        <v>1114.4000000000001</v>
      </c>
      <c r="H15" s="6">
        <v>130.4</v>
      </c>
      <c r="J15" s="6">
        <v>1244.7</v>
      </c>
      <c r="L15" s="6">
        <v>38</v>
      </c>
    </row>
    <row r="16" spans="1:12" x14ac:dyDescent="0.2">
      <c r="A16" s="107" t="s">
        <v>78</v>
      </c>
      <c r="B16" s="6">
        <v>155.30000000000001</v>
      </c>
      <c r="D16" s="6">
        <v>25.1</v>
      </c>
      <c r="F16" s="6">
        <v>180.4</v>
      </c>
      <c r="H16" s="6">
        <v>14</v>
      </c>
      <c r="J16" s="6">
        <v>194.4</v>
      </c>
      <c r="L16" s="6">
        <v>37.299999999999997</v>
      </c>
    </row>
    <row r="17" spans="1:12" x14ac:dyDescent="0.2">
      <c r="A17" s="107" t="s">
        <v>79</v>
      </c>
      <c r="B17" s="6">
        <v>103.9</v>
      </c>
      <c r="D17" s="6">
        <v>11.8</v>
      </c>
      <c r="F17" s="6">
        <v>115.7</v>
      </c>
      <c r="H17" s="6">
        <v>10.9</v>
      </c>
      <c r="J17" s="6">
        <v>126.6</v>
      </c>
      <c r="L17" s="6">
        <v>37.6</v>
      </c>
    </row>
    <row r="18" spans="1:12" x14ac:dyDescent="0.2">
      <c r="A18" s="107" t="s">
        <v>80</v>
      </c>
      <c r="B18" s="6">
        <v>168.4</v>
      </c>
      <c r="D18" s="6">
        <v>20.100000000000001</v>
      </c>
      <c r="F18" s="6">
        <v>188.5</v>
      </c>
      <c r="H18" s="6">
        <v>18.2</v>
      </c>
      <c r="J18" s="6">
        <v>206.7</v>
      </c>
      <c r="L18" s="6">
        <v>38.1</v>
      </c>
    </row>
    <row r="19" spans="1:12" x14ac:dyDescent="0.2">
      <c r="A19" s="107" t="s">
        <v>81</v>
      </c>
      <c r="B19" s="6">
        <v>146.5</v>
      </c>
      <c r="D19" s="6">
        <v>11.2</v>
      </c>
      <c r="F19" s="6">
        <v>157.69999999999999</v>
      </c>
      <c r="H19" s="6">
        <v>10.3</v>
      </c>
      <c r="J19" s="6">
        <v>168</v>
      </c>
      <c r="L19" s="6">
        <v>37.700000000000003</v>
      </c>
    </row>
    <row r="20" spans="1:12" x14ac:dyDescent="0.2">
      <c r="A20" s="107" t="s">
        <v>82</v>
      </c>
      <c r="B20" s="6">
        <v>78.7</v>
      </c>
      <c r="D20" s="6">
        <v>5.3</v>
      </c>
      <c r="F20" s="6">
        <v>84</v>
      </c>
      <c r="H20" s="6">
        <v>7.6</v>
      </c>
      <c r="J20" s="6">
        <v>91.6</v>
      </c>
      <c r="L20" s="6">
        <v>38.1</v>
      </c>
    </row>
    <row r="21" spans="1:12" x14ac:dyDescent="0.2">
      <c r="A21" s="107" t="s">
        <v>83</v>
      </c>
      <c r="B21" s="6">
        <v>85.2</v>
      </c>
      <c r="D21" s="6">
        <v>6.8</v>
      </c>
      <c r="F21" s="6">
        <v>92.1</v>
      </c>
      <c r="H21" s="6">
        <v>8.1</v>
      </c>
      <c r="J21" s="6">
        <v>100.2</v>
      </c>
      <c r="L21" s="6">
        <v>37.9</v>
      </c>
    </row>
    <row r="22" spans="1:12" x14ac:dyDescent="0.2">
      <c r="A22" s="107" t="s">
        <v>84</v>
      </c>
      <c r="B22" s="6">
        <v>21.3</v>
      </c>
      <c r="D22" s="6">
        <v>1.6</v>
      </c>
      <c r="F22" s="6">
        <v>22.9</v>
      </c>
      <c r="H22" s="6">
        <v>2.6</v>
      </c>
      <c r="J22" s="6">
        <v>25.5</v>
      </c>
      <c r="L22" s="6">
        <v>38.5</v>
      </c>
    </row>
    <row r="23" spans="1:12" x14ac:dyDescent="0.2">
      <c r="A23" s="107" t="s">
        <v>85</v>
      </c>
      <c r="B23" s="6">
        <v>58.7</v>
      </c>
      <c r="D23" s="6">
        <v>7.2</v>
      </c>
      <c r="F23" s="6">
        <v>65.8</v>
      </c>
      <c r="H23" s="6">
        <v>5.5</v>
      </c>
      <c r="J23" s="6">
        <v>71.400000000000006</v>
      </c>
      <c r="L23" s="6">
        <v>39.299999999999997</v>
      </c>
    </row>
    <row r="24" spans="1:12" x14ac:dyDescent="0.2">
      <c r="A24" s="107" t="s">
        <v>86</v>
      </c>
      <c r="B24" s="6">
        <v>519.6</v>
      </c>
      <c r="D24" s="6">
        <v>67.5</v>
      </c>
      <c r="F24" s="6">
        <v>587.1</v>
      </c>
      <c r="H24" s="6">
        <v>49.1</v>
      </c>
      <c r="J24" s="6">
        <v>636.20000000000005</v>
      </c>
      <c r="L24" s="6">
        <v>37.5</v>
      </c>
    </row>
    <row r="25" spans="1:12" x14ac:dyDescent="0.2">
      <c r="A25" s="107" t="s">
        <v>87</v>
      </c>
      <c r="B25" s="6">
        <v>124</v>
      </c>
      <c r="D25" s="6">
        <v>10.7</v>
      </c>
      <c r="F25" s="6">
        <v>134.69999999999999</v>
      </c>
      <c r="H25" s="6">
        <v>13.6</v>
      </c>
      <c r="J25" s="6">
        <v>148.30000000000001</v>
      </c>
      <c r="L25" s="6">
        <v>37.299999999999997</v>
      </c>
    </row>
    <row r="26" spans="1:12" x14ac:dyDescent="0.2">
      <c r="A26" s="107" t="s">
        <v>88</v>
      </c>
      <c r="B26" s="6">
        <v>698.5</v>
      </c>
      <c r="D26" s="6">
        <v>64.900000000000006</v>
      </c>
      <c r="F26" s="6">
        <v>763.4</v>
      </c>
      <c r="H26" s="6">
        <v>56.6</v>
      </c>
      <c r="J26" s="6">
        <v>820.1</v>
      </c>
      <c r="L26" s="6">
        <v>38.1</v>
      </c>
    </row>
    <row r="27" spans="1:12" x14ac:dyDescent="0.2">
      <c r="A27" s="107" t="s">
        <v>89</v>
      </c>
      <c r="B27" s="6">
        <v>103.3</v>
      </c>
      <c r="D27" s="6">
        <v>11</v>
      </c>
      <c r="F27" s="6">
        <v>114.3</v>
      </c>
      <c r="H27" s="6">
        <v>5.7</v>
      </c>
      <c r="J27" s="6">
        <v>120</v>
      </c>
      <c r="L27" s="6">
        <v>38.4</v>
      </c>
    </row>
    <row r="28" spans="1:12" x14ac:dyDescent="0.2">
      <c r="A28" s="107" t="s">
        <v>90</v>
      </c>
      <c r="B28" s="6">
        <v>114</v>
      </c>
      <c r="D28" s="6">
        <v>10.4</v>
      </c>
      <c r="F28" s="6">
        <v>124.4</v>
      </c>
      <c r="H28" s="6">
        <v>10.7</v>
      </c>
      <c r="J28" s="6">
        <v>135.1</v>
      </c>
      <c r="L28" s="6">
        <v>38</v>
      </c>
    </row>
    <row r="29" spans="1:12" x14ac:dyDescent="0.2">
      <c r="A29" s="107" t="s">
        <v>91</v>
      </c>
      <c r="B29" s="6">
        <v>99.7</v>
      </c>
      <c r="D29" s="6">
        <v>8.8000000000000007</v>
      </c>
      <c r="F29" s="6">
        <v>108.5</v>
      </c>
      <c r="H29" s="6">
        <v>9.9</v>
      </c>
      <c r="J29" s="6">
        <v>118.4</v>
      </c>
      <c r="L29" s="6">
        <v>37.9</v>
      </c>
    </row>
    <row r="30" spans="1:12" x14ac:dyDescent="0.2">
      <c r="A30" s="107" t="s">
        <v>92</v>
      </c>
      <c r="B30" s="6">
        <v>103.3</v>
      </c>
      <c r="D30" s="6">
        <v>9.1</v>
      </c>
      <c r="F30" s="6">
        <v>112.4</v>
      </c>
      <c r="H30" s="6">
        <v>10.199999999999999</v>
      </c>
      <c r="J30" s="6">
        <v>122.5</v>
      </c>
      <c r="L30" s="6">
        <v>37.6</v>
      </c>
    </row>
    <row r="31" spans="1:12" x14ac:dyDescent="0.2">
      <c r="A31" s="107" t="s">
        <v>93</v>
      </c>
      <c r="B31" s="6">
        <v>92.1</v>
      </c>
      <c r="D31" s="6">
        <v>14.9</v>
      </c>
      <c r="F31" s="6">
        <v>107</v>
      </c>
      <c r="H31" s="6">
        <v>7.5</v>
      </c>
      <c r="J31" s="6">
        <v>114.5</v>
      </c>
      <c r="L31" s="6">
        <v>38.700000000000003</v>
      </c>
    </row>
    <row r="32" spans="1:12" x14ac:dyDescent="0.2">
      <c r="A32" s="107" t="s">
        <v>94</v>
      </c>
      <c r="B32" s="6">
        <v>91.1</v>
      </c>
      <c r="D32" s="6">
        <v>7.8</v>
      </c>
      <c r="F32" s="6">
        <v>98.9</v>
      </c>
      <c r="H32" s="6">
        <v>8.9</v>
      </c>
      <c r="J32" s="6">
        <v>107.9</v>
      </c>
      <c r="L32" s="6">
        <v>37.9</v>
      </c>
    </row>
    <row r="33" spans="1:12" x14ac:dyDescent="0.2">
      <c r="A33" s="107" t="s">
        <v>95</v>
      </c>
      <c r="B33" s="6">
        <v>48.6</v>
      </c>
      <c r="D33" s="6">
        <v>6.7</v>
      </c>
      <c r="F33" s="6">
        <v>55.2</v>
      </c>
      <c r="H33" s="6">
        <v>5.6</v>
      </c>
      <c r="J33" s="6">
        <v>60.8</v>
      </c>
      <c r="L33" s="6">
        <v>37.9</v>
      </c>
    </row>
    <row r="34" spans="1:12" x14ac:dyDescent="0.2">
      <c r="A34" s="107" t="s">
        <v>96</v>
      </c>
      <c r="B34" s="6">
        <v>105.1</v>
      </c>
      <c r="D34" s="6">
        <v>13.2</v>
      </c>
      <c r="F34" s="6">
        <v>118.3</v>
      </c>
      <c r="H34" s="6">
        <v>10.7</v>
      </c>
      <c r="J34" s="6">
        <v>129</v>
      </c>
      <c r="L34" s="6">
        <v>38.1</v>
      </c>
    </row>
    <row r="35" spans="1:12" x14ac:dyDescent="0.2">
      <c r="A35" s="107" t="s">
        <v>97</v>
      </c>
      <c r="B35" s="6">
        <v>93.6</v>
      </c>
      <c r="D35" s="6">
        <v>7.3</v>
      </c>
      <c r="F35" s="6">
        <v>101</v>
      </c>
      <c r="H35" s="6">
        <v>8.3000000000000007</v>
      </c>
      <c r="J35" s="6">
        <v>109.3</v>
      </c>
      <c r="L35" s="6">
        <v>38.6</v>
      </c>
    </row>
    <row r="36" spans="1:12" s="24" customFormat="1" ht="21" customHeight="1" x14ac:dyDescent="0.2">
      <c r="A36" s="65" t="s">
        <v>98</v>
      </c>
      <c r="B36" s="6">
        <v>4000.9</v>
      </c>
      <c r="D36" s="6">
        <v>445.7</v>
      </c>
      <c r="F36" s="6">
        <v>4446.6000000000004</v>
      </c>
      <c r="H36" s="6">
        <v>404.5</v>
      </c>
      <c r="J36" s="6">
        <v>4851.1000000000004</v>
      </c>
      <c r="L36" s="6">
        <v>37.9</v>
      </c>
    </row>
    <row r="37" spans="1:12" x14ac:dyDescent="0.2">
      <c r="A37" s="1" t="s">
        <v>397</v>
      </c>
      <c r="B37" s="2" t="s">
        <v>489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x14ac:dyDescent="0.2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270</v>
      </c>
    </row>
    <row r="39" spans="1:12" x14ac:dyDescent="0.2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272</v>
      </c>
    </row>
    <row r="40" spans="1:12" x14ac:dyDescent="0.2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391</v>
      </c>
    </row>
    <row r="41" spans="1:12" x14ac:dyDescent="0.2">
      <c r="B41" s="20" t="s">
        <v>29</v>
      </c>
      <c r="C41" s="20"/>
      <c r="D41" s="20" t="s">
        <v>30</v>
      </c>
      <c r="E41" s="20"/>
      <c r="F41" s="20" t="s">
        <v>338</v>
      </c>
      <c r="G41" s="20"/>
      <c r="H41" s="20" t="s">
        <v>31</v>
      </c>
      <c r="I41" s="20"/>
      <c r="J41" s="20"/>
      <c r="K41" s="20"/>
      <c r="L41" s="20" t="s">
        <v>274</v>
      </c>
    </row>
    <row r="42" spans="1:12" x14ac:dyDescent="0.2">
      <c r="B42" s="20" t="s">
        <v>338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71" t="s">
        <v>761</v>
      </c>
    </row>
    <row r="43" spans="1:12" x14ac:dyDescent="0.2">
      <c r="A43" s="86"/>
      <c r="B43" s="20"/>
      <c r="C43" s="20"/>
      <c r="D43" s="20" t="s">
        <v>338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">
      <c r="A50" s="107" t="s">
        <v>77</v>
      </c>
      <c r="B50" s="6">
        <v>492.1</v>
      </c>
      <c r="D50" s="6">
        <v>58.2</v>
      </c>
      <c r="F50" s="6">
        <v>550.29999999999995</v>
      </c>
      <c r="H50" s="6">
        <v>86.6</v>
      </c>
      <c r="J50" s="6">
        <v>637</v>
      </c>
      <c r="L50" s="6">
        <v>38.700000000000003</v>
      </c>
    </row>
    <row r="51" spans="1:12" x14ac:dyDescent="0.2">
      <c r="A51" s="107" t="s">
        <v>78</v>
      </c>
      <c r="B51" s="6">
        <v>81.3</v>
      </c>
      <c r="D51" s="6">
        <v>10.9</v>
      </c>
      <c r="F51" s="6">
        <v>92.3</v>
      </c>
      <c r="H51" s="6">
        <v>10.5</v>
      </c>
      <c r="J51" s="6">
        <v>102.8</v>
      </c>
      <c r="L51" s="6">
        <v>38.5</v>
      </c>
    </row>
    <row r="52" spans="1:12" x14ac:dyDescent="0.2">
      <c r="A52" s="107" t="s">
        <v>79</v>
      </c>
      <c r="B52" s="6">
        <v>53.1</v>
      </c>
      <c r="D52" s="6">
        <v>4.2</v>
      </c>
      <c r="F52" s="6">
        <v>57.3</v>
      </c>
      <c r="H52" s="6">
        <v>6.7</v>
      </c>
      <c r="J52" s="6">
        <v>63.9</v>
      </c>
      <c r="L52" s="6">
        <v>38</v>
      </c>
    </row>
    <row r="53" spans="1:12" x14ac:dyDescent="0.2">
      <c r="A53" s="107" t="s">
        <v>80</v>
      </c>
      <c r="B53" s="6">
        <v>85.5</v>
      </c>
      <c r="D53" s="6">
        <v>9.1</v>
      </c>
      <c r="F53" s="6">
        <v>94.6</v>
      </c>
      <c r="H53" s="6">
        <v>14.7</v>
      </c>
      <c r="J53" s="6">
        <v>109.4</v>
      </c>
      <c r="L53" s="6">
        <v>39.200000000000003</v>
      </c>
    </row>
    <row r="54" spans="1:12" x14ac:dyDescent="0.2">
      <c r="A54" s="107" t="s">
        <v>81</v>
      </c>
      <c r="B54" s="6">
        <v>78.900000000000006</v>
      </c>
      <c r="D54" s="6">
        <v>4.5</v>
      </c>
      <c r="F54" s="6">
        <v>83.4</v>
      </c>
      <c r="H54" s="6">
        <v>7.5</v>
      </c>
      <c r="J54" s="6">
        <v>90.9</v>
      </c>
      <c r="L54" s="6">
        <v>38.799999999999997</v>
      </c>
    </row>
    <row r="55" spans="1:12" x14ac:dyDescent="0.2">
      <c r="A55" s="107" t="s">
        <v>82</v>
      </c>
      <c r="B55" s="6">
        <v>38.200000000000003</v>
      </c>
      <c r="D55" s="6">
        <v>1.9</v>
      </c>
      <c r="F55" s="6">
        <v>40.200000000000003</v>
      </c>
      <c r="H55" s="6">
        <v>5.4</v>
      </c>
      <c r="J55" s="6">
        <v>45.6</v>
      </c>
      <c r="L55" s="6">
        <v>40.9</v>
      </c>
    </row>
    <row r="56" spans="1:12" x14ac:dyDescent="0.2">
      <c r="A56" s="107" t="s">
        <v>83</v>
      </c>
      <c r="B56" s="6">
        <v>42.6</v>
      </c>
      <c r="D56" s="6">
        <v>2</v>
      </c>
      <c r="F56" s="6">
        <v>44.5</v>
      </c>
      <c r="H56" s="6">
        <v>6.4</v>
      </c>
      <c r="J56" s="6">
        <v>50.9</v>
      </c>
      <c r="L56" s="6">
        <v>39.799999999999997</v>
      </c>
    </row>
    <row r="57" spans="1:12" x14ac:dyDescent="0.2">
      <c r="A57" s="107" t="s">
        <v>84</v>
      </c>
      <c r="B57" s="6">
        <v>11.8</v>
      </c>
      <c r="D57" s="6">
        <v>0.9</v>
      </c>
      <c r="F57" s="6">
        <v>12.7</v>
      </c>
      <c r="H57" s="6">
        <v>1.5</v>
      </c>
      <c r="J57" s="6">
        <v>14.2</v>
      </c>
      <c r="L57" s="6">
        <v>39.6</v>
      </c>
    </row>
    <row r="58" spans="1:12" x14ac:dyDescent="0.2">
      <c r="A58" s="107" t="s">
        <v>85</v>
      </c>
      <c r="B58" s="6">
        <v>30.5</v>
      </c>
      <c r="D58" s="6">
        <v>2.6</v>
      </c>
      <c r="F58" s="6">
        <v>33.1</v>
      </c>
      <c r="H58" s="6">
        <v>4.2</v>
      </c>
      <c r="J58" s="6">
        <v>37.299999999999997</v>
      </c>
      <c r="L58" s="6">
        <v>41.2</v>
      </c>
    </row>
    <row r="59" spans="1:12" x14ac:dyDescent="0.2">
      <c r="A59" s="107" t="s">
        <v>86</v>
      </c>
      <c r="B59" s="6">
        <v>267.5</v>
      </c>
      <c r="D59" s="6">
        <v>26.4</v>
      </c>
      <c r="F59" s="6">
        <v>293.89999999999998</v>
      </c>
      <c r="H59" s="6">
        <v>34.700000000000003</v>
      </c>
      <c r="J59" s="6">
        <v>328.6</v>
      </c>
      <c r="L59" s="6">
        <v>38.6</v>
      </c>
    </row>
    <row r="60" spans="1:12" x14ac:dyDescent="0.2">
      <c r="A60" s="107" t="s">
        <v>87</v>
      </c>
      <c r="B60" s="6">
        <v>66.7</v>
      </c>
      <c r="D60" s="6">
        <v>5.8</v>
      </c>
      <c r="F60" s="6">
        <v>72.599999999999994</v>
      </c>
      <c r="H60" s="6">
        <v>7.2</v>
      </c>
      <c r="J60" s="6">
        <v>79.8</v>
      </c>
      <c r="L60" s="6">
        <v>38.5</v>
      </c>
    </row>
    <row r="61" spans="1:12" x14ac:dyDescent="0.2">
      <c r="A61" s="107" t="s">
        <v>88</v>
      </c>
      <c r="B61" s="6">
        <v>357</v>
      </c>
      <c r="D61" s="6">
        <v>30</v>
      </c>
      <c r="F61" s="6">
        <v>387.1</v>
      </c>
      <c r="H61" s="6">
        <v>38.700000000000003</v>
      </c>
      <c r="J61" s="6">
        <v>425.8</v>
      </c>
      <c r="L61" s="6">
        <v>39</v>
      </c>
    </row>
    <row r="62" spans="1:12" x14ac:dyDescent="0.2">
      <c r="A62" s="107" t="s">
        <v>89</v>
      </c>
      <c r="B62" s="6">
        <v>55.8</v>
      </c>
      <c r="D62" s="6">
        <v>4.9000000000000004</v>
      </c>
      <c r="F62" s="6">
        <v>60.7</v>
      </c>
      <c r="H62" s="6">
        <v>4.0999999999999996</v>
      </c>
      <c r="J62" s="6">
        <v>64.8</v>
      </c>
      <c r="L62" s="6">
        <v>39.1</v>
      </c>
    </row>
    <row r="63" spans="1:12" x14ac:dyDescent="0.2">
      <c r="A63" s="107" t="s">
        <v>90</v>
      </c>
      <c r="B63" s="6">
        <v>58.7</v>
      </c>
      <c r="D63" s="6">
        <v>3.7</v>
      </c>
      <c r="F63" s="6">
        <v>62.4</v>
      </c>
      <c r="H63" s="6">
        <v>7.3</v>
      </c>
      <c r="J63" s="6">
        <v>69.8</v>
      </c>
      <c r="L63" s="6">
        <v>39.200000000000003</v>
      </c>
    </row>
    <row r="64" spans="1:12" x14ac:dyDescent="0.2">
      <c r="A64" s="107" t="s">
        <v>91</v>
      </c>
      <c r="B64" s="6">
        <v>53.4</v>
      </c>
      <c r="D64" s="6">
        <v>3.1</v>
      </c>
      <c r="F64" s="6">
        <v>56.5</v>
      </c>
      <c r="H64" s="6">
        <v>7.1</v>
      </c>
      <c r="J64" s="6">
        <v>63.7</v>
      </c>
      <c r="L64" s="6">
        <v>38.4</v>
      </c>
    </row>
    <row r="65" spans="1:12" x14ac:dyDescent="0.2">
      <c r="A65" s="107" t="s">
        <v>92</v>
      </c>
      <c r="B65" s="6">
        <v>54.5</v>
      </c>
      <c r="D65" s="6">
        <v>5.4</v>
      </c>
      <c r="F65" s="6">
        <v>59.9</v>
      </c>
      <c r="H65" s="6">
        <v>6.6</v>
      </c>
      <c r="J65" s="6">
        <v>66.400000000000006</v>
      </c>
      <c r="L65" s="6">
        <v>38.6</v>
      </c>
    </row>
    <row r="66" spans="1:12" x14ac:dyDescent="0.2">
      <c r="A66" s="107" t="s">
        <v>93</v>
      </c>
      <c r="B66" s="6">
        <v>46.7</v>
      </c>
      <c r="D66" s="6">
        <v>7.6</v>
      </c>
      <c r="F66" s="6">
        <v>54.3</v>
      </c>
      <c r="H66" s="6">
        <v>6.7</v>
      </c>
      <c r="J66" s="6">
        <v>61</v>
      </c>
      <c r="L66" s="6">
        <v>39.9</v>
      </c>
    </row>
    <row r="67" spans="1:12" x14ac:dyDescent="0.2">
      <c r="A67" s="107" t="s">
        <v>94</v>
      </c>
      <c r="B67" s="6">
        <v>49.4</v>
      </c>
      <c r="D67" s="6">
        <v>1.8</v>
      </c>
      <c r="F67" s="6">
        <v>51.2</v>
      </c>
      <c r="H67" s="6">
        <v>6.2</v>
      </c>
      <c r="J67" s="6">
        <v>57.4</v>
      </c>
      <c r="L67" s="6">
        <v>39.299999999999997</v>
      </c>
    </row>
    <row r="68" spans="1:12" x14ac:dyDescent="0.2">
      <c r="A68" s="107" t="s">
        <v>95</v>
      </c>
      <c r="B68" s="6">
        <v>23.7</v>
      </c>
      <c r="D68" s="6">
        <v>2.2000000000000002</v>
      </c>
      <c r="F68" s="6">
        <v>25.9</v>
      </c>
      <c r="H68" s="6">
        <v>4</v>
      </c>
      <c r="J68" s="6">
        <v>29.9</v>
      </c>
      <c r="L68" s="6">
        <v>39.4</v>
      </c>
    </row>
    <row r="69" spans="1:12" x14ac:dyDescent="0.2">
      <c r="A69" s="107" t="s">
        <v>96</v>
      </c>
      <c r="B69" s="6">
        <v>54</v>
      </c>
      <c r="D69" s="6">
        <v>4.8</v>
      </c>
      <c r="F69" s="6">
        <v>58.8</v>
      </c>
      <c r="H69" s="6">
        <v>7.2</v>
      </c>
      <c r="J69" s="6">
        <v>66</v>
      </c>
      <c r="L69" s="6">
        <v>39.1</v>
      </c>
    </row>
    <row r="70" spans="1:12" x14ac:dyDescent="0.2">
      <c r="A70" s="107" t="s">
        <v>97</v>
      </c>
      <c r="B70" s="6">
        <v>49.6</v>
      </c>
      <c r="D70" s="6">
        <v>3</v>
      </c>
      <c r="F70" s="6">
        <v>52.6</v>
      </c>
      <c r="H70" s="6">
        <v>6.5</v>
      </c>
      <c r="J70" s="6">
        <v>59.1</v>
      </c>
      <c r="L70" s="6">
        <v>39.799999999999997</v>
      </c>
    </row>
    <row r="71" spans="1:12" s="24" customFormat="1" ht="21" customHeight="1" x14ac:dyDescent="0.2">
      <c r="A71" s="65" t="s">
        <v>98</v>
      </c>
      <c r="B71" s="6">
        <v>2051.1</v>
      </c>
      <c r="D71" s="6">
        <v>193</v>
      </c>
      <c r="F71" s="6">
        <v>2244.1</v>
      </c>
      <c r="H71" s="6">
        <v>279.8</v>
      </c>
      <c r="J71" s="6">
        <v>2523.9</v>
      </c>
      <c r="L71" s="6">
        <v>38.9</v>
      </c>
    </row>
    <row r="72" spans="1:12" x14ac:dyDescent="0.2">
      <c r="A72" s="107"/>
    </row>
    <row r="73" spans="1:12" x14ac:dyDescent="0.2">
      <c r="A73" s="1" t="s">
        <v>397</v>
      </c>
      <c r="B73" s="7" t="s">
        <v>489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 x14ac:dyDescent="0.2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270</v>
      </c>
    </row>
    <row r="75" spans="1:12" x14ac:dyDescent="0.2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272</v>
      </c>
    </row>
    <row r="76" spans="1:12" x14ac:dyDescent="0.2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391</v>
      </c>
    </row>
    <row r="77" spans="1:12" x14ac:dyDescent="0.2">
      <c r="B77" s="20" t="s">
        <v>29</v>
      </c>
      <c r="C77" s="20"/>
      <c r="D77" s="20" t="s">
        <v>30</v>
      </c>
      <c r="E77" s="20"/>
      <c r="F77" s="20" t="s">
        <v>338</v>
      </c>
      <c r="G77" s="20"/>
      <c r="H77" s="20" t="s">
        <v>31</v>
      </c>
      <c r="I77" s="20"/>
      <c r="J77" s="20"/>
      <c r="K77" s="20"/>
      <c r="L77" s="20" t="s">
        <v>274</v>
      </c>
    </row>
    <row r="78" spans="1:12" x14ac:dyDescent="0.2">
      <c r="B78" s="20" t="s">
        <v>338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71" t="s">
        <v>761</v>
      </c>
    </row>
    <row r="79" spans="1:12" x14ac:dyDescent="0.2">
      <c r="A79" s="86"/>
      <c r="B79" s="20"/>
      <c r="C79" s="20"/>
      <c r="D79" s="20" t="s">
        <v>338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07" customFormat="1" x14ac:dyDescent="0.2">
      <c r="A86" s="107" t="s">
        <v>77</v>
      </c>
      <c r="B86" s="6">
        <v>497.9</v>
      </c>
      <c r="C86" s="3"/>
      <c r="D86" s="6">
        <v>66.099999999999994</v>
      </c>
      <c r="E86" s="3"/>
      <c r="F86" s="6">
        <v>564</v>
      </c>
      <c r="G86" s="3"/>
      <c r="H86" s="6">
        <v>43.7</v>
      </c>
      <c r="I86" s="3"/>
      <c r="J86" s="6">
        <v>607.79999999999995</v>
      </c>
      <c r="K86" s="3"/>
      <c r="L86" s="6">
        <v>37.200000000000003</v>
      </c>
    </row>
    <row r="87" spans="1:12" s="107" customFormat="1" x14ac:dyDescent="0.2">
      <c r="A87" s="107" t="s">
        <v>78</v>
      </c>
      <c r="B87" s="6">
        <v>73.900000000000006</v>
      </c>
      <c r="C87" s="3"/>
      <c r="D87" s="6">
        <v>14.2</v>
      </c>
      <c r="E87" s="3"/>
      <c r="F87" s="6">
        <v>88.1</v>
      </c>
      <c r="G87" s="3"/>
      <c r="H87" s="6">
        <v>3.5</v>
      </c>
      <c r="I87" s="3"/>
      <c r="J87" s="6">
        <v>91.6</v>
      </c>
      <c r="K87" s="3"/>
      <c r="L87" s="6">
        <v>35.9</v>
      </c>
    </row>
    <row r="88" spans="1:12" s="107" customFormat="1" x14ac:dyDescent="0.2">
      <c r="A88" s="107" t="s">
        <v>79</v>
      </c>
      <c r="B88" s="6">
        <v>50.8</v>
      </c>
      <c r="C88" s="3"/>
      <c r="D88" s="6">
        <v>7.6</v>
      </c>
      <c r="E88" s="3"/>
      <c r="F88" s="6">
        <v>58.5</v>
      </c>
      <c r="G88" s="3"/>
      <c r="H88" s="6">
        <v>4.2</v>
      </c>
      <c r="I88" s="3"/>
      <c r="J88" s="6">
        <v>62.7</v>
      </c>
      <c r="K88" s="3"/>
      <c r="L88" s="6">
        <v>37.1</v>
      </c>
    </row>
    <row r="89" spans="1:12" s="107" customFormat="1" x14ac:dyDescent="0.2">
      <c r="A89" s="107" t="s">
        <v>80</v>
      </c>
      <c r="B89" s="6">
        <v>82.9</v>
      </c>
      <c r="C89" s="3"/>
      <c r="D89" s="6">
        <v>11</v>
      </c>
      <c r="E89" s="3"/>
      <c r="F89" s="6">
        <v>93.9</v>
      </c>
      <c r="G89" s="3"/>
      <c r="H89" s="6">
        <v>3.5</v>
      </c>
      <c r="I89" s="3"/>
      <c r="J89" s="6">
        <v>97.4</v>
      </c>
      <c r="K89" s="3"/>
      <c r="L89" s="6">
        <v>36.9</v>
      </c>
    </row>
    <row r="90" spans="1:12" s="107" customFormat="1" x14ac:dyDescent="0.2">
      <c r="A90" s="107" t="s">
        <v>81</v>
      </c>
      <c r="B90" s="6">
        <v>67.5</v>
      </c>
      <c r="C90" s="3"/>
      <c r="D90" s="6">
        <v>6.7</v>
      </c>
      <c r="E90" s="3"/>
      <c r="F90" s="6">
        <v>74.2</v>
      </c>
      <c r="G90" s="3"/>
      <c r="H90" s="6">
        <v>2.9</v>
      </c>
      <c r="I90" s="3"/>
      <c r="J90" s="6">
        <v>77.099999999999994</v>
      </c>
      <c r="K90" s="3"/>
      <c r="L90" s="6">
        <v>36.299999999999997</v>
      </c>
    </row>
    <row r="91" spans="1:12" s="107" customFormat="1" x14ac:dyDescent="0.2">
      <c r="A91" s="107" t="s">
        <v>82</v>
      </c>
      <c r="B91" s="6">
        <v>40.5</v>
      </c>
      <c r="C91" s="3"/>
      <c r="D91" s="6">
        <v>3.3</v>
      </c>
      <c r="E91" s="3"/>
      <c r="F91" s="6">
        <v>43.8</v>
      </c>
      <c r="G91" s="3"/>
      <c r="H91" s="6">
        <v>2.2000000000000002</v>
      </c>
      <c r="I91" s="3"/>
      <c r="J91" s="6">
        <v>46</v>
      </c>
      <c r="K91" s="3"/>
      <c r="L91" s="6">
        <v>35.4</v>
      </c>
    </row>
    <row r="92" spans="1:12" s="107" customFormat="1" x14ac:dyDescent="0.2">
      <c r="A92" s="107" t="s">
        <v>83</v>
      </c>
      <c r="B92" s="6">
        <v>42.7</v>
      </c>
      <c r="C92" s="3"/>
      <c r="D92" s="6">
        <v>4.9000000000000004</v>
      </c>
      <c r="E92" s="3"/>
      <c r="F92" s="6">
        <v>47.6</v>
      </c>
      <c r="G92" s="3"/>
      <c r="H92" s="6">
        <v>1.7</v>
      </c>
      <c r="I92" s="3"/>
      <c r="J92" s="6">
        <v>49.3</v>
      </c>
      <c r="K92" s="3"/>
      <c r="L92" s="6">
        <v>35.799999999999997</v>
      </c>
    </row>
    <row r="93" spans="1:12" s="107" customFormat="1" x14ac:dyDescent="0.2">
      <c r="A93" s="107" t="s">
        <v>84</v>
      </c>
      <c r="B93" s="6">
        <v>9.4</v>
      </c>
      <c r="C93" s="3"/>
      <c r="D93" s="6">
        <v>0.8</v>
      </c>
      <c r="E93" s="3"/>
      <c r="F93" s="6">
        <v>10.199999999999999</v>
      </c>
      <c r="G93" s="3"/>
      <c r="H93" s="6">
        <v>1.1000000000000001</v>
      </c>
      <c r="I93" s="3"/>
      <c r="J93" s="6">
        <v>11.3</v>
      </c>
      <c r="K93" s="3"/>
      <c r="L93" s="6">
        <v>37.200000000000003</v>
      </c>
    </row>
    <row r="94" spans="1:12" s="107" customFormat="1" x14ac:dyDescent="0.2">
      <c r="A94" s="107" t="s">
        <v>85</v>
      </c>
      <c r="B94" s="6">
        <v>28.2</v>
      </c>
      <c r="C94" s="3"/>
      <c r="D94" s="6">
        <v>4.5999999999999996</v>
      </c>
      <c r="E94" s="3"/>
      <c r="F94" s="6">
        <v>32.799999999999997</v>
      </c>
      <c r="G94" s="3"/>
      <c r="H94" s="6">
        <v>1.3</v>
      </c>
      <c r="I94" s="3"/>
      <c r="J94" s="6">
        <v>34.1</v>
      </c>
      <c r="K94" s="3"/>
      <c r="L94" s="6">
        <v>37.200000000000003</v>
      </c>
    </row>
    <row r="95" spans="1:12" s="107" customFormat="1" x14ac:dyDescent="0.2">
      <c r="A95" s="107" t="s">
        <v>86</v>
      </c>
      <c r="B95" s="6">
        <v>252.1</v>
      </c>
      <c r="C95" s="3"/>
      <c r="D95" s="6">
        <v>41.1</v>
      </c>
      <c r="E95" s="3"/>
      <c r="F95" s="6">
        <v>293.2</v>
      </c>
      <c r="G95" s="3"/>
      <c r="H95" s="6">
        <v>14.4</v>
      </c>
      <c r="I95" s="3"/>
      <c r="J95" s="6">
        <v>307.60000000000002</v>
      </c>
      <c r="K95" s="3"/>
      <c r="L95" s="6">
        <v>36.299999999999997</v>
      </c>
    </row>
    <row r="96" spans="1:12" s="107" customFormat="1" x14ac:dyDescent="0.2">
      <c r="A96" s="107" t="s">
        <v>87</v>
      </c>
      <c r="B96" s="6">
        <v>57.2</v>
      </c>
      <c r="C96" s="3"/>
      <c r="D96" s="6">
        <v>4.9000000000000004</v>
      </c>
      <c r="E96" s="3"/>
      <c r="F96" s="6">
        <v>62.1</v>
      </c>
      <c r="G96" s="3"/>
      <c r="H96" s="6">
        <v>6.4</v>
      </c>
      <c r="I96" s="3"/>
      <c r="J96" s="6">
        <v>68.400000000000006</v>
      </c>
      <c r="K96" s="3"/>
      <c r="L96" s="6">
        <v>35.9</v>
      </c>
    </row>
    <row r="97" spans="1:15" s="107" customFormat="1" x14ac:dyDescent="0.2">
      <c r="A97" s="107" t="s">
        <v>88</v>
      </c>
      <c r="B97" s="6">
        <v>341.5</v>
      </c>
      <c r="C97" s="3"/>
      <c r="D97" s="6">
        <v>34.9</v>
      </c>
      <c r="E97" s="3"/>
      <c r="F97" s="6">
        <v>376.4</v>
      </c>
      <c r="G97" s="3"/>
      <c r="H97" s="6">
        <v>17.899999999999999</v>
      </c>
      <c r="I97" s="3"/>
      <c r="J97" s="6">
        <v>394.3</v>
      </c>
      <c r="K97" s="3"/>
      <c r="L97" s="6">
        <v>37</v>
      </c>
    </row>
    <row r="98" spans="1:15" s="107" customFormat="1" x14ac:dyDescent="0.2">
      <c r="A98" s="107" t="s">
        <v>89</v>
      </c>
      <c r="B98" s="6">
        <v>47.5</v>
      </c>
      <c r="C98" s="3"/>
      <c r="D98" s="6">
        <v>6.1</v>
      </c>
      <c r="E98" s="3"/>
      <c r="F98" s="6">
        <v>53.5</v>
      </c>
      <c r="G98" s="3"/>
      <c r="H98" s="6">
        <v>1.7</v>
      </c>
      <c r="I98" s="3"/>
      <c r="J98" s="6">
        <v>55.2</v>
      </c>
      <c r="K98" s="3"/>
      <c r="L98" s="6">
        <v>37.6</v>
      </c>
    </row>
    <row r="99" spans="1:15" s="107" customFormat="1" x14ac:dyDescent="0.2">
      <c r="A99" s="107" t="s">
        <v>90</v>
      </c>
      <c r="B99" s="6">
        <v>55.2</v>
      </c>
      <c r="C99" s="3"/>
      <c r="D99" s="6">
        <v>6.7</v>
      </c>
      <c r="E99" s="3"/>
      <c r="F99" s="6">
        <v>62</v>
      </c>
      <c r="G99" s="3"/>
      <c r="H99" s="6">
        <v>3.4</v>
      </c>
      <c r="I99" s="3"/>
      <c r="J99" s="6">
        <v>65.3</v>
      </c>
      <c r="K99" s="3"/>
      <c r="L99" s="6">
        <v>36.799999999999997</v>
      </c>
    </row>
    <row r="100" spans="1:15" s="107" customFormat="1" x14ac:dyDescent="0.2">
      <c r="A100" s="107" t="s">
        <v>91</v>
      </c>
      <c r="B100" s="6">
        <v>46.3</v>
      </c>
      <c r="C100" s="3"/>
      <c r="D100" s="6">
        <v>5.7</v>
      </c>
      <c r="E100" s="3"/>
      <c r="F100" s="6">
        <v>52</v>
      </c>
      <c r="G100" s="3"/>
      <c r="H100" s="6">
        <v>2.7</v>
      </c>
      <c r="I100" s="3"/>
      <c r="J100" s="6">
        <v>54.7</v>
      </c>
      <c r="K100" s="3"/>
      <c r="L100" s="6">
        <v>37.299999999999997</v>
      </c>
    </row>
    <row r="101" spans="1:15" s="107" customFormat="1" x14ac:dyDescent="0.2">
      <c r="A101" s="107" t="s">
        <v>92</v>
      </c>
      <c r="B101" s="6">
        <v>48.8</v>
      </c>
      <c r="C101" s="3"/>
      <c r="D101" s="6">
        <v>3.6</v>
      </c>
      <c r="E101" s="3"/>
      <c r="F101" s="6">
        <v>52.5</v>
      </c>
      <c r="G101" s="3"/>
      <c r="H101" s="6">
        <v>3.6</v>
      </c>
      <c r="I101" s="3"/>
      <c r="J101" s="6">
        <v>56.1</v>
      </c>
      <c r="K101" s="3"/>
      <c r="L101" s="6">
        <v>36.4</v>
      </c>
    </row>
    <row r="102" spans="1:15" s="107" customFormat="1" x14ac:dyDescent="0.2">
      <c r="A102" s="107" t="s">
        <v>93</v>
      </c>
      <c r="B102" s="6">
        <v>45.5</v>
      </c>
      <c r="C102" s="3"/>
      <c r="D102" s="6">
        <v>7.3</v>
      </c>
      <c r="E102" s="3"/>
      <c r="F102" s="6">
        <v>52.8</v>
      </c>
      <c r="G102" s="3"/>
      <c r="H102" s="6">
        <v>0.8</v>
      </c>
      <c r="I102" s="3"/>
      <c r="J102" s="6">
        <v>53.6</v>
      </c>
      <c r="K102" s="3"/>
      <c r="L102" s="6">
        <v>37.299999999999997</v>
      </c>
    </row>
    <row r="103" spans="1:15" s="107" customFormat="1" x14ac:dyDescent="0.2">
      <c r="A103" s="107" t="s">
        <v>94</v>
      </c>
      <c r="B103" s="6">
        <v>41.8</v>
      </c>
      <c r="C103" s="3"/>
      <c r="D103" s="6">
        <v>6</v>
      </c>
      <c r="E103" s="3"/>
      <c r="F103" s="6">
        <v>47.8</v>
      </c>
      <c r="G103" s="3"/>
      <c r="H103" s="6">
        <v>2.7</v>
      </c>
      <c r="I103" s="3"/>
      <c r="J103" s="6">
        <v>50.5</v>
      </c>
      <c r="K103" s="3"/>
      <c r="L103" s="6">
        <v>36.200000000000003</v>
      </c>
    </row>
    <row r="104" spans="1:15" s="107" customFormat="1" x14ac:dyDescent="0.2">
      <c r="A104" s="107" t="s">
        <v>95</v>
      </c>
      <c r="B104" s="6">
        <v>24.9</v>
      </c>
      <c r="C104" s="3"/>
      <c r="D104" s="6">
        <v>4.5</v>
      </c>
      <c r="E104" s="3"/>
      <c r="F104" s="6">
        <v>29.4</v>
      </c>
      <c r="G104" s="3"/>
      <c r="H104" s="6">
        <v>1.6</v>
      </c>
      <c r="I104" s="3"/>
      <c r="J104" s="6">
        <v>30.9</v>
      </c>
      <c r="K104" s="3"/>
      <c r="L104" s="6">
        <v>36.4</v>
      </c>
    </row>
    <row r="105" spans="1:15" s="107" customFormat="1" x14ac:dyDescent="0.2">
      <c r="A105" s="107" t="s">
        <v>96</v>
      </c>
      <c r="B105" s="6">
        <v>51.1</v>
      </c>
      <c r="C105" s="3"/>
      <c r="D105" s="6">
        <v>8.4</v>
      </c>
      <c r="E105" s="3"/>
      <c r="F105" s="6">
        <v>59.5</v>
      </c>
      <c r="G105" s="3"/>
      <c r="H105" s="6">
        <v>3.5</v>
      </c>
      <c r="I105" s="3"/>
      <c r="J105" s="6">
        <v>63.1</v>
      </c>
      <c r="K105" s="3"/>
      <c r="L105" s="6">
        <v>37</v>
      </c>
    </row>
    <row r="106" spans="1:15" s="107" customFormat="1" x14ac:dyDescent="0.2">
      <c r="A106" s="107" t="s">
        <v>97</v>
      </c>
      <c r="B106" s="6">
        <v>44.1</v>
      </c>
      <c r="C106" s="3"/>
      <c r="D106" s="6">
        <v>4.3</v>
      </c>
      <c r="E106" s="3"/>
      <c r="F106" s="6">
        <v>48.4</v>
      </c>
      <c r="G106" s="3"/>
      <c r="H106" s="6">
        <v>1.9</v>
      </c>
      <c r="I106" s="3"/>
      <c r="J106" s="6">
        <v>50.2</v>
      </c>
      <c r="K106" s="3"/>
      <c r="L106" s="6">
        <v>37.200000000000003</v>
      </c>
    </row>
    <row r="107" spans="1:15" s="24" customFormat="1" ht="21" customHeight="1" x14ac:dyDescent="0.2">
      <c r="A107" s="65" t="s">
        <v>98</v>
      </c>
      <c r="B107" s="6">
        <v>1949.9</v>
      </c>
      <c r="D107" s="6">
        <v>252.7</v>
      </c>
      <c r="F107" s="6">
        <v>2202.6</v>
      </c>
      <c r="H107" s="6">
        <v>124.7</v>
      </c>
      <c r="J107" s="6">
        <v>2327.1999999999998</v>
      </c>
      <c r="L107" s="6">
        <v>36.799999999999997</v>
      </c>
    </row>
    <row r="110" spans="1:15" ht="36" customHeight="1" x14ac:dyDescent="0.2">
      <c r="A110" s="303" t="s">
        <v>762</v>
      </c>
      <c r="B110" s="303"/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298"/>
      <c r="N110" s="298"/>
      <c r="O110" s="298"/>
    </row>
    <row r="111" spans="1:15" ht="14.25" x14ac:dyDescent="0.2">
      <c r="A111" s="297"/>
    </row>
  </sheetData>
  <mergeCells count="1">
    <mergeCell ref="A110:L110"/>
  </mergeCells>
  <phoneticPr fontId="0" type="noConversion"/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Blad24"/>
  <dimension ref="A1:L39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1.42578125" style="3" customWidth="1"/>
    <col min="3" max="3" width="1.7109375" style="3" customWidth="1"/>
    <col min="4" max="4" width="11.42578125" style="3" customWidth="1"/>
    <col min="5" max="5" width="1.7109375" style="3" customWidth="1"/>
    <col min="6" max="6" width="11.42578125" style="3" customWidth="1"/>
    <col min="7" max="7" width="1.7109375" style="3" customWidth="1"/>
    <col min="8" max="8" width="11.42578125" style="3" customWidth="1"/>
    <col min="9" max="9" width="1.7109375" style="3" customWidth="1"/>
    <col min="10" max="10" width="11.42578125" style="3" customWidth="1"/>
    <col min="11" max="11" width="1.7109375" style="3" customWidth="1"/>
    <col min="12" max="12" width="11.42578125" style="20" customWidth="1"/>
    <col min="13" max="16384" width="9.28515625" style="3"/>
  </cols>
  <sheetData>
    <row r="1" spans="1:12" x14ac:dyDescent="0.2">
      <c r="A1" s="4" t="s">
        <v>398</v>
      </c>
      <c r="B1" s="3" t="s">
        <v>275</v>
      </c>
    </row>
    <row r="2" spans="1:12" x14ac:dyDescent="0.2">
      <c r="A2" s="1"/>
      <c r="B2" s="2" t="s">
        <v>456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x14ac:dyDescent="0.2">
      <c r="A5" s="4" t="s">
        <v>454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"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"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71" t="s">
        <v>761</v>
      </c>
    </row>
    <row r="8" spans="1:12" x14ac:dyDescent="0.2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">
      <c r="A15" s="107" t="s">
        <v>290</v>
      </c>
      <c r="B15" s="6">
        <v>418</v>
      </c>
      <c r="D15" s="6">
        <v>60.4</v>
      </c>
      <c r="F15" s="6">
        <v>478.4</v>
      </c>
      <c r="H15" s="6">
        <v>51.4</v>
      </c>
      <c r="J15" s="6">
        <v>529.79999999999995</v>
      </c>
      <c r="L15" s="6">
        <v>37.9</v>
      </c>
    </row>
    <row r="16" spans="1:12" x14ac:dyDescent="0.2">
      <c r="A16" s="107" t="s">
        <v>291</v>
      </c>
      <c r="B16" s="6">
        <v>246.2</v>
      </c>
      <c r="D16" s="6">
        <v>25.8</v>
      </c>
      <c r="F16" s="6">
        <v>272.10000000000002</v>
      </c>
      <c r="H16" s="6">
        <v>16.600000000000001</v>
      </c>
      <c r="J16" s="6">
        <v>288.60000000000002</v>
      </c>
      <c r="L16" s="6">
        <v>38.1</v>
      </c>
    </row>
    <row r="17" spans="1:12" x14ac:dyDescent="0.2">
      <c r="A17" s="107" t="s">
        <v>292</v>
      </c>
      <c r="B17" s="6">
        <v>141.69999999999999</v>
      </c>
      <c r="D17" s="6">
        <v>25.8</v>
      </c>
      <c r="F17" s="6">
        <v>167.6</v>
      </c>
      <c r="H17" s="6">
        <v>12.5</v>
      </c>
      <c r="J17" s="6">
        <v>180.1</v>
      </c>
      <c r="L17" s="6">
        <v>37.299999999999997</v>
      </c>
    </row>
    <row r="18" spans="1:12" x14ac:dyDescent="0.2">
      <c r="A18" s="107" t="s">
        <v>293</v>
      </c>
      <c r="B18" s="6">
        <v>3195</v>
      </c>
      <c r="D18" s="6">
        <v>333.7</v>
      </c>
      <c r="F18" s="6">
        <v>3528.7</v>
      </c>
      <c r="H18" s="6">
        <v>324</v>
      </c>
      <c r="J18" s="6">
        <v>3852.6</v>
      </c>
      <c r="L18" s="6">
        <v>37.9</v>
      </c>
    </row>
    <row r="19" spans="1:12" s="24" customFormat="1" ht="21" customHeight="1" x14ac:dyDescent="0.2">
      <c r="A19" s="65" t="s">
        <v>294</v>
      </c>
      <c r="B19" s="6">
        <v>4000.9</v>
      </c>
      <c r="D19" s="6">
        <v>445.7</v>
      </c>
      <c r="F19" s="6">
        <v>4446.6000000000004</v>
      </c>
      <c r="H19" s="6">
        <v>404.5</v>
      </c>
      <c r="J19" s="6">
        <v>4851.1000000000004</v>
      </c>
      <c r="L19" s="6">
        <v>37.9</v>
      </c>
    </row>
    <row r="20" spans="1:12" x14ac:dyDescent="0.2">
      <c r="A20" s="107"/>
    </row>
    <row r="21" spans="1:12" x14ac:dyDescent="0.2">
      <c r="A21" s="60"/>
    </row>
    <row r="22" spans="1:12" x14ac:dyDescent="0.2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">
      <c r="A23" s="107" t="s">
        <v>290</v>
      </c>
      <c r="B23" s="6">
        <v>200.8</v>
      </c>
      <c r="D23" s="6">
        <v>26.2</v>
      </c>
      <c r="F23" s="6">
        <v>227.1</v>
      </c>
      <c r="H23" s="6">
        <v>31.3</v>
      </c>
      <c r="J23" s="6">
        <v>258.39999999999998</v>
      </c>
      <c r="L23" s="6">
        <v>38.6</v>
      </c>
    </row>
    <row r="24" spans="1:12" x14ac:dyDescent="0.2">
      <c r="A24" s="107" t="s">
        <v>291</v>
      </c>
      <c r="B24" s="6">
        <v>125.8</v>
      </c>
      <c r="D24" s="6">
        <v>10.199999999999999</v>
      </c>
      <c r="F24" s="6">
        <v>136</v>
      </c>
      <c r="H24" s="6">
        <v>10.6</v>
      </c>
      <c r="J24" s="6">
        <v>146.6</v>
      </c>
      <c r="L24" s="6">
        <v>38.9</v>
      </c>
    </row>
    <row r="25" spans="1:12" x14ac:dyDescent="0.2">
      <c r="A25" s="107" t="s">
        <v>292</v>
      </c>
      <c r="B25" s="6">
        <v>73.7</v>
      </c>
      <c r="D25" s="6">
        <v>12.8</v>
      </c>
      <c r="F25" s="6">
        <v>86.5</v>
      </c>
      <c r="H25" s="6">
        <v>8.8000000000000007</v>
      </c>
      <c r="J25" s="6">
        <v>95.3</v>
      </c>
      <c r="L25" s="6">
        <v>38.4</v>
      </c>
    </row>
    <row r="26" spans="1:12" x14ac:dyDescent="0.2">
      <c r="A26" s="107" t="s">
        <v>293</v>
      </c>
      <c r="B26" s="6">
        <v>1650.7</v>
      </c>
      <c r="D26" s="6">
        <v>143.80000000000001</v>
      </c>
      <c r="F26" s="6">
        <v>1794.5</v>
      </c>
      <c r="H26" s="6">
        <v>229.1</v>
      </c>
      <c r="J26" s="6">
        <v>2023.6</v>
      </c>
      <c r="L26" s="6">
        <v>39</v>
      </c>
    </row>
    <row r="27" spans="1:12" s="24" customFormat="1" ht="21" customHeight="1" x14ac:dyDescent="0.2">
      <c r="A27" s="65" t="s">
        <v>294</v>
      </c>
      <c r="B27" s="6">
        <v>2051.1</v>
      </c>
      <c r="D27" s="6">
        <v>193</v>
      </c>
      <c r="F27" s="6">
        <v>2244.1</v>
      </c>
      <c r="H27" s="6">
        <v>279.8</v>
      </c>
      <c r="J27" s="6">
        <v>2523.9</v>
      </c>
      <c r="L27" s="6">
        <v>38.9</v>
      </c>
    </row>
    <row r="28" spans="1:12" x14ac:dyDescent="0.2">
      <c r="A28" s="107"/>
    </row>
    <row r="29" spans="1:12" x14ac:dyDescent="0.2">
      <c r="A29" s="10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">
      <c r="A31" s="107" t="s">
        <v>290</v>
      </c>
      <c r="B31" s="6">
        <v>217.2</v>
      </c>
      <c r="D31" s="6">
        <v>34.1</v>
      </c>
      <c r="F31" s="6">
        <v>251.3</v>
      </c>
      <c r="H31" s="6">
        <v>20.100000000000001</v>
      </c>
      <c r="J31" s="6">
        <v>271.39999999999998</v>
      </c>
      <c r="L31" s="6">
        <v>37.299999999999997</v>
      </c>
    </row>
    <row r="32" spans="1:12" x14ac:dyDescent="0.2">
      <c r="A32" s="107" t="s">
        <v>291</v>
      </c>
      <c r="B32" s="6">
        <v>120.5</v>
      </c>
      <c r="D32" s="6">
        <v>15.6</v>
      </c>
      <c r="F32" s="6">
        <v>136</v>
      </c>
      <c r="H32" s="6">
        <v>6</v>
      </c>
      <c r="J32" s="6">
        <v>142</v>
      </c>
      <c r="L32" s="6">
        <v>37.299999999999997</v>
      </c>
    </row>
    <row r="33" spans="1:12" x14ac:dyDescent="0.2">
      <c r="A33" s="107" t="s">
        <v>292</v>
      </c>
      <c r="B33" s="6">
        <v>68</v>
      </c>
      <c r="D33" s="6">
        <v>13.1</v>
      </c>
      <c r="F33" s="6">
        <v>81</v>
      </c>
      <c r="H33" s="6">
        <v>3.7</v>
      </c>
      <c r="J33" s="6">
        <v>84.8</v>
      </c>
      <c r="L33" s="6">
        <v>36</v>
      </c>
    </row>
    <row r="34" spans="1:12" x14ac:dyDescent="0.2">
      <c r="A34" s="107" t="s">
        <v>293</v>
      </c>
      <c r="B34" s="6">
        <v>1544.3</v>
      </c>
      <c r="D34" s="6">
        <v>189.9</v>
      </c>
      <c r="F34" s="6">
        <v>1734.2</v>
      </c>
      <c r="H34" s="6">
        <v>94.9</v>
      </c>
      <c r="J34" s="6">
        <v>1829.1</v>
      </c>
      <c r="L34" s="6">
        <v>36.700000000000003</v>
      </c>
    </row>
    <row r="35" spans="1:12" s="24" customFormat="1" ht="21" customHeight="1" x14ac:dyDescent="0.2">
      <c r="A35" s="65" t="s">
        <v>294</v>
      </c>
      <c r="B35" s="6">
        <v>1949.9</v>
      </c>
      <c r="D35" s="6">
        <v>252.7</v>
      </c>
      <c r="F35" s="6">
        <v>2202.6</v>
      </c>
      <c r="H35" s="6">
        <v>124.7</v>
      </c>
      <c r="J35" s="6">
        <v>2327.1999999999998</v>
      </c>
      <c r="L35" s="6">
        <v>36.799999999999997</v>
      </c>
    </row>
    <row r="38" spans="1:12" ht="35.25" customHeight="1" x14ac:dyDescent="0.2">
      <c r="A38" s="311" t="s">
        <v>762</v>
      </c>
      <c r="B38" s="311"/>
      <c r="C38" s="311"/>
      <c r="D38" s="311"/>
      <c r="E38" s="311"/>
      <c r="F38" s="311"/>
      <c r="G38" s="311"/>
      <c r="H38" s="311"/>
      <c r="I38" s="311"/>
      <c r="J38" s="311"/>
      <c r="K38" s="311"/>
      <c r="L38" s="311"/>
    </row>
    <row r="39" spans="1:12" ht="14.25" x14ac:dyDescent="0.2">
      <c r="A39" s="297"/>
    </row>
  </sheetData>
  <mergeCells count="1">
    <mergeCell ref="A38:L38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Blad51"/>
  <dimension ref="A1:S114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2" width="10.7109375" style="32" customWidth="1"/>
    <col min="3" max="3" width="1.7109375" style="32" customWidth="1"/>
    <col min="4" max="4" width="11.7109375" style="32" customWidth="1"/>
    <col min="5" max="5" width="1.7109375" style="32" customWidth="1"/>
    <col min="6" max="6" width="10.7109375" style="32" customWidth="1"/>
    <col min="7" max="7" width="1.7109375" style="32" customWidth="1"/>
    <col min="8" max="8" width="10.7109375" style="32" customWidth="1"/>
    <col min="9" max="9" width="1.7109375" style="3" customWidth="1"/>
    <col min="10" max="10" width="10.7109375" style="3" customWidth="1"/>
    <col min="11" max="11" width="1.7109375" style="3" customWidth="1"/>
    <col min="12" max="12" width="10.7109375" style="3" customWidth="1"/>
    <col min="13" max="13" width="1.7109375" style="3" customWidth="1"/>
    <col min="14" max="14" width="10.7109375" style="3" customWidth="1"/>
    <col min="15" max="15" width="1.7109375" style="3" customWidth="1"/>
    <col min="16" max="16" width="10.7109375" style="32" customWidth="1"/>
    <col min="17" max="17" width="10.7109375" style="3" customWidth="1"/>
    <col min="18" max="16384" width="9.28515625" style="3"/>
  </cols>
  <sheetData>
    <row r="1" spans="1:19" x14ac:dyDescent="0.2">
      <c r="A1" s="4" t="s">
        <v>655</v>
      </c>
      <c r="B1" s="33" t="s">
        <v>599</v>
      </c>
      <c r="C1" s="33"/>
      <c r="D1" s="33"/>
      <c r="E1" s="33"/>
      <c r="F1" s="33"/>
      <c r="G1" s="33"/>
      <c r="H1" s="33"/>
      <c r="I1" s="2"/>
      <c r="J1" s="2"/>
      <c r="K1" s="2"/>
      <c r="L1" s="2"/>
      <c r="M1" s="2"/>
      <c r="N1" s="2"/>
      <c r="O1" s="2"/>
      <c r="P1" s="33"/>
      <c r="Q1" s="2"/>
    </row>
    <row r="2" spans="1:19" x14ac:dyDescent="0.2">
      <c r="A2" s="4"/>
      <c r="B2" s="171" t="s">
        <v>458</v>
      </c>
      <c r="C2" s="171"/>
      <c r="D2" s="33"/>
      <c r="E2" s="33"/>
      <c r="F2" s="33"/>
      <c r="G2" s="33"/>
      <c r="H2" s="33"/>
      <c r="I2" s="2"/>
      <c r="J2" s="2"/>
      <c r="K2" s="2"/>
      <c r="L2" s="2"/>
      <c r="M2" s="2"/>
      <c r="N2" s="2"/>
      <c r="O2" s="2"/>
      <c r="P2" s="33"/>
      <c r="Q2" s="2"/>
    </row>
    <row r="3" spans="1:19" x14ac:dyDescent="0.2">
      <c r="A3" s="4" t="s">
        <v>0</v>
      </c>
      <c r="B3" s="38" t="s">
        <v>459</v>
      </c>
      <c r="C3" s="38"/>
      <c r="D3" s="38" t="s">
        <v>460</v>
      </c>
      <c r="E3" s="38"/>
      <c r="F3" s="38" t="s">
        <v>461</v>
      </c>
      <c r="G3" s="38"/>
      <c r="H3" s="38" t="s">
        <v>462</v>
      </c>
      <c r="I3" s="20"/>
      <c r="J3" s="7" t="s">
        <v>463</v>
      </c>
      <c r="K3" s="7"/>
      <c r="L3" s="21"/>
      <c r="M3" s="21"/>
      <c r="N3" s="21"/>
      <c r="O3" s="21"/>
      <c r="P3" s="170"/>
      <c r="Q3" s="21"/>
    </row>
    <row r="4" spans="1:19" x14ac:dyDescent="0.2">
      <c r="A4" s="4"/>
      <c r="B4" s="38"/>
      <c r="C4" s="38"/>
      <c r="D4" s="38"/>
      <c r="E4" s="38"/>
      <c r="F4" s="38"/>
      <c r="G4" s="38"/>
      <c r="H4" s="38"/>
      <c r="I4" s="20"/>
      <c r="J4" s="20" t="s">
        <v>464</v>
      </c>
      <c r="K4" s="20"/>
      <c r="L4" s="20" t="s">
        <v>465</v>
      </c>
      <c r="M4" s="20"/>
      <c r="N4" s="20" t="s">
        <v>466</v>
      </c>
      <c r="O4" s="20"/>
      <c r="P4" s="312" t="s">
        <v>467</v>
      </c>
      <c r="Q4" s="313"/>
    </row>
    <row r="5" spans="1:19" x14ac:dyDescent="0.2">
      <c r="A5" s="4" t="s">
        <v>348</v>
      </c>
      <c r="B5" s="38" t="s">
        <v>5</v>
      </c>
      <c r="C5" s="38"/>
      <c r="D5" s="38"/>
      <c r="E5" s="38"/>
      <c r="F5" s="38" t="s">
        <v>5</v>
      </c>
      <c r="G5" s="38"/>
      <c r="H5" s="38"/>
      <c r="I5" s="20"/>
      <c r="J5" s="20"/>
      <c r="K5" s="20"/>
      <c r="L5" s="20" t="s">
        <v>468</v>
      </c>
      <c r="M5" s="20"/>
      <c r="N5" s="20" t="s">
        <v>457</v>
      </c>
      <c r="O5" s="20"/>
      <c r="P5" s="170"/>
      <c r="Q5" s="21"/>
    </row>
    <row r="6" spans="1:19" x14ac:dyDescent="0.2">
      <c r="A6" s="4"/>
      <c r="B6" s="38"/>
      <c r="C6" s="38"/>
      <c r="D6" s="38"/>
      <c r="E6" s="38"/>
      <c r="F6" s="38"/>
      <c r="G6" s="38"/>
      <c r="H6" s="38"/>
      <c r="I6" s="20"/>
      <c r="J6" s="20"/>
      <c r="K6" s="20"/>
      <c r="L6" s="20"/>
      <c r="M6" s="20"/>
      <c r="N6" s="20"/>
      <c r="O6" s="20"/>
      <c r="P6" s="38"/>
      <c r="Q6" s="20"/>
    </row>
    <row r="7" spans="1:19" x14ac:dyDescent="0.2">
      <c r="A7" s="4"/>
      <c r="B7" s="38"/>
      <c r="C7" s="38"/>
      <c r="D7" s="38"/>
      <c r="E7" s="38"/>
      <c r="F7" s="38"/>
      <c r="G7" s="38"/>
      <c r="H7" s="38"/>
      <c r="I7" s="20"/>
      <c r="J7" s="20" t="s">
        <v>372</v>
      </c>
      <c r="K7" s="20"/>
      <c r="L7" s="20" t="s">
        <v>372</v>
      </c>
      <c r="M7" s="20"/>
      <c r="N7" s="20" t="s">
        <v>372</v>
      </c>
      <c r="O7" s="20"/>
      <c r="P7" s="38" t="s">
        <v>469</v>
      </c>
      <c r="Q7" s="20" t="s">
        <v>372</v>
      </c>
    </row>
    <row r="8" spans="1:19" x14ac:dyDescent="0.2">
      <c r="A8" s="14"/>
      <c r="B8" s="34"/>
      <c r="C8" s="34"/>
      <c r="D8" s="34"/>
      <c r="E8" s="34"/>
      <c r="F8" s="34"/>
      <c r="G8" s="34"/>
      <c r="H8" s="34"/>
      <c r="I8" s="5"/>
      <c r="J8" s="5"/>
      <c r="K8" s="5"/>
      <c r="L8" s="5"/>
      <c r="M8" s="5"/>
    </row>
    <row r="9" spans="1:19" s="6" customFormat="1" x14ac:dyDescent="0.2">
      <c r="A9" s="29"/>
      <c r="B9" s="39" t="s">
        <v>9</v>
      </c>
      <c r="C9" s="39"/>
      <c r="D9" s="39" t="s">
        <v>11</v>
      </c>
      <c r="E9" s="39"/>
      <c r="F9" s="39" t="s">
        <v>6</v>
      </c>
      <c r="G9" s="39"/>
      <c r="H9" s="39" t="s">
        <v>7</v>
      </c>
      <c r="I9" s="23"/>
      <c r="J9" s="23" t="s">
        <v>8</v>
      </c>
      <c r="K9" s="23"/>
      <c r="L9" s="23" t="s">
        <v>12</v>
      </c>
      <c r="M9" s="23"/>
      <c r="N9" s="23" t="s">
        <v>13</v>
      </c>
      <c r="O9" s="23"/>
      <c r="P9" s="23" t="s">
        <v>14</v>
      </c>
      <c r="Q9" s="23" t="s">
        <v>15</v>
      </c>
    </row>
    <row r="11" spans="1:19" x14ac:dyDescent="0.2">
      <c r="A11" s="13" t="s">
        <v>18</v>
      </c>
      <c r="B11" s="3"/>
      <c r="C11" s="3"/>
      <c r="D11" s="3"/>
      <c r="E11" s="3"/>
      <c r="F11" s="3"/>
      <c r="G11" s="3"/>
      <c r="H11" s="3"/>
      <c r="P11" s="3"/>
    </row>
    <row r="12" spans="1:19" s="42" customFormat="1" ht="20.100000000000001" customHeight="1" x14ac:dyDescent="0.2">
      <c r="A12" s="142" t="s">
        <v>440</v>
      </c>
      <c r="B12" s="35">
        <v>37479</v>
      </c>
      <c r="C12" s="35"/>
      <c r="D12" s="35">
        <v>379</v>
      </c>
      <c r="E12" s="35"/>
      <c r="F12" s="35">
        <v>37100</v>
      </c>
      <c r="G12" s="35"/>
      <c r="H12" s="35">
        <v>16291</v>
      </c>
      <c r="I12" s="35"/>
      <c r="J12" s="6">
        <v>37.700000000000003</v>
      </c>
      <c r="K12" s="6"/>
      <c r="L12" s="6">
        <v>17.5</v>
      </c>
      <c r="M12" s="6"/>
      <c r="N12" s="6">
        <v>0.8</v>
      </c>
      <c r="O12" s="35"/>
      <c r="P12" s="35">
        <v>20809</v>
      </c>
      <c r="Q12" s="6">
        <v>56.1</v>
      </c>
    </row>
    <row r="13" spans="1:19" s="42" customFormat="1" ht="20.100000000000001" customHeight="1" x14ac:dyDescent="0.2">
      <c r="A13" s="142" t="s">
        <v>349</v>
      </c>
      <c r="B13" s="35"/>
      <c r="C13" s="35"/>
      <c r="D13" s="35"/>
      <c r="E13" s="35"/>
      <c r="F13" s="35"/>
      <c r="G13" s="35"/>
      <c r="H13" s="35"/>
      <c r="I13" s="35"/>
      <c r="J13" s="6"/>
      <c r="K13" s="6"/>
      <c r="L13" s="6"/>
      <c r="M13" s="6"/>
      <c r="N13" s="6"/>
      <c r="O13" s="35"/>
      <c r="P13" s="35"/>
      <c r="Q13" s="6"/>
      <c r="S13" s="122"/>
    </row>
    <row r="14" spans="1:19" x14ac:dyDescent="0.2">
      <c r="A14" s="3" t="s">
        <v>350</v>
      </c>
      <c r="B14" s="35">
        <v>4653</v>
      </c>
      <c r="C14" s="35"/>
      <c r="D14" s="35">
        <v>278</v>
      </c>
      <c r="E14" s="35"/>
      <c r="F14" s="35">
        <v>4375</v>
      </c>
      <c r="G14" s="35"/>
      <c r="H14" s="35">
        <v>1528</v>
      </c>
      <c r="I14" s="35"/>
      <c r="J14" s="6">
        <v>44.1</v>
      </c>
      <c r="K14" s="6"/>
      <c r="L14" s="6">
        <v>16.399999999999999</v>
      </c>
      <c r="M14" s="6"/>
      <c r="N14" s="6">
        <v>4.5</v>
      </c>
      <c r="O14" s="35"/>
      <c r="P14" s="35">
        <v>2847</v>
      </c>
      <c r="Q14" s="6">
        <v>65.099999999999994</v>
      </c>
    </row>
    <row r="15" spans="1:19" x14ac:dyDescent="0.2">
      <c r="A15" s="3" t="s">
        <v>351</v>
      </c>
      <c r="B15" s="35">
        <v>444</v>
      </c>
      <c r="C15" s="35"/>
      <c r="D15" s="35">
        <v>26</v>
      </c>
      <c r="E15" s="35"/>
      <c r="F15" s="35">
        <v>418</v>
      </c>
      <c r="G15" s="35"/>
      <c r="H15" s="35">
        <v>137</v>
      </c>
      <c r="I15" s="35"/>
      <c r="J15" s="6">
        <v>45</v>
      </c>
      <c r="K15" s="6"/>
      <c r="L15" s="6">
        <v>18.7</v>
      </c>
      <c r="M15" s="6"/>
      <c r="N15" s="6">
        <v>3.6</v>
      </c>
      <c r="O15" s="35"/>
      <c r="P15" s="35">
        <v>281</v>
      </c>
      <c r="Q15" s="6">
        <v>67.2</v>
      </c>
    </row>
    <row r="16" spans="1:19" x14ac:dyDescent="0.2">
      <c r="A16" s="3" t="s">
        <v>586</v>
      </c>
      <c r="B16" s="35">
        <v>264</v>
      </c>
      <c r="C16" s="35"/>
      <c r="D16" s="35">
        <v>21</v>
      </c>
      <c r="E16" s="35"/>
      <c r="F16" s="35">
        <v>243</v>
      </c>
      <c r="G16" s="35"/>
      <c r="H16" s="35">
        <v>116</v>
      </c>
      <c r="I16" s="35"/>
      <c r="J16" s="6">
        <v>32.9</v>
      </c>
      <c r="K16" s="6"/>
      <c r="L16" s="6">
        <v>11.1</v>
      </c>
      <c r="M16" s="6"/>
      <c r="N16" s="6">
        <v>8.1999999999999993</v>
      </c>
      <c r="O16" s="35"/>
      <c r="P16" s="35">
        <v>127</v>
      </c>
      <c r="Q16" s="6">
        <v>52.3</v>
      </c>
    </row>
    <row r="17" spans="1:19" s="70" customFormat="1" x14ac:dyDescent="0.2">
      <c r="A17" s="3" t="s">
        <v>352</v>
      </c>
      <c r="B17" s="35">
        <v>5080</v>
      </c>
      <c r="C17" s="35"/>
      <c r="D17" s="35">
        <v>242</v>
      </c>
      <c r="E17" s="35"/>
      <c r="F17" s="35">
        <v>4838</v>
      </c>
      <c r="G17" s="35"/>
      <c r="H17" s="35">
        <v>1547</v>
      </c>
      <c r="I17" s="35"/>
      <c r="J17" s="6">
        <v>43.6</v>
      </c>
      <c r="K17" s="6"/>
      <c r="L17" s="6">
        <v>17.399999999999999</v>
      </c>
      <c r="M17" s="6"/>
      <c r="N17" s="6">
        <v>6.9</v>
      </c>
      <c r="O17" s="35"/>
      <c r="P17" s="35">
        <v>3291</v>
      </c>
      <c r="Q17" s="6">
        <v>68</v>
      </c>
      <c r="S17" s="3"/>
    </row>
    <row r="18" spans="1:19" s="70" customFormat="1" x14ac:dyDescent="0.2">
      <c r="A18" s="3" t="s">
        <v>353</v>
      </c>
      <c r="B18" s="35">
        <v>1577</v>
      </c>
      <c r="C18" s="35"/>
      <c r="D18" s="35">
        <v>70</v>
      </c>
      <c r="E18" s="35"/>
      <c r="F18" s="35">
        <v>1507</v>
      </c>
      <c r="G18" s="35"/>
      <c r="H18" s="35">
        <v>464</v>
      </c>
      <c r="I18" s="35"/>
      <c r="J18" s="6">
        <v>44.3</v>
      </c>
      <c r="K18" s="6"/>
      <c r="L18" s="6">
        <v>17.5</v>
      </c>
      <c r="M18" s="6"/>
      <c r="N18" s="6">
        <v>7.4</v>
      </c>
      <c r="O18" s="35"/>
      <c r="P18" s="35">
        <v>1043</v>
      </c>
      <c r="Q18" s="6">
        <v>69.2</v>
      </c>
      <c r="S18" s="3"/>
    </row>
    <row r="19" spans="1:19" s="70" customFormat="1" x14ac:dyDescent="0.2">
      <c r="A19" s="70" t="s">
        <v>354</v>
      </c>
      <c r="B19" s="35">
        <v>68</v>
      </c>
      <c r="C19" s="35"/>
      <c r="D19" s="35">
        <v>8</v>
      </c>
      <c r="E19" s="35"/>
      <c r="F19" s="35">
        <v>60</v>
      </c>
      <c r="G19" s="35"/>
      <c r="H19" s="35">
        <v>23</v>
      </c>
      <c r="I19" s="35"/>
      <c r="J19" s="6">
        <v>43.3</v>
      </c>
      <c r="K19" s="6"/>
      <c r="L19" s="6">
        <v>16.7</v>
      </c>
      <c r="M19" s="6"/>
      <c r="N19" s="6">
        <v>1.7</v>
      </c>
      <c r="O19" s="35"/>
      <c r="P19" s="35">
        <v>37</v>
      </c>
      <c r="Q19" s="6">
        <v>61.7</v>
      </c>
      <c r="S19" s="3"/>
    </row>
    <row r="20" spans="1:19" s="71" customFormat="1" ht="24.75" customHeight="1" x14ac:dyDescent="0.2">
      <c r="A20" s="24" t="s">
        <v>355</v>
      </c>
      <c r="B20" s="35">
        <v>12086</v>
      </c>
      <c r="C20" s="35"/>
      <c r="D20" s="35">
        <v>645</v>
      </c>
      <c r="E20" s="35"/>
      <c r="F20" s="35">
        <v>11441</v>
      </c>
      <c r="G20" s="35"/>
      <c r="H20" s="35">
        <v>3815</v>
      </c>
      <c r="I20" s="35"/>
      <c r="J20" s="6">
        <v>43.7</v>
      </c>
      <c r="K20" s="6"/>
      <c r="L20" s="6">
        <v>17</v>
      </c>
      <c r="M20" s="6"/>
      <c r="N20" s="6">
        <v>6</v>
      </c>
      <c r="O20" s="35"/>
      <c r="P20" s="35">
        <v>7626</v>
      </c>
      <c r="Q20" s="6">
        <v>66.7</v>
      </c>
      <c r="S20" s="42"/>
    </row>
    <row r="21" spans="1:19" s="70" customFormat="1" x14ac:dyDescent="0.2">
      <c r="A21" s="91" t="s">
        <v>3</v>
      </c>
      <c r="B21" s="35"/>
      <c r="C21" s="35"/>
      <c r="D21" s="35"/>
      <c r="E21" s="35"/>
      <c r="F21" s="35"/>
      <c r="G21" s="35"/>
      <c r="H21" s="35"/>
      <c r="I21" s="35"/>
      <c r="J21" s="6"/>
      <c r="K21" s="6"/>
      <c r="L21" s="6"/>
      <c r="M21" s="6"/>
      <c r="N21" s="6"/>
      <c r="O21" s="35"/>
      <c r="P21" s="35"/>
      <c r="Q21" s="6"/>
      <c r="S21" s="3"/>
    </row>
    <row r="22" spans="1:19" x14ac:dyDescent="0.2">
      <c r="A22" s="3" t="s">
        <v>356</v>
      </c>
      <c r="B22" s="35">
        <v>786</v>
      </c>
      <c r="C22" s="35"/>
      <c r="D22" s="35">
        <v>31</v>
      </c>
      <c r="E22" s="35"/>
      <c r="F22" s="35">
        <v>755</v>
      </c>
      <c r="G22" s="35"/>
      <c r="H22" s="35">
        <v>340</v>
      </c>
      <c r="I22" s="35"/>
      <c r="J22" s="6">
        <v>38.5</v>
      </c>
      <c r="K22" s="6"/>
      <c r="L22" s="6">
        <v>14.7</v>
      </c>
      <c r="M22" s="6"/>
      <c r="N22" s="6">
        <v>1.7</v>
      </c>
      <c r="O22" s="35"/>
      <c r="P22" s="35">
        <v>415</v>
      </c>
      <c r="Q22" s="6">
        <v>55</v>
      </c>
    </row>
    <row r="23" spans="1:19" ht="14.25" x14ac:dyDescent="0.2">
      <c r="A23" s="3" t="s">
        <v>730</v>
      </c>
      <c r="B23" s="35">
        <v>2073</v>
      </c>
      <c r="C23" s="35"/>
      <c r="D23" s="35">
        <v>171</v>
      </c>
      <c r="E23" s="35"/>
      <c r="F23" s="35">
        <v>1902</v>
      </c>
      <c r="G23" s="35"/>
      <c r="H23" s="35">
        <v>648</v>
      </c>
      <c r="I23" s="35"/>
      <c r="J23" s="6">
        <v>46.5</v>
      </c>
      <c r="K23" s="6"/>
      <c r="L23" s="6">
        <v>14.1</v>
      </c>
      <c r="M23" s="6"/>
      <c r="N23" s="6">
        <v>5.4</v>
      </c>
      <c r="O23" s="35"/>
      <c r="P23" s="35">
        <v>1254</v>
      </c>
      <c r="Q23" s="6">
        <v>65.900000000000006</v>
      </c>
    </row>
    <row r="25" spans="1:19" x14ac:dyDescent="0.2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x14ac:dyDescent="0.2">
      <c r="A26" s="4" t="s">
        <v>657</v>
      </c>
      <c r="B26" s="33" t="s">
        <v>489</v>
      </c>
      <c r="C26" s="33"/>
      <c r="D26" s="33"/>
      <c r="E26" s="33"/>
      <c r="F26" s="33"/>
      <c r="G26" s="33"/>
      <c r="H26" s="33"/>
      <c r="I26" s="33"/>
      <c r="J26" s="2"/>
      <c r="K26" s="2"/>
      <c r="L26" s="2"/>
      <c r="M26" s="2"/>
      <c r="N26" s="2"/>
      <c r="O26" s="33"/>
      <c r="P26" s="33"/>
      <c r="Q26" s="2"/>
    </row>
    <row r="27" spans="1:19" x14ac:dyDescent="0.2">
      <c r="A27" s="4"/>
      <c r="B27" s="171" t="s">
        <v>458</v>
      </c>
      <c r="C27" s="171"/>
      <c r="D27" s="33"/>
      <c r="E27" s="33"/>
      <c r="F27" s="33"/>
      <c r="G27" s="33"/>
      <c r="H27" s="33"/>
      <c r="I27" s="2"/>
      <c r="J27" s="2"/>
      <c r="K27" s="2"/>
      <c r="L27" s="2"/>
      <c r="M27" s="2"/>
      <c r="N27" s="2"/>
      <c r="O27" s="2"/>
      <c r="P27" s="33"/>
      <c r="Q27" s="2"/>
    </row>
    <row r="28" spans="1:19" x14ac:dyDescent="0.2">
      <c r="A28" s="4" t="s">
        <v>0</v>
      </c>
      <c r="B28" s="38" t="s">
        <v>459</v>
      </c>
      <c r="C28" s="38"/>
      <c r="D28" s="38" t="s">
        <v>460</v>
      </c>
      <c r="E28" s="38"/>
      <c r="F28" s="38" t="s">
        <v>461</v>
      </c>
      <c r="G28" s="38"/>
      <c r="H28" s="38" t="s">
        <v>462</v>
      </c>
      <c r="I28" s="20"/>
      <c r="J28" s="7" t="s">
        <v>463</v>
      </c>
      <c r="K28" s="7"/>
      <c r="L28" s="21"/>
      <c r="M28" s="21"/>
      <c r="N28" s="21"/>
      <c r="O28" s="21"/>
      <c r="P28" s="170"/>
      <c r="Q28" s="21"/>
    </row>
    <row r="29" spans="1:19" x14ac:dyDescent="0.2">
      <c r="A29" s="4"/>
      <c r="B29" s="38"/>
      <c r="C29" s="38"/>
      <c r="D29" s="38"/>
      <c r="E29" s="38"/>
      <c r="F29" s="38"/>
      <c r="G29" s="38"/>
      <c r="H29" s="38"/>
      <c r="I29" s="20"/>
      <c r="J29" s="20" t="s">
        <v>464</v>
      </c>
      <c r="K29" s="20"/>
      <c r="L29" s="20" t="s">
        <v>465</v>
      </c>
      <c r="M29" s="20"/>
      <c r="N29" s="20" t="s">
        <v>466</v>
      </c>
      <c r="O29" s="20"/>
      <c r="P29" s="312" t="s">
        <v>467</v>
      </c>
      <c r="Q29" s="313"/>
    </row>
    <row r="30" spans="1:19" x14ac:dyDescent="0.2">
      <c r="A30" s="4" t="s">
        <v>348</v>
      </c>
      <c r="B30" s="38" t="s">
        <v>5</v>
      </c>
      <c r="C30" s="38"/>
      <c r="D30" s="38"/>
      <c r="E30" s="38"/>
      <c r="F30" s="38" t="s">
        <v>5</v>
      </c>
      <c r="G30" s="38"/>
      <c r="H30" s="38"/>
      <c r="I30" s="20"/>
      <c r="J30" s="20"/>
      <c r="K30" s="20"/>
      <c r="L30" s="20" t="s">
        <v>468</v>
      </c>
      <c r="M30" s="20"/>
      <c r="N30" s="20" t="s">
        <v>457</v>
      </c>
      <c r="O30" s="20"/>
      <c r="P30" s="170"/>
      <c r="Q30" s="21"/>
    </row>
    <row r="31" spans="1:19" x14ac:dyDescent="0.2">
      <c r="A31" s="4"/>
      <c r="B31" s="38"/>
      <c r="C31" s="38"/>
      <c r="D31" s="38"/>
      <c r="E31" s="38"/>
      <c r="F31" s="38"/>
      <c r="G31" s="38"/>
      <c r="H31" s="38"/>
      <c r="I31" s="20"/>
      <c r="J31" s="20"/>
      <c r="K31" s="20"/>
      <c r="L31" s="20"/>
      <c r="M31" s="20"/>
      <c r="N31" s="20"/>
      <c r="O31" s="20"/>
      <c r="P31" s="38"/>
      <c r="Q31" s="20"/>
    </row>
    <row r="32" spans="1:19" x14ac:dyDescent="0.2">
      <c r="A32" s="4"/>
      <c r="B32" s="38"/>
      <c r="C32" s="38"/>
      <c r="D32" s="38"/>
      <c r="E32" s="38"/>
      <c r="F32" s="38"/>
      <c r="G32" s="38"/>
      <c r="H32" s="38"/>
      <c r="I32" s="20"/>
      <c r="J32" s="20" t="s">
        <v>372</v>
      </c>
      <c r="K32" s="20"/>
      <c r="L32" s="20" t="s">
        <v>372</v>
      </c>
      <c r="M32" s="20"/>
      <c r="N32" s="20" t="s">
        <v>372</v>
      </c>
      <c r="O32" s="20"/>
      <c r="P32" s="38" t="s">
        <v>469</v>
      </c>
      <c r="Q32" s="20" t="s">
        <v>372</v>
      </c>
    </row>
    <row r="33" spans="1:19" x14ac:dyDescent="0.2">
      <c r="A33" s="14"/>
      <c r="B33" s="34"/>
      <c r="C33" s="34"/>
      <c r="D33" s="34"/>
      <c r="E33" s="34"/>
      <c r="F33" s="34"/>
      <c r="G33" s="34"/>
      <c r="H33" s="34"/>
      <c r="I33" s="5"/>
      <c r="J33" s="5"/>
      <c r="K33" s="5"/>
      <c r="L33" s="5"/>
      <c r="M33" s="5"/>
    </row>
    <row r="34" spans="1:19" s="6" customFormat="1" x14ac:dyDescent="0.2">
      <c r="A34" s="29"/>
      <c r="B34" s="39" t="s">
        <v>9</v>
      </c>
      <c r="C34" s="39"/>
      <c r="D34" s="39" t="s">
        <v>11</v>
      </c>
      <c r="E34" s="39"/>
      <c r="F34" s="39" t="s">
        <v>6</v>
      </c>
      <c r="G34" s="39"/>
      <c r="H34" s="39" t="s">
        <v>7</v>
      </c>
      <c r="I34" s="23"/>
      <c r="J34" s="23" t="s">
        <v>8</v>
      </c>
      <c r="K34" s="23"/>
      <c r="L34" s="23" t="s">
        <v>12</v>
      </c>
      <c r="M34" s="23"/>
      <c r="N34" s="23" t="s">
        <v>13</v>
      </c>
      <c r="O34" s="23"/>
      <c r="P34" s="23" t="s">
        <v>14</v>
      </c>
      <c r="Q34" s="23" t="s">
        <v>15</v>
      </c>
    </row>
    <row r="35" spans="1:19" s="6" customFormat="1" x14ac:dyDescent="0.2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">
      <c r="A36" s="13" t="s">
        <v>21</v>
      </c>
      <c r="B36" s="3"/>
      <c r="C36" s="3"/>
      <c r="D36" s="3"/>
      <c r="E36" s="3"/>
      <c r="F36" s="3"/>
      <c r="G36" s="3"/>
      <c r="H36" s="3"/>
      <c r="P36" s="3"/>
    </row>
    <row r="37" spans="1:19" s="42" customFormat="1" ht="20.100000000000001" customHeight="1" x14ac:dyDescent="0.2">
      <c r="A37" s="142" t="s">
        <v>440</v>
      </c>
      <c r="B37" s="35">
        <v>19128</v>
      </c>
      <c r="C37" s="35"/>
      <c r="D37" s="35">
        <v>218</v>
      </c>
      <c r="E37" s="35"/>
      <c r="F37" s="35">
        <v>18910</v>
      </c>
      <c r="G37" s="35"/>
      <c r="H37" s="35">
        <v>8317</v>
      </c>
      <c r="I37" s="35"/>
      <c r="J37" s="6">
        <v>37.1</v>
      </c>
      <c r="K37" s="6"/>
      <c r="L37" s="6">
        <v>18.100000000000001</v>
      </c>
      <c r="M37" s="6"/>
      <c r="N37" s="6">
        <v>0.8</v>
      </c>
      <c r="O37" s="35"/>
      <c r="P37" s="35">
        <v>10593</v>
      </c>
      <c r="Q37" s="6">
        <v>56</v>
      </c>
    </row>
    <row r="38" spans="1:19" s="42" customFormat="1" ht="20.100000000000001" customHeight="1" x14ac:dyDescent="0.2">
      <c r="A38" s="142" t="s">
        <v>349</v>
      </c>
      <c r="B38" s="35"/>
      <c r="C38" s="35"/>
      <c r="D38" s="35"/>
      <c r="E38" s="35"/>
      <c r="F38" s="35"/>
      <c r="G38" s="35"/>
      <c r="H38" s="35"/>
      <c r="I38" s="35"/>
      <c r="J38" s="6"/>
      <c r="K38" s="6"/>
      <c r="L38" s="6"/>
      <c r="M38" s="6"/>
      <c r="N38" s="6"/>
      <c r="O38" s="35"/>
      <c r="P38" s="35"/>
      <c r="Q38" s="6"/>
      <c r="S38" s="122"/>
    </row>
    <row r="39" spans="1:19" x14ac:dyDescent="0.2">
      <c r="A39" s="3" t="s">
        <v>350</v>
      </c>
      <c r="B39" s="35">
        <v>2370</v>
      </c>
      <c r="C39" s="35"/>
      <c r="D39" s="35">
        <v>173</v>
      </c>
      <c r="E39" s="35"/>
      <c r="F39" s="35">
        <v>2197</v>
      </c>
      <c r="G39" s="35"/>
      <c r="H39" s="35">
        <v>744</v>
      </c>
      <c r="I39" s="35"/>
      <c r="J39" s="6">
        <v>45</v>
      </c>
      <c r="K39" s="6"/>
      <c r="L39" s="6">
        <v>16</v>
      </c>
      <c r="M39" s="6"/>
      <c r="N39" s="6">
        <v>5.0999999999999996</v>
      </c>
      <c r="O39" s="35"/>
      <c r="P39" s="35">
        <v>1453</v>
      </c>
      <c r="Q39" s="6">
        <v>66.099999999999994</v>
      </c>
    </row>
    <row r="40" spans="1:19" x14ac:dyDescent="0.2">
      <c r="A40" s="3" t="s">
        <v>351</v>
      </c>
      <c r="B40" s="35">
        <v>223</v>
      </c>
      <c r="C40" s="35"/>
      <c r="D40" s="35">
        <v>16</v>
      </c>
      <c r="E40" s="35"/>
      <c r="F40" s="35">
        <v>207</v>
      </c>
      <c r="G40" s="35"/>
      <c r="H40" s="35">
        <v>66</v>
      </c>
      <c r="I40" s="35"/>
      <c r="J40" s="6">
        <v>45.4</v>
      </c>
      <c r="K40" s="6"/>
      <c r="L40" s="6">
        <v>19.8</v>
      </c>
      <c r="M40" s="6"/>
      <c r="N40" s="6">
        <v>2.9</v>
      </c>
      <c r="O40" s="35"/>
      <c r="P40" s="35">
        <v>141</v>
      </c>
      <c r="Q40" s="6">
        <v>68.099999999999994</v>
      </c>
    </row>
    <row r="41" spans="1:19" x14ac:dyDescent="0.2">
      <c r="A41" s="3" t="s">
        <v>586</v>
      </c>
      <c r="B41" s="35">
        <v>135</v>
      </c>
      <c r="C41" s="35"/>
      <c r="D41" s="35">
        <v>9</v>
      </c>
      <c r="E41" s="35"/>
      <c r="F41" s="35">
        <v>126</v>
      </c>
      <c r="G41" s="35"/>
      <c r="H41" s="35">
        <v>58</v>
      </c>
      <c r="I41" s="35"/>
      <c r="J41" s="6">
        <v>34.9</v>
      </c>
      <c r="K41" s="6"/>
      <c r="L41" s="6">
        <v>10.3</v>
      </c>
      <c r="M41" s="6"/>
      <c r="N41" s="6">
        <v>8.6999999999999993</v>
      </c>
      <c r="O41" s="35"/>
      <c r="P41" s="35">
        <v>68</v>
      </c>
      <c r="Q41" s="6">
        <v>54</v>
      </c>
    </row>
    <row r="42" spans="1:19" s="70" customFormat="1" x14ac:dyDescent="0.2">
      <c r="A42" s="3" t="s">
        <v>352</v>
      </c>
      <c r="B42" s="35">
        <v>2536</v>
      </c>
      <c r="C42" s="35"/>
      <c r="D42" s="35">
        <v>139</v>
      </c>
      <c r="E42" s="35"/>
      <c r="F42" s="35">
        <v>2397</v>
      </c>
      <c r="G42" s="35"/>
      <c r="H42" s="35">
        <v>752</v>
      </c>
      <c r="I42" s="35"/>
      <c r="J42" s="6">
        <v>43.7</v>
      </c>
      <c r="K42" s="6"/>
      <c r="L42" s="6">
        <v>17.899999999999999</v>
      </c>
      <c r="M42" s="6"/>
      <c r="N42" s="6">
        <v>7.1</v>
      </c>
      <c r="O42" s="35"/>
      <c r="P42" s="35">
        <v>1645</v>
      </c>
      <c r="Q42" s="6">
        <v>68.599999999999994</v>
      </c>
      <c r="S42" s="3"/>
    </row>
    <row r="43" spans="1:19" s="70" customFormat="1" x14ac:dyDescent="0.2">
      <c r="A43" s="3" t="s">
        <v>353</v>
      </c>
      <c r="B43" s="35">
        <v>856</v>
      </c>
      <c r="C43" s="35"/>
      <c r="D43" s="35">
        <v>43</v>
      </c>
      <c r="E43" s="35"/>
      <c r="F43" s="35">
        <v>813</v>
      </c>
      <c r="G43" s="35"/>
      <c r="H43" s="35">
        <v>248</v>
      </c>
      <c r="I43" s="35"/>
      <c r="J43" s="6">
        <v>48</v>
      </c>
      <c r="K43" s="6"/>
      <c r="L43" s="6">
        <v>15</v>
      </c>
      <c r="M43" s="6"/>
      <c r="N43" s="6">
        <v>6.5</v>
      </c>
      <c r="O43" s="35"/>
      <c r="P43" s="35">
        <v>565</v>
      </c>
      <c r="Q43" s="6">
        <v>69.5</v>
      </c>
      <c r="S43" s="3"/>
    </row>
    <row r="44" spans="1:19" s="70" customFormat="1" x14ac:dyDescent="0.2">
      <c r="A44" s="70" t="s">
        <v>354</v>
      </c>
      <c r="B44" s="35">
        <v>36</v>
      </c>
      <c r="C44" s="35"/>
      <c r="D44" s="35">
        <v>5</v>
      </c>
      <c r="E44" s="35"/>
      <c r="F44" s="35">
        <v>31</v>
      </c>
      <c r="G44" s="35"/>
      <c r="H44" s="35">
        <v>10</v>
      </c>
      <c r="I44" s="35"/>
      <c r="J44" s="6">
        <v>48.4</v>
      </c>
      <c r="K44" s="6"/>
      <c r="L44" s="6">
        <v>16.100000000000001</v>
      </c>
      <c r="M44" s="6"/>
      <c r="N44" s="6">
        <v>3.2</v>
      </c>
      <c r="O44" s="35"/>
      <c r="P44" s="35">
        <v>21</v>
      </c>
      <c r="Q44" s="6">
        <v>67.7</v>
      </c>
      <c r="S44" s="3"/>
    </row>
    <row r="45" spans="1:19" s="71" customFormat="1" ht="24.75" customHeight="1" x14ac:dyDescent="0.2">
      <c r="A45" s="24" t="s">
        <v>355</v>
      </c>
      <c r="B45" s="35">
        <v>6156</v>
      </c>
      <c r="C45" s="35"/>
      <c r="D45" s="35">
        <v>385</v>
      </c>
      <c r="E45" s="35"/>
      <c r="F45" s="35">
        <v>5771</v>
      </c>
      <c r="G45" s="35"/>
      <c r="H45" s="35">
        <v>1878</v>
      </c>
      <c r="I45" s="35"/>
      <c r="J45" s="6">
        <v>44.7</v>
      </c>
      <c r="K45" s="6"/>
      <c r="L45" s="6">
        <v>16.7</v>
      </c>
      <c r="M45" s="6"/>
      <c r="N45" s="6">
        <v>6.1</v>
      </c>
      <c r="O45" s="35"/>
      <c r="P45" s="35">
        <v>3893</v>
      </c>
      <c r="Q45" s="6">
        <v>67.5</v>
      </c>
      <c r="S45" s="42"/>
    </row>
    <row r="46" spans="1:19" s="70" customFormat="1" x14ac:dyDescent="0.2">
      <c r="A46" s="91" t="s">
        <v>3</v>
      </c>
      <c r="B46" s="35"/>
      <c r="C46" s="35"/>
      <c r="D46" s="35"/>
      <c r="E46" s="35"/>
      <c r="F46" s="35"/>
      <c r="G46" s="35"/>
      <c r="H46" s="35"/>
      <c r="I46" s="35"/>
      <c r="J46" s="6"/>
      <c r="K46" s="6"/>
      <c r="L46" s="6"/>
      <c r="M46" s="6"/>
      <c r="N46" s="6"/>
      <c r="O46" s="35"/>
      <c r="P46" s="35"/>
      <c r="Q46" s="6"/>
      <c r="S46" s="3"/>
    </row>
    <row r="47" spans="1:19" x14ac:dyDescent="0.2">
      <c r="A47" s="3" t="s">
        <v>356</v>
      </c>
      <c r="B47" s="35">
        <v>355</v>
      </c>
      <c r="C47" s="35"/>
      <c r="D47" s="35">
        <v>20</v>
      </c>
      <c r="E47" s="35"/>
      <c r="F47" s="35">
        <v>335</v>
      </c>
      <c r="G47" s="35"/>
      <c r="H47" s="35">
        <v>157</v>
      </c>
      <c r="I47" s="35"/>
      <c r="J47" s="6">
        <v>36.4</v>
      </c>
      <c r="K47" s="6"/>
      <c r="L47" s="6">
        <v>14</v>
      </c>
      <c r="M47" s="6"/>
      <c r="N47" s="6">
        <v>2.7</v>
      </c>
      <c r="O47" s="35"/>
      <c r="P47" s="35">
        <v>178</v>
      </c>
      <c r="Q47" s="6">
        <v>53.1</v>
      </c>
    </row>
    <row r="48" spans="1:19" ht="14.25" x14ac:dyDescent="0.2">
      <c r="A48" s="3" t="s">
        <v>730</v>
      </c>
      <c r="B48" s="35">
        <v>1089</v>
      </c>
      <c r="C48" s="35"/>
      <c r="D48" s="35">
        <v>104</v>
      </c>
      <c r="E48" s="35"/>
      <c r="F48" s="35">
        <v>985</v>
      </c>
      <c r="G48" s="35"/>
      <c r="H48" s="35">
        <v>315</v>
      </c>
      <c r="I48" s="35"/>
      <c r="J48" s="6">
        <v>48.9</v>
      </c>
      <c r="K48" s="6"/>
      <c r="L48" s="6">
        <v>12.5</v>
      </c>
      <c r="M48" s="6"/>
      <c r="N48" s="6">
        <v>6.6</v>
      </c>
      <c r="O48" s="35"/>
      <c r="P48" s="35">
        <v>670</v>
      </c>
      <c r="Q48" s="6">
        <v>68</v>
      </c>
    </row>
    <row r="50" spans="1:19" x14ac:dyDescent="0.2">
      <c r="A50" s="3" t="s">
        <v>729</v>
      </c>
    </row>
    <row r="51" spans="1:19" x14ac:dyDescent="0.2">
      <c r="A51" s="4" t="s">
        <v>657</v>
      </c>
      <c r="B51" s="33" t="s">
        <v>489</v>
      </c>
      <c r="C51" s="33"/>
      <c r="D51" s="33"/>
      <c r="E51" s="33"/>
      <c r="F51" s="33"/>
      <c r="G51" s="33"/>
      <c r="H51" s="33"/>
      <c r="I51" s="33"/>
      <c r="J51" s="2"/>
      <c r="K51" s="2"/>
      <c r="L51" s="2"/>
      <c r="M51" s="2"/>
      <c r="N51" s="2"/>
      <c r="O51" s="33"/>
      <c r="P51" s="33"/>
      <c r="Q51" s="2"/>
    </row>
    <row r="52" spans="1:19" x14ac:dyDescent="0.2">
      <c r="A52" s="4"/>
      <c r="B52" s="171" t="s">
        <v>458</v>
      </c>
      <c r="C52" s="171"/>
      <c r="D52" s="33"/>
      <c r="E52" s="33"/>
      <c r="F52" s="33"/>
      <c r="G52" s="33"/>
      <c r="H52" s="33"/>
      <c r="I52" s="2"/>
      <c r="J52" s="2"/>
      <c r="K52" s="2"/>
      <c r="L52" s="2"/>
      <c r="M52" s="2"/>
      <c r="N52" s="2"/>
      <c r="O52" s="2"/>
      <c r="P52" s="33"/>
      <c r="Q52" s="2"/>
    </row>
    <row r="53" spans="1:19" x14ac:dyDescent="0.2">
      <c r="A53" s="4" t="s">
        <v>0</v>
      </c>
      <c r="B53" s="38" t="s">
        <v>459</v>
      </c>
      <c r="C53" s="38"/>
      <c r="D53" s="38" t="s">
        <v>460</v>
      </c>
      <c r="E53" s="38"/>
      <c r="F53" s="38" t="s">
        <v>461</v>
      </c>
      <c r="G53" s="38"/>
      <c r="H53" s="38" t="s">
        <v>462</v>
      </c>
      <c r="I53" s="20"/>
      <c r="J53" s="7" t="s">
        <v>463</v>
      </c>
      <c r="K53" s="7"/>
      <c r="L53" s="21"/>
      <c r="M53" s="21"/>
      <c r="N53" s="21"/>
      <c r="O53" s="21"/>
      <c r="P53" s="170"/>
      <c r="Q53" s="21"/>
    </row>
    <row r="54" spans="1:19" x14ac:dyDescent="0.2">
      <c r="A54" s="4"/>
      <c r="B54" s="38"/>
      <c r="C54" s="38"/>
      <c r="D54" s="38"/>
      <c r="E54" s="38"/>
      <c r="F54" s="38"/>
      <c r="G54" s="38"/>
      <c r="H54" s="38"/>
      <c r="I54" s="20"/>
      <c r="J54" s="20" t="s">
        <v>464</v>
      </c>
      <c r="K54" s="20"/>
      <c r="L54" s="20" t="s">
        <v>465</v>
      </c>
      <c r="M54" s="20"/>
      <c r="N54" s="20" t="s">
        <v>466</v>
      </c>
      <c r="O54" s="20"/>
      <c r="P54" s="312" t="s">
        <v>467</v>
      </c>
      <c r="Q54" s="313"/>
    </row>
    <row r="55" spans="1:19" x14ac:dyDescent="0.2">
      <c r="A55" s="4" t="s">
        <v>348</v>
      </c>
      <c r="B55" s="38" t="s">
        <v>5</v>
      </c>
      <c r="C55" s="38"/>
      <c r="D55" s="38"/>
      <c r="E55" s="38"/>
      <c r="F55" s="38" t="s">
        <v>5</v>
      </c>
      <c r="G55" s="38"/>
      <c r="H55" s="38"/>
      <c r="I55" s="20"/>
      <c r="J55" s="20"/>
      <c r="K55" s="20"/>
      <c r="L55" s="20" t="s">
        <v>468</v>
      </c>
      <c r="M55" s="20"/>
      <c r="N55" s="20" t="s">
        <v>457</v>
      </c>
      <c r="O55" s="20"/>
      <c r="P55" s="170"/>
      <c r="Q55" s="21"/>
    </row>
    <row r="56" spans="1:19" x14ac:dyDescent="0.2">
      <c r="A56" s="4"/>
      <c r="B56" s="38"/>
      <c r="C56" s="38"/>
      <c r="D56" s="38"/>
      <c r="E56" s="38"/>
      <c r="F56" s="38"/>
      <c r="G56" s="38"/>
      <c r="H56" s="38"/>
      <c r="I56" s="20"/>
      <c r="J56" s="20"/>
      <c r="K56" s="20"/>
      <c r="L56" s="20"/>
      <c r="M56" s="20"/>
      <c r="N56" s="20"/>
      <c r="O56" s="20"/>
      <c r="P56" s="38"/>
      <c r="Q56" s="20"/>
    </row>
    <row r="57" spans="1:19" x14ac:dyDescent="0.2">
      <c r="A57" s="4"/>
      <c r="B57" s="38"/>
      <c r="C57" s="38"/>
      <c r="D57" s="38"/>
      <c r="E57" s="38"/>
      <c r="F57" s="38"/>
      <c r="G57" s="38"/>
      <c r="H57" s="38"/>
      <c r="I57" s="20"/>
      <c r="J57" s="20" t="s">
        <v>372</v>
      </c>
      <c r="K57" s="20"/>
      <c r="L57" s="20" t="s">
        <v>372</v>
      </c>
      <c r="M57" s="20"/>
      <c r="N57" s="20" t="s">
        <v>372</v>
      </c>
      <c r="O57" s="20"/>
      <c r="P57" s="38" t="s">
        <v>469</v>
      </c>
      <c r="Q57" s="20" t="s">
        <v>372</v>
      </c>
    </row>
    <row r="58" spans="1:19" x14ac:dyDescent="0.2">
      <c r="A58" s="14"/>
      <c r="B58" s="34"/>
      <c r="C58" s="34"/>
      <c r="D58" s="34"/>
      <c r="E58" s="34"/>
      <c r="F58" s="34"/>
      <c r="G58" s="34"/>
      <c r="H58" s="34"/>
      <c r="I58" s="5"/>
      <c r="J58" s="5"/>
      <c r="K58" s="5"/>
      <c r="L58" s="5"/>
      <c r="M58" s="5"/>
    </row>
    <row r="59" spans="1:19" s="6" customFormat="1" x14ac:dyDescent="0.2">
      <c r="A59" s="29"/>
      <c r="B59" s="39" t="s">
        <v>9</v>
      </c>
      <c r="C59" s="39"/>
      <c r="D59" s="39" t="s">
        <v>11</v>
      </c>
      <c r="E59" s="39"/>
      <c r="F59" s="39" t="s">
        <v>6</v>
      </c>
      <c r="G59" s="39"/>
      <c r="H59" s="39" t="s">
        <v>7</v>
      </c>
      <c r="I59" s="23"/>
      <c r="J59" s="23" t="s">
        <v>8</v>
      </c>
      <c r="K59" s="23"/>
      <c r="L59" s="23" t="s">
        <v>12</v>
      </c>
      <c r="M59" s="23"/>
      <c r="N59" s="23" t="s">
        <v>13</v>
      </c>
      <c r="O59" s="23"/>
      <c r="P59" s="23" t="s">
        <v>14</v>
      </c>
      <c r="Q59" s="23" t="s">
        <v>15</v>
      </c>
    </row>
    <row r="60" spans="1:19" s="6" customFormat="1" x14ac:dyDescent="0.2">
      <c r="A60" s="20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9" x14ac:dyDescent="0.2">
      <c r="A61" s="13" t="s">
        <v>22</v>
      </c>
    </row>
    <row r="62" spans="1:19" s="42" customFormat="1" ht="20.100000000000001" customHeight="1" x14ac:dyDescent="0.2">
      <c r="A62" s="142" t="s">
        <v>440</v>
      </c>
      <c r="B62" s="35">
        <v>18351</v>
      </c>
      <c r="C62" s="35"/>
      <c r="D62" s="35">
        <v>161</v>
      </c>
      <c r="E62" s="35"/>
      <c r="F62" s="35">
        <v>18190</v>
      </c>
      <c r="G62" s="35"/>
      <c r="H62" s="35">
        <v>7974</v>
      </c>
      <c r="I62" s="35"/>
      <c r="J62" s="6">
        <v>38.299999999999997</v>
      </c>
      <c r="K62" s="6"/>
      <c r="L62" s="6">
        <v>16.899999999999999</v>
      </c>
      <c r="M62" s="6"/>
      <c r="N62" s="6">
        <v>0.9</v>
      </c>
      <c r="O62" s="35"/>
      <c r="P62" s="35">
        <v>10216</v>
      </c>
      <c r="Q62" s="6">
        <v>56.2</v>
      </c>
    </row>
    <row r="63" spans="1:19" s="42" customFormat="1" ht="20.100000000000001" customHeight="1" x14ac:dyDescent="0.2">
      <c r="A63" s="142" t="s">
        <v>349</v>
      </c>
      <c r="B63" s="35"/>
      <c r="C63" s="35"/>
      <c r="D63" s="35"/>
      <c r="E63" s="35"/>
      <c r="F63" s="35"/>
      <c r="G63" s="35"/>
      <c r="H63" s="35"/>
      <c r="I63" s="35"/>
      <c r="J63" s="6"/>
      <c r="K63" s="6"/>
      <c r="L63" s="6"/>
      <c r="M63" s="6"/>
      <c r="N63" s="6"/>
      <c r="O63" s="35"/>
      <c r="P63" s="35"/>
      <c r="Q63" s="6"/>
      <c r="S63" s="122"/>
    </row>
    <row r="64" spans="1:19" x14ac:dyDescent="0.2">
      <c r="A64" s="3" t="s">
        <v>350</v>
      </c>
      <c r="B64" s="35">
        <v>2283</v>
      </c>
      <c r="C64" s="35"/>
      <c r="D64" s="35">
        <v>105</v>
      </c>
      <c r="E64" s="35"/>
      <c r="F64" s="35">
        <v>2178</v>
      </c>
      <c r="G64" s="35"/>
      <c r="H64" s="35">
        <v>784</v>
      </c>
      <c r="I64" s="35"/>
      <c r="J64" s="6">
        <v>43.3</v>
      </c>
      <c r="K64" s="6"/>
      <c r="L64" s="6">
        <v>16.899999999999999</v>
      </c>
      <c r="M64" s="6"/>
      <c r="N64" s="6">
        <v>3.9</v>
      </c>
      <c r="O64" s="35"/>
      <c r="P64" s="35">
        <v>1394</v>
      </c>
      <c r="Q64" s="6">
        <v>64</v>
      </c>
    </row>
    <row r="65" spans="1:19" x14ac:dyDescent="0.2">
      <c r="A65" s="3" t="s">
        <v>351</v>
      </c>
      <c r="B65" s="35">
        <v>221</v>
      </c>
      <c r="C65" s="35"/>
      <c r="D65" s="35">
        <v>10</v>
      </c>
      <c r="E65" s="35"/>
      <c r="F65" s="35">
        <v>211</v>
      </c>
      <c r="G65" s="35"/>
      <c r="H65" s="35">
        <v>71</v>
      </c>
      <c r="I65" s="35"/>
      <c r="J65" s="6">
        <v>44.5</v>
      </c>
      <c r="K65" s="6"/>
      <c r="L65" s="6">
        <v>17.5</v>
      </c>
      <c r="M65" s="6"/>
      <c r="N65" s="6">
        <v>4.3</v>
      </c>
      <c r="O65" s="35"/>
      <c r="P65" s="35">
        <v>140</v>
      </c>
      <c r="Q65" s="6">
        <v>66.400000000000006</v>
      </c>
    </row>
    <row r="66" spans="1:19" x14ac:dyDescent="0.2">
      <c r="A66" s="3" t="s">
        <v>586</v>
      </c>
      <c r="B66" s="35">
        <v>129</v>
      </c>
      <c r="C66" s="35"/>
      <c r="D66" s="35">
        <v>12</v>
      </c>
      <c r="E66" s="35"/>
      <c r="F66" s="35">
        <v>117</v>
      </c>
      <c r="G66" s="35"/>
      <c r="H66" s="35">
        <v>58</v>
      </c>
      <c r="I66" s="35"/>
      <c r="J66" s="6">
        <v>30.8</v>
      </c>
      <c r="K66" s="6"/>
      <c r="L66" s="6">
        <v>12</v>
      </c>
      <c r="M66" s="6"/>
      <c r="N66" s="6">
        <v>7.7</v>
      </c>
      <c r="O66" s="35"/>
      <c r="P66" s="35">
        <v>59</v>
      </c>
      <c r="Q66" s="6">
        <v>50.4</v>
      </c>
    </row>
    <row r="67" spans="1:19" s="70" customFormat="1" x14ac:dyDescent="0.2">
      <c r="A67" s="3" t="s">
        <v>352</v>
      </c>
      <c r="B67" s="35">
        <v>2544</v>
      </c>
      <c r="C67" s="35"/>
      <c r="D67" s="35">
        <v>103</v>
      </c>
      <c r="E67" s="35"/>
      <c r="F67" s="35">
        <v>2441</v>
      </c>
      <c r="G67" s="35"/>
      <c r="H67" s="35">
        <v>795</v>
      </c>
      <c r="I67" s="35"/>
      <c r="J67" s="6">
        <v>43.6</v>
      </c>
      <c r="K67" s="6"/>
      <c r="L67" s="6">
        <v>17</v>
      </c>
      <c r="M67" s="6"/>
      <c r="N67" s="6">
        <v>6.8</v>
      </c>
      <c r="O67" s="35"/>
      <c r="P67" s="35">
        <v>1646</v>
      </c>
      <c r="Q67" s="6">
        <v>67.400000000000006</v>
      </c>
      <c r="S67" s="3"/>
    </row>
    <row r="68" spans="1:19" s="70" customFormat="1" x14ac:dyDescent="0.2">
      <c r="A68" s="3" t="s">
        <v>353</v>
      </c>
      <c r="B68" s="35">
        <v>721</v>
      </c>
      <c r="C68" s="35"/>
      <c r="D68" s="35">
        <v>27</v>
      </c>
      <c r="E68" s="35"/>
      <c r="F68" s="35">
        <v>694</v>
      </c>
      <c r="G68" s="35"/>
      <c r="H68" s="35">
        <v>216</v>
      </c>
      <c r="I68" s="35"/>
      <c r="J68" s="6">
        <v>40.1</v>
      </c>
      <c r="K68" s="6"/>
      <c r="L68" s="6">
        <v>20.3</v>
      </c>
      <c r="M68" s="6"/>
      <c r="N68" s="6">
        <v>8.5</v>
      </c>
      <c r="O68" s="35"/>
      <c r="P68" s="35">
        <v>478</v>
      </c>
      <c r="Q68" s="6">
        <v>68.900000000000006</v>
      </c>
      <c r="S68" s="3"/>
    </row>
    <row r="69" spans="1:19" s="70" customFormat="1" x14ac:dyDescent="0.2">
      <c r="A69" s="70" t="s">
        <v>354</v>
      </c>
      <c r="B69" s="35">
        <v>32</v>
      </c>
      <c r="C69" s="35"/>
      <c r="D69" s="35">
        <v>3</v>
      </c>
      <c r="E69" s="35"/>
      <c r="F69" s="35">
        <v>29</v>
      </c>
      <c r="G69" s="35"/>
      <c r="H69" s="35">
        <v>13</v>
      </c>
      <c r="I69" s="35"/>
      <c r="J69" s="6">
        <v>37.9</v>
      </c>
      <c r="K69" s="6"/>
      <c r="L69" s="6">
        <v>17.2</v>
      </c>
      <c r="M69" s="6"/>
      <c r="N69" s="6">
        <v>0</v>
      </c>
      <c r="O69" s="35"/>
      <c r="P69" s="35">
        <v>16</v>
      </c>
      <c r="Q69" s="6">
        <v>55.2</v>
      </c>
      <c r="S69" s="3"/>
    </row>
    <row r="70" spans="1:19" s="71" customFormat="1" ht="24.75" customHeight="1" x14ac:dyDescent="0.2">
      <c r="A70" s="24" t="s">
        <v>355</v>
      </c>
      <c r="B70" s="35">
        <v>5930</v>
      </c>
      <c r="C70" s="35"/>
      <c r="D70" s="35">
        <v>260</v>
      </c>
      <c r="E70" s="35"/>
      <c r="F70" s="35">
        <v>5670</v>
      </c>
      <c r="G70" s="35"/>
      <c r="H70" s="35">
        <v>1937</v>
      </c>
      <c r="I70" s="35"/>
      <c r="J70" s="6">
        <v>42.8</v>
      </c>
      <c r="K70" s="6"/>
      <c r="L70" s="6">
        <v>17.3</v>
      </c>
      <c r="M70" s="6"/>
      <c r="N70" s="6">
        <v>5.8</v>
      </c>
      <c r="O70" s="35"/>
      <c r="P70" s="35">
        <v>3733</v>
      </c>
      <c r="Q70" s="6">
        <v>65.8</v>
      </c>
      <c r="S70" s="42"/>
    </row>
    <row r="71" spans="1:19" s="70" customFormat="1" x14ac:dyDescent="0.2">
      <c r="A71" s="91" t="s">
        <v>3</v>
      </c>
      <c r="B71" s="35"/>
      <c r="C71" s="35"/>
      <c r="D71" s="35"/>
      <c r="E71" s="35"/>
      <c r="F71" s="35"/>
      <c r="G71" s="35"/>
      <c r="H71" s="35"/>
      <c r="I71" s="35"/>
      <c r="J71" s="6"/>
      <c r="K71" s="6"/>
      <c r="L71" s="6"/>
      <c r="M71" s="6"/>
      <c r="N71" s="6"/>
      <c r="O71" s="35"/>
      <c r="P71" s="35"/>
      <c r="Q71" s="6"/>
      <c r="S71" s="3"/>
    </row>
    <row r="72" spans="1:19" x14ac:dyDescent="0.2">
      <c r="A72" s="3" t="s">
        <v>356</v>
      </c>
      <c r="B72" s="35">
        <v>431</v>
      </c>
      <c r="C72" s="35"/>
      <c r="D72" s="35">
        <v>11</v>
      </c>
      <c r="E72" s="35"/>
      <c r="F72" s="35">
        <v>420</v>
      </c>
      <c r="G72" s="35"/>
      <c r="H72" s="35">
        <v>183</v>
      </c>
      <c r="I72" s="35"/>
      <c r="J72" s="6">
        <v>40.200000000000003</v>
      </c>
      <c r="K72" s="6"/>
      <c r="L72" s="6">
        <v>15.2</v>
      </c>
      <c r="M72" s="6"/>
      <c r="N72" s="6">
        <v>1</v>
      </c>
      <c r="O72" s="35"/>
      <c r="P72" s="35">
        <v>237</v>
      </c>
      <c r="Q72" s="6">
        <v>56.4</v>
      </c>
    </row>
    <row r="73" spans="1:19" ht="14.25" x14ac:dyDescent="0.2">
      <c r="A73" s="3" t="s">
        <v>730</v>
      </c>
      <c r="B73" s="35">
        <v>984</v>
      </c>
      <c r="C73" s="35"/>
      <c r="D73" s="35">
        <v>67</v>
      </c>
      <c r="E73" s="35"/>
      <c r="F73" s="35">
        <v>917</v>
      </c>
      <c r="G73" s="35"/>
      <c r="H73" s="35">
        <v>333</v>
      </c>
      <c r="I73" s="35"/>
      <c r="J73" s="6">
        <v>43.8</v>
      </c>
      <c r="K73" s="6"/>
      <c r="L73" s="6">
        <v>15.8</v>
      </c>
      <c r="M73" s="6"/>
      <c r="N73" s="6">
        <v>4</v>
      </c>
      <c r="O73" s="35"/>
      <c r="P73" s="35">
        <v>584</v>
      </c>
      <c r="Q73" s="6">
        <v>63.7</v>
      </c>
    </row>
    <row r="74" spans="1:19" x14ac:dyDescent="0.2">
      <c r="B74" s="96"/>
      <c r="C74" s="42"/>
      <c r="D74" s="96"/>
      <c r="E74" s="42"/>
      <c r="F74" s="96"/>
      <c r="G74" s="42"/>
      <c r="H74" s="96"/>
      <c r="I74" s="42"/>
      <c r="J74" s="62"/>
      <c r="K74" s="42"/>
      <c r="L74" s="62"/>
      <c r="M74" s="42"/>
      <c r="N74" s="62"/>
      <c r="O74" s="42"/>
      <c r="P74" s="96"/>
      <c r="Q74" s="62"/>
    </row>
    <row r="75" spans="1:19" x14ac:dyDescent="0.2">
      <c r="A75" s="3" t="s">
        <v>729</v>
      </c>
    </row>
    <row r="81" spans="1:1" x14ac:dyDescent="0.2">
      <c r="A81" s="14"/>
    </row>
    <row r="83" spans="1:1" x14ac:dyDescent="0.2">
      <c r="A83" s="91"/>
    </row>
    <row r="89" spans="1:1" x14ac:dyDescent="0.2">
      <c r="A89" s="14"/>
    </row>
    <row r="90" spans="1:1" x14ac:dyDescent="0.2">
      <c r="A90" s="4"/>
    </row>
    <row r="91" spans="1:1" x14ac:dyDescent="0.2">
      <c r="A91" s="6"/>
    </row>
    <row r="92" spans="1:1" x14ac:dyDescent="0.2">
      <c r="A92" s="92"/>
    </row>
    <row r="98" spans="1:1" x14ac:dyDescent="0.2">
      <c r="A98" s="14"/>
    </row>
    <row r="100" spans="1:1" x14ac:dyDescent="0.2">
      <c r="A100" s="13"/>
    </row>
    <row r="106" spans="1:1" x14ac:dyDescent="0.2">
      <c r="A106" s="14"/>
    </row>
    <row r="108" spans="1:1" x14ac:dyDescent="0.2">
      <c r="A108" s="13"/>
    </row>
    <row r="114" spans="1:1" x14ac:dyDescent="0.2">
      <c r="A114" s="14"/>
    </row>
  </sheetData>
  <mergeCells count="3">
    <mergeCell ref="P4:Q4"/>
    <mergeCell ref="P29:Q29"/>
    <mergeCell ref="P54:Q54"/>
  </mergeCells>
  <phoneticPr fontId="0" type="noConversion"/>
  <pageMargins left="0.75" right="0.75" top="1" bottom="1" header="0.5" footer="0.5"/>
  <pageSetup paperSize="9" scale="96" orientation="landscape" r:id="rId1"/>
  <headerFooter alignWithMargins="0">
    <oddHeader>&amp;C&amp;F&amp;RSida &amp;P</oddHeader>
  </headerFooter>
  <rowBreaks count="2" manualBreakCount="2">
    <brk id="25" max="16383" man="1"/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25"/>
  <dimension ref="A1:D91"/>
  <sheetViews>
    <sheetView tabSelected="1" zoomScaleNormal="100" workbookViewId="0"/>
  </sheetViews>
  <sheetFormatPr defaultColWidth="9.28515625" defaultRowHeight="12.75" x14ac:dyDescent="0.2"/>
  <cols>
    <col min="1" max="1" width="16" style="3" customWidth="1"/>
    <col min="2" max="2" width="33.7109375" style="3" customWidth="1"/>
    <col min="3" max="4" width="22.28515625" style="20" customWidth="1"/>
    <col min="5" max="16384" width="9.28515625" style="3"/>
  </cols>
  <sheetData>
    <row r="1" spans="1:4" ht="14.25" x14ac:dyDescent="0.2">
      <c r="A1" s="86" t="s">
        <v>632</v>
      </c>
      <c r="B1" s="235"/>
      <c r="C1" s="236" t="s">
        <v>667</v>
      </c>
      <c r="D1" s="237"/>
    </row>
    <row r="2" spans="1:4" x14ac:dyDescent="0.2">
      <c r="A2" s="86"/>
      <c r="B2" s="235"/>
      <c r="C2" s="236" t="s">
        <v>324</v>
      </c>
      <c r="D2" s="237"/>
    </row>
    <row r="3" spans="1:4" x14ac:dyDescent="0.2">
      <c r="A3" s="238"/>
      <c r="B3" s="238"/>
      <c r="C3" s="239" t="s">
        <v>325</v>
      </c>
      <c r="D3" s="240"/>
    </row>
    <row r="4" spans="1:4" x14ac:dyDescent="0.2">
      <c r="A4" s="241"/>
      <c r="B4" s="86" t="s">
        <v>0</v>
      </c>
      <c r="C4" s="239" t="s">
        <v>1</v>
      </c>
      <c r="D4" s="240"/>
    </row>
    <row r="5" spans="1:4" ht="14.25" x14ac:dyDescent="0.2">
      <c r="A5" s="241"/>
      <c r="B5" s="86"/>
      <c r="C5" s="239" t="s">
        <v>403</v>
      </c>
      <c r="D5" s="240"/>
    </row>
    <row r="6" spans="1:4" x14ac:dyDescent="0.2">
      <c r="A6" s="242" t="s">
        <v>668</v>
      </c>
      <c r="B6" s="86" t="s">
        <v>55</v>
      </c>
      <c r="C6" s="237" t="s">
        <v>41</v>
      </c>
      <c r="D6" s="237" t="s">
        <v>49</v>
      </c>
    </row>
    <row r="7" spans="1:4" x14ac:dyDescent="0.2">
      <c r="A7" s="242" t="s">
        <v>43</v>
      </c>
      <c r="B7" s="235"/>
      <c r="C7" s="237"/>
      <c r="D7" s="237" t="s">
        <v>65</v>
      </c>
    </row>
    <row r="8" spans="1:4" x14ac:dyDescent="0.2">
      <c r="A8" s="242"/>
      <c r="B8" s="86" t="s">
        <v>5</v>
      </c>
      <c r="C8" s="237"/>
      <c r="D8" s="237"/>
    </row>
    <row r="9" spans="1:4" x14ac:dyDescent="0.2">
      <c r="A9" s="243"/>
      <c r="B9" s="244"/>
      <c r="C9" s="245" t="s">
        <v>9</v>
      </c>
      <c r="D9" s="245" t="s">
        <v>11</v>
      </c>
    </row>
    <row r="10" spans="1:4" s="6" customFormat="1" x14ac:dyDescent="0.2">
      <c r="A10" s="246"/>
      <c r="B10" s="246"/>
      <c r="C10" s="246"/>
      <c r="D10" s="246"/>
    </row>
    <row r="11" spans="1:4" x14ac:dyDescent="0.2">
      <c r="A11" s="241"/>
      <c r="B11" s="13" t="s">
        <v>18</v>
      </c>
      <c r="C11" s="235"/>
      <c r="D11" s="235"/>
    </row>
    <row r="12" spans="1:4" x14ac:dyDescent="0.2">
      <c r="A12" s="247" t="s">
        <v>669</v>
      </c>
      <c r="B12" s="235" t="s">
        <v>670</v>
      </c>
      <c r="C12" s="246">
        <v>28.8</v>
      </c>
      <c r="D12" s="246">
        <v>73</v>
      </c>
    </row>
    <row r="13" spans="1:4" x14ac:dyDescent="0.2">
      <c r="A13" s="247" t="s">
        <v>671</v>
      </c>
      <c r="B13" s="236" t="s">
        <v>672</v>
      </c>
      <c r="C13" s="246">
        <v>526.4</v>
      </c>
      <c r="D13" s="246">
        <v>551</v>
      </c>
    </row>
    <row r="14" spans="1:4" x14ac:dyDescent="0.2">
      <c r="A14" s="248" t="s">
        <v>673</v>
      </c>
      <c r="B14" s="249" t="s">
        <v>674</v>
      </c>
      <c r="C14" s="246">
        <v>275.60000000000002</v>
      </c>
      <c r="D14" s="246">
        <v>286.89999999999998</v>
      </c>
    </row>
    <row r="15" spans="1:4" x14ac:dyDescent="0.2">
      <c r="A15" s="247" t="s">
        <v>675</v>
      </c>
      <c r="B15" s="236" t="s">
        <v>56</v>
      </c>
      <c r="C15" s="246">
        <v>252.5</v>
      </c>
      <c r="D15" s="246">
        <v>318.7</v>
      </c>
    </row>
    <row r="16" spans="1:4" s="24" customFormat="1" x14ac:dyDescent="0.2">
      <c r="A16" s="250" t="s">
        <v>676</v>
      </c>
      <c r="B16" s="236" t="s">
        <v>64</v>
      </c>
      <c r="C16" s="246">
        <v>452.6</v>
      </c>
      <c r="D16" s="246">
        <v>509.7</v>
      </c>
    </row>
    <row r="17" spans="1:4" x14ac:dyDescent="0.2">
      <c r="A17" s="247" t="s">
        <v>677</v>
      </c>
      <c r="B17" s="236" t="s">
        <v>678</v>
      </c>
      <c r="C17" s="246">
        <v>209.4</v>
      </c>
      <c r="D17" s="246">
        <v>225.4</v>
      </c>
    </row>
    <row r="18" spans="1:4" x14ac:dyDescent="0.2">
      <c r="A18" s="247" t="s">
        <v>679</v>
      </c>
      <c r="B18" s="236" t="s">
        <v>680</v>
      </c>
      <c r="C18" s="246">
        <v>121.3</v>
      </c>
      <c r="D18" s="246">
        <v>139.19999999999999</v>
      </c>
    </row>
    <row r="19" spans="1:4" x14ac:dyDescent="0.2">
      <c r="A19" s="251" t="s">
        <v>681</v>
      </c>
      <c r="B19" s="252" t="s">
        <v>682</v>
      </c>
      <c r="C19" s="246">
        <v>265.60000000000002</v>
      </c>
      <c r="D19" s="246">
        <v>306</v>
      </c>
    </row>
    <row r="20" spans="1:4" x14ac:dyDescent="0.2">
      <c r="A20" s="247" t="s">
        <v>683</v>
      </c>
      <c r="B20" s="84" t="s">
        <v>57</v>
      </c>
      <c r="C20" s="246">
        <v>770.5</v>
      </c>
      <c r="D20" s="246">
        <v>918.2</v>
      </c>
    </row>
    <row r="21" spans="1:4" x14ac:dyDescent="0.2">
      <c r="A21" s="247" t="s">
        <v>684</v>
      </c>
      <c r="B21" s="84" t="s">
        <v>685</v>
      </c>
      <c r="C21" s="246">
        <v>1.6</v>
      </c>
      <c r="D21" s="246">
        <v>1.6</v>
      </c>
    </row>
    <row r="22" spans="1:4" x14ac:dyDescent="0.2">
      <c r="A22" s="247" t="s">
        <v>323</v>
      </c>
      <c r="B22" s="85" t="s">
        <v>686</v>
      </c>
      <c r="C22" s="246">
        <v>105.7</v>
      </c>
      <c r="D22" s="246">
        <v>118.6</v>
      </c>
    </row>
    <row r="23" spans="1:4" x14ac:dyDescent="0.2">
      <c r="A23" s="247" t="s">
        <v>687</v>
      </c>
      <c r="B23" s="235" t="s">
        <v>58</v>
      </c>
      <c r="C23" s="246">
        <v>168.8</v>
      </c>
      <c r="D23" s="246">
        <v>186.5</v>
      </c>
    </row>
    <row r="24" spans="1:4" x14ac:dyDescent="0.2">
      <c r="A24" s="247" t="s">
        <v>688</v>
      </c>
      <c r="B24" s="235" t="s">
        <v>689</v>
      </c>
      <c r="C24" s="246">
        <v>172.3</v>
      </c>
      <c r="D24" s="246">
        <v>223</v>
      </c>
    </row>
    <row r="25" spans="1:4" s="14" customFormat="1" ht="20.25" customHeight="1" x14ac:dyDescent="0.2">
      <c r="A25" s="247"/>
      <c r="B25" s="235" t="s">
        <v>45</v>
      </c>
      <c r="C25" s="246">
        <v>1.9</v>
      </c>
      <c r="D25" s="246">
        <v>4.0999999999999996</v>
      </c>
    </row>
    <row r="26" spans="1:4" x14ac:dyDescent="0.2">
      <c r="A26" s="253"/>
      <c r="B26" s="254" t="s">
        <v>4</v>
      </c>
      <c r="C26" s="255">
        <v>3077.3</v>
      </c>
      <c r="D26" s="255">
        <v>3575</v>
      </c>
    </row>
    <row r="27" spans="1:4" s="14" customFormat="1" ht="20.25" customHeight="1" x14ac:dyDescent="0.2">
      <c r="C27" s="6"/>
      <c r="D27" s="6"/>
    </row>
    <row r="28" spans="1:4" s="14" customFormat="1" ht="12.75" customHeight="1" x14ac:dyDescent="0.2">
      <c r="A28" s="31" t="s">
        <v>754</v>
      </c>
    </row>
    <row r="29" spans="1:4" s="14" customFormat="1" ht="12.75" customHeight="1" x14ac:dyDescent="0.2">
      <c r="A29" s="31" t="s">
        <v>720</v>
      </c>
    </row>
    <row r="30" spans="1:4" s="14" customFormat="1" ht="12.75" customHeight="1" x14ac:dyDescent="0.2">
      <c r="C30" s="20"/>
      <c r="D30" s="20"/>
    </row>
    <row r="31" spans="1:4" s="14" customFormat="1" ht="12.75" customHeight="1" x14ac:dyDescent="0.2">
      <c r="C31" s="20"/>
      <c r="D31" s="20"/>
    </row>
    <row r="32" spans="1:4" s="14" customFormat="1" ht="12.75" customHeight="1" x14ac:dyDescent="0.2">
      <c r="A32" s="31"/>
      <c r="C32" s="20"/>
      <c r="D32" s="20"/>
    </row>
    <row r="33" spans="1:4" ht="14.25" x14ac:dyDescent="0.2">
      <c r="A33" s="86" t="s">
        <v>632</v>
      </c>
      <c r="B33" s="235"/>
      <c r="C33" s="236" t="s">
        <v>667</v>
      </c>
      <c r="D33" s="237"/>
    </row>
    <row r="34" spans="1:4" x14ac:dyDescent="0.2">
      <c r="A34" s="86"/>
      <c r="B34" s="235"/>
      <c r="C34" s="236" t="s">
        <v>324</v>
      </c>
      <c r="D34" s="237"/>
    </row>
    <row r="35" spans="1:4" x14ac:dyDescent="0.2">
      <c r="A35" s="238"/>
      <c r="B35" s="238"/>
      <c r="C35" s="239" t="s">
        <v>325</v>
      </c>
      <c r="D35" s="240"/>
    </row>
    <row r="36" spans="1:4" x14ac:dyDescent="0.2">
      <c r="A36" s="241"/>
      <c r="B36" s="86" t="s">
        <v>0</v>
      </c>
      <c r="C36" s="239" t="s">
        <v>1</v>
      </c>
      <c r="D36" s="240"/>
    </row>
    <row r="37" spans="1:4" ht="14.25" x14ac:dyDescent="0.2">
      <c r="A37" s="241"/>
      <c r="B37" s="86"/>
      <c r="C37" s="239" t="s">
        <v>403</v>
      </c>
      <c r="D37" s="240"/>
    </row>
    <row r="38" spans="1:4" x14ac:dyDescent="0.2">
      <c r="A38" s="242" t="s">
        <v>668</v>
      </c>
      <c r="B38" s="86" t="s">
        <v>55</v>
      </c>
      <c r="C38" s="237" t="s">
        <v>41</v>
      </c>
      <c r="D38" s="237" t="s">
        <v>49</v>
      </c>
    </row>
    <row r="39" spans="1:4" x14ac:dyDescent="0.2">
      <c r="A39" s="242" t="s">
        <v>43</v>
      </c>
      <c r="B39" s="235"/>
      <c r="C39" s="237"/>
      <c r="D39" s="237" t="s">
        <v>65</v>
      </c>
    </row>
    <row r="40" spans="1:4" s="6" customFormat="1" x14ac:dyDescent="0.2">
      <c r="A40" s="242"/>
      <c r="B40" s="86" t="s">
        <v>5</v>
      </c>
      <c r="C40" s="237"/>
      <c r="D40" s="237"/>
    </row>
    <row r="41" spans="1:4" s="6" customFormat="1" x14ac:dyDescent="0.2">
      <c r="A41" s="243"/>
      <c r="B41" s="244"/>
      <c r="C41" s="245" t="s">
        <v>9</v>
      </c>
      <c r="D41" s="245" t="s">
        <v>11</v>
      </c>
    </row>
    <row r="42" spans="1:4" x14ac:dyDescent="0.2">
      <c r="A42" s="246"/>
      <c r="B42" s="246"/>
      <c r="C42" s="246"/>
      <c r="D42" s="246"/>
    </row>
    <row r="43" spans="1:4" x14ac:dyDescent="0.2">
      <c r="A43" s="241"/>
      <c r="B43" s="13" t="s">
        <v>21</v>
      </c>
      <c r="C43" s="235"/>
      <c r="D43" s="235"/>
    </row>
    <row r="44" spans="1:4" x14ac:dyDescent="0.2">
      <c r="A44" s="247" t="s">
        <v>669</v>
      </c>
      <c r="B44" s="235" t="s">
        <v>670</v>
      </c>
      <c r="C44" s="246">
        <v>20.6</v>
      </c>
      <c r="D44" s="246">
        <v>54.3</v>
      </c>
    </row>
    <row r="45" spans="1:4" x14ac:dyDescent="0.2">
      <c r="A45" s="247" t="s">
        <v>671</v>
      </c>
      <c r="B45" s="236" t="s">
        <v>672</v>
      </c>
      <c r="C45" s="246">
        <v>389.2</v>
      </c>
      <c r="D45" s="246">
        <v>408.2</v>
      </c>
    </row>
    <row r="46" spans="1:4" s="24" customFormat="1" x14ac:dyDescent="0.2">
      <c r="A46" s="248" t="s">
        <v>673</v>
      </c>
      <c r="B46" s="249" t="s">
        <v>674</v>
      </c>
      <c r="C46" s="246">
        <v>211.2</v>
      </c>
      <c r="D46" s="246">
        <v>222.2</v>
      </c>
    </row>
    <row r="47" spans="1:4" x14ac:dyDescent="0.2">
      <c r="A47" s="247" t="s">
        <v>675</v>
      </c>
      <c r="B47" s="236" t="s">
        <v>56</v>
      </c>
      <c r="C47" s="246">
        <v>217.6</v>
      </c>
      <c r="D47" s="246">
        <v>281.3</v>
      </c>
    </row>
    <row r="48" spans="1:4" x14ac:dyDescent="0.2">
      <c r="A48" s="250" t="s">
        <v>676</v>
      </c>
      <c r="B48" s="236" t="s">
        <v>64</v>
      </c>
      <c r="C48" s="246">
        <v>265.39999999999998</v>
      </c>
      <c r="D48" s="246">
        <v>304</v>
      </c>
    </row>
    <row r="49" spans="1:4" x14ac:dyDescent="0.2">
      <c r="A49" s="247" t="s">
        <v>677</v>
      </c>
      <c r="B49" s="236" t="s">
        <v>678</v>
      </c>
      <c r="C49" s="246">
        <v>158.4</v>
      </c>
      <c r="D49" s="246">
        <v>174.1</v>
      </c>
    </row>
    <row r="50" spans="1:4" x14ac:dyDescent="0.2">
      <c r="A50" s="247" t="s">
        <v>679</v>
      </c>
      <c r="B50" s="236" t="s">
        <v>680</v>
      </c>
      <c r="C50" s="246">
        <v>61.4</v>
      </c>
      <c r="D50" s="246">
        <v>73.7</v>
      </c>
    </row>
    <row r="51" spans="1:4" x14ac:dyDescent="0.2">
      <c r="A51" s="251" t="s">
        <v>681</v>
      </c>
      <c r="B51" s="252" t="s">
        <v>682</v>
      </c>
      <c r="C51" s="246">
        <v>181.9</v>
      </c>
      <c r="D51" s="246">
        <v>216.2</v>
      </c>
    </row>
    <row r="52" spans="1:4" x14ac:dyDescent="0.2">
      <c r="A52" s="247" t="s">
        <v>683</v>
      </c>
      <c r="B52" s="84" t="s">
        <v>57</v>
      </c>
      <c r="C52" s="246">
        <v>419.9</v>
      </c>
      <c r="D52" s="246">
        <v>516.79999999999995</v>
      </c>
    </row>
    <row r="53" spans="1:4" x14ac:dyDescent="0.2">
      <c r="A53" s="247" t="s">
        <v>684</v>
      </c>
      <c r="B53" s="84" t="s">
        <v>685</v>
      </c>
      <c r="C53" s="246">
        <v>0</v>
      </c>
      <c r="D53" s="246">
        <v>0</v>
      </c>
    </row>
    <row r="54" spans="1:4" x14ac:dyDescent="0.2">
      <c r="A54" s="247" t="s">
        <v>323</v>
      </c>
      <c r="B54" s="85" t="s">
        <v>686</v>
      </c>
      <c r="C54" s="246">
        <v>29.5</v>
      </c>
      <c r="D54" s="246">
        <v>35.799999999999997</v>
      </c>
    </row>
    <row r="55" spans="1:4" x14ac:dyDescent="0.2">
      <c r="A55" s="247" t="s">
        <v>687</v>
      </c>
      <c r="B55" s="235" t="s">
        <v>58</v>
      </c>
      <c r="C55" s="246">
        <v>39.1</v>
      </c>
      <c r="D55" s="246">
        <v>47.2</v>
      </c>
    </row>
    <row r="56" spans="1:4" x14ac:dyDescent="0.2">
      <c r="A56" s="247" t="s">
        <v>688</v>
      </c>
      <c r="B56" s="235" t="s">
        <v>689</v>
      </c>
      <c r="C56" s="246">
        <v>75.3</v>
      </c>
      <c r="D56" s="246">
        <v>97.3</v>
      </c>
    </row>
    <row r="57" spans="1:4" s="14" customFormat="1" ht="20.25" customHeight="1" x14ac:dyDescent="0.2">
      <c r="A57" s="247"/>
      <c r="B57" s="235" t="s">
        <v>45</v>
      </c>
      <c r="C57" s="246">
        <v>1.3</v>
      </c>
      <c r="D57" s="246">
        <v>2.1</v>
      </c>
    </row>
    <row r="58" spans="1:4" s="14" customFormat="1" ht="12.75" customHeight="1" x14ac:dyDescent="0.2">
      <c r="A58" s="253"/>
      <c r="B58" s="254" t="s">
        <v>4</v>
      </c>
      <c r="C58" s="246">
        <v>1859.6</v>
      </c>
      <c r="D58" s="246">
        <v>2211</v>
      </c>
    </row>
    <row r="59" spans="1:4" s="14" customFormat="1" ht="12.75" customHeight="1" x14ac:dyDescent="0.2">
      <c r="C59" s="20"/>
      <c r="D59" s="20"/>
    </row>
    <row r="60" spans="1:4" s="14" customFormat="1" ht="12.75" customHeight="1" x14ac:dyDescent="0.2">
      <c r="A60" s="31" t="s">
        <v>754</v>
      </c>
      <c r="C60" s="20"/>
      <c r="D60" s="20"/>
    </row>
    <row r="61" spans="1:4" s="14" customFormat="1" ht="12.75" customHeight="1" x14ac:dyDescent="0.2">
      <c r="A61" s="31" t="s">
        <v>720</v>
      </c>
      <c r="C61" s="20"/>
      <c r="D61" s="20"/>
    </row>
    <row r="63" spans="1:4" ht="14.25" x14ac:dyDescent="0.2">
      <c r="A63" s="86" t="s">
        <v>632</v>
      </c>
      <c r="B63" s="235"/>
      <c r="C63" s="236" t="s">
        <v>667</v>
      </c>
      <c r="D63" s="237"/>
    </row>
    <row r="64" spans="1:4" x14ac:dyDescent="0.2">
      <c r="A64" s="86"/>
      <c r="B64" s="235"/>
      <c r="C64" s="236" t="s">
        <v>324</v>
      </c>
      <c r="D64" s="237"/>
    </row>
    <row r="65" spans="1:4" x14ac:dyDescent="0.2">
      <c r="A65" s="238"/>
      <c r="B65" s="238"/>
      <c r="C65" s="239" t="s">
        <v>325</v>
      </c>
      <c r="D65" s="240"/>
    </row>
    <row r="66" spans="1:4" x14ac:dyDescent="0.2">
      <c r="A66" s="241"/>
      <c r="B66" s="86" t="s">
        <v>0</v>
      </c>
      <c r="C66" s="239" t="s">
        <v>1</v>
      </c>
      <c r="D66" s="240"/>
    </row>
    <row r="67" spans="1:4" ht="14.25" x14ac:dyDescent="0.2">
      <c r="A67" s="241"/>
      <c r="B67" s="86"/>
      <c r="C67" s="239" t="s">
        <v>403</v>
      </c>
      <c r="D67" s="240"/>
    </row>
    <row r="68" spans="1:4" x14ac:dyDescent="0.2">
      <c r="A68" s="242" t="s">
        <v>668</v>
      </c>
      <c r="B68" s="86" t="s">
        <v>55</v>
      </c>
      <c r="C68" s="237" t="s">
        <v>41</v>
      </c>
      <c r="D68" s="237" t="s">
        <v>49</v>
      </c>
    </row>
    <row r="69" spans="1:4" x14ac:dyDescent="0.2">
      <c r="A69" s="242" t="s">
        <v>43</v>
      </c>
      <c r="B69" s="235"/>
      <c r="C69" s="237"/>
      <c r="D69" s="237" t="s">
        <v>65</v>
      </c>
    </row>
    <row r="70" spans="1:4" s="6" customFormat="1" x14ac:dyDescent="0.2">
      <c r="A70" s="242"/>
      <c r="B70" s="86" t="s">
        <v>5</v>
      </c>
      <c r="C70" s="237"/>
      <c r="D70" s="237"/>
    </row>
    <row r="71" spans="1:4" s="6" customFormat="1" x14ac:dyDescent="0.2">
      <c r="A71" s="243"/>
      <c r="B71" s="244"/>
      <c r="C71" s="245" t="s">
        <v>9</v>
      </c>
      <c r="D71" s="245" t="s">
        <v>11</v>
      </c>
    </row>
    <row r="72" spans="1:4" x14ac:dyDescent="0.2">
      <c r="A72" s="246"/>
      <c r="B72" s="246"/>
      <c r="C72" s="246"/>
      <c r="D72" s="246"/>
    </row>
    <row r="73" spans="1:4" x14ac:dyDescent="0.2">
      <c r="A73" s="241"/>
      <c r="B73" s="13" t="s">
        <v>22</v>
      </c>
      <c r="C73" s="235"/>
      <c r="D73" s="235"/>
    </row>
    <row r="74" spans="1:4" x14ac:dyDescent="0.2">
      <c r="A74" s="247" t="s">
        <v>669</v>
      </c>
      <c r="B74" s="235" t="s">
        <v>670</v>
      </c>
      <c r="C74" s="246">
        <v>8.1999999999999993</v>
      </c>
      <c r="D74" s="246">
        <v>18.7</v>
      </c>
    </row>
    <row r="75" spans="1:4" x14ac:dyDescent="0.2">
      <c r="A75" s="247" t="s">
        <v>671</v>
      </c>
      <c r="B75" s="236" t="s">
        <v>672</v>
      </c>
      <c r="C75" s="246">
        <v>137.19999999999999</v>
      </c>
      <c r="D75" s="246">
        <v>142.80000000000001</v>
      </c>
    </row>
    <row r="76" spans="1:4" s="24" customFormat="1" x14ac:dyDescent="0.2">
      <c r="A76" s="248" t="s">
        <v>673</v>
      </c>
      <c r="B76" s="249" t="s">
        <v>674</v>
      </c>
      <c r="C76" s="246">
        <v>64.400000000000006</v>
      </c>
      <c r="D76" s="246">
        <v>64.7</v>
      </c>
    </row>
    <row r="77" spans="1:4" x14ac:dyDescent="0.2">
      <c r="A77" s="247" t="s">
        <v>675</v>
      </c>
      <c r="B77" s="236" t="s">
        <v>56</v>
      </c>
      <c r="C77" s="246">
        <v>34.9</v>
      </c>
      <c r="D77" s="246">
        <v>37.4</v>
      </c>
    </row>
    <row r="78" spans="1:4" x14ac:dyDescent="0.2">
      <c r="A78" s="250" t="s">
        <v>676</v>
      </c>
      <c r="B78" s="236" t="s">
        <v>64</v>
      </c>
      <c r="C78" s="246">
        <v>187.2</v>
      </c>
      <c r="D78" s="246">
        <v>205.7</v>
      </c>
    </row>
    <row r="79" spans="1:4" x14ac:dyDescent="0.2">
      <c r="A79" s="247" t="s">
        <v>677</v>
      </c>
      <c r="B79" s="236" t="s">
        <v>678</v>
      </c>
      <c r="C79" s="246">
        <v>51</v>
      </c>
      <c r="D79" s="246">
        <v>51.3</v>
      </c>
    </row>
    <row r="80" spans="1:4" x14ac:dyDescent="0.2">
      <c r="A80" s="247" t="s">
        <v>679</v>
      </c>
      <c r="B80" s="236" t="s">
        <v>680</v>
      </c>
      <c r="C80" s="246">
        <v>59.9</v>
      </c>
      <c r="D80" s="246">
        <v>65.5</v>
      </c>
    </row>
    <row r="81" spans="1:4" x14ac:dyDescent="0.2">
      <c r="A81" s="251" t="s">
        <v>681</v>
      </c>
      <c r="B81" s="252" t="s">
        <v>682</v>
      </c>
      <c r="C81" s="246">
        <v>83.7</v>
      </c>
      <c r="D81" s="246">
        <v>89.7</v>
      </c>
    </row>
    <row r="82" spans="1:4" x14ac:dyDescent="0.2">
      <c r="A82" s="247" t="s">
        <v>683</v>
      </c>
      <c r="B82" s="84" t="s">
        <v>57</v>
      </c>
      <c r="C82" s="246">
        <v>350.6</v>
      </c>
      <c r="D82" s="246">
        <v>401.4</v>
      </c>
    </row>
    <row r="83" spans="1:4" x14ac:dyDescent="0.2">
      <c r="A83" s="247" t="s">
        <v>684</v>
      </c>
      <c r="B83" s="84" t="s">
        <v>685</v>
      </c>
      <c r="C83" s="246">
        <v>1.6</v>
      </c>
      <c r="D83" s="246">
        <v>1.6</v>
      </c>
    </row>
    <row r="84" spans="1:4" x14ac:dyDescent="0.2">
      <c r="A84" s="247" t="s">
        <v>323</v>
      </c>
      <c r="B84" s="85" t="s">
        <v>686</v>
      </c>
      <c r="C84" s="246">
        <v>76.2</v>
      </c>
      <c r="D84" s="246">
        <v>82.8</v>
      </c>
    </row>
    <row r="85" spans="1:4" x14ac:dyDescent="0.2">
      <c r="A85" s="247" t="s">
        <v>687</v>
      </c>
      <c r="B85" s="235" t="s">
        <v>58</v>
      </c>
      <c r="C85" s="246">
        <v>129.69999999999999</v>
      </c>
      <c r="D85" s="246">
        <v>139.4</v>
      </c>
    </row>
    <row r="86" spans="1:4" x14ac:dyDescent="0.2">
      <c r="A86" s="247" t="s">
        <v>688</v>
      </c>
      <c r="B86" s="235" t="s">
        <v>689</v>
      </c>
      <c r="C86" s="246">
        <v>97</v>
      </c>
      <c r="D86" s="246">
        <v>125.6</v>
      </c>
    </row>
    <row r="87" spans="1:4" s="14" customFormat="1" ht="20.25" customHeight="1" x14ac:dyDescent="0.2">
      <c r="A87" s="247"/>
      <c r="B87" s="235" t="s">
        <v>45</v>
      </c>
      <c r="C87" s="246">
        <v>0.5</v>
      </c>
      <c r="D87" s="246">
        <v>2</v>
      </c>
    </row>
    <row r="88" spans="1:4" x14ac:dyDescent="0.2">
      <c r="A88" s="253"/>
      <c r="B88" s="254" t="s">
        <v>4</v>
      </c>
      <c r="C88" s="246">
        <v>1217.5999999999999</v>
      </c>
      <c r="D88" s="246">
        <v>1364</v>
      </c>
    </row>
    <row r="90" spans="1:4" ht="14.25" x14ac:dyDescent="0.2">
      <c r="A90" s="31" t="s">
        <v>754</v>
      </c>
    </row>
    <row r="91" spans="1:4" ht="14.25" x14ac:dyDescent="0.2">
      <c r="A91" s="31" t="s">
        <v>720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Blad53"/>
  <dimension ref="A1:I54"/>
  <sheetViews>
    <sheetView tabSelected="1" zoomScaleNormal="100" workbookViewId="0"/>
  </sheetViews>
  <sheetFormatPr defaultColWidth="9.28515625" defaultRowHeight="12.75" x14ac:dyDescent="0.2"/>
  <cols>
    <col min="1" max="1" width="16.28515625" style="3" bestFit="1" customWidth="1"/>
    <col min="2" max="9" width="12.7109375" style="32" customWidth="1"/>
    <col min="10" max="16384" width="9.28515625" style="3"/>
  </cols>
  <sheetData>
    <row r="1" spans="1:9" x14ac:dyDescent="0.2">
      <c r="A1" s="1" t="s">
        <v>615</v>
      </c>
      <c r="B1" s="33" t="s">
        <v>322</v>
      </c>
      <c r="C1" s="33"/>
      <c r="D1" s="33"/>
      <c r="E1" s="33"/>
      <c r="F1" s="33"/>
      <c r="G1" s="33"/>
      <c r="H1" s="33"/>
      <c r="I1" s="33"/>
    </row>
    <row r="2" spans="1:9" x14ac:dyDescent="0.2">
      <c r="A2" s="4" t="s">
        <v>725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x14ac:dyDescent="0.2">
      <c r="A3" s="4" t="s">
        <v>726</v>
      </c>
      <c r="B3" s="36" t="s">
        <v>248</v>
      </c>
      <c r="C3" s="36"/>
      <c r="D3" s="36"/>
      <c r="E3" s="36"/>
      <c r="F3" s="36"/>
      <c r="G3" s="36"/>
      <c r="H3" s="36"/>
      <c r="I3" s="38" t="s">
        <v>4</v>
      </c>
    </row>
    <row r="4" spans="1:9" x14ac:dyDescent="0.2">
      <c r="B4" s="22" t="s">
        <v>25</v>
      </c>
      <c r="C4" s="22" t="s">
        <v>250</v>
      </c>
      <c r="D4" s="22" t="s">
        <v>54</v>
      </c>
      <c r="E4" s="55" t="s">
        <v>251</v>
      </c>
      <c r="F4" s="38" t="s">
        <v>253</v>
      </c>
      <c r="G4" s="38" t="s">
        <v>253</v>
      </c>
      <c r="H4" s="38" t="s">
        <v>382</v>
      </c>
    </row>
    <row r="5" spans="1:9" x14ac:dyDescent="0.2">
      <c r="A5" s="4" t="s">
        <v>0</v>
      </c>
      <c r="B5" s="20" t="s">
        <v>48</v>
      </c>
      <c r="C5" s="20" t="s">
        <v>48</v>
      </c>
      <c r="D5" s="55"/>
      <c r="E5" s="55" t="s">
        <v>470</v>
      </c>
      <c r="F5" s="38" t="s">
        <v>254</v>
      </c>
      <c r="G5" s="38" t="s">
        <v>255</v>
      </c>
      <c r="H5" s="38" t="s">
        <v>319</v>
      </c>
    </row>
    <row r="6" spans="1:9" ht="14.25" x14ac:dyDescent="0.2">
      <c r="A6" s="4" t="s">
        <v>5</v>
      </c>
      <c r="B6" s="20" t="s">
        <v>5</v>
      </c>
      <c r="C6" s="20"/>
      <c r="D6" s="55"/>
      <c r="E6" s="55"/>
      <c r="F6" s="38" t="s">
        <v>252</v>
      </c>
      <c r="G6" s="38" t="s">
        <v>256</v>
      </c>
      <c r="H6" s="38" t="s">
        <v>609</v>
      </c>
      <c r="I6" s="35"/>
    </row>
    <row r="7" spans="1:9" x14ac:dyDescent="0.2">
      <c r="A7" s="4" t="s">
        <v>2</v>
      </c>
      <c r="B7" s="3"/>
      <c r="C7" s="3"/>
      <c r="D7" s="3"/>
      <c r="E7" s="44"/>
      <c r="G7" s="38" t="s">
        <v>257</v>
      </c>
    </row>
    <row r="9" spans="1:9" s="6" customFormat="1" x14ac:dyDescent="0.2">
      <c r="A9" s="11"/>
      <c r="B9" s="39" t="s">
        <v>9</v>
      </c>
      <c r="C9" s="39" t="s">
        <v>11</v>
      </c>
      <c r="D9" s="39" t="s">
        <v>6</v>
      </c>
      <c r="E9" s="39" t="s">
        <v>7</v>
      </c>
      <c r="F9" s="39" t="s">
        <v>8</v>
      </c>
      <c r="G9" s="39" t="s">
        <v>12</v>
      </c>
      <c r="H9" s="39" t="s">
        <v>13</v>
      </c>
      <c r="I9" s="39" t="s">
        <v>14</v>
      </c>
    </row>
    <row r="10" spans="1:9" x14ac:dyDescent="0.2">
      <c r="A10" s="13"/>
    </row>
    <row r="11" spans="1:9" x14ac:dyDescent="0.2">
      <c r="A11" s="48" t="s">
        <v>18</v>
      </c>
      <c r="B11" s="35"/>
      <c r="C11" s="56"/>
      <c r="D11" s="56"/>
      <c r="E11" s="56"/>
      <c r="F11" s="56"/>
      <c r="G11" s="56"/>
      <c r="H11" s="56"/>
      <c r="I11" s="56"/>
    </row>
    <row r="12" spans="1:9" x14ac:dyDescent="0.2">
      <c r="A12" s="46" t="s">
        <v>612</v>
      </c>
      <c r="B12" s="6">
        <v>17.520440000000001</v>
      </c>
      <c r="C12" s="6">
        <v>18.175079999999998</v>
      </c>
      <c r="D12" s="6">
        <v>5.5389600000000003</v>
      </c>
      <c r="E12" s="6">
        <v>4.1591199999999997</v>
      </c>
      <c r="F12" s="6">
        <v>21.185639999999999</v>
      </c>
      <c r="G12" s="6">
        <v>18.247600000000002</v>
      </c>
      <c r="H12" s="6">
        <v>4.0376000000000003</v>
      </c>
      <c r="I12" s="6">
        <v>0</v>
      </c>
    </row>
    <row r="13" spans="1:9" x14ac:dyDescent="0.2">
      <c r="A13" s="46" t="s">
        <v>20</v>
      </c>
      <c r="B13" s="6">
        <v>32.851559999999999</v>
      </c>
      <c r="C13" s="6">
        <v>19.562760000000001</v>
      </c>
      <c r="D13" s="6">
        <v>19.801880000000001</v>
      </c>
      <c r="E13" s="6">
        <v>0</v>
      </c>
      <c r="F13" s="6">
        <v>18.541600000000003</v>
      </c>
      <c r="G13" s="6">
        <v>20.568239999999999</v>
      </c>
      <c r="H13" s="6">
        <v>15.462440000000001</v>
      </c>
      <c r="I13" s="6">
        <v>0</v>
      </c>
    </row>
    <row r="14" spans="1:9" x14ac:dyDescent="0.2">
      <c r="A14" s="46" t="s">
        <v>613</v>
      </c>
      <c r="B14" s="6">
        <v>22.418480000000002</v>
      </c>
      <c r="C14" s="6">
        <v>12.75372</v>
      </c>
      <c r="D14" s="6">
        <v>16.920679999999997</v>
      </c>
      <c r="E14" s="6">
        <v>2.7969200000000001</v>
      </c>
      <c r="F14" s="6">
        <v>16.81484</v>
      </c>
      <c r="G14" s="6">
        <v>24.57056</v>
      </c>
      <c r="H14" s="6">
        <v>16.493399999999998</v>
      </c>
      <c r="I14" s="6">
        <v>0</v>
      </c>
    </row>
    <row r="15" spans="1:9" s="24" customFormat="1" ht="22.15" customHeight="1" x14ac:dyDescent="0.2">
      <c r="A15" s="107" t="s">
        <v>614</v>
      </c>
      <c r="B15" s="6">
        <v>39.464600000000004</v>
      </c>
      <c r="C15" s="6">
        <v>29.454879999999999</v>
      </c>
      <c r="D15" s="6">
        <v>26.587399999999999</v>
      </c>
      <c r="E15" s="6">
        <v>5.0136799999999999</v>
      </c>
      <c r="F15" s="6">
        <v>32.383119999999998</v>
      </c>
      <c r="G15" s="6">
        <v>34.88212</v>
      </c>
      <c r="H15" s="6">
        <v>22.15192</v>
      </c>
      <c r="I15" s="6">
        <v>0</v>
      </c>
    </row>
    <row r="16" spans="1:9" x14ac:dyDescent="0.2">
      <c r="B16" s="35"/>
      <c r="C16" s="35"/>
      <c r="D16" s="35"/>
      <c r="E16" s="35"/>
      <c r="F16" s="35"/>
      <c r="G16" s="35"/>
      <c r="H16" s="35"/>
      <c r="I16" s="35"/>
    </row>
    <row r="17" spans="1:9" x14ac:dyDescent="0.2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">
      <c r="A18" s="3" t="s">
        <v>19</v>
      </c>
      <c r="B18" s="6">
        <v>38.996160000000003</v>
      </c>
      <c r="C18" s="6">
        <v>27.410599999999999</v>
      </c>
      <c r="D18" s="6">
        <v>23.612120000000001</v>
      </c>
      <c r="E18" s="6">
        <v>4.3805999999999994</v>
      </c>
      <c r="F18" s="6">
        <v>27.84768</v>
      </c>
      <c r="G18" s="6">
        <v>28.247520000000002</v>
      </c>
      <c r="H18" s="6">
        <v>19.445159999999998</v>
      </c>
      <c r="I18" s="6">
        <v>0</v>
      </c>
    </row>
    <row r="19" spans="1:9" x14ac:dyDescent="0.2">
      <c r="A19" s="3" t="s">
        <v>52</v>
      </c>
      <c r="B19" s="6">
        <v>38.510080000000002</v>
      </c>
      <c r="C19" s="6">
        <v>25.728920000000002</v>
      </c>
      <c r="D19" s="6">
        <v>23.612120000000001</v>
      </c>
      <c r="E19" s="6">
        <v>1.3719999999999999</v>
      </c>
      <c r="F19" s="6">
        <v>24.750879999999999</v>
      </c>
      <c r="G19" s="6">
        <v>25.156600000000001</v>
      </c>
      <c r="H19" s="6">
        <v>19.31776</v>
      </c>
      <c r="I19" s="6">
        <v>0</v>
      </c>
    </row>
    <row r="20" spans="1:9" x14ac:dyDescent="0.2"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15" t="s">
        <v>610</v>
      </c>
    </row>
    <row r="22" spans="1:9" x14ac:dyDescent="0.2">
      <c r="A22" s="15"/>
    </row>
    <row r="23" spans="1:9" x14ac:dyDescent="0.2">
      <c r="A23" s="1" t="s">
        <v>615</v>
      </c>
      <c r="B23" s="33" t="s">
        <v>488</v>
      </c>
      <c r="C23" s="33"/>
      <c r="D23" s="33"/>
      <c r="E23" s="33"/>
      <c r="F23" s="33"/>
      <c r="G23" s="33"/>
      <c r="H23" s="33"/>
      <c r="I23" s="33"/>
    </row>
    <row r="24" spans="1:9" x14ac:dyDescent="0.2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x14ac:dyDescent="0.2">
      <c r="A25" s="4" t="s">
        <v>5</v>
      </c>
      <c r="B25" s="36" t="s">
        <v>248</v>
      </c>
      <c r="C25" s="36"/>
      <c r="D25" s="36"/>
      <c r="E25" s="36"/>
      <c r="F25" s="36"/>
      <c r="G25" s="36"/>
      <c r="H25" s="36"/>
      <c r="I25" s="38" t="s">
        <v>4</v>
      </c>
    </row>
    <row r="26" spans="1:9" x14ac:dyDescent="0.2">
      <c r="A26" s="4" t="s">
        <v>2</v>
      </c>
      <c r="B26" s="22" t="s">
        <v>25</v>
      </c>
      <c r="C26" s="22" t="s">
        <v>250</v>
      </c>
      <c r="D26" s="22" t="s">
        <v>54</v>
      </c>
      <c r="E26" s="55" t="s">
        <v>251</v>
      </c>
      <c r="F26" s="38" t="s">
        <v>253</v>
      </c>
      <c r="G26" s="38" t="s">
        <v>253</v>
      </c>
      <c r="H26" s="38" t="s">
        <v>382</v>
      </c>
    </row>
    <row r="27" spans="1:9" x14ac:dyDescent="0.2">
      <c r="A27" s="4" t="s">
        <v>5</v>
      </c>
      <c r="B27" s="20" t="s">
        <v>48</v>
      </c>
      <c r="C27" s="20" t="s">
        <v>48</v>
      </c>
      <c r="D27" s="55"/>
      <c r="E27" s="55" t="s">
        <v>470</v>
      </c>
      <c r="F27" s="38" t="s">
        <v>254</v>
      </c>
      <c r="G27" s="38" t="s">
        <v>255</v>
      </c>
      <c r="H27" s="38" t="s">
        <v>319</v>
      </c>
    </row>
    <row r="28" spans="1:9" ht="14.25" x14ac:dyDescent="0.2">
      <c r="A28" s="4"/>
      <c r="B28" s="20" t="s">
        <v>5</v>
      </c>
      <c r="C28" s="20"/>
      <c r="D28" s="55"/>
      <c r="E28" s="55"/>
      <c r="F28" s="38" t="s">
        <v>252</v>
      </c>
      <c r="G28" s="38" t="s">
        <v>256</v>
      </c>
      <c r="H28" s="38" t="s">
        <v>609</v>
      </c>
      <c r="I28" s="35"/>
    </row>
    <row r="29" spans="1:9" x14ac:dyDescent="0.2">
      <c r="A29" s="4"/>
      <c r="B29" s="3"/>
      <c r="C29" s="3"/>
      <c r="D29" s="3"/>
      <c r="E29" s="44"/>
      <c r="G29" s="38" t="s">
        <v>257</v>
      </c>
      <c r="H29" s="38"/>
    </row>
    <row r="31" spans="1:9" s="6" customFormat="1" x14ac:dyDescent="0.2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  <c r="I31" s="39" t="s">
        <v>14</v>
      </c>
    </row>
    <row r="32" spans="1:9" s="6" customFormat="1" x14ac:dyDescent="0.2">
      <c r="B32" s="51"/>
      <c r="C32" s="51"/>
      <c r="D32" s="51"/>
      <c r="E32" s="51"/>
      <c r="F32" s="51"/>
      <c r="G32" s="51"/>
      <c r="H32" s="51"/>
      <c r="I32" s="51"/>
    </row>
    <row r="33" spans="1:9" x14ac:dyDescent="0.2">
      <c r="A33" s="13" t="s">
        <v>21</v>
      </c>
    </row>
    <row r="34" spans="1:9" x14ac:dyDescent="0.2">
      <c r="A34" s="46" t="s">
        <v>612</v>
      </c>
      <c r="B34" s="6">
        <v>12.71452</v>
      </c>
      <c r="C34" s="6">
        <v>12.47932</v>
      </c>
      <c r="D34" s="6">
        <v>4.9352799999999997</v>
      </c>
      <c r="E34" s="6">
        <v>3.6357999999999997</v>
      </c>
      <c r="F34" s="6">
        <v>14.34132</v>
      </c>
      <c r="G34" s="6">
        <v>12.67924</v>
      </c>
      <c r="H34" s="6">
        <v>3.6534400000000002</v>
      </c>
      <c r="I34" s="6">
        <v>0</v>
      </c>
    </row>
    <row r="35" spans="1:9" x14ac:dyDescent="0.2">
      <c r="A35" s="46" t="s">
        <v>20</v>
      </c>
      <c r="B35" s="6">
        <v>25.319279999999999</v>
      </c>
      <c r="C35" s="6">
        <v>12.68708</v>
      </c>
      <c r="D35" s="6">
        <v>16.91872</v>
      </c>
      <c r="E35" s="6">
        <v>0</v>
      </c>
      <c r="F35" s="6">
        <v>12.289199999999999</v>
      </c>
      <c r="G35" s="6">
        <v>13.97284</v>
      </c>
      <c r="H35" s="6">
        <v>10.65456</v>
      </c>
      <c r="I35" s="6">
        <v>0</v>
      </c>
    </row>
    <row r="36" spans="1:9" x14ac:dyDescent="0.2">
      <c r="A36" s="46" t="s">
        <v>613</v>
      </c>
      <c r="B36" s="6">
        <v>16.511039999999998</v>
      </c>
      <c r="C36" s="6">
        <v>7.8890000000000002</v>
      </c>
      <c r="D36" s="6">
        <v>14.112</v>
      </c>
      <c r="E36" s="6">
        <v>1.20932</v>
      </c>
      <c r="F36" s="6">
        <v>12.549879999999998</v>
      </c>
      <c r="G36" s="6">
        <v>17.545919999999999</v>
      </c>
      <c r="H36" s="6">
        <v>10.701599999999999</v>
      </c>
      <c r="I36" s="6">
        <v>0</v>
      </c>
    </row>
    <row r="37" spans="1:9" s="24" customFormat="1" ht="22.15" customHeight="1" x14ac:dyDescent="0.2">
      <c r="A37" s="107" t="s">
        <v>614</v>
      </c>
      <c r="B37" s="6">
        <v>31.610879999999998</v>
      </c>
      <c r="C37" s="6">
        <v>19.42164</v>
      </c>
      <c r="D37" s="6">
        <v>22.522359999999999</v>
      </c>
      <c r="E37" s="6">
        <v>3.8337599999999998</v>
      </c>
      <c r="F37" s="6">
        <v>22.516479999999998</v>
      </c>
      <c r="G37" s="6">
        <v>25.20168</v>
      </c>
      <c r="H37" s="6">
        <v>15.284079999999999</v>
      </c>
      <c r="I37" s="6">
        <v>0</v>
      </c>
    </row>
    <row r="38" spans="1:9" x14ac:dyDescent="0.2">
      <c r="B38" s="35"/>
      <c r="C38" s="35"/>
      <c r="D38" s="35"/>
      <c r="E38" s="35"/>
      <c r="F38" s="35"/>
      <c r="G38" s="35"/>
      <c r="H38" s="35"/>
      <c r="I38" s="35"/>
    </row>
    <row r="39" spans="1:9" x14ac:dyDescent="0.2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">
      <c r="A40" s="3" t="s">
        <v>19</v>
      </c>
      <c r="B40" s="6">
        <v>30.836680000000001</v>
      </c>
      <c r="C40" s="6">
        <v>18.233880000000003</v>
      </c>
      <c r="D40" s="6">
        <v>19.890079999999998</v>
      </c>
      <c r="E40" s="6">
        <v>3.6828400000000001</v>
      </c>
      <c r="F40" s="6">
        <v>19.503959999999999</v>
      </c>
      <c r="G40" s="6">
        <v>20.05668</v>
      </c>
      <c r="H40" s="6">
        <v>13.51812</v>
      </c>
      <c r="I40" s="6">
        <v>0</v>
      </c>
    </row>
    <row r="41" spans="1:9" x14ac:dyDescent="0.2">
      <c r="A41" s="3" t="s">
        <v>52</v>
      </c>
      <c r="B41" s="6">
        <v>30.491720000000001</v>
      </c>
      <c r="C41" s="6">
        <v>17.052</v>
      </c>
      <c r="D41" s="6">
        <v>19.890079999999998</v>
      </c>
      <c r="E41" s="6">
        <v>0.57819999999999994</v>
      </c>
      <c r="F41" s="6">
        <v>17.044159999999998</v>
      </c>
      <c r="G41" s="6">
        <v>17.555720000000001</v>
      </c>
      <c r="H41" s="6">
        <v>13.335840000000001</v>
      </c>
      <c r="I41" s="6">
        <v>0</v>
      </c>
    </row>
    <row r="42" spans="1:9" x14ac:dyDescent="0.2">
      <c r="B42" s="35"/>
      <c r="C42" s="35"/>
      <c r="D42" s="35"/>
      <c r="E42" s="35"/>
      <c r="F42" s="35"/>
      <c r="G42" s="35"/>
      <c r="H42" s="35"/>
      <c r="I42" s="35"/>
    </row>
    <row r="43" spans="1:9" x14ac:dyDescent="0.2">
      <c r="B43" s="35"/>
      <c r="C43" s="35"/>
      <c r="D43" s="35"/>
      <c r="E43" s="35"/>
      <c r="F43" s="35"/>
      <c r="G43" s="35"/>
      <c r="H43" s="35"/>
      <c r="I43" s="35"/>
    </row>
    <row r="44" spans="1:9" x14ac:dyDescent="0.2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">
      <c r="A45" s="46" t="s">
        <v>612</v>
      </c>
      <c r="B45" s="6">
        <v>13.316239999999999</v>
      </c>
      <c r="C45" s="6">
        <v>14.045360000000001</v>
      </c>
      <c r="D45" s="6">
        <v>2.5205600000000001</v>
      </c>
      <c r="E45" s="6">
        <v>2.0070399999999999</v>
      </c>
      <c r="F45" s="6">
        <v>16.156279999999999</v>
      </c>
      <c r="G45" s="6">
        <v>14.32368</v>
      </c>
      <c r="H45" s="6">
        <v>1.7385200000000001</v>
      </c>
      <c r="I45" s="6">
        <v>0</v>
      </c>
    </row>
    <row r="46" spans="1:9" x14ac:dyDescent="0.2">
      <c r="A46" s="46" t="s">
        <v>20</v>
      </c>
      <c r="B46" s="6">
        <v>24.541160000000001</v>
      </c>
      <c r="C46" s="6">
        <v>14.9156</v>
      </c>
      <c r="D46" s="6">
        <v>10.32136</v>
      </c>
      <c r="E46" s="6">
        <v>0</v>
      </c>
      <c r="F46" s="6">
        <v>14.343279999999998</v>
      </c>
      <c r="G46" s="6">
        <v>16.718799999999998</v>
      </c>
      <c r="H46" s="6">
        <v>11.679639999999999</v>
      </c>
      <c r="I46" s="6">
        <v>0</v>
      </c>
    </row>
    <row r="47" spans="1:9" x14ac:dyDescent="0.2">
      <c r="A47" s="46" t="s">
        <v>613</v>
      </c>
      <c r="B47" s="6">
        <v>16.446359999999999</v>
      </c>
      <c r="C47" s="6">
        <v>10.090079999999999</v>
      </c>
      <c r="D47" s="6">
        <v>9.3550799999999992</v>
      </c>
      <c r="E47" s="6">
        <v>2.5225199999999997</v>
      </c>
      <c r="F47" s="6">
        <v>11.22884</v>
      </c>
      <c r="G47" s="6">
        <v>17.975159999999999</v>
      </c>
      <c r="H47" s="6">
        <v>12.789</v>
      </c>
      <c r="I47" s="6">
        <v>0</v>
      </c>
    </row>
    <row r="48" spans="1:9" s="24" customFormat="1" ht="22.15" customHeight="1" x14ac:dyDescent="0.2">
      <c r="A48" s="107" t="s">
        <v>614</v>
      </c>
      <c r="B48" s="6">
        <v>30.852359999999997</v>
      </c>
      <c r="C48" s="6">
        <v>22.7654</v>
      </c>
      <c r="D48" s="6">
        <v>14.15316</v>
      </c>
      <c r="E48" s="6">
        <v>3.2261599999999997</v>
      </c>
      <c r="F48" s="6">
        <v>24.24324</v>
      </c>
      <c r="G48" s="6">
        <v>27.514479999999999</v>
      </c>
      <c r="H48" s="6">
        <v>17.075520000000001</v>
      </c>
      <c r="I48" s="6">
        <v>0</v>
      </c>
    </row>
    <row r="49" spans="1:9" x14ac:dyDescent="0.2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">
      <c r="A51" s="3" t="s">
        <v>19</v>
      </c>
      <c r="B51" s="6">
        <v>30.035039999999999</v>
      </c>
      <c r="C51" s="6">
        <v>21.048439999999999</v>
      </c>
      <c r="D51" s="6">
        <v>12.77332</v>
      </c>
      <c r="E51" s="6">
        <v>2.3618000000000001</v>
      </c>
      <c r="F51" s="6">
        <v>21.079800000000002</v>
      </c>
      <c r="G51" s="6">
        <v>22.504719999999999</v>
      </c>
      <c r="H51" s="6">
        <v>14.982239999999999</v>
      </c>
      <c r="I51" s="6">
        <v>0</v>
      </c>
    </row>
    <row r="52" spans="1:9" x14ac:dyDescent="0.2">
      <c r="A52" s="3" t="s">
        <v>52</v>
      </c>
      <c r="B52" s="6">
        <v>29.588159999999998</v>
      </c>
      <c r="C52" s="6">
        <v>19.45692</v>
      </c>
      <c r="D52" s="6">
        <v>12.77332</v>
      </c>
      <c r="E52" s="6">
        <v>1.2445999999999999</v>
      </c>
      <c r="F52" s="6">
        <v>19.017879999999998</v>
      </c>
      <c r="G52" s="6">
        <v>20.476119999999998</v>
      </c>
      <c r="H52" s="6">
        <v>14.982239999999999</v>
      </c>
      <c r="I52" s="6">
        <v>0</v>
      </c>
    </row>
    <row r="54" spans="1:9" x14ac:dyDescent="0.2">
      <c r="A54" s="15" t="s">
        <v>610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Blad54"/>
  <dimension ref="A1:P64"/>
  <sheetViews>
    <sheetView tabSelected="1" zoomScaleNormal="100" workbookViewId="0"/>
  </sheetViews>
  <sheetFormatPr defaultRowHeight="12" customHeight="1" x14ac:dyDescent="0.2"/>
  <cols>
    <col min="1" max="1" width="13.42578125" bestFit="1" customWidth="1"/>
    <col min="2" max="2" width="9.42578125" style="44" customWidth="1"/>
    <col min="3" max="3" width="9.5703125" style="44" customWidth="1"/>
    <col min="4" max="4" width="9" style="44" customWidth="1"/>
    <col min="5" max="5" width="9.7109375" style="44" customWidth="1"/>
    <col min="6" max="6" width="7" style="44" customWidth="1"/>
    <col min="7" max="7" width="8.28515625" style="44" customWidth="1"/>
    <col min="8" max="9" width="9.7109375" style="44" customWidth="1"/>
    <col min="10" max="10" width="10.42578125" style="44" customWidth="1"/>
    <col min="11" max="11" width="9.7109375" style="44" customWidth="1"/>
    <col min="12" max="12" width="9.140625" style="44" customWidth="1"/>
    <col min="13" max="13" width="8.85546875" customWidth="1"/>
    <col min="15" max="15" width="7.28515625" customWidth="1"/>
    <col min="16" max="16" width="7.85546875" customWidth="1"/>
  </cols>
  <sheetData>
    <row r="1" spans="1:16" ht="12" customHeight="1" x14ac:dyDescent="0.2">
      <c r="A1" s="45" t="s">
        <v>704</v>
      </c>
    </row>
    <row r="2" spans="1:16" ht="12" customHeight="1" x14ac:dyDescent="0.2">
      <c r="A2" s="274" t="s">
        <v>705</v>
      </c>
      <c r="B2" s="273" t="s">
        <v>402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2" customHeight="1" x14ac:dyDescent="0.2">
      <c r="A3" s="4" t="s">
        <v>725</v>
      </c>
      <c r="B3" s="265" t="s">
        <v>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</row>
    <row r="4" spans="1:16" ht="12" customHeight="1" x14ac:dyDescent="0.2">
      <c r="A4" s="4" t="s">
        <v>726</v>
      </c>
      <c r="B4" s="267" t="s">
        <v>719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2.75" customHeight="1" x14ac:dyDescent="0.2">
      <c r="A5" s="3"/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2" customHeight="1" x14ac:dyDescent="0.2">
      <c r="A6" s="4" t="s">
        <v>0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2" customHeight="1" x14ac:dyDescent="0.2">
      <c r="A7" s="4" t="s">
        <v>5</v>
      </c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s="37" customFormat="1" ht="12" customHeight="1" x14ac:dyDescent="0.2">
      <c r="A8" s="4" t="s">
        <v>2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s="37" customFormat="1" ht="12" customHeight="1" x14ac:dyDescent="0.2">
      <c r="A9" s="162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s="37" customFormat="1" ht="12" customHeight="1" x14ac:dyDescent="0.2">
      <c r="A10" s="80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s="37" customFormat="1" ht="12" customHeight="1" x14ac:dyDescent="0.2">
      <c r="A11" s="80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ht="12" customHeight="1" x14ac:dyDescent="0.2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ht="12" customHeight="1" x14ac:dyDescent="0.2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ht="12" customHeigh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ht="12" customHeight="1" x14ac:dyDescent="0.2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ht="12" customHeight="1" x14ac:dyDescent="0.2">
      <c r="A16" s="46" t="s">
        <v>612</v>
      </c>
      <c r="B16" s="6">
        <v>4.80396</v>
      </c>
      <c r="C16" s="6">
        <v>8.2124000000000006</v>
      </c>
      <c r="D16" s="6">
        <v>5.37432</v>
      </c>
      <c r="E16" s="6">
        <v>8.2594400000000014</v>
      </c>
      <c r="F16" s="6">
        <v>12.122599999999998</v>
      </c>
      <c r="G16" s="6">
        <v>8.3907599999999984</v>
      </c>
      <c r="H16" s="6">
        <v>9.3766400000000001</v>
      </c>
      <c r="I16" s="6">
        <v>4.9058799999999998</v>
      </c>
      <c r="J16" s="6">
        <v>11.303320000000001</v>
      </c>
      <c r="K16" s="6">
        <v>6.7737600000000002</v>
      </c>
      <c r="L16" s="6">
        <v>9.5628399999999996</v>
      </c>
      <c r="M16" s="6">
        <v>11.17004</v>
      </c>
      <c r="N16" s="6">
        <v>9.6510400000000001</v>
      </c>
      <c r="O16" s="6">
        <v>0</v>
      </c>
      <c r="P16" s="6">
        <v>17.0716</v>
      </c>
    </row>
    <row r="17" spans="1:16" s="73" customFormat="1" ht="12" customHeight="1" x14ac:dyDescent="0.2">
      <c r="A17" s="46" t="s">
        <v>20</v>
      </c>
      <c r="B17" s="6">
        <v>6.60128</v>
      </c>
      <c r="C17" s="6">
        <v>23.531759999999998</v>
      </c>
      <c r="D17" s="6">
        <v>17.052</v>
      </c>
      <c r="E17" s="6">
        <v>17.030439999999999</v>
      </c>
      <c r="F17" s="6">
        <v>22.212679999999999</v>
      </c>
      <c r="G17" s="6">
        <v>16.328759999999999</v>
      </c>
      <c r="H17" s="6">
        <v>10.98972</v>
      </c>
      <c r="I17" s="6">
        <v>19.40596</v>
      </c>
      <c r="J17" s="6">
        <v>29.668520000000001</v>
      </c>
      <c r="K17" s="6">
        <v>19.939080000000001</v>
      </c>
      <c r="L17" s="6">
        <v>22.418480000000002</v>
      </c>
      <c r="M17" s="6">
        <v>25.344759999999997</v>
      </c>
      <c r="N17" s="6">
        <v>13.65532</v>
      </c>
      <c r="O17" s="6">
        <v>3.9043199999999998</v>
      </c>
      <c r="P17" s="6">
        <v>25.16836</v>
      </c>
    </row>
    <row r="18" spans="1:16" s="73" customFormat="1" ht="12" customHeight="1" x14ac:dyDescent="0.2">
      <c r="A18" s="46" t="s">
        <v>613</v>
      </c>
      <c r="B18" s="6">
        <v>6.7345600000000001</v>
      </c>
      <c r="C18" s="6">
        <v>13.447559999999999</v>
      </c>
      <c r="D18" s="6">
        <v>9.4667999999999992</v>
      </c>
      <c r="E18" s="6">
        <v>9.2629599999999996</v>
      </c>
      <c r="F18" s="6">
        <v>11.79332</v>
      </c>
      <c r="G18" s="6">
        <v>8.5828399999999991</v>
      </c>
      <c r="H18" s="6">
        <v>5.7663200000000003</v>
      </c>
      <c r="I18" s="6">
        <v>8.0752000000000006</v>
      </c>
      <c r="J18" s="6">
        <v>18.574919999999999</v>
      </c>
      <c r="K18" s="6">
        <v>11.02304</v>
      </c>
      <c r="L18" s="6">
        <v>14.81368</v>
      </c>
      <c r="M18" s="6">
        <v>16.48948</v>
      </c>
      <c r="N18" s="6">
        <v>8.0928399999999989</v>
      </c>
      <c r="O18" s="6">
        <v>0</v>
      </c>
      <c r="P18" s="6">
        <v>23.812039999999996</v>
      </c>
    </row>
    <row r="19" spans="1:16" s="24" customFormat="1" ht="21.75" customHeight="1" x14ac:dyDescent="0.2">
      <c r="A19" s="107" t="s">
        <v>614</v>
      </c>
      <c r="B19" s="6">
        <v>10.5448</v>
      </c>
      <c r="C19" s="6">
        <v>28.269079999999999</v>
      </c>
      <c r="D19" s="6">
        <v>20.217399999999998</v>
      </c>
      <c r="E19" s="6">
        <v>21.0014</v>
      </c>
      <c r="F19" s="6">
        <v>27.798679999999997</v>
      </c>
      <c r="G19" s="6">
        <v>20.207599999999999</v>
      </c>
      <c r="H19" s="6">
        <v>15.511439999999999</v>
      </c>
      <c r="I19" s="6">
        <v>21.528639999999999</v>
      </c>
      <c r="J19" s="6">
        <v>36.452079999999995</v>
      </c>
      <c r="K19" s="6">
        <v>23.661119999999997</v>
      </c>
      <c r="L19" s="6">
        <v>28.331800000000001</v>
      </c>
      <c r="M19" s="6">
        <v>31.932320000000004</v>
      </c>
      <c r="N19" s="6">
        <v>18.535720000000001</v>
      </c>
      <c r="O19" s="6">
        <v>3.9043199999999998</v>
      </c>
      <c r="P19" s="6">
        <v>32.259639999999997</v>
      </c>
    </row>
    <row r="20" spans="1:16" s="73" customFormat="1" ht="12" customHeight="1" x14ac:dyDescent="0.2">
      <c r="A20" s="3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</row>
    <row r="21" spans="1:16" s="73" customFormat="1" ht="12" customHeight="1" x14ac:dyDescent="0.2">
      <c r="A21" s="13" t="s">
        <v>3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</row>
    <row r="22" spans="1:16" s="73" customFormat="1" ht="12" customHeight="1" x14ac:dyDescent="0.2">
      <c r="A22" s="3" t="s">
        <v>19</v>
      </c>
      <c r="B22" s="6">
        <v>9.157119999999999</v>
      </c>
      <c r="C22" s="6">
        <v>28.00056</v>
      </c>
      <c r="D22" s="6">
        <v>20.186039999999998</v>
      </c>
      <c r="E22" s="6">
        <v>20.325199999999999</v>
      </c>
      <c r="F22" s="6">
        <v>27.087199999999999</v>
      </c>
      <c r="G22" s="6">
        <v>19.91752</v>
      </c>
      <c r="H22" s="6">
        <v>15.37424</v>
      </c>
      <c r="I22" s="6">
        <v>21.232679999999998</v>
      </c>
      <c r="J22" s="6">
        <v>35.197679999999998</v>
      </c>
      <c r="K22" s="6">
        <v>22.834</v>
      </c>
      <c r="L22" s="6">
        <v>27.238119999999999</v>
      </c>
      <c r="M22" s="6">
        <v>30.838639999999998</v>
      </c>
      <c r="N22" s="6">
        <v>17.888920000000002</v>
      </c>
      <c r="O22" s="6">
        <v>3.9043199999999998</v>
      </c>
      <c r="P22" s="6">
        <v>30.625</v>
      </c>
    </row>
    <row r="23" spans="1:16" s="73" customFormat="1" ht="12" customHeight="1" x14ac:dyDescent="0.2">
      <c r="A23" s="3" t="s">
        <v>52</v>
      </c>
      <c r="B23" s="6">
        <v>8.49268</v>
      </c>
      <c r="C23" s="6">
        <v>27.928039999999999</v>
      </c>
      <c r="D23" s="6">
        <v>20.133120000000002</v>
      </c>
      <c r="E23" s="6">
        <v>20.097839999999998</v>
      </c>
      <c r="F23" s="6">
        <v>26.561919999999997</v>
      </c>
      <c r="G23" s="6">
        <v>19.484360000000002</v>
      </c>
      <c r="H23" s="6">
        <v>14.07084</v>
      </c>
      <c r="I23" s="6">
        <v>21.201319999999999</v>
      </c>
      <c r="J23" s="6">
        <v>34.946799999999996</v>
      </c>
      <c r="K23" s="6">
        <v>22.706600000000002</v>
      </c>
      <c r="L23" s="6">
        <v>26.851999999999997</v>
      </c>
      <c r="M23" s="6">
        <v>30.38588</v>
      </c>
      <c r="N23" s="6">
        <v>16.805039999999998</v>
      </c>
      <c r="O23" s="6">
        <v>3.9043199999999998</v>
      </c>
      <c r="P23" s="6">
        <v>29.741039999999998</v>
      </c>
    </row>
    <row r="24" spans="1:16" s="73" customFormat="1" ht="12" customHeight="1" x14ac:dyDescent="0.2">
      <c r="A24" s="3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</row>
    <row r="25" spans="1:16" s="73" customFormat="1" ht="23.25" customHeight="1" x14ac:dyDescent="0.2">
      <c r="A25" s="60" t="s">
        <v>238</v>
      </c>
      <c r="B25" s="6">
        <v>2.48136</v>
      </c>
      <c r="C25" s="6">
        <v>0.62719999999999998</v>
      </c>
      <c r="D25" s="6">
        <v>0.86436000000000002</v>
      </c>
      <c r="E25" s="6">
        <v>0.98783999999999994</v>
      </c>
      <c r="F25" s="6">
        <v>0.77027999999999996</v>
      </c>
      <c r="G25" s="6">
        <v>1.1642399999999999</v>
      </c>
      <c r="H25" s="6">
        <v>1.6150399999999998</v>
      </c>
      <c r="I25" s="6">
        <v>0.80163999999999991</v>
      </c>
      <c r="J25" s="6">
        <v>0.52332000000000001</v>
      </c>
      <c r="K25" s="6">
        <v>0.7056</v>
      </c>
      <c r="L25" s="6">
        <v>0.6938399999999999</v>
      </c>
      <c r="M25" s="6">
        <v>0.60760000000000003</v>
      </c>
      <c r="N25" s="6">
        <v>1.2936000000000001</v>
      </c>
      <c r="O25" s="6" t="s">
        <v>714</v>
      </c>
      <c r="P25" s="6">
        <v>0.14699999999999999</v>
      </c>
    </row>
    <row r="26" spans="1:16" s="73" customFormat="1" ht="12" customHeight="1" x14ac:dyDescent="0.2">
      <c r="A26" s="6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7"/>
    </row>
    <row r="27" spans="1:16" s="73" customFormat="1" ht="12" customHeight="1" x14ac:dyDescent="0.2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7"/>
    </row>
    <row r="28" spans="1:16" s="73" customFormat="1" ht="12" customHeight="1" x14ac:dyDescent="0.2">
      <c r="A28" s="45" t="s">
        <v>704</v>
      </c>
    </row>
    <row r="29" spans="1:16" s="73" customFormat="1" ht="12" customHeight="1" x14ac:dyDescent="0.2">
      <c r="A29" s="274" t="s">
        <v>705</v>
      </c>
      <c r="B29" s="2" t="s">
        <v>489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72"/>
      <c r="N29" s="72"/>
      <c r="O29" s="72"/>
      <c r="P29" s="72"/>
    </row>
    <row r="30" spans="1:16" ht="12" customHeight="1" x14ac:dyDescent="0.2">
      <c r="A30" s="45" t="s">
        <v>0</v>
      </c>
      <c r="B30" s="265" t="s">
        <v>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6"/>
    </row>
    <row r="31" spans="1:16" ht="12" customHeight="1" x14ac:dyDescent="0.2">
      <c r="A31" s="45"/>
      <c r="B31" s="267" t="s">
        <v>719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</row>
    <row r="32" spans="1:16" ht="12" customHeight="1" x14ac:dyDescent="0.2">
      <c r="A32" s="45" t="s">
        <v>2</v>
      </c>
      <c r="B32" s="268" t="s">
        <v>669</v>
      </c>
      <c r="C32" s="14" t="s">
        <v>691</v>
      </c>
      <c r="D32" s="235"/>
      <c r="E32" s="14" t="s">
        <v>675</v>
      </c>
      <c r="F32" s="14" t="s">
        <v>676</v>
      </c>
      <c r="G32" s="14" t="s">
        <v>677</v>
      </c>
      <c r="H32" s="14" t="s">
        <v>679</v>
      </c>
      <c r="I32" s="14" t="s">
        <v>681</v>
      </c>
      <c r="J32" s="14" t="s">
        <v>683</v>
      </c>
      <c r="K32" s="268">
        <v>84</v>
      </c>
      <c r="L32" s="269">
        <v>85</v>
      </c>
      <c r="M32" s="268" t="s">
        <v>687</v>
      </c>
      <c r="N32" s="268" t="s">
        <v>688</v>
      </c>
      <c r="O32" s="268" t="s">
        <v>67</v>
      </c>
      <c r="P32" s="268" t="s">
        <v>4</v>
      </c>
    </row>
    <row r="33" spans="1:16" ht="12" customHeight="1" x14ac:dyDescent="0.2">
      <c r="A33" s="45" t="s">
        <v>5</v>
      </c>
      <c r="B33" s="235"/>
      <c r="C33" s="14" t="s">
        <v>692</v>
      </c>
      <c r="D33" s="276" t="s">
        <v>3</v>
      </c>
      <c r="E33" s="235"/>
      <c r="F33" s="235"/>
      <c r="G33" s="235"/>
      <c r="H33" s="235" t="s">
        <v>5</v>
      </c>
      <c r="I33" s="235"/>
      <c r="J33" s="270"/>
      <c r="K33" s="270" t="s">
        <v>197</v>
      </c>
      <c r="L33" s="235"/>
      <c r="M33" s="235"/>
      <c r="N33" s="235"/>
      <c r="O33" s="14" t="s">
        <v>75</v>
      </c>
      <c r="P33" s="14"/>
    </row>
    <row r="34" spans="1:16" ht="12" customHeight="1" x14ac:dyDescent="0.2">
      <c r="B34" s="235"/>
      <c r="C34" s="235"/>
      <c r="D34" s="121" t="s">
        <v>693</v>
      </c>
      <c r="E34" s="235"/>
      <c r="F34" s="235"/>
      <c r="G34" s="235" t="s">
        <v>5</v>
      </c>
      <c r="H34" s="235"/>
      <c r="I34" s="235"/>
      <c r="J34" s="270"/>
      <c r="K34" s="235"/>
      <c r="L34" s="235"/>
      <c r="M34" s="235"/>
      <c r="N34" s="235"/>
      <c r="O34" s="235"/>
      <c r="P34" s="235"/>
    </row>
    <row r="35" spans="1:16" s="37" customFormat="1" ht="12" customHeight="1" x14ac:dyDescent="0.2">
      <c r="A35" s="162" t="s">
        <v>5</v>
      </c>
      <c r="B35" s="237" t="s">
        <v>213</v>
      </c>
      <c r="C35" s="237" t="s">
        <v>708</v>
      </c>
      <c r="D35" s="285" t="s">
        <v>694</v>
      </c>
      <c r="E35" s="237" t="s">
        <v>215</v>
      </c>
      <c r="F35" s="237" t="s">
        <v>64</v>
      </c>
      <c r="G35" s="237" t="s">
        <v>678</v>
      </c>
      <c r="H35" s="237" t="s">
        <v>695</v>
      </c>
      <c r="I35" s="237" t="s">
        <v>696</v>
      </c>
      <c r="J35" s="237" t="s">
        <v>217</v>
      </c>
      <c r="K35" s="237" t="s">
        <v>221</v>
      </c>
      <c r="L35" s="237" t="s">
        <v>686</v>
      </c>
      <c r="M35" s="237" t="s">
        <v>697</v>
      </c>
      <c r="N35" s="237" t="s">
        <v>220</v>
      </c>
      <c r="O35" s="237"/>
      <c r="P35" s="237"/>
    </row>
    <row r="36" spans="1:16" s="37" customFormat="1" ht="12" customHeight="1" x14ac:dyDescent="0.2">
      <c r="A36" s="162"/>
      <c r="B36" s="237" t="s">
        <v>214</v>
      </c>
      <c r="C36" s="237" t="s">
        <v>706</v>
      </c>
      <c r="D36" s="286" t="s">
        <v>709</v>
      </c>
      <c r="E36" s="237" t="s">
        <v>216</v>
      </c>
      <c r="F36" s="237"/>
      <c r="G36" s="237"/>
      <c r="H36" s="237" t="s">
        <v>710</v>
      </c>
      <c r="I36" s="237" t="s">
        <v>207</v>
      </c>
      <c r="J36" s="237" t="s">
        <v>218</v>
      </c>
      <c r="K36" s="237" t="s">
        <v>713</v>
      </c>
      <c r="L36" s="237"/>
      <c r="M36" s="237" t="s">
        <v>219</v>
      </c>
      <c r="N36" s="237" t="s">
        <v>207</v>
      </c>
      <c r="O36" s="237"/>
      <c r="P36" s="237"/>
    </row>
    <row r="37" spans="1:16" s="37" customFormat="1" ht="12" customHeight="1" x14ac:dyDescent="0.2">
      <c r="A37" s="80"/>
      <c r="B37" s="237" t="s">
        <v>208</v>
      </c>
      <c r="C37" s="271" t="s">
        <v>707</v>
      </c>
      <c r="D37" s="285" t="s">
        <v>698</v>
      </c>
      <c r="E37" s="237"/>
      <c r="F37" s="237"/>
      <c r="G37" s="237"/>
      <c r="H37" s="237"/>
      <c r="I37" s="237" t="s">
        <v>711</v>
      </c>
      <c r="J37" s="237" t="s">
        <v>700</v>
      </c>
      <c r="K37" s="237" t="s">
        <v>222</v>
      </c>
      <c r="L37" s="237"/>
      <c r="M37" s="237"/>
      <c r="N37" s="272" t="s">
        <v>703</v>
      </c>
      <c r="O37" s="237"/>
      <c r="P37" s="237"/>
    </row>
    <row r="38" spans="1:16" s="37" customFormat="1" ht="12" customHeight="1" x14ac:dyDescent="0.2">
      <c r="A38" s="80"/>
      <c r="B38" s="237"/>
      <c r="C38" s="271" t="s">
        <v>701</v>
      </c>
      <c r="D38" s="285" t="s">
        <v>699</v>
      </c>
      <c r="E38" s="237"/>
      <c r="F38" s="237"/>
      <c r="G38" s="237"/>
      <c r="H38" s="237"/>
      <c r="I38" s="237" t="s">
        <v>712</v>
      </c>
      <c r="J38" s="237" t="s">
        <v>702</v>
      </c>
      <c r="K38" s="237"/>
      <c r="L38" s="237"/>
      <c r="M38" s="237"/>
      <c r="N38" s="237" t="s">
        <v>702</v>
      </c>
      <c r="O38" s="237"/>
      <c r="P38" s="237"/>
    </row>
    <row r="39" spans="1:16" ht="12" customHeight="1" x14ac:dyDescent="0.2">
      <c r="A39" s="46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70"/>
      <c r="M39" s="270"/>
      <c r="N39" s="270"/>
      <c r="O39" s="270"/>
      <c r="P39" s="270"/>
    </row>
    <row r="40" spans="1:16" s="73" customFormat="1" ht="12" customHeight="1" x14ac:dyDescent="0.2">
      <c r="A40" s="40"/>
      <c r="B40" s="40" t="s">
        <v>9</v>
      </c>
      <c r="C40" s="40" t="s">
        <v>11</v>
      </c>
      <c r="D40" s="40" t="s">
        <v>6</v>
      </c>
      <c r="E40" s="40" t="s">
        <v>7</v>
      </c>
      <c r="F40" s="40" t="s">
        <v>8</v>
      </c>
      <c r="G40" s="40" t="s">
        <v>12</v>
      </c>
      <c r="H40" s="40" t="s">
        <v>13</v>
      </c>
      <c r="I40" s="40" t="s">
        <v>14</v>
      </c>
      <c r="J40" s="40" t="s">
        <v>15</v>
      </c>
      <c r="K40" s="40" t="s">
        <v>16</v>
      </c>
      <c r="L40" s="40" t="s">
        <v>17</v>
      </c>
      <c r="M40" s="40" t="s">
        <v>311</v>
      </c>
      <c r="N40" s="40" t="s">
        <v>312</v>
      </c>
      <c r="O40" s="40" t="s">
        <v>313</v>
      </c>
      <c r="P40" s="40" t="s">
        <v>314</v>
      </c>
    </row>
    <row r="41" spans="1:16" s="73" customFormat="1" ht="12" customHeight="1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3" customFormat="1" ht="12" customHeight="1" x14ac:dyDescent="0.2">
      <c r="A42" s="90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3" customFormat="1" ht="12" customHeight="1" x14ac:dyDescent="0.2">
      <c r="A43" s="46" t="s">
        <v>612</v>
      </c>
      <c r="B43" s="6">
        <v>3.32416</v>
      </c>
      <c r="C43" s="6">
        <v>6.8933200000000001</v>
      </c>
      <c r="D43" s="6">
        <v>4.7863199999999999</v>
      </c>
      <c r="E43" s="6">
        <v>7.6871200000000002</v>
      </c>
      <c r="F43" s="6">
        <v>7.7067199999999998</v>
      </c>
      <c r="G43" s="6">
        <v>6.2915999999999999</v>
      </c>
      <c r="H43" s="6">
        <v>7.1520399999999995</v>
      </c>
      <c r="I43" s="6">
        <v>4.0689599999999997</v>
      </c>
      <c r="J43" s="6">
        <v>8.9023199999999996</v>
      </c>
      <c r="K43" s="6">
        <v>4.3982400000000004</v>
      </c>
      <c r="L43" s="6">
        <v>5.5605200000000004</v>
      </c>
      <c r="M43" s="6">
        <v>4.4041199999999998</v>
      </c>
      <c r="N43" s="6">
        <v>6.7365199999999996</v>
      </c>
      <c r="O43" s="6">
        <v>0</v>
      </c>
      <c r="P43" s="6">
        <v>13.439719999999999</v>
      </c>
    </row>
    <row r="44" spans="1:16" s="73" customFormat="1" ht="12" customHeight="1" x14ac:dyDescent="0.2">
      <c r="A44" s="46" t="s">
        <v>20</v>
      </c>
      <c r="B44" s="6">
        <v>5.64872</v>
      </c>
      <c r="C44" s="6">
        <v>19.54316</v>
      </c>
      <c r="D44" s="6">
        <v>14.494199999999999</v>
      </c>
      <c r="E44" s="6">
        <v>16.02692</v>
      </c>
      <c r="F44" s="6">
        <v>17.590999999999998</v>
      </c>
      <c r="G44" s="6">
        <v>14.123760000000001</v>
      </c>
      <c r="H44" s="6">
        <v>8.908199999999999</v>
      </c>
      <c r="I44" s="6">
        <v>16.220959999999998</v>
      </c>
      <c r="J44" s="6">
        <v>22.451799999999999</v>
      </c>
      <c r="K44" s="6">
        <v>12.363679999999999</v>
      </c>
      <c r="L44" s="6">
        <v>11.85604</v>
      </c>
      <c r="M44" s="6">
        <v>14.321720000000001</v>
      </c>
      <c r="N44" s="6">
        <v>9.947000000000001</v>
      </c>
      <c r="O44" s="6">
        <v>2.57152</v>
      </c>
      <c r="P44" s="6">
        <v>19.125679999999999</v>
      </c>
    </row>
    <row r="45" spans="1:16" s="73" customFormat="1" ht="12" customHeight="1" x14ac:dyDescent="0.2">
      <c r="A45" s="46" t="s">
        <v>613</v>
      </c>
      <c r="B45" s="6">
        <v>5.6820399999999998</v>
      </c>
      <c r="C45" s="6">
        <v>11.99324</v>
      </c>
      <c r="D45" s="6">
        <v>9.0551999999999992</v>
      </c>
      <c r="E45" s="6">
        <v>8.7161200000000001</v>
      </c>
      <c r="F45" s="6">
        <v>9.5530399999999993</v>
      </c>
      <c r="G45" s="6">
        <v>8.0497200000000007</v>
      </c>
      <c r="H45" s="6">
        <v>4.6824399999999997</v>
      </c>
      <c r="I45" s="6">
        <v>6.5503200000000001</v>
      </c>
      <c r="J45" s="6">
        <v>14.251159999999999</v>
      </c>
      <c r="K45" s="6">
        <v>7.1696799999999996</v>
      </c>
      <c r="L45" s="6">
        <v>7.2813999999999997</v>
      </c>
      <c r="M45" s="6">
        <v>8.2124000000000006</v>
      </c>
      <c r="N45" s="6">
        <v>5.4135200000000001</v>
      </c>
      <c r="O45" s="6">
        <v>0</v>
      </c>
      <c r="P45" s="6">
        <v>17.845800000000001</v>
      </c>
    </row>
    <row r="46" spans="1:16" s="42" customFormat="1" ht="21.75" customHeight="1" x14ac:dyDescent="0.2">
      <c r="A46" s="107" t="s">
        <v>614</v>
      </c>
      <c r="B46" s="6">
        <v>8.6533999999999995</v>
      </c>
      <c r="C46" s="6">
        <v>23.910039999999999</v>
      </c>
      <c r="D46" s="6">
        <v>17.732120000000002</v>
      </c>
      <c r="E46" s="6">
        <v>19.723480000000002</v>
      </c>
      <c r="F46" s="6">
        <v>21.362039999999997</v>
      </c>
      <c r="G46" s="6">
        <v>17.385199999999998</v>
      </c>
      <c r="H46" s="6">
        <v>12.30292</v>
      </c>
      <c r="I46" s="6">
        <v>17.94772</v>
      </c>
      <c r="J46" s="6">
        <v>27.906479999999998</v>
      </c>
      <c r="K46" s="6">
        <v>14.911679999999999</v>
      </c>
      <c r="L46" s="6">
        <v>14.982239999999999</v>
      </c>
      <c r="M46" s="6">
        <v>17.046119999999998</v>
      </c>
      <c r="N46" s="6">
        <v>13.155519999999999</v>
      </c>
      <c r="O46" s="6">
        <v>2.57152</v>
      </c>
      <c r="P46" s="6">
        <v>27.596799999999998</v>
      </c>
    </row>
    <row r="47" spans="1:16" s="73" customFormat="1" ht="12" customHeight="1" x14ac:dyDescent="0.2">
      <c r="A47" s="3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</row>
    <row r="48" spans="1:16" s="73" customFormat="1" ht="12" customHeight="1" x14ac:dyDescent="0.2">
      <c r="A48" s="13" t="s">
        <v>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</row>
    <row r="49" spans="1:16" s="73" customFormat="1" ht="12" customHeight="1" x14ac:dyDescent="0.2">
      <c r="A49" s="3" t="s">
        <v>19</v>
      </c>
      <c r="B49" s="6">
        <v>7.5754000000000001</v>
      </c>
      <c r="C49" s="6">
        <v>23.612120000000001</v>
      </c>
      <c r="D49" s="6">
        <v>17.694880000000001</v>
      </c>
      <c r="E49" s="6">
        <v>19.051200000000001</v>
      </c>
      <c r="F49" s="6">
        <v>20.513359999999999</v>
      </c>
      <c r="G49" s="6">
        <v>17.046119999999998</v>
      </c>
      <c r="H49" s="6">
        <v>12.124559999999999</v>
      </c>
      <c r="I49" s="6">
        <v>17.677240000000001</v>
      </c>
      <c r="J49" s="6">
        <v>26.820639999999997</v>
      </c>
      <c r="K49" s="6">
        <v>14.306040000000001</v>
      </c>
      <c r="L49" s="6">
        <v>14.672559999999999</v>
      </c>
      <c r="M49" s="6">
        <v>16.397359999999999</v>
      </c>
      <c r="N49" s="6">
        <v>12.64592</v>
      </c>
      <c r="O49" s="6">
        <v>2.57152</v>
      </c>
      <c r="P49" s="6">
        <v>25.10172</v>
      </c>
    </row>
    <row r="50" spans="1:16" s="73" customFormat="1" ht="12" customHeight="1" x14ac:dyDescent="0.2">
      <c r="A50" s="3" t="s">
        <v>52</v>
      </c>
      <c r="B50" s="6">
        <v>7.24024</v>
      </c>
      <c r="C50" s="6">
        <v>23.568999999999999</v>
      </c>
      <c r="D50" s="6">
        <v>17.694880000000001</v>
      </c>
      <c r="E50" s="6">
        <v>18.80228</v>
      </c>
      <c r="F50" s="6">
        <v>20.166439999999998</v>
      </c>
      <c r="G50" s="6">
        <v>16.60904</v>
      </c>
      <c r="H50" s="6">
        <v>11.595360000000001</v>
      </c>
      <c r="I50" s="6">
        <v>17.641959999999997</v>
      </c>
      <c r="J50" s="6">
        <v>26.683440000000001</v>
      </c>
      <c r="K50" s="6">
        <v>14.306040000000001</v>
      </c>
      <c r="L50" s="6">
        <v>14.421679999999999</v>
      </c>
      <c r="M50" s="6">
        <v>16.291519999999998</v>
      </c>
      <c r="N50" s="6">
        <v>12.144159999999999</v>
      </c>
      <c r="O50" s="6">
        <v>2.57152</v>
      </c>
      <c r="P50" s="6">
        <v>24.006079999999997</v>
      </c>
    </row>
    <row r="51" spans="1:16" s="73" customFormat="1" ht="12" customHeight="1" x14ac:dyDescent="0.2">
      <c r="A51" s="3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1:16" s="73" customFormat="1" ht="21" customHeight="1" x14ac:dyDescent="0.2">
      <c r="A52" s="60" t="s">
        <v>238</v>
      </c>
      <c r="B52" s="6">
        <v>2.5813199999999998</v>
      </c>
      <c r="C52" s="6">
        <v>0.73695999999999995</v>
      </c>
      <c r="D52" s="6">
        <v>1.0172399999999999</v>
      </c>
      <c r="E52" s="6">
        <v>1.04664</v>
      </c>
      <c r="F52" s="6">
        <v>1.02312</v>
      </c>
      <c r="G52" s="6">
        <v>1.3034000000000001</v>
      </c>
      <c r="H52" s="6">
        <v>2.1207199999999999</v>
      </c>
      <c r="I52" s="6">
        <v>0.99372000000000005</v>
      </c>
      <c r="J52" s="6">
        <v>0.6879599999999999</v>
      </c>
      <c r="K52" s="6">
        <v>1.13876</v>
      </c>
      <c r="L52" s="6">
        <v>1.3406400000000001</v>
      </c>
      <c r="M52" s="6">
        <v>1.28576</v>
      </c>
      <c r="N52" s="6">
        <v>1.8914</v>
      </c>
      <c r="O52" s="289" t="s">
        <v>714</v>
      </c>
      <c r="P52" s="6">
        <v>0.20383999999999999</v>
      </c>
    </row>
    <row r="53" spans="1:16" s="73" customFormat="1" ht="12" customHeight="1" x14ac:dyDescent="0.2">
      <c r="A53" s="67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  <row r="54" spans="1:16" s="73" customFormat="1" ht="12" customHeight="1" x14ac:dyDescent="0.2">
      <c r="A54" s="50" t="s">
        <v>22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</row>
    <row r="55" spans="1:16" s="73" customFormat="1" ht="12" customHeight="1" x14ac:dyDescent="0.2">
      <c r="A55" s="46" t="s">
        <v>612</v>
      </c>
      <c r="B55" s="6">
        <v>3.4809600000000001</v>
      </c>
      <c r="C55" s="6">
        <v>4.5452399999999997</v>
      </c>
      <c r="D55" s="6">
        <v>2.4656799999999999</v>
      </c>
      <c r="E55" s="6">
        <v>3.0869999999999997</v>
      </c>
      <c r="F55" s="6">
        <v>9.4981600000000004</v>
      </c>
      <c r="G55" s="6">
        <v>5.5957999999999997</v>
      </c>
      <c r="H55" s="6">
        <v>6.2190799999999999</v>
      </c>
      <c r="I55" s="6">
        <v>2.7400799999999998</v>
      </c>
      <c r="J55" s="6">
        <v>7.0403200000000004</v>
      </c>
      <c r="K55" s="6">
        <v>5.1626399999999997</v>
      </c>
      <c r="L55" s="6">
        <v>7.7792399999999997</v>
      </c>
      <c r="M55" s="6">
        <v>10.382119999999999</v>
      </c>
      <c r="N55" s="6">
        <v>6.92272</v>
      </c>
      <c r="O55" s="6">
        <v>0</v>
      </c>
      <c r="P55" s="6">
        <v>14.6706</v>
      </c>
    </row>
    <row r="56" spans="1:16" s="73" customFormat="1" ht="12" customHeight="1" x14ac:dyDescent="0.2">
      <c r="A56" s="46" t="s">
        <v>20</v>
      </c>
      <c r="B56" s="6">
        <v>3.4260799999999998</v>
      </c>
      <c r="C56" s="6">
        <v>13.130039999999999</v>
      </c>
      <c r="D56" s="6">
        <v>8.9826800000000002</v>
      </c>
      <c r="E56" s="6">
        <v>5.78592</v>
      </c>
      <c r="F56" s="6">
        <v>13.66512</v>
      </c>
      <c r="G56" s="6">
        <v>8.2084799999999998</v>
      </c>
      <c r="H56" s="6">
        <v>6.4621200000000005</v>
      </c>
      <c r="I56" s="6">
        <v>10.717280000000001</v>
      </c>
      <c r="J56" s="6">
        <v>19.547080000000001</v>
      </c>
      <c r="K56" s="6">
        <v>15.707439999999998</v>
      </c>
      <c r="L56" s="6">
        <v>19.068839999999998</v>
      </c>
      <c r="M56" s="6">
        <v>21.005320000000001</v>
      </c>
      <c r="N56" s="6">
        <v>9.3668399999999998</v>
      </c>
      <c r="O56" s="6">
        <v>2.93804</v>
      </c>
      <c r="P56" s="6">
        <v>21.216999999999999</v>
      </c>
    </row>
    <row r="57" spans="1:16" s="73" customFormat="1" ht="12" customHeight="1" x14ac:dyDescent="0.2">
      <c r="A57" s="46" t="s">
        <v>613</v>
      </c>
      <c r="B57" s="6">
        <v>3.62012</v>
      </c>
      <c r="C57" s="6">
        <v>6.1230400000000005</v>
      </c>
      <c r="D57" s="6">
        <v>2.7616399999999999</v>
      </c>
      <c r="E57" s="6">
        <v>3.14384</v>
      </c>
      <c r="F57" s="6">
        <v>6.9423199999999996</v>
      </c>
      <c r="G57" s="6">
        <v>2.9792000000000001</v>
      </c>
      <c r="H57" s="6">
        <v>3.3633599999999997</v>
      </c>
      <c r="I57" s="6">
        <v>4.7373199999999995</v>
      </c>
      <c r="J57" s="6">
        <v>11.99128</v>
      </c>
      <c r="K57" s="6">
        <v>8.4044799999999995</v>
      </c>
      <c r="L57" s="6">
        <v>12.939920000000001</v>
      </c>
      <c r="M57" s="6">
        <v>14.38444</v>
      </c>
      <c r="N57" s="6">
        <v>6.0191600000000003</v>
      </c>
      <c r="O57" s="6">
        <v>0</v>
      </c>
      <c r="P57" s="6">
        <v>17.86148</v>
      </c>
    </row>
    <row r="58" spans="1:16" s="42" customFormat="1" ht="21.75" customHeight="1" x14ac:dyDescent="0.2">
      <c r="A58" s="107" t="s">
        <v>614</v>
      </c>
      <c r="B58" s="6">
        <v>6.07796</v>
      </c>
      <c r="C58" s="6">
        <v>15.19</v>
      </c>
      <c r="D58" s="6">
        <v>9.7216000000000005</v>
      </c>
      <c r="E58" s="6">
        <v>7.26572</v>
      </c>
      <c r="F58" s="6">
        <v>18.032</v>
      </c>
      <c r="G58" s="6">
        <v>10.342919999999999</v>
      </c>
      <c r="H58" s="6">
        <v>9.5804799999999997</v>
      </c>
      <c r="I58" s="6">
        <v>11.98344</v>
      </c>
      <c r="J58" s="6">
        <v>23.819880000000001</v>
      </c>
      <c r="K58" s="6">
        <v>18.492599999999999</v>
      </c>
      <c r="L58" s="6">
        <v>24.162879999999998</v>
      </c>
      <c r="M58" s="6">
        <v>27.251839999999998</v>
      </c>
      <c r="N58" s="6">
        <v>13.09084</v>
      </c>
      <c r="O58" s="6">
        <v>2.93804</v>
      </c>
      <c r="P58" s="6">
        <v>29.241240000000001</v>
      </c>
    </row>
    <row r="59" spans="1:16" s="73" customFormat="1" ht="12" customHeight="1" x14ac:dyDescent="0.2">
      <c r="A59" s="3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</row>
    <row r="60" spans="1:16" s="73" customFormat="1" ht="12" customHeight="1" x14ac:dyDescent="0.2">
      <c r="A60" s="13" t="s">
        <v>3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</row>
    <row r="61" spans="1:16" s="73" customFormat="1" ht="12" customHeight="1" x14ac:dyDescent="0.2">
      <c r="A61" s="3" t="s">
        <v>19</v>
      </c>
      <c r="B61" s="6">
        <v>5.19008</v>
      </c>
      <c r="C61" s="6">
        <v>15.1508</v>
      </c>
      <c r="D61" s="6">
        <v>9.7216000000000005</v>
      </c>
      <c r="E61" s="6">
        <v>7.12852</v>
      </c>
      <c r="F61" s="6">
        <v>17.869320000000002</v>
      </c>
      <c r="G61" s="6">
        <v>10.342919999999999</v>
      </c>
      <c r="H61" s="6">
        <v>9.5804799999999997</v>
      </c>
      <c r="I61" s="6">
        <v>11.842319999999999</v>
      </c>
      <c r="J61" s="6">
        <v>23.09272</v>
      </c>
      <c r="K61" s="6">
        <v>17.884999999999998</v>
      </c>
      <c r="L61" s="6">
        <v>23.028040000000001</v>
      </c>
      <c r="M61" s="6">
        <v>26.277719999999999</v>
      </c>
      <c r="N61" s="6">
        <v>12.681199999999999</v>
      </c>
      <c r="O61" s="6">
        <v>2.93804</v>
      </c>
      <c r="P61" s="6">
        <v>27.340039999999998</v>
      </c>
    </row>
    <row r="62" spans="1:16" s="73" customFormat="1" ht="12" customHeight="1" x14ac:dyDescent="0.2">
      <c r="A62" s="3" t="s">
        <v>52</v>
      </c>
      <c r="B62" s="6">
        <v>4.4903599999999999</v>
      </c>
      <c r="C62" s="6">
        <v>15.076320000000001</v>
      </c>
      <c r="D62" s="6">
        <v>9.6137999999999995</v>
      </c>
      <c r="E62" s="6">
        <v>7.12852</v>
      </c>
      <c r="F62" s="6">
        <v>17.43224</v>
      </c>
      <c r="G62" s="6">
        <v>10.23316</v>
      </c>
      <c r="H62" s="6">
        <v>8.0026799999999998</v>
      </c>
      <c r="I62" s="6">
        <v>11.842319999999999</v>
      </c>
      <c r="J62" s="6">
        <v>22.849679999999999</v>
      </c>
      <c r="K62" s="6">
        <v>17.72232</v>
      </c>
      <c r="L62" s="6">
        <v>22.73404</v>
      </c>
      <c r="M62" s="6">
        <v>25.795559999999998</v>
      </c>
      <c r="N62" s="6">
        <v>11.636520000000001</v>
      </c>
      <c r="O62" s="6">
        <v>2.93804</v>
      </c>
      <c r="P62" s="6">
        <v>26.267919999999997</v>
      </c>
    </row>
    <row r="63" spans="1:16" s="73" customFormat="1" ht="12" customHeight="1" x14ac:dyDescent="0.2">
      <c r="A63" s="3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6" s="73" customFormat="1" ht="15.75" customHeight="1" x14ac:dyDescent="0.2">
      <c r="A64" s="60" t="s">
        <v>238</v>
      </c>
      <c r="B64" s="6">
        <v>5.8466800000000001</v>
      </c>
      <c r="C64" s="6">
        <v>1.1877599999999999</v>
      </c>
      <c r="D64" s="6">
        <v>1.5425200000000001</v>
      </c>
      <c r="E64" s="6">
        <v>2.9909599999999998</v>
      </c>
      <c r="F64" s="6">
        <v>1.1485599999999998</v>
      </c>
      <c r="G64" s="6">
        <v>2.4206000000000003</v>
      </c>
      <c r="H64" s="6">
        <v>2.5087999999999999</v>
      </c>
      <c r="I64" s="6">
        <v>1.3484799999999999</v>
      </c>
      <c r="J64" s="6">
        <v>0.80947999999999998</v>
      </c>
      <c r="K64" s="6">
        <v>0.90160000000000007</v>
      </c>
      <c r="L64" s="6">
        <v>0.81143999999999994</v>
      </c>
      <c r="M64" s="6">
        <v>0.68991999999999998</v>
      </c>
      <c r="N64" s="6">
        <v>1.7718400000000001</v>
      </c>
      <c r="O64" s="6" t="s">
        <v>714</v>
      </c>
      <c r="P64" s="6">
        <v>0.23519999999999999</v>
      </c>
    </row>
  </sheetData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Blad55"/>
  <dimension ref="A1:D91"/>
  <sheetViews>
    <sheetView tabSelected="1" zoomScaleNormal="100" workbookViewId="0"/>
  </sheetViews>
  <sheetFormatPr defaultColWidth="9.28515625" defaultRowHeight="12.75" x14ac:dyDescent="0.2"/>
  <cols>
    <col min="1" max="1" width="16" style="3" customWidth="1"/>
    <col min="2" max="2" width="33.7109375" style="3" customWidth="1"/>
    <col min="3" max="4" width="22.28515625" style="20" customWidth="1"/>
    <col min="5" max="16384" width="9.28515625" style="3"/>
  </cols>
  <sheetData>
    <row r="1" spans="1:4" ht="14.25" x14ac:dyDescent="0.2">
      <c r="A1" s="86" t="s">
        <v>632</v>
      </c>
      <c r="B1" s="235"/>
      <c r="C1" s="236" t="s">
        <v>667</v>
      </c>
      <c r="D1" s="237"/>
    </row>
    <row r="2" spans="1:4" x14ac:dyDescent="0.2">
      <c r="A2" s="4" t="s">
        <v>725</v>
      </c>
      <c r="B2" s="235"/>
      <c r="C2" s="236" t="s">
        <v>324</v>
      </c>
      <c r="D2" s="237"/>
    </row>
    <row r="3" spans="1:4" x14ac:dyDescent="0.2">
      <c r="A3" s="4" t="s">
        <v>726</v>
      </c>
      <c r="B3" s="238"/>
      <c r="C3" s="239" t="s">
        <v>325</v>
      </c>
      <c r="D3" s="240"/>
    </row>
    <row r="4" spans="1:4" x14ac:dyDescent="0.2">
      <c r="A4" s="241"/>
      <c r="B4" s="86" t="s">
        <v>0</v>
      </c>
      <c r="C4" s="239" t="s">
        <v>1</v>
      </c>
      <c r="D4" s="240"/>
    </row>
    <row r="5" spans="1:4" ht="14.25" x14ac:dyDescent="0.2">
      <c r="A5" s="241"/>
      <c r="B5" s="86"/>
      <c r="C5" s="239" t="s">
        <v>403</v>
      </c>
      <c r="D5" s="240"/>
    </row>
    <row r="6" spans="1:4" x14ac:dyDescent="0.2">
      <c r="A6" s="242" t="s">
        <v>668</v>
      </c>
      <c r="B6" s="86" t="s">
        <v>55</v>
      </c>
      <c r="C6" s="237" t="s">
        <v>41</v>
      </c>
      <c r="D6" s="237" t="s">
        <v>49</v>
      </c>
    </row>
    <row r="7" spans="1:4" x14ac:dyDescent="0.2">
      <c r="A7" s="242" t="s">
        <v>43</v>
      </c>
      <c r="B7" s="235"/>
      <c r="C7" s="237"/>
      <c r="D7" s="237" t="s">
        <v>65</v>
      </c>
    </row>
    <row r="8" spans="1:4" x14ac:dyDescent="0.2">
      <c r="A8" s="242"/>
      <c r="B8" s="86" t="s">
        <v>5</v>
      </c>
      <c r="C8" s="237"/>
      <c r="D8" s="237"/>
    </row>
    <row r="9" spans="1:4" x14ac:dyDescent="0.2">
      <c r="A9" s="243"/>
      <c r="B9" s="244"/>
      <c r="C9" s="245" t="s">
        <v>9</v>
      </c>
      <c r="D9" s="245" t="s">
        <v>11</v>
      </c>
    </row>
    <row r="10" spans="1:4" s="6" customFormat="1" x14ac:dyDescent="0.2">
      <c r="A10" s="246"/>
      <c r="B10" s="246"/>
      <c r="C10" s="246"/>
      <c r="D10" s="246"/>
    </row>
    <row r="11" spans="1:4" x14ac:dyDescent="0.2">
      <c r="A11" s="241"/>
      <c r="B11" s="13" t="s">
        <v>18</v>
      </c>
      <c r="C11" s="235"/>
      <c r="D11" s="235"/>
    </row>
    <row r="12" spans="1:4" x14ac:dyDescent="0.2">
      <c r="A12" s="247" t="s">
        <v>669</v>
      </c>
      <c r="B12" s="235" t="s">
        <v>670</v>
      </c>
      <c r="C12" s="246">
        <v>7.3441199999999993</v>
      </c>
      <c r="D12" s="246">
        <v>10.340959999999999</v>
      </c>
    </row>
    <row r="13" spans="1:4" x14ac:dyDescent="0.2">
      <c r="A13" s="247" t="s">
        <v>671</v>
      </c>
      <c r="B13" s="236" t="s">
        <v>672</v>
      </c>
      <c r="C13" s="246">
        <v>26.844159999999999</v>
      </c>
      <c r="D13" s="246">
        <v>27.577200000000001</v>
      </c>
    </row>
    <row r="14" spans="1:4" x14ac:dyDescent="0.2">
      <c r="A14" s="248" t="s">
        <v>673</v>
      </c>
      <c r="B14" s="249" t="s">
        <v>674</v>
      </c>
      <c r="C14" s="246">
        <v>19.637239999999998</v>
      </c>
      <c r="D14" s="246">
        <v>19.96848</v>
      </c>
    </row>
    <row r="15" spans="1:4" x14ac:dyDescent="0.2">
      <c r="A15" s="247" t="s">
        <v>675</v>
      </c>
      <c r="B15" s="236" t="s">
        <v>56</v>
      </c>
      <c r="C15" s="246">
        <v>17.992799999999999</v>
      </c>
      <c r="D15" s="246">
        <v>20.53688</v>
      </c>
    </row>
    <row r="16" spans="1:4" s="24" customFormat="1" x14ac:dyDescent="0.2">
      <c r="A16" s="250" t="s">
        <v>676</v>
      </c>
      <c r="B16" s="236" t="s">
        <v>64</v>
      </c>
      <c r="C16" s="246">
        <v>26.144439999999999</v>
      </c>
      <c r="D16" s="246">
        <v>27.581119999999999</v>
      </c>
    </row>
    <row r="17" spans="1:4" x14ac:dyDescent="0.2">
      <c r="A17" s="247" t="s">
        <v>677</v>
      </c>
      <c r="B17" s="236" t="s">
        <v>678</v>
      </c>
      <c r="C17" s="246">
        <v>18.516119999999997</v>
      </c>
      <c r="D17" s="246">
        <v>19.429480000000002</v>
      </c>
    </row>
    <row r="18" spans="1:4" x14ac:dyDescent="0.2">
      <c r="A18" s="247" t="s">
        <v>679</v>
      </c>
      <c r="B18" s="236" t="s">
        <v>680</v>
      </c>
      <c r="C18" s="246">
        <v>14.078679999999999</v>
      </c>
      <c r="D18" s="246">
        <v>15.021439999999998</v>
      </c>
    </row>
    <row r="19" spans="1:4" x14ac:dyDescent="0.2">
      <c r="A19" s="251" t="s">
        <v>681</v>
      </c>
      <c r="B19" s="252" t="s">
        <v>682</v>
      </c>
      <c r="C19" s="246">
        <v>19.92144</v>
      </c>
      <c r="D19" s="246">
        <v>21.230720000000002</v>
      </c>
    </row>
    <row r="20" spans="1:4" x14ac:dyDescent="0.2">
      <c r="A20" s="247" t="s">
        <v>683</v>
      </c>
      <c r="B20" s="84" t="s">
        <v>57</v>
      </c>
      <c r="C20" s="246">
        <v>32.377239999999993</v>
      </c>
      <c r="D20" s="246">
        <v>35.401520000000005</v>
      </c>
    </row>
    <row r="21" spans="1:4" x14ac:dyDescent="0.2">
      <c r="A21" s="247" t="s">
        <v>684</v>
      </c>
      <c r="B21" s="84" t="s">
        <v>685</v>
      </c>
      <c r="C21" s="246">
        <v>1.77772</v>
      </c>
      <c r="D21" s="246">
        <v>1.77772</v>
      </c>
    </row>
    <row r="22" spans="1:4" x14ac:dyDescent="0.2">
      <c r="A22" s="247" t="s">
        <v>323</v>
      </c>
      <c r="B22" s="85" t="s">
        <v>686</v>
      </c>
      <c r="C22" s="246">
        <v>12.493039999999999</v>
      </c>
      <c r="D22" s="246">
        <v>13.2202</v>
      </c>
    </row>
    <row r="23" spans="1:4" x14ac:dyDescent="0.2">
      <c r="A23" s="247" t="s">
        <v>687</v>
      </c>
      <c r="B23" s="235" t="s">
        <v>58</v>
      </c>
      <c r="C23" s="246">
        <v>16.650199999999998</v>
      </c>
      <c r="D23" s="246">
        <v>17.36168</v>
      </c>
    </row>
    <row r="24" spans="1:4" x14ac:dyDescent="0.2">
      <c r="A24" s="247" t="s">
        <v>688</v>
      </c>
      <c r="B24" s="235" t="s">
        <v>689</v>
      </c>
      <c r="C24" s="246">
        <v>15.681959999999998</v>
      </c>
      <c r="D24" s="246">
        <v>17.240159999999999</v>
      </c>
    </row>
    <row r="25" spans="1:4" s="14" customFormat="1" ht="20.25" customHeight="1" x14ac:dyDescent="0.2">
      <c r="A25" s="247"/>
      <c r="B25" s="235" t="s">
        <v>45</v>
      </c>
      <c r="C25" s="246">
        <v>1.05644</v>
      </c>
      <c r="D25" s="246">
        <v>1.4974400000000001</v>
      </c>
    </row>
    <row r="26" spans="1:4" x14ac:dyDescent="0.2">
      <c r="A26" s="253"/>
      <c r="B26" s="254" t="s">
        <v>4</v>
      </c>
      <c r="C26" s="255">
        <v>45.632719999999999</v>
      </c>
      <c r="D26" s="255">
        <v>46.052159999999994</v>
      </c>
    </row>
    <row r="27" spans="1:4" s="14" customFormat="1" ht="20.25" customHeight="1" x14ac:dyDescent="0.2">
      <c r="C27" s="6"/>
      <c r="D27" s="6"/>
    </row>
    <row r="28" spans="1:4" s="14" customFormat="1" ht="12.75" customHeight="1" x14ac:dyDescent="0.2">
      <c r="A28" s="31" t="s">
        <v>404</v>
      </c>
    </row>
    <row r="29" spans="1:4" s="14" customFormat="1" ht="12.75" customHeight="1" x14ac:dyDescent="0.2">
      <c r="A29" s="31" t="s">
        <v>720</v>
      </c>
    </row>
    <row r="30" spans="1:4" s="14" customFormat="1" ht="12.75" customHeight="1" x14ac:dyDescent="0.2">
      <c r="C30" s="20"/>
      <c r="D30" s="20"/>
    </row>
    <row r="31" spans="1:4" s="14" customFormat="1" ht="12.75" customHeight="1" x14ac:dyDescent="0.2">
      <c r="C31" s="20"/>
      <c r="D31" s="20"/>
    </row>
    <row r="32" spans="1:4" s="14" customFormat="1" ht="12.75" customHeight="1" x14ac:dyDescent="0.2">
      <c r="A32" s="31"/>
      <c r="C32" s="20"/>
      <c r="D32" s="20"/>
    </row>
    <row r="33" spans="1:4" ht="14.25" x14ac:dyDescent="0.2">
      <c r="A33" s="86" t="s">
        <v>632</v>
      </c>
      <c r="B33" s="235"/>
      <c r="C33" s="236" t="s">
        <v>667</v>
      </c>
      <c r="D33" s="237"/>
    </row>
    <row r="34" spans="1:4" x14ac:dyDescent="0.2">
      <c r="A34" s="86"/>
      <c r="B34" s="235"/>
      <c r="C34" s="236" t="s">
        <v>324</v>
      </c>
      <c r="D34" s="237"/>
    </row>
    <row r="35" spans="1:4" x14ac:dyDescent="0.2">
      <c r="A35" s="238"/>
      <c r="B35" s="238"/>
      <c r="C35" s="239" t="s">
        <v>325</v>
      </c>
      <c r="D35" s="240"/>
    </row>
    <row r="36" spans="1:4" x14ac:dyDescent="0.2">
      <c r="A36" s="241"/>
      <c r="B36" s="86" t="s">
        <v>0</v>
      </c>
      <c r="C36" s="239" t="s">
        <v>1</v>
      </c>
      <c r="D36" s="240"/>
    </row>
    <row r="37" spans="1:4" ht="14.25" x14ac:dyDescent="0.2">
      <c r="A37" s="241"/>
      <c r="B37" s="86"/>
      <c r="C37" s="239" t="s">
        <v>403</v>
      </c>
      <c r="D37" s="240"/>
    </row>
    <row r="38" spans="1:4" x14ac:dyDescent="0.2">
      <c r="A38" s="242" t="s">
        <v>668</v>
      </c>
      <c r="B38" s="86" t="s">
        <v>55</v>
      </c>
      <c r="C38" s="237" t="s">
        <v>41</v>
      </c>
      <c r="D38" s="237" t="s">
        <v>49</v>
      </c>
    </row>
    <row r="39" spans="1:4" x14ac:dyDescent="0.2">
      <c r="A39" s="242" t="s">
        <v>43</v>
      </c>
      <c r="B39" s="235"/>
      <c r="C39" s="237"/>
      <c r="D39" s="237" t="s">
        <v>65</v>
      </c>
    </row>
    <row r="40" spans="1:4" s="6" customFormat="1" x14ac:dyDescent="0.2">
      <c r="A40" s="242"/>
      <c r="B40" s="86" t="s">
        <v>5</v>
      </c>
      <c r="C40" s="237"/>
      <c r="D40" s="237"/>
    </row>
    <row r="41" spans="1:4" s="6" customFormat="1" x14ac:dyDescent="0.2">
      <c r="A41" s="243"/>
      <c r="B41" s="244"/>
      <c r="C41" s="245" t="s">
        <v>9</v>
      </c>
      <c r="D41" s="245" t="s">
        <v>11</v>
      </c>
    </row>
    <row r="42" spans="1:4" x14ac:dyDescent="0.2">
      <c r="A42" s="246"/>
      <c r="B42" s="246"/>
      <c r="C42" s="246"/>
      <c r="D42" s="246"/>
    </row>
    <row r="43" spans="1:4" x14ac:dyDescent="0.2">
      <c r="A43" s="241"/>
      <c r="B43" s="13" t="s">
        <v>21</v>
      </c>
      <c r="C43" s="235"/>
      <c r="D43" s="235"/>
    </row>
    <row r="44" spans="1:4" x14ac:dyDescent="0.2">
      <c r="A44" s="247" t="s">
        <v>669</v>
      </c>
      <c r="B44" s="235" t="s">
        <v>670</v>
      </c>
      <c r="C44" s="246">
        <v>5.9074399999999994</v>
      </c>
      <c r="D44" s="246">
        <v>8.4044799999999995</v>
      </c>
    </row>
    <row r="45" spans="1:4" x14ac:dyDescent="0.2">
      <c r="A45" s="247" t="s">
        <v>671</v>
      </c>
      <c r="B45" s="236" t="s">
        <v>672</v>
      </c>
      <c r="C45" s="246">
        <v>22.906519999999997</v>
      </c>
      <c r="D45" s="246">
        <v>23.447479999999999</v>
      </c>
    </row>
    <row r="46" spans="1:4" s="24" customFormat="1" x14ac:dyDescent="0.2">
      <c r="A46" s="248" t="s">
        <v>673</v>
      </c>
      <c r="B46" s="249" t="s">
        <v>674</v>
      </c>
      <c r="C46" s="246">
        <v>17.075520000000001</v>
      </c>
      <c r="D46" s="246">
        <v>17.451840000000001</v>
      </c>
    </row>
    <row r="47" spans="1:4" x14ac:dyDescent="0.2">
      <c r="A47" s="247" t="s">
        <v>675</v>
      </c>
      <c r="B47" s="236" t="s">
        <v>56</v>
      </c>
      <c r="C47" s="246">
        <v>16.81484</v>
      </c>
      <c r="D47" s="246">
        <v>19.398119999999999</v>
      </c>
    </row>
    <row r="48" spans="1:4" x14ac:dyDescent="0.2">
      <c r="A48" s="250" t="s">
        <v>676</v>
      </c>
      <c r="B48" s="236" t="s">
        <v>64</v>
      </c>
      <c r="C48" s="246">
        <v>19.747</v>
      </c>
      <c r="D48" s="246">
        <v>21.17192</v>
      </c>
    </row>
    <row r="49" spans="1:4" x14ac:dyDescent="0.2">
      <c r="A49" s="247" t="s">
        <v>677</v>
      </c>
      <c r="B49" s="236" t="s">
        <v>678</v>
      </c>
      <c r="C49" s="246">
        <v>16.013200000000001</v>
      </c>
      <c r="D49" s="246">
        <v>17.057879999999997</v>
      </c>
    </row>
    <row r="50" spans="1:4" x14ac:dyDescent="0.2">
      <c r="A50" s="247" t="s">
        <v>679</v>
      </c>
      <c r="B50" s="236" t="s">
        <v>680</v>
      </c>
      <c r="C50" s="246">
        <v>11.2798</v>
      </c>
      <c r="D50" s="246">
        <v>12.103</v>
      </c>
    </row>
    <row r="51" spans="1:4" x14ac:dyDescent="0.2">
      <c r="A51" s="251" t="s">
        <v>681</v>
      </c>
      <c r="B51" s="252" t="s">
        <v>682</v>
      </c>
      <c r="C51" s="246">
        <v>16.285639999999997</v>
      </c>
      <c r="D51" s="246">
        <v>17.72232</v>
      </c>
    </row>
    <row r="52" spans="1:4" x14ac:dyDescent="0.2">
      <c r="A52" s="247" t="s">
        <v>683</v>
      </c>
      <c r="B52" s="84" t="s">
        <v>57</v>
      </c>
      <c r="C52" s="246">
        <v>24.697960000000002</v>
      </c>
      <c r="D52" s="246">
        <v>27.136200000000002</v>
      </c>
    </row>
    <row r="53" spans="1:4" x14ac:dyDescent="0.2">
      <c r="A53" s="247" t="s">
        <v>684</v>
      </c>
      <c r="B53" s="84" t="s">
        <v>685</v>
      </c>
      <c r="C53" s="246">
        <v>0</v>
      </c>
      <c r="D53" s="246">
        <v>0</v>
      </c>
    </row>
    <row r="54" spans="1:4" x14ac:dyDescent="0.2">
      <c r="A54" s="247" t="s">
        <v>323</v>
      </c>
      <c r="B54" s="85" t="s">
        <v>686</v>
      </c>
      <c r="C54" s="246">
        <v>5.4546799999999998</v>
      </c>
      <c r="D54" s="246">
        <v>6.3033600000000005</v>
      </c>
    </row>
    <row r="55" spans="1:4" x14ac:dyDescent="0.2">
      <c r="A55" s="247" t="s">
        <v>687</v>
      </c>
      <c r="B55" s="235" t="s">
        <v>58</v>
      </c>
      <c r="C55" s="246">
        <v>8.7945200000000003</v>
      </c>
      <c r="D55" s="246">
        <v>9.5295199999999998</v>
      </c>
    </row>
    <row r="56" spans="1:4" x14ac:dyDescent="0.2">
      <c r="A56" s="247" t="s">
        <v>688</v>
      </c>
      <c r="B56" s="235" t="s">
        <v>689</v>
      </c>
      <c r="C56" s="246">
        <v>11.29744</v>
      </c>
      <c r="D56" s="246">
        <v>12.287240000000001</v>
      </c>
    </row>
    <row r="57" spans="1:4" s="14" customFormat="1" ht="20.25" customHeight="1" x14ac:dyDescent="0.2">
      <c r="A57" s="247"/>
      <c r="B57" s="235" t="s">
        <v>45</v>
      </c>
      <c r="C57" s="246">
        <v>1.05644</v>
      </c>
      <c r="D57" s="246">
        <v>1.05644</v>
      </c>
    </row>
    <row r="58" spans="1:4" s="14" customFormat="1" ht="12.75" customHeight="1" x14ac:dyDescent="0.2">
      <c r="A58" s="253"/>
      <c r="B58" s="254" t="s">
        <v>4</v>
      </c>
      <c r="C58" s="246">
        <v>34.672400000000003</v>
      </c>
      <c r="D58" s="246">
        <v>34.243159999999996</v>
      </c>
    </row>
    <row r="59" spans="1:4" s="14" customFormat="1" ht="12.75" customHeight="1" x14ac:dyDescent="0.2">
      <c r="C59" s="20"/>
      <c r="D59" s="20"/>
    </row>
    <row r="60" spans="1:4" s="14" customFormat="1" ht="12.75" customHeight="1" x14ac:dyDescent="0.2">
      <c r="A60" s="31" t="s">
        <v>404</v>
      </c>
      <c r="C60" s="20"/>
      <c r="D60" s="20"/>
    </row>
    <row r="61" spans="1:4" s="14" customFormat="1" ht="12.75" customHeight="1" x14ac:dyDescent="0.2">
      <c r="A61" s="31" t="s">
        <v>720</v>
      </c>
      <c r="C61" s="20"/>
      <c r="D61" s="20"/>
    </row>
    <row r="63" spans="1:4" ht="14.25" x14ac:dyDescent="0.2">
      <c r="A63" s="86" t="s">
        <v>632</v>
      </c>
      <c r="B63" s="235"/>
      <c r="C63" s="236" t="s">
        <v>667</v>
      </c>
      <c r="D63" s="237"/>
    </row>
    <row r="64" spans="1:4" x14ac:dyDescent="0.2">
      <c r="A64" s="86"/>
      <c r="B64" s="235"/>
      <c r="C64" s="236" t="s">
        <v>324</v>
      </c>
      <c r="D64" s="237"/>
    </row>
    <row r="65" spans="1:4" x14ac:dyDescent="0.2">
      <c r="A65" s="238"/>
      <c r="B65" s="238"/>
      <c r="C65" s="239" t="s">
        <v>325</v>
      </c>
      <c r="D65" s="240"/>
    </row>
    <row r="66" spans="1:4" x14ac:dyDescent="0.2">
      <c r="A66" s="241"/>
      <c r="B66" s="86" t="s">
        <v>0</v>
      </c>
      <c r="C66" s="239" t="s">
        <v>1</v>
      </c>
      <c r="D66" s="240"/>
    </row>
    <row r="67" spans="1:4" ht="14.25" x14ac:dyDescent="0.2">
      <c r="A67" s="241"/>
      <c r="B67" s="86"/>
      <c r="C67" s="239" t="s">
        <v>403</v>
      </c>
      <c r="D67" s="240"/>
    </row>
    <row r="68" spans="1:4" x14ac:dyDescent="0.2">
      <c r="A68" s="242" t="s">
        <v>668</v>
      </c>
      <c r="B68" s="86" t="s">
        <v>55</v>
      </c>
      <c r="C68" s="237" t="s">
        <v>41</v>
      </c>
      <c r="D68" s="237" t="s">
        <v>49</v>
      </c>
    </row>
    <row r="69" spans="1:4" x14ac:dyDescent="0.2">
      <c r="A69" s="242" t="s">
        <v>43</v>
      </c>
      <c r="B69" s="235"/>
      <c r="C69" s="237"/>
      <c r="D69" s="237" t="s">
        <v>65</v>
      </c>
    </row>
    <row r="70" spans="1:4" s="6" customFormat="1" x14ac:dyDescent="0.2">
      <c r="A70" s="242"/>
      <c r="B70" s="86" t="s">
        <v>5</v>
      </c>
      <c r="C70" s="237"/>
      <c r="D70" s="237"/>
    </row>
    <row r="71" spans="1:4" s="6" customFormat="1" x14ac:dyDescent="0.2">
      <c r="A71" s="243"/>
      <c r="B71" s="244"/>
      <c r="C71" s="245" t="s">
        <v>9</v>
      </c>
      <c r="D71" s="245" t="s">
        <v>11</v>
      </c>
    </row>
    <row r="72" spans="1:4" x14ac:dyDescent="0.2">
      <c r="A72" s="246"/>
      <c r="B72" s="246"/>
      <c r="C72" s="246"/>
      <c r="D72" s="246"/>
    </row>
    <row r="73" spans="1:4" x14ac:dyDescent="0.2">
      <c r="A73" s="241"/>
      <c r="B73" s="13" t="s">
        <v>22</v>
      </c>
      <c r="C73" s="235"/>
      <c r="D73" s="235"/>
    </row>
    <row r="74" spans="1:4" x14ac:dyDescent="0.2">
      <c r="A74" s="247" t="s">
        <v>669</v>
      </c>
      <c r="B74" s="235" t="s">
        <v>670</v>
      </c>
      <c r="C74" s="246">
        <v>4.3825600000000007</v>
      </c>
      <c r="D74" s="246">
        <v>6.07796</v>
      </c>
    </row>
    <row r="75" spans="1:4" x14ac:dyDescent="0.2">
      <c r="A75" s="247" t="s">
        <v>671</v>
      </c>
      <c r="B75" s="236" t="s">
        <v>672</v>
      </c>
      <c r="C75" s="246">
        <v>14.149240000000001</v>
      </c>
      <c r="D75" s="246">
        <v>14.639240000000001</v>
      </c>
    </row>
    <row r="76" spans="1:4" s="24" customFormat="1" x14ac:dyDescent="0.2">
      <c r="A76" s="248" t="s">
        <v>673</v>
      </c>
      <c r="B76" s="249" t="s">
        <v>674</v>
      </c>
      <c r="C76" s="246">
        <v>9.7216000000000005</v>
      </c>
      <c r="D76" s="246">
        <v>9.7216000000000005</v>
      </c>
    </row>
    <row r="77" spans="1:4" x14ac:dyDescent="0.2">
      <c r="A77" s="247" t="s">
        <v>675</v>
      </c>
      <c r="B77" s="236" t="s">
        <v>56</v>
      </c>
      <c r="C77" s="246">
        <v>6.4562400000000002</v>
      </c>
      <c r="D77" s="246">
        <v>6.78552</v>
      </c>
    </row>
    <row r="78" spans="1:4" x14ac:dyDescent="0.2">
      <c r="A78" s="250" t="s">
        <v>676</v>
      </c>
      <c r="B78" s="236" t="s">
        <v>64</v>
      </c>
      <c r="C78" s="246">
        <v>17.400880000000001</v>
      </c>
      <c r="D78" s="246">
        <v>17.932039999999997</v>
      </c>
    </row>
    <row r="79" spans="1:4" x14ac:dyDescent="0.2">
      <c r="A79" s="247" t="s">
        <v>677</v>
      </c>
      <c r="B79" s="236" t="s">
        <v>678</v>
      </c>
      <c r="C79" s="246">
        <v>9.3648799999999994</v>
      </c>
      <c r="D79" s="246">
        <v>9.3648799999999994</v>
      </c>
    </row>
    <row r="80" spans="1:4" x14ac:dyDescent="0.2">
      <c r="A80" s="247" t="s">
        <v>679</v>
      </c>
      <c r="B80" s="236" t="s">
        <v>680</v>
      </c>
      <c r="C80" s="246">
        <v>8.5632399999999986</v>
      </c>
      <c r="D80" s="246">
        <v>9.0316799999999997</v>
      </c>
    </row>
    <row r="81" spans="1:4" x14ac:dyDescent="0.2">
      <c r="A81" s="251" t="s">
        <v>681</v>
      </c>
      <c r="B81" s="252" t="s">
        <v>682</v>
      </c>
      <c r="C81" s="246">
        <v>11.569879999999999</v>
      </c>
      <c r="D81" s="246">
        <v>11.801159999999999</v>
      </c>
    </row>
    <row r="82" spans="1:4" x14ac:dyDescent="0.2">
      <c r="A82" s="247" t="s">
        <v>683</v>
      </c>
      <c r="B82" s="84" t="s">
        <v>57</v>
      </c>
      <c r="C82" s="246">
        <v>21.365959999999998</v>
      </c>
      <c r="D82" s="246">
        <v>23.07508</v>
      </c>
    </row>
    <row r="83" spans="1:4" x14ac:dyDescent="0.2">
      <c r="A83" s="247" t="s">
        <v>684</v>
      </c>
      <c r="B83" s="84" t="s">
        <v>685</v>
      </c>
      <c r="C83" s="246">
        <v>1.77772</v>
      </c>
      <c r="D83" s="246">
        <v>1.77772</v>
      </c>
    </row>
    <row r="84" spans="1:4" x14ac:dyDescent="0.2">
      <c r="A84" s="247" t="s">
        <v>323</v>
      </c>
      <c r="B84" s="85" t="s">
        <v>686</v>
      </c>
      <c r="C84" s="246">
        <v>11.242559999999999</v>
      </c>
      <c r="D84" s="246">
        <v>11.6228</v>
      </c>
    </row>
    <row r="85" spans="1:4" x14ac:dyDescent="0.2">
      <c r="A85" s="247" t="s">
        <v>687</v>
      </c>
      <c r="B85" s="235" t="s">
        <v>58</v>
      </c>
      <c r="C85" s="246">
        <v>14.1708</v>
      </c>
      <c r="D85" s="246">
        <v>14.54712</v>
      </c>
    </row>
    <row r="86" spans="1:4" x14ac:dyDescent="0.2">
      <c r="A86" s="247" t="s">
        <v>688</v>
      </c>
      <c r="B86" s="235" t="s">
        <v>689</v>
      </c>
      <c r="C86" s="246">
        <v>10.887799999999999</v>
      </c>
      <c r="D86" s="246">
        <v>12.1128</v>
      </c>
    </row>
    <row r="87" spans="1:4" s="14" customFormat="1" ht="20.25" customHeight="1" x14ac:dyDescent="0.2">
      <c r="A87" s="247"/>
      <c r="B87" s="235" t="s">
        <v>45</v>
      </c>
      <c r="C87" s="246">
        <v>0</v>
      </c>
      <c r="D87" s="246">
        <v>1.06036</v>
      </c>
    </row>
    <row r="88" spans="1:4" x14ac:dyDescent="0.2">
      <c r="A88" s="253"/>
      <c r="B88" s="254" t="s">
        <v>4</v>
      </c>
      <c r="C88" s="246">
        <v>33.590479999999999</v>
      </c>
      <c r="D88" s="246">
        <v>34.721399999999996</v>
      </c>
    </row>
    <row r="90" spans="1:4" ht="14.25" x14ac:dyDescent="0.2">
      <c r="A90" s="31" t="s">
        <v>404</v>
      </c>
    </row>
    <row r="91" spans="1:4" ht="14.25" x14ac:dyDescent="0.2">
      <c r="A91" s="31" t="s">
        <v>720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Blad56"/>
  <dimension ref="A1:E66"/>
  <sheetViews>
    <sheetView tabSelected="1" zoomScaleNormal="100" workbookViewId="0"/>
  </sheetViews>
  <sheetFormatPr defaultColWidth="9.28515625" defaultRowHeight="12.75" x14ac:dyDescent="0.2"/>
  <cols>
    <col min="1" max="1" width="20.140625" style="3" customWidth="1"/>
    <col min="2" max="2" width="35.140625" style="3" customWidth="1"/>
    <col min="3" max="3" width="16.7109375" style="20" customWidth="1"/>
    <col min="4" max="4" width="16.28515625" style="20" customWidth="1"/>
    <col min="5" max="5" width="16.28515625" style="3" customWidth="1"/>
    <col min="6" max="16384" width="9.28515625" style="3"/>
  </cols>
  <sheetData>
    <row r="1" spans="1:5" x14ac:dyDescent="0.2">
      <c r="A1" s="86" t="s">
        <v>631</v>
      </c>
      <c r="C1" s="5" t="s">
        <v>405</v>
      </c>
    </row>
    <row r="2" spans="1:5" x14ac:dyDescent="0.2">
      <c r="A2" s="4" t="s">
        <v>725</v>
      </c>
      <c r="C2" s="5" t="s">
        <v>326</v>
      </c>
    </row>
    <row r="3" spans="1:5" x14ac:dyDescent="0.2">
      <c r="A3" s="4" t="s">
        <v>726</v>
      </c>
      <c r="B3" s="2"/>
      <c r="C3" s="7" t="s">
        <v>327</v>
      </c>
      <c r="D3" s="21"/>
      <c r="E3" s="21"/>
    </row>
    <row r="4" spans="1:5" x14ac:dyDescent="0.2">
      <c r="B4" s="86" t="s">
        <v>0</v>
      </c>
      <c r="C4" s="7" t="s">
        <v>1</v>
      </c>
      <c r="D4" s="21"/>
      <c r="E4" s="21"/>
    </row>
    <row r="5" spans="1:5" x14ac:dyDescent="0.2">
      <c r="B5" s="86"/>
      <c r="C5" s="7" t="s">
        <v>297</v>
      </c>
      <c r="D5" s="21"/>
      <c r="E5" s="20" t="s">
        <v>4</v>
      </c>
    </row>
    <row r="6" spans="1:5" x14ac:dyDescent="0.2">
      <c r="A6" s="86" t="s">
        <v>668</v>
      </c>
      <c r="B6" s="86" t="s">
        <v>55</v>
      </c>
      <c r="C6" s="20" t="s">
        <v>50</v>
      </c>
      <c r="D6" s="20" t="s">
        <v>76</v>
      </c>
      <c r="E6" s="20" t="s">
        <v>37</v>
      </c>
    </row>
    <row r="7" spans="1:5" x14ac:dyDescent="0.2">
      <c r="A7" s="86" t="s">
        <v>43</v>
      </c>
    </row>
    <row r="8" spans="1:5" s="6" customFormat="1" x14ac:dyDescent="0.2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">
      <c r="A10" s="241"/>
      <c r="B10" s="13" t="s">
        <v>18</v>
      </c>
    </row>
    <row r="11" spans="1:5" ht="14.1" customHeight="1" x14ac:dyDescent="0.2">
      <c r="A11" s="247" t="s">
        <v>675</v>
      </c>
      <c r="B11" s="236" t="s">
        <v>56</v>
      </c>
      <c r="C11" s="6">
        <v>0</v>
      </c>
      <c r="D11" s="6">
        <v>3.9102000000000001</v>
      </c>
      <c r="E11" s="6">
        <v>3.9102000000000001</v>
      </c>
    </row>
    <row r="12" spans="1:5" ht="14.1" customHeight="1" x14ac:dyDescent="0.2">
      <c r="A12" s="247" t="s">
        <v>683</v>
      </c>
      <c r="B12" s="84" t="s">
        <v>57</v>
      </c>
      <c r="C12" s="6">
        <v>7.9419199999999988</v>
      </c>
      <c r="D12" s="6">
        <v>4.2551599999999992</v>
      </c>
      <c r="E12" s="6">
        <v>8.9885599999999997</v>
      </c>
    </row>
    <row r="13" spans="1:5" ht="14.1" customHeight="1" x14ac:dyDescent="0.2">
      <c r="A13" s="247" t="s">
        <v>684</v>
      </c>
      <c r="B13" s="84" t="s">
        <v>685</v>
      </c>
      <c r="C13" s="6">
        <v>17.504759999999997</v>
      </c>
      <c r="D13" s="6">
        <v>16.513000000000002</v>
      </c>
      <c r="E13" s="6">
        <v>23.570959999999999</v>
      </c>
    </row>
    <row r="14" spans="1:5" ht="14.1" customHeight="1" x14ac:dyDescent="0.2">
      <c r="A14" s="247" t="s">
        <v>323</v>
      </c>
      <c r="B14" s="85" t="s">
        <v>686</v>
      </c>
      <c r="C14" s="6">
        <v>9.8450799999999994</v>
      </c>
      <c r="D14" s="6">
        <v>23.76108</v>
      </c>
      <c r="E14" s="6">
        <v>25.507439999999999</v>
      </c>
    </row>
    <row r="15" spans="1:5" ht="14.1" customHeight="1" x14ac:dyDescent="0.2">
      <c r="A15" s="247" t="s">
        <v>687</v>
      </c>
      <c r="B15" s="235" t="s">
        <v>58</v>
      </c>
      <c r="C15" s="6">
        <v>4.9235199999999999</v>
      </c>
      <c r="D15" s="6">
        <v>27.626200000000001</v>
      </c>
      <c r="E15" s="6">
        <v>27.953520000000001</v>
      </c>
    </row>
    <row r="16" spans="1:5" ht="14.1" customHeight="1" x14ac:dyDescent="0.2">
      <c r="A16" s="247" t="s">
        <v>688</v>
      </c>
      <c r="B16" s="235" t="s">
        <v>689</v>
      </c>
      <c r="C16" s="6">
        <v>2.7851599999999999</v>
      </c>
      <c r="D16" s="6">
        <v>6.1367599999999998</v>
      </c>
      <c r="E16" s="6">
        <v>6.73848</v>
      </c>
    </row>
    <row r="17" spans="1:5" ht="26.25" customHeight="1" x14ac:dyDescent="0.2">
      <c r="A17" s="288" t="s">
        <v>718</v>
      </c>
      <c r="B17" s="26" t="s">
        <v>316</v>
      </c>
      <c r="C17" s="190">
        <v>2.34416</v>
      </c>
      <c r="D17" s="190">
        <v>5.2606400000000004</v>
      </c>
      <c r="E17" s="190">
        <v>5.7584800000000005</v>
      </c>
    </row>
    <row r="18" spans="1:5" s="27" customFormat="1" ht="18" customHeight="1" x14ac:dyDescent="0.2">
      <c r="B18" s="27" t="s">
        <v>45</v>
      </c>
      <c r="C18" s="6">
        <v>1.4719599999999999</v>
      </c>
      <c r="D18" s="6">
        <v>0</v>
      </c>
      <c r="E18" s="6">
        <v>1.4719599999999999</v>
      </c>
    </row>
    <row r="19" spans="1:5" s="14" customFormat="1" ht="13.5" customHeight="1" x14ac:dyDescent="0.2">
      <c r="B19" s="14" t="s">
        <v>4</v>
      </c>
      <c r="C19" s="6">
        <v>21.99316</v>
      </c>
      <c r="D19" s="6">
        <v>36.67944</v>
      </c>
      <c r="E19" s="6">
        <v>39.889919999999996</v>
      </c>
    </row>
    <row r="20" spans="1:5" s="14" customFormat="1" ht="13.5" customHeight="1" x14ac:dyDescent="0.2">
      <c r="C20" s="6"/>
      <c r="D20" s="6"/>
      <c r="E20" s="6"/>
    </row>
    <row r="21" spans="1:5" s="14" customFormat="1" ht="13.5" customHeight="1" x14ac:dyDescent="0.2">
      <c r="C21" s="6"/>
      <c r="D21" s="6"/>
      <c r="E21" s="6"/>
    </row>
    <row r="22" spans="1:5" s="14" customFormat="1" ht="14.25" customHeight="1" x14ac:dyDescent="0.2">
      <c r="C22" s="6"/>
      <c r="D22" s="6"/>
      <c r="E22" s="6"/>
    </row>
    <row r="23" spans="1:5" s="14" customFormat="1" ht="12.75" customHeight="1" x14ac:dyDescent="0.2">
      <c r="A23" s="247"/>
      <c r="B23" s="235"/>
      <c r="C23" s="6"/>
      <c r="D23" s="6"/>
      <c r="E23" s="6"/>
    </row>
    <row r="24" spans="1:5" s="14" customFormat="1" ht="15" customHeight="1" x14ac:dyDescent="0.2">
      <c r="A24" s="253"/>
      <c r="B24" s="254"/>
      <c r="C24" s="6"/>
      <c r="D24" s="6"/>
      <c r="E24" s="6"/>
    </row>
    <row r="32" spans="1:5" ht="12.75" customHeight="1" x14ac:dyDescent="0.2"/>
    <row r="37" spans="1:5" x14ac:dyDescent="0.2">
      <c r="A37" s="86" t="s">
        <v>631</v>
      </c>
      <c r="B37" s="2" t="s">
        <v>489</v>
      </c>
      <c r="C37" s="7"/>
      <c r="D37" s="21"/>
      <c r="E37" s="21"/>
    </row>
    <row r="38" spans="1:5" x14ac:dyDescent="0.2">
      <c r="B38" s="86" t="s">
        <v>0</v>
      </c>
      <c r="C38" s="7" t="s">
        <v>1</v>
      </c>
      <c r="D38" s="21"/>
      <c r="E38" s="21"/>
    </row>
    <row r="39" spans="1:5" x14ac:dyDescent="0.2">
      <c r="B39" s="86"/>
      <c r="C39" s="7" t="s">
        <v>297</v>
      </c>
      <c r="D39" s="21"/>
      <c r="E39" s="20" t="s">
        <v>4</v>
      </c>
    </row>
    <row r="40" spans="1:5" x14ac:dyDescent="0.2">
      <c r="A40" s="86" t="s">
        <v>668</v>
      </c>
      <c r="B40" s="86" t="s">
        <v>55</v>
      </c>
      <c r="C40" s="20" t="s">
        <v>50</v>
      </c>
      <c r="D40" s="20" t="s">
        <v>76</v>
      </c>
      <c r="E40" s="20" t="s">
        <v>37</v>
      </c>
    </row>
    <row r="41" spans="1:5" x14ac:dyDescent="0.2">
      <c r="A41" s="86" t="s">
        <v>43</v>
      </c>
    </row>
    <row r="42" spans="1:5" x14ac:dyDescent="0.2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">
      <c r="A44" s="241"/>
      <c r="B44" s="13" t="s">
        <v>21</v>
      </c>
    </row>
    <row r="45" spans="1:5" x14ac:dyDescent="0.2">
      <c r="A45" s="247" t="s">
        <v>675</v>
      </c>
      <c r="B45" s="236" t="s">
        <v>56</v>
      </c>
      <c r="C45" s="6">
        <v>0</v>
      </c>
      <c r="D45" s="6">
        <v>2.8988400000000003</v>
      </c>
      <c r="E45" s="6">
        <v>2.8988400000000003</v>
      </c>
    </row>
    <row r="46" spans="1:5" x14ac:dyDescent="0.2">
      <c r="A46" s="247" t="s">
        <v>683</v>
      </c>
      <c r="B46" s="84" t="s">
        <v>57</v>
      </c>
      <c r="C46" s="6">
        <v>5.2292800000000002</v>
      </c>
      <c r="D46" s="6">
        <v>3.3986399999999999</v>
      </c>
      <c r="E46" s="6">
        <v>6.2269199999999998</v>
      </c>
    </row>
    <row r="47" spans="1:5" x14ac:dyDescent="0.2">
      <c r="A47" s="247" t="s">
        <v>684</v>
      </c>
      <c r="B47" s="84" t="s">
        <v>685</v>
      </c>
      <c r="C47" s="6">
        <v>11.824680000000001</v>
      </c>
      <c r="D47" s="6">
        <v>9.3766400000000001</v>
      </c>
      <c r="E47" s="6">
        <v>14.911679999999999</v>
      </c>
    </row>
    <row r="48" spans="1:5" x14ac:dyDescent="0.2">
      <c r="A48" s="247" t="s">
        <v>323</v>
      </c>
      <c r="B48" s="85" t="s">
        <v>686</v>
      </c>
      <c r="C48" s="6">
        <v>7.35588</v>
      </c>
      <c r="D48" s="6">
        <v>11.499319999999999</v>
      </c>
      <c r="E48" s="6">
        <v>13.565160000000001</v>
      </c>
    </row>
    <row r="49" spans="1:5" x14ac:dyDescent="0.2">
      <c r="A49" s="247" t="s">
        <v>687</v>
      </c>
      <c r="B49" s="235" t="s">
        <v>58</v>
      </c>
      <c r="C49" s="6">
        <v>4.0513200000000005</v>
      </c>
      <c r="D49" s="6">
        <v>13.769</v>
      </c>
      <c r="E49" s="6">
        <v>14.29036</v>
      </c>
    </row>
    <row r="50" spans="1:5" x14ac:dyDescent="0.2">
      <c r="A50" s="247" t="s">
        <v>688</v>
      </c>
      <c r="B50" s="235" t="s">
        <v>689</v>
      </c>
      <c r="C50" s="6">
        <v>2.6459999999999999</v>
      </c>
      <c r="D50" s="6">
        <v>3.6632400000000001</v>
      </c>
      <c r="E50" s="6">
        <v>4.5178000000000003</v>
      </c>
    </row>
    <row r="51" spans="1:5" ht="25.5" x14ac:dyDescent="0.2">
      <c r="A51" s="288" t="s">
        <v>718</v>
      </c>
      <c r="B51" s="26" t="s">
        <v>316</v>
      </c>
      <c r="C51" s="190">
        <v>1.7502800000000001</v>
      </c>
      <c r="D51" s="190">
        <v>4.0964</v>
      </c>
      <c r="E51" s="190">
        <v>4.4531199999999993</v>
      </c>
    </row>
    <row r="52" spans="1:5" ht="17.25" customHeight="1" x14ac:dyDescent="0.2">
      <c r="A52" s="27"/>
      <c r="B52" s="27" t="s">
        <v>45</v>
      </c>
      <c r="C52" s="6">
        <v>0</v>
      </c>
      <c r="D52" s="6">
        <v>0</v>
      </c>
      <c r="E52" s="6">
        <v>0</v>
      </c>
    </row>
    <row r="53" spans="1:5" ht="14.25" customHeight="1" x14ac:dyDescent="0.2">
      <c r="A53" s="14"/>
      <c r="B53" s="14" t="s">
        <v>4</v>
      </c>
      <c r="C53" s="6">
        <v>15.446759999999999</v>
      </c>
      <c r="D53" s="6">
        <v>20.625080000000001</v>
      </c>
      <c r="E53" s="6">
        <v>24.85868</v>
      </c>
    </row>
    <row r="54" spans="1:5" x14ac:dyDescent="0.2">
      <c r="A54" s="14"/>
      <c r="B54" s="14"/>
      <c r="C54" s="6"/>
      <c r="D54" s="6"/>
      <c r="E54" s="6"/>
    </row>
    <row r="55" spans="1:5" x14ac:dyDescent="0.2">
      <c r="A55" s="14"/>
      <c r="B55" s="14"/>
      <c r="C55" s="6"/>
      <c r="D55" s="6"/>
      <c r="E55" s="6"/>
    </row>
    <row r="57" spans="1:5" x14ac:dyDescent="0.2">
      <c r="A57" s="241"/>
      <c r="B57" s="13" t="s">
        <v>22</v>
      </c>
    </row>
    <row r="58" spans="1:5" x14ac:dyDescent="0.2">
      <c r="A58" s="247" t="s">
        <v>675</v>
      </c>
      <c r="B58" s="236" t="s">
        <v>56</v>
      </c>
      <c r="C58" s="6">
        <v>0</v>
      </c>
      <c r="D58" s="6">
        <v>2.6264000000000003</v>
      </c>
      <c r="E58" s="6">
        <v>2.6264000000000003</v>
      </c>
    </row>
    <row r="59" spans="1:5" x14ac:dyDescent="0.2">
      <c r="A59" s="247" t="s">
        <v>683</v>
      </c>
      <c r="B59" s="84" t="s">
        <v>57</v>
      </c>
      <c r="C59" s="6">
        <v>5.9878</v>
      </c>
      <c r="D59" s="6">
        <v>2.5577999999999999</v>
      </c>
      <c r="E59" s="6">
        <v>6.4915199999999995</v>
      </c>
    </row>
    <row r="60" spans="1:5" x14ac:dyDescent="0.2">
      <c r="A60" s="247" t="s">
        <v>684</v>
      </c>
      <c r="B60" s="84" t="s">
        <v>685</v>
      </c>
      <c r="C60" s="6">
        <v>12.95364</v>
      </c>
      <c r="D60" s="6">
        <v>13.627880000000001</v>
      </c>
      <c r="E60" s="6">
        <v>18.375</v>
      </c>
    </row>
    <row r="61" spans="1:5" x14ac:dyDescent="0.2">
      <c r="A61" s="247" t="s">
        <v>323</v>
      </c>
      <c r="B61" s="85" t="s">
        <v>686</v>
      </c>
      <c r="C61" s="6">
        <v>6.5659999999999998</v>
      </c>
      <c r="D61" s="6">
        <v>20.860279999999999</v>
      </c>
      <c r="E61" s="6">
        <v>21.681519999999999</v>
      </c>
    </row>
    <row r="62" spans="1:5" x14ac:dyDescent="0.2">
      <c r="A62" s="247" t="s">
        <v>687</v>
      </c>
      <c r="B62" s="235" t="s">
        <v>58</v>
      </c>
      <c r="C62" s="6">
        <v>2.79888</v>
      </c>
      <c r="D62" s="6">
        <v>24.111919999999998</v>
      </c>
      <c r="E62" s="6">
        <v>24.219719999999999</v>
      </c>
    </row>
    <row r="63" spans="1:5" x14ac:dyDescent="0.2">
      <c r="A63" s="247" t="s">
        <v>688</v>
      </c>
      <c r="B63" s="235" t="s">
        <v>689</v>
      </c>
      <c r="C63" s="6">
        <v>0.87024000000000001</v>
      </c>
      <c r="D63" s="6">
        <v>4.9235199999999999</v>
      </c>
      <c r="E63" s="6">
        <v>4.9999600000000006</v>
      </c>
    </row>
    <row r="64" spans="1:5" ht="25.5" x14ac:dyDescent="0.2">
      <c r="A64" s="288" t="s">
        <v>718</v>
      </c>
      <c r="B64" s="26" t="s">
        <v>316</v>
      </c>
      <c r="C64" s="190">
        <v>1.5582</v>
      </c>
      <c r="D64" s="190">
        <v>3.2967199999999997</v>
      </c>
      <c r="E64" s="190">
        <v>3.6475599999999999</v>
      </c>
    </row>
    <row r="65" spans="1:5" ht="17.25" customHeight="1" x14ac:dyDescent="0.2">
      <c r="A65" s="27"/>
      <c r="B65" s="27" t="s">
        <v>45</v>
      </c>
      <c r="C65" s="6">
        <v>1.4719599999999999</v>
      </c>
      <c r="D65" s="6">
        <v>0</v>
      </c>
      <c r="E65" s="6">
        <v>1.4719599999999999</v>
      </c>
    </row>
    <row r="66" spans="1:5" ht="13.5" customHeight="1" x14ac:dyDescent="0.2">
      <c r="A66" s="14"/>
      <c r="B66" s="14" t="s">
        <v>4</v>
      </c>
      <c r="C66" s="6">
        <v>15.78584</v>
      </c>
      <c r="D66" s="6">
        <v>30.946439999999999</v>
      </c>
      <c r="E66" s="6">
        <v>32.23612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Blad57"/>
  <dimension ref="A1:L80"/>
  <sheetViews>
    <sheetView tabSelected="1" zoomScaleNormal="100" workbookViewId="0"/>
  </sheetViews>
  <sheetFormatPr defaultColWidth="9.28515625" defaultRowHeight="12.75" x14ac:dyDescent="0.2"/>
  <cols>
    <col min="1" max="1" width="15.7109375" style="263" customWidth="1"/>
    <col min="2" max="2" width="32.5703125" style="235" customWidth="1"/>
    <col min="3" max="7" width="10.42578125" style="235" customWidth="1"/>
    <col min="8" max="8" width="1.7109375" style="235" customWidth="1"/>
    <col min="9" max="12" width="10.42578125" style="235" customWidth="1"/>
    <col min="13" max="16384" width="9.28515625" style="235"/>
  </cols>
  <sheetData>
    <row r="1" spans="1:12" x14ac:dyDescent="0.2">
      <c r="A1" s="186" t="s">
        <v>630</v>
      </c>
      <c r="B1" s="235" t="s">
        <v>5</v>
      </c>
      <c r="C1" s="235" t="s">
        <v>486</v>
      </c>
    </row>
    <row r="2" spans="1:12" x14ac:dyDescent="0.2">
      <c r="A2" s="4" t="s">
        <v>725</v>
      </c>
      <c r="B2" s="238"/>
      <c r="C2" s="238" t="s">
        <v>414</v>
      </c>
      <c r="D2" s="238"/>
      <c r="E2" s="238"/>
      <c r="F2" s="238"/>
      <c r="G2" s="238"/>
      <c r="H2" s="238"/>
      <c r="I2" s="238"/>
      <c r="J2" s="238"/>
      <c r="K2" s="238"/>
      <c r="L2" s="238"/>
    </row>
    <row r="3" spans="1:12" x14ac:dyDescent="0.2">
      <c r="A3" s="4" t="s">
        <v>726</v>
      </c>
      <c r="B3" s="86" t="s">
        <v>0</v>
      </c>
      <c r="C3" s="256" t="s">
        <v>664</v>
      </c>
      <c r="D3" s="238"/>
      <c r="E3" s="238"/>
      <c r="F3" s="238"/>
      <c r="G3" s="238"/>
      <c r="H3" s="238"/>
      <c r="I3" s="238"/>
      <c r="J3" s="238"/>
      <c r="K3" s="238"/>
      <c r="L3" s="238"/>
    </row>
    <row r="4" spans="1:12" x14ac:dyDescent="0.2">
      <c r="A4" s="241"/>
      <c r="B4" s="86"/>
      <c r="C4" s="238" t="s">
        <v>198</v>
      </c>
      <c r="D4" s="238"/>
      <c r="E4" s="238"/>
      <c r="F4" s="238"/>
      <c r="G4" s="238"/>
      <c r="H4" s="257"/>
      <c r="I4" s="238" t="s">
        <v>211</v>
      </c>
      <c r="J4" s="238"/>
      <c r="K4" s="238"/>
      <c r="L4" s="238"/>
    </row>
    <row r="5" spans="1:12" x14ac:dyDescent="0.2">
      <c r="A5" s="242" t="s">
        <v>668</v>
      </c>
      <c r="B5" s="86" t="s">
        <v>55</v>
      </c>
      <c r="C5" s="258" t="s">
        <v>41</v>
      </c>
      <c r="D5" s="259" t="s">
        <v>3</v>
      </c>
      <c r="E5" s="258" t="s">
        <v>54</v>
      </c>
      <c r="F5" s="237" t="s">
        <v>212</v>
      </c>
      <c r="G5" s="237" t="s">
        <v>4</v>
      </c>
      <c r="H5" s="237"/>
      <c r="I5" s="237" t="s">
        <v>41</v>
      </c>
      <c r="J5" s="237" t="s">
        <v>54</v>
      </c>
      <c r="K5" s="237" t="s">
        <v>212</v>
      </c>
      <c r="L5" s="237" t="s">
        <v>4</v>
      </c>
    </row>
    <row r="6" spans="1:12" x14ac:dyDescent="0.2">
      <c r="A6" s="242" t="s">
        <v>43</v>
      </c>
      <c r="B6" s="235" t="s">
        <v>715</v>
      </c>
      <c r="C6" s="237"/>
      <c r="D6" s="237" t="s">
        <v>25</v>
      </c>
      <c r="E6" s="237"/>
      <c r="F6" s="237" t="s">
        <v>641</v>
      </c>
      <c r="G6" s="237"/>
      <c r="H6" s="237"/>
      <c r="I6" s="237"/>
      <c r="J6" s="237"/>
      <c r="K6" s="237" t="s">
        <v>641</v>
      </c>
      <c r="L6" s="237"/>
    </row>
    <row r="7" spans="1:12" x14ac:dyDescent="0.2">
      <c r="A7" s="242"/>
      <c r="B7" s="14" t="s">
        <v>716</v>
      </c>
      <c r="C7" s="237"/>
      <c r="D7" s="237" t="s">
        <v>48</v>
      </c>
      <c r="E7" s="237"/>
      <c r="F7" s="237"/>
      <c r="G7" s="237"/>
      <c r="H7" s="237"/>
      <c r="I7" s="237"/>
      <c r="J7" s="237"/>
      <c r="K7" s="237"/>
      <c r="L7" s="237"/>
    </row>
    <row r="8" spans="1:12" x14ac:dyDescent="0.2">
      <c r="A8" s="243"/>
      <c r="B8" s="244"/>
      <c r="C8" s="245" t="s">
        <v>9</v>
      </c>
      <c r="D8" s="245" t="s">
        <v>11</v>
      </c>
      <c r="E8" s="245" t="s">
        <v>6</v>
      </c>
      <c r="F8" s="245" t="s">
        <v>7</v>
      </c>
      <c r="G8" s="245" t="s">
        <v>8</v>
      </c>
      <c r="H8" s="260"/>
      <c r="I8" s="245" t="s">
        <v>12</v>
      </c>
      <c r="J8" s="245" t="s">
        <v>13</v>
      </c>
      <c r="K8" s="245" t="s">
        <v>14</v>
      </c>
      <c r="L8" s="245" t="s">
        <v>15</v>
      </c>
    </row>
    <row r="9" spans="1:12" s="246" customFormat="1" x14ac:dyDescent="0.2"/>
    <row r="10" spans="1:12" x14ac:dyDescent="0.2">
      <c r="A10" s="241"/>
      <c r="B10" s="13" t="s">
        <v>18</v>
      </c>
    </row>
    <row r="11" spans="1:12" ht="14.25" customHeight="1" x14ac:dyDescent="0.2">
      <c r="A11" s="277" t="s">
        <v>669</v>
      </c>
      <c r="B11" s="94" t="s">
        <v>670</v>
      </c>
      <c r="C11" s="261">
        <v>253.49267999999998</v>
      </c>
      <c r="D11" s="261">
        <v>241.76403999999999</v>
      </c>
      <c r="E11" s="261">
        <v>234.53948</v>
      </c>
      <c r="F11" s="261">
        <v>59.141039999999997</v>
      </c>
      <c r="G11" s="261">
        <v>348.3116</v>
      </c>
      <c r="H11" s="261"/>
      <c r="I11" s="261">
        <v>41.181559999999998</v>
      </c>
      <c r="J11" s="261">
        <v>59.556559999999998</v>
      </c>
      <c r="K11" s="261">
        <v>0</v>
      </c>
      <c r="L11" s="261">
        <v>72.427880000000002</v>
      </c>
    </row>
    <row r="12" spans="1:12" s="262" customFormat="1" ht="15" customHeight="1" x14ac:dyDescent="0.2">
      <c r="A12" s="277" t="s">
        <v>671</v>
      </c>
      <c r="B12" s="94" t="s">
        <v>672</v>
      </c>
      <c r="C12" s="261">
        <v>1032.0340799999999</v>
      </c>
      <c r="D12" s="261">
        <v>1001.55412</v>
      </c>
      <c r="E12" s="261">
        <v>276.54032000000001</v>
      </c>
      <c r="F12" s="261">
        <v>0</v>
      </c>
      <c r="G12" s="261">
        <v>1062.96288</v>
      </c>
      <c r="H12" s="261"/>
      <c r="I12" s="261">
        <v>51.71264</v>
      </c>
      <c r="J12" s="261">
        <v>23.341640000000002</v>
      </c>
      <c r="K12" s="261">
        <v>0</v>
      </c>
      <c r="L12" s="261">
        <v>56.749839999999999</v>
      </c>
    </row>
    <row r="13" spans="1:12" s="262" customFormat="1" ht="14.25" customHeight="1" x14ac:dyDescent="0.2">
      <c r="A13" s="278" t="s">
        <v>673</v>
      </c>
      <c r="B13" s="284" t="s">
        <v>674</v>
      </c>
      <c r="C13" s="261">
        <v>752.98692000000005</v>
      </c>
      <c r="D13" s="261">
        <v>744.06695999999999</v>
      </c>
      <c r="E13" s="261">
        <v>173.01312000000001</v>
      </c>
      <c r="F13" s="261">
        <v>0</v>
      </c>
      <c r="G13" s="261">
        <v>771.00519999999995</v>
      </c>
      <c r="H13" s="261"/>
      <c r="I13" s="261">
        <v>16.124919999999999</v>
      </c>
      <c r="J13" s="261">
        <v>20.025320000000001</v>
      </c>
      <c r="K13" s="261">
        <v>0</v>
      </c>
      <c r="L13" s="261">
        <v>25.715199999999999</v>
      </c>
    </row>
    <row r="14" spans="1:12" s="262" customFormat="1" x14ac:dyDescent="0.2">
      <c r="A14" s="277" t="s">
        <v>675</v>
      </c>
      <c r="B14" s="279" t="s">
        <v>56</v>
      </c>
      <c r="C14" s="261">
        <v>677.57787999999994</v>
      </c>
      <c r="D14" s="261">
        <v>665.26908000000003</v>
      </c>
      <c r="E14" s="261">
        <v>393.31515999999999</v>
      </c>
      <c r="F14" s="261">
        <v>0</v>
      </c>
      <c r="G14" s="261">
        <v>773.67863999999997</v>
      </c>
      <c r="H14" s="261"/>
      <c r="I14" s="261">
        <v>10.85252</v>
      </c>
      <c r="J14" s="261">
        <v>12.941879999999999</v>
      </c>
      <c r="K14" s="261">
        <v>0</v>
      </c>
      <c r="L14" s="261">
        <v>16.889320000000001</v>
      </c>
    </row>
    <row r="15" spans="1:12" x14ac:dyDescent="0.2">
      <c r="A15" s="280" t="s">
        <v>676</v>
      </c>
      <c r="B15" s="279" t="s">
        <v>64</v>
      </c>
      <c r="C15" s="261">
        <v>896.13944000000004</v>
      </c>
      <c r="D15" s="261">
        <v>866.24356</v>
      </c>
      <c r="E15" s="261">
        <v>344.43079999999998</v>
      </c>
      <c r="F15" s="261">
        <v>0</v>
      </c>
      <c r="G15" s="261">
        <v>953.39103999999998</v>
      </c>
      <c r="H15" s="261"/>
      <c r="I15" s="261">
        <v>34.205920000000006</v>
      </c>
      <c r="J15" s="261">
        <v>99.920799999999986</v>
      </c>
      <c r="K15" s="261">
        <v>16.724679999999999</v>
      </c>
      <c r="L15" s="261">
        <v>106.80824</v>
      </c>
    </row>
    <row r="16" spans="1:12" x14ac:dyDescent="0.2">
      <c r="A16" s="277" t="s">
        <v>677</v>
      </c>
      <c r="B16" s="279" t="s">
        <v>678</v>
      </c>
      <c r="C16" s="261">
        <v>684.86515999999995</v>
      </c>
      <c r="D16" s="261">
        <v>653.70312000000001</v>
      </c>
      <c r="E16" s="261">
        <v>196.96235999999999</v>
      </c>
      <c r="F16" s="261">
        <v>6.5738399999999997</v>
      </c>
      <c r="G16" s="261">
        <v>710.72343999999998</v>
      </c>
      <c r="H16" s="261"/>
      <c r="I16" s="261">
        <v>90.73035999999999</v>
      </c>
      <c r="J16" s="261">
        <v>4.5746400000000005</v>
      </c>
      <c r="K16" s="261">
        <v>0</v>
      </c>
      <c r="L16" s="261">
        <v>90.844039999999993</v>
      </c>
    </row>
    <row r="17" spans="1:12" s="262" customFormat="1" x14ac:dyDescent="0.2">
      <c r="A17" s="277" t="s">
        <v>679</v>
      </c>
      <c r="B17" s="279" t="s">
        <v>680</v>
      </c>
      <c r="C17" s="261">
        <v>430.98244</v>
      </c>
      <c r="D17" s="261">
        <v>383.29759999999999</v>
      </c>
      <c r="E17" s="261">
        <v>179.96328</v>
      </c>
      <c r="F17" s="261">
        <v>0</v>
      </c>
      <c r="G17" s="261">
        <v>466.30556000000001</v>
      </c>
      <c r="H17" s="261"/>
      <c r="I17" s="261">
        <v>37.494799999999998</v>
      </c>
      <c r="J17" s="261">
        <v>46.789119999999997</v>
      </c>
      <c r="K17" s="261">
        <v>0</v>
      </c>
      <c r="L17" s="261">
        <v>59.958359999999999</v>
      </c>
    </row>
    <row r="18" spans="1:12" s="262" customFormat="1" ht="14.25" customHeight="1" x14ac:dyDescent="0.2">
      <c r="A18" s="281" t="s">
        <v>681</v>
      </c>
      <c r="B18" s="94" t="s">
        <v>682</v>
      </c>
      <c r="C18" s="261">
        <v>755.86224000000004</v>
      </c>
      <c r="D18" s="261">
        <v>731.29168000000004</v>
      </c>
      <c r="E18" s="261">
        <v>281.65787999999998</v>
      </c>
      <c r="F18" s="261">
        <v>9.9528800000000004</v>
      </c>
      <c r="G18" s="261">
        <v>800.96379999999988</v>
      </c>
      <c r="H18" s="261"/>
      <c r="I18" s="261">
        <v>35.107520000000001</v>
      </c>
      <c r="J18" s="261">
        <v>42.243880000000004</v>
      </c>
      <c r="K18" s="261">
        <v>0</v>
      </c>
      <c r="L18" s="261">
        <v>54.925080000000001</v>
      </c>
    </row>
    <row r="19" spans="1:12" ht="13.5" customHeight="1" x14ac:dyDescent="0.2">
      <c r="A19" s="277" t="s">
        <v>683</v>
      </c>
      <c r="B19" s="94" t="s">
        <v>57</v>
      </c>
      <c r="C19" s="261">
        <v>1239.49224</v>
      </c>
      <c r="D19" s="261">
        <v>1191.27036</v>
      </c>
      <c r="E19" s="261">
        <v>509.42751999999996</v>
      </c>
      <c r="F19" s="261">
        <v>2.9752800000000001</v>
      </c>
      <c r="G19" s="261">
        <v>1315.5108399999999</v>
      </c>
      <c r="H19" s="261"/>
      <c r="I19" s="261">
        <v>76.251840000000001</v>
      </c>
      <c r="J19" s="261">
        <v>47.116440000000004</v>
      </c>
      <c r="K19" s="261">
        <v>0</v>
      </c>
      <c r="L19" s="261">
        <v>89.607280000000003</v>
      </c>
    </row>
    <row r="20" spans="1:12" s="262" customFormat="1" ht="14.25" customHeight="1" x14ac:dyDescent="0.2">
      <c r="A20" s="277" t="s">
        <v>684</v>
      </c>
      <c r="B20" s="94" t="s">
        <v>685</v>
      </c>
      <c r="C20" s="261">
        <v>902.85831999999994</v>
      </c>
      <c r="D20" s="261">
        <v>869.24235999999996</v>
      </c>
      <c r="E20" s="261">
        <v>0</v>
      </c>
      <c r="F20" s="261">
        <v>0</v>
      </c>
      <c r="G20" s="261">
        <v>902.85831999999994</v>
      </c>
      <c r="H20" s="261"/>
      <c r="I20" s="261">
        <v>156.00423999999998</v>
      </c>
      <c r="J20" s="261">
        <v>0</v>
      </c>
      <c r="K20" s="261">
        <v>0</v>
      </c>
      <c r="L20" s="261">
        <v>156.00423999999998</v>
      </c>
    </row>
    <row r="21" spans="1:12" s="262" customFormat="1" x14ac:dyDescent="0.2">
      <c r="A21" s="277" t="s">
        <v>323</v>
      </c>
      <c r="B21" s="85" t="s">
        <v>686</v>
      </c>
      <c r="C21" s="261">
        <v>950.44123999999999</v>
      </c>
      <c r="D21" s="261">
        <v>902.02923999999996</v>
      </c>
      <c r="E21" s="261">
        <v>168.52080000000001</v>
      </c>
      <c r="F21" s="261">
        <v>0</v>
      </c>
      <c r="G21" s="261">
        <v>964.31215999999995</v>
      </c>
      <c r="H21" s="261"/>
      <c r="I21" s="261">
        <v>116.84931999999999</v>
      </c>
      <c r="J21" s="261">
        <v>36.144359999999999</v>
      </c>
      <c r="K21" s="261">
        <v>0</v>
      </c>
      <c r="L21" s="261">
        <v>122.23736</v>
      </c>
    </row>
    <row r="22" spans="1:12" s="262" customFormat="1" x14ac:dyDescent="0.2">
      <c r="A22" s="277" t="s">
        <v>687</v>
      </c>
      <c r="B22" s="263" t="s">
        <v>58</v>
      </c>
      <c r="C22" s="261">
        <v>1037.5064</v>
      </c>
      <c r="D22" s="261">
        <v>983.04975999999999</v>
      </c>
      <c r="E22" s="261">
        <v>135.34387999999998</v>
      </c>
      <c r="F22" s="261">
        <v>8.0320799999999988</v>
      </c>
      <c r="G22" s="261">
        <v>1044.1331600000001</v>
      </c>
      <c r="H22" s="261"/>
      <c r="I22" s="261">
        <v>131.70219999999998</v>
      </c>
      <c r="J22" s="261">
        <v>6.5934399999999993</v>
      </c>
      <c r="K22" s="261">
        <v>0</v>
      </c>
      <c r="L22" s="261">
        <v>131.85115999999999</v>
      </c>
    </row>
    <row r="23" spans="1:12" s="262" customFormat="1" ht="12" customHeight="1" x14ac:dyDescent="0.2">
      <c r="A23" s="277" t="s">
        <v>688</v>
      </c>
      <c r="B23" s="94" t="s">
        <v>689</v>
      </c>
      <c r="C23" s="261">
        <v>502.67923999999999</v>
      </c>
      <c r="D23" s="261">
        <v>454.64356000000004</v>
      </c>
      <c r="E23" s="261">
        <v>209.02027999999999</v>
      </c>
      <c r="F23" s="261">
        <v>0</v>
      </c>
      <c r="G23" s="261">
        <v>542.90627999999992</v>
      </c>
      <c r="H23" s="261"/>
      <c r="I23" s="261">
        <v>54.144999999999996</v>
      </c>
      <c r="J23" s="261">
        <v>68.427520000000001</v>
      </c>
      <c r="K23" s="261">
        <v>1.75224</v>
      </c>
      <c r="L23" s="261">
        <v>87.249399999999994</v>
      </c>
    </row>
    <row r="24" spans="1:12" s="262" customFormat="1" ht="19.5" customHeight="1" x14ac:dyDescent="0.2">
      <c r="A24" s="277"/>
      <c r="B24" s="283" t="s">
        <v>45</v>
      </c>
      <c r="C24" s="261">
        <v>139.41479999999999</v>
      </c>
      <c r="D24" s="261">
        <v>139.41479999999999</v>
      </c>
      <c r="E24" s="261">
        <v>1.5895600000000001</v>
      </c>
      <c r="F24" s="261">
        <v>0</v>
      </c>
      <c r="G24" s="261">
        <v>139.4246</v>
      </c>
      <c r="H24" s="261"/>
      <c r="I24" s="261">
        <v>0</v>
      </c>
      <c r="J24" s="261">
        <v>0</v>
      </c>
      <c r="K24" s="261">
        <v>0</v>
      </c>
      <c r="L24" s="261">
        <v>0</v>
      </c>
    </row>
    <row r="25" spans="1:12" x14ac:dyDescent="0.2">
      <c r="A25" s="282"/>
      <c r="B25" s="283" t="s">
        <v>4</v>
      </c>
      <c r="C25" s="261">
        <v>1569.8522</v>
      </c>
      <c r="D25" s="261">
        <v>1648.0189600000001</v>
      </c>
      <c r="E25" s="261">
        <v>920.35916000000009</v>
      </c>
      <c r="F25" s="261">
        <v>60.899160000000002</v>
      </c>
      <c r="G25" s="261">
        <v>1500.3545199999999</v>
      </c>
      <c r="H25" s="261"/>
      <c r="I25" s="261">
        <v>282.06948</v>
      </c>
      <c r="J25" s="261">
        <v>162.28799999999998</v>
      </c>
      <c r="K25" s="261">
        <v>16.816800000000001</v>
      </c>
      <c r="L25" s="261">
        <v>324.20164</v>
      </c>
    </row>
    <row r="26" spans="1:12" x14ac:dyDescent="0.2">
      <c r="B26" s="86"/>
      <c r="C26" s="246"/>
      <c r="D26" s="246"/>
      <c r="E26" s="246"/>
      <c r="F26" s="246"/>
      <c r="G26" s="246"/>
      <c r="H26" s="246"/>
      <c r="I26" s="246"/>
      <c r="J26" s="246"/>
      <c r="K26" s="246"/>
      <c r="L26" s="246"/>
    </row>
    <row r="27" spans="1:12" s="14" customFormat="1" ht="20.25" customHeight="1" x14ac:dyDescent="0.2">
      <c r="A27" s="161"/>
      <c r="C27" s="246"/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2" x14ac:dyDescent="0.2">
      <c r="A28" s="186" t="s">
        <v>630</v>
      </c>
      <c r="B28" s="235" t="s">
        <v>5</v>
      </c>
      <c r="C28" s="235" t="s">
        <v>486</v>
      </c>
    </row>
    <row r="29" spans="1:12" x14ac:dyDescent="0.2">
      <c r="A29" s="185"/>
      <c r="B29" s="238"/>
      <c r="C29" s="238" t="s">
        <v>414</v>
      </c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12" x14ac:dyDescent="0.2">
      <c r="A30" s="241"/>
      <c r="B30" s="86" t="s">
        <v>0</v>
      </c>
      <c r="C30" s="256" t="s">
        <v>664</v>
      </c>
      <c r="D30" s="238"/>
      <c r="E30" s="238"/>
      <c r="F30" s="238"/>
      <c r="G30" s="238"/>
      <c r="H30" s="238"/>
      <c r="I30" s="238"/>
      <c r="J30" s="238"/>
      <c r="K30" s="238"/>
      <c r="L30" s="238"/>
    </row>
    <row r="31" spans="1:12" x14ac:dyDescent="0.2">
      <c r="A31" s="241"/>
      <c r="B31" s="86"/>
      <c r="C31" s="238" t="s">
        <v>198</v>
      </c>
      <c r="D31" s="238"/>
      <c r="E31" s="238"/>
      <c r="F31" s="238"/>
      <c r="G31" s="238"/>
      <c r="H31" s="257"/>
      <c r="I31" s="238" t="s">
        <v>211</v>
      </c>
      <c r="J31" s="238"/>
      <c r="K31" s="238"/>
      <c r="L31" s="238"/>
    </row>
    <row r="32" spans="1:12" x14ac:dyDescent="0.2">
      <c r="A32" s="242" t="s">
        <v>668</v>
      </c>
      <c r="B32" s="86" t="s">
        <v>55</v>
      </c>
      <c r="C32" s="258" t="s">
        <v>41</v>
      </c>
      <c r="D32" s="259" t="s">
        <v>3</v>
      </c>
      <c r="E32" s="258" t="s">
        <v>54</v>
      </c>
      <c r="F32" s="237" t="s">
        <v>212</v>
      </c>
      <c r="G32" s="237" t="s">
        <v>4</v>
      </c>
      <c r="H32" s="237"/>
      <c r="I32" s="237" t="s">
        <v>41</v>
      </c>
      <c r="J32" s="237" t="s">
        <v>54</v>
      </c>
      <c r="K32" s="237" t="s">
        <v>212</v>
      </c>
      <c r="L32" s="237" t="s">
        <v>4</v>
      </c>
    </row>
    <row r="33" spans="1:12" x14ac:dyDescent="0.2">
      <c r="A33" s="242" t="s">
        <v>43</v>
      </c>
      <c r="B33" s="235" t="s">
        <v>715</v>
      </c>
      <c r="C33" s="237"/>
      <c r="D33" s="237" t="s">
        <v>25</v>
      </c>
      <c r="E33" s="237"/>
      <c r="F33" s="237" t="s">
        <v>641</v>
      </c>
      <c r="G33" s="237"/>
      <c r="H33" s="237"/>
      <c r="I33" s="237"/>
      <c r="J33" s="237"/>
      <c r="K33" s="237" t="s">
        <v>641</v>
      </c>
      <c r="L33" s="237"/>
    </row>
    <row r="34" spans="1:12" s="246" customFormat="1" x14ac:dyDescent="0.2">
      <c r="A34" s="242"/>
      <c r="B34" s="14" t="s">
        <v>716</v>
      </c>
      <c r="C34" s="237"/>
      <c r="D34" s="237" t="s">
        <v>48</v>
      </c>
      <c r="E34" s="237"/>
      <c r="F34" s="237"/>
      <c r="G34" s="237"/>
      <c r="H34" s="237"/>
      <c r="I34" s="237"/>
      <c r="J34" s="237"/>
      <c r="K34" s="237"/>
      <c r="L34" s="237"/>
    </row>
    <row r="35" spans="1:12" s="246" customFormat="1" x14ac:dyDescent="0.2">
      <c r="A35" s="243"/>
      <c r="B35" s="244"/>
      <c r="C35" s="245" t="s">
        <v>9</v>
      </c>
      <c r="D35" s="245" t="s">
        <v>11</v>
      </c>
      <c r="E35" s="245" t="s">
        <v>6</v>
      </c>
      <c r="F35" s="245" t="s">
        <v>7</v>
      </c>
      <c r="G35" s="245" t="s">
        <v>8</v>
      </c>
      <c r="H35" s="260"/>
      <c r="I35" s="245" t="s">
        <v>12</v>
      </c>
      <c r="J35" s="245" t="s">
        <v>13</v>
      </c>
      <c r="K35" s="245" t="s">
        <v>14</v>
      </c>
      <c r="L35" s="245" t="s">
        <v>15</v>
      </c>
    </row>
    <row r="36" spans="1:12" x14ac:dyDescent="0.2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  <row r="37" spans="1:12" s="262" customFormat="1" x14ac:dyDescent="0.2">
      <c r="A37" s="241"/>
      <c r="B37" s="13" t="s">
        <v>21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</row>
    <row r="38" spans="1:12" s="262" customFormat="1" ht="15.75" customHeight="1" x14ac:dyDescent="0.2">
      <c r="A38" s="277" t="s">
        <v>669</v>
      </c>
      <c r="B38" s="94" t="s">
        <v>670</v>
      </c>
      <c r="C38" s="261">
        <v>216.91908000000001</v>
      </c>
      <c r="D38" s="261">
        <v>206.79176000000001</v>
      </c>
      <c r="E38" s="261">
        <v>226.28788</v>
      </c>
      <c r="F38" s="261">
        <v>59.003839999999997</v>
      </c>
      <c r="G38" s="261">
        <v>317.20443999999998</v>
      </c>
      <c r="H38" s="261"/>
      <c r="I38" s="261">
        <v>38.643360000000001</v>
      </c>
      <c r="J38" s="261">
        <v>59.29392</v>
      </c>
      <c r="K38" s="261">
        <v>0</v>
      </c>
      <c r="L38" s="261">
        <v>70.80304000000001</v>
      </c>
    </row>
    <row r="39" spans="1:12" s="262" customFormat="1" ht="14.25" customHeight="1" x14ac:dyDescent="0.2">
      <c r="A39" s="277" t="s">
        <v>671</v>
      </c>
      <c r="B39" s="94" t="s">
        <v>672</v>
      </c>
      <c r="C39" s="261">
        <v>892.04304000000002</v>
      </c>
      <c r="D39" s="261">
        <v>868.28391999999997</v>
      </c>
      <c r="E39" s="261">
        <v>240.94672</v>
      </c>
      <c r="F39" s="261">
        <v>0</v>
      </c>
      <c r="G39" s="261">
        <v>918.46187999999995</v>
      </c>
      <c r="H39" s="261"/>
      <c r="I39" s="261">
        <v>51.71264</v>
      </c>
      <c r="J39" s="261">
        <v>21.077839999999998</v>
      </c>
      <c r="K39" s="261">
        <v>0</v>
      </c>
      <c r="L39" s="261">
        <v>55.856079999999999</v>
      </c>
    </row>
    <row r="40" spans="1:12" x14ac:dyDescent="0.2">
      <c r="A40" s="278" t="s">
        <v>673</v>
      </c>
      <c r="B40" s="284" t="s">
        <v>674</v>
      </c>
      <c r="C40" s="261">
        <v>666.26868000000002</v>
      </c>
      <c r="D40" s="261">
        <v>656.12175999999988</v>
      </c>
      <c r="E40" s="261">
        <v>173.01312000000001</v>
      </c>
      <c r="F40" s="261">
        <v>0</v>
      </c>
      <c r="G40" s="261">
        <v>686.45276000000001</v>
      </c>
      <c r="H40" s="261"/>
      <c r="I40" s="261">
        <v>16.124919999999999</v>
      </c>
      <c r="J40" s="261">
        <v>20.025320000000001</v>
      </c>
      <c r="K40" s="261">
        <v>0</v>
      </c>
      <c r="L40" s="261">
        <v>25.715199999999999</v>
      </c>
    </row>
    <row r="41" spans="1:12" x14ac:dyDescent="0.2">
      <c r="A41" s="277" t="s">
        <v>675</v>
      </c>
      <c r="B41" s="279" t="s">
        <v>56</v>
      </c>
      <c r="C41" s="261">
        <v>639.40100000000007</v>
      </c>
      <c r="D41" s="261">
        <v>631.16704000000004</v>
      </c>
      <c r="E41" s="261">
        <v>393.31515999999999</v>
      </c>
      <c r="F41" s="261">
        <v>0</v>
      </c>
      <c r="G41" s="261">
        <v>740.52328</v>
      </c>
      <c r="H41" s="261"/>
      <c r="I41" s="261">
        <v>0</v>
      </c>
      <c r="J41" s="261">
        <v>12.941879999999999</v>
      </c>
      <c r="K41" s="261">
        <v>0</v>
      </c>
      <c r="L41" s="261">
        <v>12.941879999999999</v>
      </c>
    </row>
    <row r="42" spans="1:12" s="262" customFormat="1" x14ac:dyDescent="0.2">
      <c r="A42" s="280" t="s">
        <v>676</v>
      </c>
      <c r="B42" s="279" t="s">
        <v>64</v>
      </c>
      <c r="C42" s="261">
        <v>727.60883999999999</v>
      </c>
      <c r="D42" s="261">
        <v>701.65452000000005</v>
      </c>
      <c r="E42" s="261">
        <v>292.99255999999997</v>
      </c>
      <c r="F42" s="261">
        <v>0</v>
      </c>
      <c r="G42" s="261">
        <v>777.57511999999997</v>
      </c>
      <c r="H42" s="261"/>
      <c r="I42" s="261">
        <v>30.919</v>
      </c>
      <c r="J42" s="261">
        <v>88.217640000000003</v>
      </c>
      <c r="K42" s="261">
        <v>15.946559999999998</v>
      </c>
      <c r="L42" s="261">
        <v>94.7072</v>
      </c>
    </row>
    <row r="43" spans="1:12" s="262" customFormat="1" x14ac:dyDescent="0.2">
      <c r="A43" s="277" t="s">
        <v>677</v>
      </c>
      <c r="B43" s="279" t="s">
        <v>678</v>
      </c>
      <c r="C43" s="261">
        <v>606.06923999999992</v>
      </c>
      <c r="D43" s="261">
        <v>581.25368000000003</v>
      </c>
      <c r="E43" s="261">
        <v>196.96235999999999</v>
      </c>
      <c r="F43" s="261">
        <v>6.5738399999999997</v>
      </c>
      <c r="G43" s="261">
        <v>635.19092000000001</v>
      </c>
      <c r="H43" s="261"/>
      <c r="I43" s="261">
        <v>90.330520000000007</v>
      </c>
      <c r="J43" s="261">
        <v>0</v>
      </c>
      <c r="K43" s="261">
        <v>0</v>
      </c>
      <c r="L43" s="261">
        <v>90.330520000000007</v>
      </c>
    </row>
    <row r="44" spans="1:12" x14ac:dyDescent="0.2">
      <c r="A44" s="277" t="s">
        <v>679</v>
      </c>
      <c r="B44" s="279" t="s">
        <v>680</v>
      </c>
      <c r="C44" s="261">
        <v>361.46319999999997</v>
      </c>
      <c r="D44" s="261">
        <v>326.34783999999996</v>
      </c>
      <c r="E44" s="261">
        <v>143.86987999999999</v>
      </c>
      <c r="F44" s="261">
        <v>0</v>
      </c>
      <c r="G44" s="261">
        <v>388.21719999999999</v>
      </c>
      <c r="H44" s="261"/>
      <c r="I44" s="261">
        <v>32.667320000000004</v>
      </c>
      <c r="J44" s="261">
        <v>7.8693999999999988</v>
      </c>
      <c r="K44" s="261">
        <v>0</v>
      </c>
      <c r="L44" s="261">
        <v>33.590479999999999</v>
      </c>
    </row>
    <row r="45" spans="1:12" s="262" customFormat="1" ht="14.25" customHeight="1" x14ac:dyDescent="0.2">
      <c r="A45" s="281" t="s">
        <v>681</v>
      </c>
      <c r="B45" s="94" t="s">
        <v>682</v>
      </c>
      <c r="C45" s="261">
        <v>621.15340000000003</v>
      </c>
      <c r="D45" s="261">
        <v>601.96304000000009</v>
      </c>
      <c r="E45" s="261">
        <v>268.15544</v>
      </c>
      <c r="F45" s="261">
        <v>0</v>
      </c>
      <c r="G45" s="261">
        <v>670.84136000000001</v>
      </c>
      <c r="H45" s="261"/>
      <c r="I45" s="261">
        <v>33.390560000000001</v>
      </c>
      <c r="J45" s="261">
        <v>28.647359999999999</v>
      </c>
      <c r="K45" s="261">
        <v>0</v>
      </c>
      <c r="L45" s="261">
        <v>43.992199999999997</v>
      </c>
    </row>
    <row r="46" spans="1:12" s="262" customFormat="1" ht="14.25" customHeight="1" x14ac:dyDescent="0.2">
      <c r="A46" s="277" t="s">
        <v>683</v>
      </c>
      <c r="B46" s="94" t="s">
        <v>57</v>
      </c>
      <c r="C46" s="261">
        <v>968.34192000000007</v>
      </c>
      <c r="D46" s="261">
        <v>947.25623999999993</v>
      </c>
      <c r="E46" s="261">
        <v>409.59884</v>
      </c>
      <c r="F46" s="261">
        <v>0</v>
      </c>
      <c r="G46" s="261">
        <v>1028.3649600000001</v>
      </c>
      <c r="H46" s="261"/>
      <c r="I46" s="261">
        <v>73.498040000000003</v>
      </c>
      <c r="J46" s="261">
        <v>33.335679999999996</v>
      </c>
      <c r="K46" s="261">
        <v>0</v>
      </c>
      <c r="L46" s="261">
        <v>80.646159999999995</v>
      </c>
    </row>
    <row r="47" spans="1:12" s="262" customFormat="1" ht="15" customHeight="1" x14ac:dyDescent="0.2">
      <c r="A47" s="277" t="s">
        <v>684</v>
      </c>
      <c r="B47" s="94" t="s">
        <v>685</v>
      </c>
      <c r="C47" s="261">
        <v>588.68403999999998</v>
      </c>
      <c r="D47" s="261">
        <v>580.60491999999999</v>
      </c>
      <c r="E47" s="261">
        <v>0</v>
      </c>
      <c r="F47" s="261">
        <v>0</v>
      </c>
      <c r="G47" s="261">
        <v>588.68403999999998</v>
      </c>
      <c r="H47" s="261"/>
      <c r="I47" s="261">
        <v>155.72788</v>
      </c>
      <c r="J47" s="261">
        <v>0</v>
      </c>
      <c r="K47" s="261">
        <v>0</v>
      </c>
      <c r="L47" s="261">
        <v>155.72788</v>
      </c>
    </row>
    <row r="48" spans="1:12" s="262" customFormat="1" x14ac:dyDescent="0.2">
      <c r="A48" s="277" t="s">
        <v>323</v>
      </c>
      <c r="B48" s="85" t="s">
        <v>686</v>
      </c>
      <c r="C48" s="261">
        <v>518.1848</v>
      </c>
      <c r="D48" s="261">
        <v>479.13767999999999</v>
      </c>
      <c r="E48" s="261">
        <v>125.99076000000001</v>
      </c>
      <c r="F48" s="261">
        <v>0</v>
      </c>
      <c r="G48" s="261">
        <v>532.11255999999992</v>
      </c>
      <c r="H48" s="261"/>
      <c r="I48" s="261">
        <v>53.004279999999994</v>
      </c>
      <c r="J48" s="261">
        <v>15.779960000000001</v>
      </c>
      <c r="K48" s="261">
        <v>0</v>
      </c>
      <c r="L48" s="261">
        <v>55.295519999999996</v>
      </c>
    </row>
    <row r="49" spans="1:12" s="262" customFormat="1" x14ac:dyDescent="0.2">
      <c r="A49" s="277" t="s">
        <v>687</v>
      </c>
      <c r="B49" s="263" t="s">
        <v>58</v>
      </c>
      <c r="C49" s="261">
        <v>571.87703999999997</v>
      </c>
      <c r="D49" s="261">
        <v>540.33475999999996</v>
      </c>
      <c r="E49" s="261">
        <v>97.153279999999995</v>
      </c>
      <c r="F49" s="261">
        <v>0</v>
      </c>
      <c r="G49" s="261">
        <v>578.90167999999994</v>
      </c>
      <c r="H49" s="261"/>
      <c r="I49" s="261">
        <v>70.675639999999987</v>
      </c>
      <c r="J49" s="261">
        <v>5.8525600000000004</v>
      </c>
      <c r="K49" s="261">
        <v>0</v>
      </c>
      <c r="L49" s="261">
        <v>70.918679999999995</v>
      </c>
    </row>
    <row r="50" spans="1:12" ht="14.25" customHeight="1" x14ac:dyDescent="0.2">
      <c r="A50" s="277" t="s">
        <v>688</v>
      </c>
      <c r="B50" s="94" t="s">
        <v>689</v>
      </c>
      <c r="C50" s="261">
        <v>357.64512000000002</v>
      </c>
      <c r="D50" s="261">
        <v>334.02515999999997</v>
      </c>
      <c r="E50" s="261">
        <v>137.10592</v>
      </c>
      <c r="F50" s="261">
        <v>0</v>
      </c>
      <c r="G50" s="261">
        <v>382.13335999999998</v>
      </c>
      <c r="H50" s="261"/>
      <c r="I50" s="261">
        <v>35.530879999999996</v>
      </c>
      <c r="J50" s="261">
        <v>52.580919999999999</v>
      </c>
      <c r="K50" s="261">
        <v>1.75224</v>
      </c>
      <c r="L50" s="261">
        <v>63.472639999999998</v>
      </c>
    </row>
    <row r="51" spans="1:12" s="14" customFormat="1" ht="16.5" customHeight="1" x14ac:dyDescent="0.2">
      <c r="A51" s="277"/>
      <c r="B51" s="283" t="s">
        <v>45</v>
      </c>
      <c r="C51" s="261">
        <v>87.819759999999988</v>
      </c>
      <c r="D51" s="261">
        <v>87.819759999999988</v>
      </c>
      <c r="E51" s="261">
        <v>0</v>
      </c>
      <c r="F51" s="261">
        <v>0</v>
      </c>
      <c r="G51" s="261">
        <v>87.819759999999988</v>
      </c>
      <c r="H51" s="261"/>
      <c r="I51" s="261">
        <v>0</v>
      </c>
      <c r="J51" s="261">
        <v>0</v>
      </c>
      <c r="K51" s="261">
        <v>0</v>
      </c>
      <c r="L51" s="261">
        <v>0</v>
      </c>
    </row>
    <row r="52" spans="1:12" s="14" customFormat="1" ht="13.5" customHeight="1" x14ac:dyDescent="0.2">
      <c r="A52" s="282"/>
      <c r="B52" s="283" t="s">
        <v>4</v>
      </c>
      <c r="C52" s="261">
        <v>1308.4705199999999</v>
      </c>
      <c r="D52" s="261">
        <v>1336.7552800000001</v>
      </c>
      <c r="E52" s="261">
        <v>800.32483999999999</v>
      </c>
      <c r="F52" s="261">
        <v>59.317439999999998</v>
      </c>
      <c r="G52" s="261">
        <v>1246.36988</v>
      </c>
      <c r="H52" s="261"/>
      <c r="I52" s="261">
        <v>231.32115999999999</v>
      </c>
      <c r="J52" s="261">
        <v>129.84608</v>
      </c>
      <c r="K52" s="261">
        <v>16.0426</v>
      </c>
      <c r="L52" s="261">
        <v>264.41379999999998</v>
      </c>
    </row>
    <row r="53" spans="1:12" x14ac:dyDescent="0.2">
      <c r="A53" s="235"/>
    </row>
    <row r="54" spans="1:12" x14ac:dyDescent="0.2">
      <c r="A54" s="186" t="s">
        <v>630</v>
      </c>
      <c r="B54" s="235" t="s">
        <v>5</v>
      </c>
      <c r="C54" s="235" t="s">
        <v>486</v>
      </c>
    </row>
    <row r="55" spans="1:12" x14ac:dyDescent="0.2">
      <c r="A55" s="185"/>
      <c r="B55" s="238"/>
      <c r="C55" s="238" t="s">
        <v>414</v>
      </c>
      <c r="D55" s="238"/>
      <c r="E55" s="238"/>
      <c r="F55" s="238"/>
      <c r="G55" s="238"/>
      <c r="H55" s="238"/>
      <c r="I55" s="238"/>
      <c r="J55" s="238"/>
      <c r="K55" s="238"/>
      <c r="L55" s="238"/>
    </row>
    <row r="56" spans="1:12" x14ac:dyDescent="0.2">
      <c r="A56" s="241"/>
      <c r="B56" s="86" t="s">
        <v>0</v>
      </c>
      <c r="C56" s="256" t="s">
        <v>664</v>
      </c>
      <c r="D56" s="238"/>
      <c r="E56" s="238"/>
      <c r="F56" s="238"/>
      <c r="G56" s="238"/>
      <c r="H56" s="238"/>
      <c r="I56" s="238"/>
      <c r="J56" s="238"/>
      <c r="K56" s="238"/>
      <c r="L56" s="238"/>
    </row>
    <row r="57" spans="1:12" x14ac:dyDescent="0.2">
      <c r="A57" s="241"/>
      <c r="B57" s="86"/>
      <c r="C57" s="238" t="s">
        <v>198</v>
      </c>
      <c r="D57" s="238"/>
      <c r="E57" s="238"/>
      <c r="F57" s="238"/>
      <c r="G57" s="238"/>
      <c r="H57" s="257"/>
      <c r="I57" s="238" t="s">
        <v>211</v>
      </c>
      <c r="J57" s="238"/>
      <c r="K57" s="238"/>
      <c r="L57" s="238"/>
    </row>
    <row r="58" spans="1:12" x14ac:dyDescent="0.2">
      <c r="A58" s="242" t="s">
        <v>668</v>
      </c>
      <c r="B58" s="86" t="s">
        <v>55</v>
      </c>
      <c r="C58" s="258" t="s">
        <v>41</v>
      </c>
      <c r="D58" s="259" t="s">
        <v>3</v>
      </c>
      <c r="E58" s="258" t="s">
        <v>54</v>
      </c>
      <c r="F58" s="237" t="s">
        <v>212</v>
      </c>
      <c r="G58" s="237" t="s">
        <v>4</v>
      </c>
      <c r="H58" s="237"/>
      <c r="I58" s="237" t="s">
        <v>41</v>
      </c>
      <c r="J58" s="237" t="s">
        <v>54</v>
      </c>
      <c r="K58" s="237" t="s">
        <v>212</v>
      </c>
      <c r="L58" s="237" t="s">
        <v>4</v>
      </c>
    </row>
    <row r="59" spans="1:12" x14ac:dyDescent="0.2">
      <c r="A59" s="242" t="s">
        <v>43</v>
      </c>
      <c r="B59" s="235" t="s">
        <v>715</v>
      </c>
      <c r="C59" s="237"/>
      <c r="D59" s="237" t="s">
        <v>25</v>
      </c>
      <c r="E59" s="237"/>
      <c r="F59" s="237" t="s">
        <v>641</v>
      </c>
      <c r="G59" s="237"/>
      <c r="H59" s="237"/>
      <c r="I59" s="237"/>
      <c r="J59" s="237"/>
      <c r="K59" s="237" t="s">
        <v>641</v>
      </c>
      <c r="L59" s="237"/>
    </row>
    <row r="60" spans="1:12" s="246" customFormat="1" x14ac:dyDescent="0.2">
      <c r="A60" s="242"/>
      <c r="B60" s="14" t="s">
        <v>716</v>
      </c>
      <c r="C60" s="237"/>
      <c r="D60" s="237" t="s">
        <v>48</v>
      </c>
      <c r="E60" s="237"/>
      <c r="F60" s="237"/>
      <c r="G60" s="237"/>
      <c r="H60" s="237"/>
      <c r="I60" s="237"/>
      <c r="J60" s="237"/>
      <c r="K60" s="237"/>
      <c r="L60" s="237"/>
    </row>
    <row r="61" spans="1:12" s="246" customFormat="1" x14ac:dyDescent="0.2">
      <c r="A61" s="243"/>
      <c r="B61" s="244"/>
      <c r="C61" s="245" t="s">
        <v>9</v>
      </c>
      <c r="D61" s="245" t="s">
        <v>11</v>
      </c>
      <c r="E61" s="245" t="s">
        <v>6</v>
      </c>
      <c r="F61" s="245" t="s">
        <v>7</v>
      </c>
      <c r="G61" s="245" t="s">
        <v>8</v>
      </c>
      <c r="H61" s="260"/>
      <c r="I61" s="245" t="s">
        <v>12</v>
      </c>
      <c r="J61" s="245" t="s">
        <v>13</v>
      </c>
      <c r="K61" s="245" t="s">
        <v>14</v>
      </c>
      <c r="L61" s="245" t="s">
        <v>15</v>
      </c>
    </row>
    <row r="62" spans="1:12" x14ac:dyDescent="0.2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</row>
    <row r="63" spans="1:12" s="262" customFormat="1" x14ac:dyDescent="0.2">
      <c r="A63" s="241"/>
      <c r="B63" s="13" t="s">
        <v>22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</row>
    <row r="64" spans="1:12" s="262" customFormat="1" ht="15.75" customHeight="1" x14ac:dyDescent="0.2">
      <c r="A64" s="277" t="s">
        <v>669</v>
      </c>
      <c r="B64" s="94" t="s">
        <v>670</v>
      </c>
      <c r="C64" s="261">
        <v>131.87076000000002</v>
      </c>
      <c r="D64" s="261">
        <v>125.77123999999999</v>
      </c>
      <c r="E64" s="261">
        <v>61.853679999999997</v>
      </c>
      <c r="F64" s="261">
        <v>4.0356399999999999</v>
      </c>
      <c r="G64" s="261">
        <v>145.75736000000001</v>
      </c>
      <c r="H64" s="261"/>
      <c r="I64" s="261">
        <v>14.243320000000001</v>
      </c>
      <c r="J64" s="261">
        <v>5.6095199999999998</v>
      </c>
      <c r="K64" s="261">
        <v>0</v>
      </c>
      <c r="L64" s="261">
        <v>15.307599999999999</v>
      </c>
    </row>
    <row r="65" spans="1:12" s="262" customFormat="1" ht="13.5" customHeight="1" x14ac:dyDescent="0.2">
      <c r="A65" s="277" t="s">
        <v>671</v>
      </c>
      <c r="B65" s="94" t="s">
        <v>672</v>
      </c>
      <c r="C65" s="261">
        <v>524.04520000000002</v>
      </c>
      <c r="D65" s="261">
        <v>503.24764000000005</v>
      </c>
      <c r="E65" s="261">
        <v>135.52027999999999</v>
      </c>
      <c r="F65" s="261">
        <v>0</v>
      </c>
      <c r="G65" s="261">
        <v>539.82712000000004</v>
      </c>
      <c r="H65" s="261"/>
      <c r="I65" s="261">
        <v>0</v>
      </c>
      <c r="J65" s="261">
        <v>10.02736</v>
      </c>
      <c r="K65" s="261">
        <v>0</v>
      </c>
      <c r="L65" s="261">
        <v>10.02736</v>
      </c>
    </row>
    <row r="66" spans="1:12" ht="14.25" customHeight="1" x14ac:dyDescent="0.2">
      <c r="A66" s="278" t="s">
        <v>673</v>
      </c>
      <c r="B66" s="284" t="s">
        <v>674</v>
      </c>
      <c r="C66" s="261">
        <v>351.80824000000001</v>
      </c>
      <c r="D66" s="261">
        <v>351.80824000000001</v>
      </c>
      <c r="E66" s="261">
        <v>0</v>
      </c>
      <c r="F66" s="261">
        <v>0</v>
      </c>
      <c r="G66" s="261">
        <v>351.80824000000001</v>
      </c>
      <c r="H66" s="261"/>
      <c r="I66" s="261">
        <v>0</v>
      </c>
      <c r="J66" s="261">
        <v>0</v>
      </c>
      <c r="K66" s="261">
        <v>0</v>
      </c>
      <c r="L66" s="261">
        <v>0</v>
      </c>
    </row>
    <row r="67" spans="1:12" x14ac:dyDescent="0.2">
      <c r="A67" s="277" t="s">
        <v>675</v>
      </c>
      <c r="B67" s="279" t="s">
        <v>56</v>
      </c>
      <c r="C67" s="261">
        <v>225.76848000000001</v>
      </c>
      <c r="D67" s="261">
        <v>211.76231999999999</v>
      </c>
      <c r="E67" s="261">
        <v>0</v>
      </c>
      <c r="F67" s="261">
        <v>0</v>
      </c>
      <c r="G67" s="261">
        <v>225.76848000000001</v>
      </c>
      <c r="H67" s="261"/>
      <c r="I67" s="261">
        <v>10.85252</v>
      </c>
      <c r="J67" s="261">
        <v>0</v>
      </c>
      <c r="K67" s="261">
        <v>0</v>
      </c>
      <c r="L67" s="261">
        <v>10.85252</v>
      </c>
    </row>
    <row r="68" spans="1:12" s="262" customFormat="1" x14ac:dyDescent="0.2">
      <c r="A68" s="280" t="s">
        <v>676</v>
      </c>
      <c r="B68" s="279" t="s">
        <v>64</v>
      </c>
      <c r="C68" s="261">
        <v>528.80799999999999</v>
      </c>
      <c r="D68" s="261">
        <v>513.01235999999994</v>
      </c>
      <c r="E68" s="261">
        <v>181.35095999999999</v>
      </c>
      <c r="F68" s="261">
        <v>0</v>
      </c>
      <c r="G68" s="261">
        <v>557.53571999999997</v>
      </c>
      <c r="H68" s="261"/>
      <c r="I68" s="261">
        <v>14.63336</v>
      </c>
      <c r="J68" s="261">
        <v>46.932200000000002</v>
      </c>
      <c r="K68" s="261">
        <v>5.0470000000000006</v>
      </c>
      <c r="L68" s="261">
        <v>49.386119999999998</v>
      </c>
    </row>
    <row r="69" spans="1:12" s="262" customFormat="1" x14ac:dyDescent="0.2">
      <c r="A69" s="277" t="s">
        <v>677</v>
      </c>
      <c r="B69" s="279" t="s">
        <v>678</v>
      </c>
      <c r="C69" s="261">
        <v>320.58544000000001</v>
      </c>
      <c r="D69" s="261">
        <v>300.46211999999997</v>
      </c>
      <c r="E69" s="261">
        <v>0</v>
      </c>
      <c r="F69" s="261">
        <v>0</v>
      </c>
      <c r="G69" s="261">
        <v>320.58544000000001</v>
      </c>
      <c r="H69" s="261"/>
      <c r="I69" s="261">
        <v>8.5005199999999999</v>
      </c>
      <c r="J69" s="261">
        <v>4.5746400000000005</v>
      </c>
      <c r="K69" s="261">
        <v>0</v>
      </c>
      <c r="L69" s="261">
        <v>9.6529999999999987</v>
      </c>
    </row>
    <row r="70" spans="1:12" x14ac:dyDescent="0.2">
      <c r="A70" s="277" t="s">
        <v>679</v>
      </c>
      <c r="B70" s="279" t="s">
        <v>680</v>
      </c>
      <c r="C70" s="261">
        <v>236.74447999999998</v>
      </c>
      <c r="D70" s="261">
        <v>201.90940000000001</v>
      </c>
      <c r="E70" s="261">
        <v>108.20376</v>
      </c>
      <c r="F70" s="261">
        <v>0</v>
      </c>
      <c r="G70" s="261">
        <v>260.22919999999999</v>
      </c>
      <c r="H70" s="261"/>
      <c r="I70" s="261">
        <v>18.416160000000001</v>
      </c>
      <c r="J70" s="261">
        <v>46.107039999999998</v>
      </c>
      <c r="K70" s="261">
        <v>0</v>
      </c>
      <c r="L70" s="261">
        <v>49.660519999999998</v>
      </c>
    </row>
    <row r="71" spans="1:12" s="262" customFormat="1" ht="15" customHeight="1" x14ac:dyDescent="0.2">
      <c r="A71" s="281" t="s">
        <v>681</v>
      </c>
      <c r="B71" s="94" t="s">
        <v>682</v>
      </c>
      <c r="C71" s="261">
        <v>433.52260000000001</v>
      </c>
      <c r="D71" s="261">
        <v>417.96999999999997</v>
      </c>
      <c r="E71" s="261">
        <v>86.269400000000005</v>
      </c>
      <c r="F71" s="261">
        <v>9.9528800000000004</v>
      </c>
      <c r="G71" s="261">
        <v>440.98431999999997</v>
      </c>
      <c r="H71" s="261"/>
      <c r="I71" s="261">
        <v>10.85056</v>
      </c>
      <c r="J71" s="261">
        <v>31.062080000000002</v>
      </c>
      <c r="K71" s="261">
        <v>0</v>
      </c>
      <c r="L71" s="261">
        <v>32.902519999999996</v>
      </c>
    </row>
    <row r="72" spans="1:12" s="262" customFormat="1" ht="15" customHeight="1" x14ac:dyDescent="0.2">
      <c r="A72" s="277" t="s">
        <v>683</v>
      </c>
      <c r="B72" s="94" t="s">
        <v>57</v>
      </c>
      <c r="C72" s="261">
        <v>790.5856</v>
      </c>
      <c r="D72" s="261">
        <v>737.68128000000002</v>
      </c>
      <c r="E72" s="261">
        <v>302.70240000000001</v>
      </c>
      <c r="F72" s="261">
        <v>2.9752800000000001</v>
      </c>
      <c r="G72" s="261">
        <v>835.02663999999993</v>
      </c>
      <c r="H72" s="261"/>
      <c r="I72" s="261">
        <v>20.268359999999998</v>
      </c>
      <c r="J72" s="261">
        <v>33.294519999999999</v>
      </c>
      <c r="K72" s="261">
        <v>0</v>
      </c>
      <c r="L72" s="261">
        <v>38.98048</v>
      </c>
    </row>
    <row r="73" spans="1:12" s="262" customFormat="1" ht="15" customHeight="1" x14ac:dyDescent="0.2">
      <c r="A73" s="277" t="s">
        <v>684</v>
      </c>
      <c r="B73" s="94" t="s">
        <v>685</v>
      </c>
      <c r="C73" s="261">
        <v>688.48136</v>
      </c>
      <c r="D73" s="261">
        <v>650.23587999999995</v>
      </c>
      <c r="E73" s="261">
        <v>0</v>
      </c>
      <c r="F73" s="261">
        <v>0</v>
      </c>
      <c r="G73" s="261">
        <v>688.48136</v>
      </c>
      <c r="H73" s="261"/>
      <c r="I73" s="261">
        <v>9.2394400000000001</v>
      </c>
      <c r="J73" s="261">
        <v>0</v>
      </c>
      <c r="K73" s="261">
        <v>0</v>
      </c>
      <c r="L73" s="261">
        <v>9.2394400000000001</v>
      </c>
    </row>
    <row r="74" spans="1:12" s="262" customFormat="1" x14ac:dyDescent="0.2">
      <c r="A74" s="277" t="s">
        <v>323</v>
      </c>
      <c r="B74" s="85" t="s">
        <v>686</v>
      </c>
      <c r="C74" s="261">
        <v>801.45183999999995</v>
      </c>
      <c r="D74" s="261">
        <v>768.32587999999998</v>
      </c>
      <c r="E74" s="261">
        <v>111.85915999999999</v>
      </c>
      <c r="F74" s="261">
        <v>0</v>
      </c>
      <c r="G74" s="261">
        <v>809.28791999999999</v>
      </c>
      <c r="H74" s="261"/>
      <c r="I74" s="261">
        <v>104.21516</v>
      </c>
      <c r="J74" s="261">
        <v>32.518360000000001</v>
      </c>
      <c r="K74" s="261">
        <v>0</v>
      </c>
      <c r="L74" s="261">
        <v>109.09947999999999</v>
      </c>
    </row>
    <row r="75" spans="1:12" s="262" customFormat="1" x14ac:dyDescent="0.2">
      <c r="A75" s="277" t="s">
        <v>687</v>
      </c>
      <c r="B75" s="263" t="s">
        <v>58</v>
      </c>
      <c r="C75" s="261">
        <v>873.64060000000006</v>
      </c>
      <c r="D75" s="261">
        <v>828.25287999999989</v>
      </c>
      <c r="E75" s="261">
        <v>94.201519999999988</v>
      </c>
      <c r="F75" s="261">
        <v>8.0320799999999988</v>
      </c>
      <c r="G75" s="261">
        <v>877.42535999999996</v>
      </c>
      <c r="H75" s="261"/>
      <c r="I75" s="261">
        <v>111.17903999999999</v>
      </c>
      <c r="J75" s="261">
        <v>3.0399599999999998</v>
      </c>
      <c r="K75" s="261">
        <v>0</v>
      </c>
      <c r="L75" s="261">
        <v>111.19864</v>
      </c>
    </row>
    <row r="76" spans="1:12" ht="14.25" customHeight="1" x14ac:dyDescent="0.2">
      <c r="A76" s="277" t="s">
        <v>688</v>
      </c>
      <c r="B76" s="94" t="s">
        <v>689</v>
      </c>
      <c r="C76" s="261">
        <v>354.08771999999999</v>
      </c>
      <c r="D76" s="261">
        <v>309.02928000000003</v>
      </c>
      <c r="E76" s="261">
        <v>157.64280000000002</v>
      </c>
      <c r="F76" s="261">
        <v>0</v>
      </c>
      <c r="G76" s="261">
        <v>386.39244000000002</v>
      </c>
      <c r="H76" s="261"/>
      <c r="I76" s="261">
        <v>40.873839999999994</v>
      </c>
      <c r="J76" s="261">
        <v>43.825600000000001</v>
      </c>
      <c r="K76" s="261">
        <v>0</v>
      </c>
      <c r="L76" s="261">
        <v>59.966199999999994</v>
      </c>
    </row>
    <row r="77" spans="1:12" s="14" customFormat="1" ht="19.5" customHeight="1" x14ac:dyDescent="0.2">
      <c r="A77" s="277"/>
      <c r="B77" s="283" t="s">
        <v>45</v>
      </c>
      <c r="C77" s="261">
        <v>108.31744</v>
      </c>
      <c r="D77" s="261">
        <v>108.31744</v>
      </c>
      <c r="E77" s="261">
        <v>1.5895600000000001</v>
      </c>
      <c r="F77" s="261">
        <v>0</v>
      </c>
      <c r="G77" s="261">
        <v>108.32723999999999</v>
      </c>
      <c r="H77" s="261"/>
      <c r="I77" s="261">
        <v>0</v>
      </c>
      <c r="J77" s="261">
        <v>0</v>
      </c>
      <c r="K77" s="261">
        <v>0</v>
      </c>
      <c r="L77" s="261">
        <v>0</v>
      </c>
    </row>
    <row r="78" spans="1:12" x14ac:dyDescent="0.2">
      <c r="A78" s="282"/>
      <c r="B78" s="283" t="s">
        <v>4</v>
      </c>
      <c r="C78" s="261">
        <v>1184.0360000000001</v>
      </c>
      <c r="D78" s="261">
        <v>1204.6787199999999</v>
      </c>
      <c r="E78" s="261">
        <v>455.50203999999997</v>
      </c>
      <c r="F78" s="261">
        <v>13.74156</v>
      </c>
      <c r="G78" s="261">
        <v>1176.35868</v>
      </c>
      <c r="H78" s="261"/>
      <c r="I78" s="261">
        <v>161.68627999999998</v>
      </c>
      <c r="J78" s="261">
        <v>97.50412</v>
      </c>
      <c r="K78" s="261">
        <v>5.0470000000000006</v>
      </c>
      <c r="L78" s="261">
        <v>188.28935999999999</v>
      </c>
    </row>
    <row r="79" spans="1:12" x14ac:dyDescent="0.2">
      <c r="C79" s="261"/>
      <c r="D79" s="261"/>
      <c r="E79" s="261"/>
      <c r="F79" s="261"/>
      <c r="G79" s="261"/>
      <c r="H79" s="261"/>
      <c r="I79" s="261"/>
      <c r="J79" s="261"/>
      <c r="K79" s="261"/>
      <c r="L79" s="261"/>
    </row>
    <row r="80" spans="1:12" x14ac:dyDescent="0.2">
      <c r="A80" s="188"/>
      <c r="B80" s="14"/>
      <c r="C80" s="261"/>
      <c r="D80" s="261"/>
      <c r="E80" s="261"/>
      <c r="F80" s="261"/>
      <c r="G80" s="261"/>
      <c r="H80" s="261"/>
      <c r="I80" s="261"/>
      <c r="J80" s="261"/>
      <c r="K80" s="261"/>
      <c r="L80" s="261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Blad58"/>
  <dimension ref="A1:H81"/>
  <sheetViews>
    <sheetView tabSelected="1" zoomScaleNormal="100" workbookViewId="0"/>
  </sheetViews>
  <sheetFormatPr defaultColWidth="9.28515625" defaultRowHeight="12.75" x14ac:dyDescent="0.2"/>
  <cols>
    <col min="1" max="1" width="16" style="26" customWidth="1"/>
    <col min="2" max="2" width="33.85546875" style="3" customWidth="1"/>
    <col min="3" max="8" width="11.7109375" style="3" customWidth="1"/>
    <col min="9" max="16384" width="9.28515625" style="3"/>
  </cols>
  <sheetData>
    <row r="1" spans="1:8" x14ac:dyDescent="0.2">
      <c r="A1" s="160" t="s">
        <v>629</v>
      </c>
      <c r="C1" s="3" t="s">
        <v>471</v>
      </c>
    </row>
    <row r="2" spans="1:8" x14ac:dyDescent="0.2">
      <c r="A2" s="4" t="s">
        <v>725</v>
      </c>
      <c r="B2" s="2"/>
      <c r="C2" s="2" t="s">
        <v>406</v>
      </c>
      <c r="D2" s="2"/>
      <c r="E2" s="2"/>
      <c r="F2" s="2"/>
      <c r="G2" s="2"/>
      <c r="H2" s="2"/>
    </row>
    <row r="3" spans="1:8" x14ac:dyDescent="0.2">
      <c r="A3" s="4" t="s">
        <v>726</v>
      </c>
      <c r="B3" s="86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x14ac:dyDescent="0.2">
      <c r="B4" s="4"/>
      <c r="C4" s="16" t="s">
        <v>331</v>
      </c>
      <c r="D4" s="16"/>
      <c r="E4" s="16"/>
      <c r="F4" s="16"/>
      <c r="G4" s="16"/>
      <c r="H4" s="20" t="s">
        <v>204</v>
      </c>
    </row>
    <row r="5" spans="1:8" x14ac:dyDescent="0.2">
      <c r="A5" s="186" t="s">
        <v>668</v>
      </c>
      <c r="B5" s="4" t="s">
        <v>332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x14ac:dyDescent="0.2">
      <c r="A6" s="186" t="s">
        <v>43</v>
      </c>
      <c r="B6" s="4" t="s">
        <v>333</v>
      </c>
      <c r="C6" s="20" t="s">
        <v>196</v>
      </c>
      <c r="D6" s="20" t="s">
        <v>200</v>
      </c>
      <c r="E6" s="20" t="s">
        <v>202</v>
      </c>
      <c r="F6" s="20" t="s">
        <v>318</v>
      </c>
      <c r="G6" s="20" t="s">
        <v>65</v>
      </c>
      <c r="H6" s="20" t="s">
        <v>10</v>
      </c>
    </row>
    <row r="7" spans="1:8" x14ac:dyDescent="0.2">
      <c r="A7" s="160"/>
      <c r="B7" s="4"/>
      <c r="C7" s="3" t="s">
        <v>5</v>
      </c>
      <c r="D7" s="20" t="s">
        <v>201</v>
      </c>
      <c r="E7" s="20" t="s">
        <v>201</v>
      </c>
      <c r="F7" s="20"/>
      <c r="H7" s="20" t="s">
        <v>317</v>
      </c>
    </row>
    <row r="8" spans="1:8" x14ac:dyDescent="0.2">
      <c r="A8" s="160"/>
      <c r="C8" s="3" t="s">
        <v>5</v>
      </c>
      <c r="D8" s="6" t="s">
        <v>5</v>
      </c>
      <c r="E8" s="6" t="s">
        <v>5</v>
      </c>
      <c r="F8" s="6"/>
    </row>
    <row r="9" spans="1:8" x14ac:dyDescent="0.2">
      <c r="G9" s="10"/>
      <c r="H9" s="10"/>
    </row>
    <row r="10" spans="1:8" s="6" customFormat="1" x14ac:dyDescent="0.2">
      <c r="A10" s="187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">
      <c r="A12" s="241"/>
      <c r="B12" s="13" t="s">
        <v>18</v>
      </c>
    </row>
    <row r="13" spans="1:8" x14ac:dyDescent="0.2">
      <c r="A13" s="277" t="s">
        <v>669</v>
      </c>
      <c r="B13" s="94" t="s">
        <v>670</v>
      </c>
      <c r="C13" s="6">
        <v>10.22728</v>
      </c>
      <c r="D13" s="6">
        <v>1.8776799999999998</v>
      </c>
      <c r="E13" s="6">
        <v>1.82084</v>
      </c>
      <c r="F13" s="6">
        <v>2.6146400000000001</v>
      </c>
      <c r="G13" s="6">
        <v>10.5448</v>
      </c>
      <c r="H13" s="6">
        <v>3.14384</v>
      </c>
    </row>
    <row r="14" spans="1:8" ht="15" customHeight="1" x14ac:dyDescent="0.2">
      <c r="A14" s="277" t="s">
        <v>671</v>
      </c>
      <c r="B14" s="94" t="s">
        <v>672</v>
      </c>
      <c r="C14" s="6">
        <v>27.702639999999999</v>
      </c>
      <c r="D14" s="6">
        <v>1.66404</v>
      </c>
      <c r="E14" s="6">
        <v>6.1132400000000002</v>
      </c>
      <c r="F14" s="6">
        <v>6.3366800000000003</v>
      </c>
      <c r="G14" s="6">
        <v>28.269079999999999</v>
      </c>
      <c r="H14" s="6">
        <v>1.0662400000000001</v>
      </c>
    </row>
    <row r="15" spans="1:8" x14ac:dyDescent="0.2">
      <c r="A15" s="278" t="s">
        <v>673</v>
      </c>
      <c r="B15" s="284" t="s">
        <v>674</v>
      </c>
      <c r="C15" s="6">
        <v>19.754840000000002</v>
      </c>
      <c r="D15" s="6">
        <v>1.6365999999999998</v>
      </c>
      <c r="E15" s="6">
        <v>4.3159200000000002</v>
      </c>
      <c r="F15" s="6">
        <v>4.6177599999999996</v>
      </c>
      <c r="G15" s="6">
        <v>20.217399999999998</v>
      </c>
      <c r="H15" s="6">
        <v>1.5895600000000001</v>
      </c>
    </row>
    <row r="16" spans="1:8" s="24" customFormat="1" x14ac:dyDescent="0.2">
      <c r="A16" s="277" t="s">
        <v>675</v>
      </c>
      <c r="B16" s="279" t="s">
        <v>56</v>
      </c>
      <c r="C16" s="6">
        <v>20.409479999999999</v>
      </c>
      <c r="D16" s="6">
        <v>1.43276</v>
      </c>
      <c r="E16" s="6">
        <v>5.2214400000000003</v>
      </c>
      <c r="F16" s="6">
        <v>5.4135200000000001</v>
      </c>
      <c r="G16" s="6">
        <v>21.0014</v>
      </c>
      <c r="H16" s="6">
        <v>1.72088</v>
      </c>
    </row>
    <row r="17" spans="1:8" x14ac:dyDescent="0.2">
      <c r="A17" s="280" t="s">
        <v>676</v>
      </c>
      <c r="B17" s="279" t="s">
        <v>64</v>
      </c>
      <c r="C17" s="6">
        <v>27.07544</v>
      </c>
      <c r="D17" s="6">
        <v>4.2747599999999997</v>
      </c>
      <c r="E17" s="6">
        <v>5.6722400000000004</v>
      </c>
      <c r="F17" s="6">
        <v>7.0971599999999997</v>
      </c>
      <c r="G17" s="6">
        <v>27.798679999999997</v>
      </c>
      <c r="H17" s="6">
        <v>1.3249600000000001</v>
      </c>
    </row>
    <row r="18" spans="1:8" x14ac:dyDescent="0.2">
      <c r="A18" s="277" t="s">
        <v>677</v>
      </c>
      <c r="B18" s="279" t="s">
        <v>678</v>
      </c>
      <c r="C18" s="6">
        <v>19.786200000000001</v>
      </c>
      <c r="D18" s="6">
        <v>2.4480400000000002</v>
      </c>
      <c r="E18" s="6">
        <v>3.3633599999999997</v>
      </c>
      <c r="F18" s="6">
        <v>4.1591199999999997</v>
      </c>
      <c r="G18" s="6">
        <v>20.207599999999999</v>
      </c>
      <c r="H18" s="6">
        <v>1.6659999999999999</v>
      </c>
    </row>
    <row r="19" spans="1:8" x14ac:dyDescent="0.2">
      <c r="A19" s="277" t="s">
        <v>679</v>
      </c>
      <c r="B19" s="279" t="s">
        <v>680</v>
      </c>
      <c r="C19" s="6">
        <v>15.00184</v>
      </c>
      <c r="D19" s="6">
        <v>2.1265999999999998</v>
      </c>
      <c r="E19" s="6">
        <v>3.1987199999999998</v>
      </c>
      <c r="F19" s="6">
        <v>3.8396400000000002</v>
      </c>
      <c r="G19" s="6">
        <v>15.511439999999999</v>
      </c>
      <c r="H19" s="6">
        <v>2.7381199999999999</v>
      </c>
    </row>
    <row r="20" spans="1:8" ht="13.5" customHeight="1" x14ac:dyDescent="0.2">
      <c r="A20" s="281" t="s">
        <v>681</v>
      </c>
      <c r="B20" s="94" t="s">
        <v>682</v>
      </c>
      <c r="C20" s="6">
        <v>21.175840000000001</v>
      </c>
      <c r="D20" s="6">
        <v>2.0442799999999997</v>
      </c>
      <c r="E20" s="6">
        <v>3.69068</v>
      </c>
      <c r="F20" s="6">
        <v>4.2198799999999999</v>
      </c>
      <c r="G20" s="6">
        <v>21.528639999999999</v>
      </c>
      <c r="H20" s="6">
        <v>1.3367200000000001</v>
      </c>
    </row>
    <row r="21" spans="1:8" s="70" customFormat="1" ht="15" customHeight="1" x14ac:dyDescent="0.2">
      <c r="A21" s="277" t="s">
        <v>683</v>
      </c>
      <c r="B21" s="94" t="s">
        <v>57</v>
      </c>
      <c r="C21" s="6">
        <v>35.760200000000005</v>
      </c>
      <c r="D21" s="6">
        <v>4.68832</v>
      </c>
      <c r="E21" s="6">
        <v>7.2755200000000002</v>
      </c>
      <c r="F21" s="6">
        <v>8.6416399999999989</v>
      </c>
      <c r="G21" s="6">
        <v>36.452079999999995</v>
      </c>
      <c r="H21" s="6">
        <v>0.84279999999999999</v>
      </c>
    </row>
    <row r="22" spans="1:8" x14ac:dyDescent="0.2">
      <c r="A22" s="277" t="s">
        <v>684</v>
      </c>
      <c r="B22" s="94" t="s">
        <v>685</v>
      </c>
      <c r="C22" s="6">
        <v>23.14368</v>
      </c>
      <c r="D22" s="6">
        <v>2.8184799999999997</v>
      </c>
      <c r="E22" s="6">
        <v>4.5471999999999992</v>
      </c>
      <c r="F22" s="6">
        <v>5.34884</v>
      </c>
      <c r="G22" s="6">
        <v>23.661119999999997</v>
      </c>
      <c r="H22" s="6">
        <v>1.17404</v>
      </c>
    </row>
    <row r="23" spans="1:8" x14ac:dyDescent="0.2">
      <c r="A23" s="277" t="s">
        <v>323</v>
      </c>
      <c r="B23" s="85" t="s">
        <v>686</v>
      </c>
      <c r="C23" s="6">
        <v>27.538</v>
      </c>
      <c r="D23" s="6">
        <v>4.1885199999999996</v>
      </c>
      <c r="E23" s="6">
        <v>6.3719599999999996</v>
      </c>
      <c r="F23" s="6">
        <v>7.6106799999999994</v>
      </c>
      <c r="G23" s="6">
        <v>28.331800000000001</v>
      </c>
      <c r="H23" s="6">
        <v>1.2602800000000001</v>
      </c>
    </row>
    <row r="24" spans="1:8" s="70" customFormat="1" x14ac:dyDescent="0.2">
      <c r="A24" s="277" t="s">
        <v>687</v>
      </c>
      <c r="B24" s="263" t="s">
        <v>58</v>
      </c>
      <c r="C24" s="6">
        <v>31.185559999999999</v>
      </c>
      <c r="D24" s="6">
        <v>6.3405999999999993</v>
      </c>
      <c r="E24" s="6">
        <v>5.5154399999999999</v>
      </c>
      <c r="F24" s="6">
        <v>8.3907599999999984</v>
      </c>
      <c r="G24" s="6">
        <v>31.932320000000004</v>
      </c>
      <c r="H24" s="6">
        <v>1.0505599999999999</v>
      </c>
    </row>
    <row r="25" spans="1:8" ht="12" customHeight="1" x14ac:dyDescent="0.2">
      <c r="A25" s="277" t="s">
        <v>688</v>
      </c>
      <c r="B25" s="94" t="s">
        <v>689</v>
      </c>
      <c r="C25" s="6">
        <v>17.443999999999999</v>
      </c>
      <c r="D25" s="6">
        <v>2.4793999999999996</v>
      </c>
      <c r="E25" s="6">
        <v>5.9642800000000005</v>
      </c>
      <c r="F25" s="6">
        <v>6.4523199999999994</v>
      </c>
      <c r="G25" s="6">
        <v>18.535720000000001</v>
      </c>
      <c r="H25" s="6">
        <v>2.6499200000000003</v>
      </c>
    </row>
    <row r="26" spans="1:8" ht="17.25" customHeight="1" x14ac:dyDescent="0.2">
      <c r="A26" s="277"/>
      <c r="B26" s="283" t="s">
        <v>45</v>
      </c>
      <c r="C26" s="6">
        <v>3.9043199999999998</v>
      </c>
      <c r="D26" s="6" t="s">
        <v>714</v>
      </c>
      <c r="E26" s="6" t="s">
        <v>714</v>
      </c>
      <c r="F26" s="6">
        <v>0</v>
      </c>
      <c r="G26" s="6">
        <v>3.9043199999999998</v>
      </c>
      <c r="H26" s="6">
        <v>0</v>
      </c>
    </row>
    <row r="27" spans="1:8" s="14" customFormat="1" ht="14.25" customHeight="1" x14ac:dyDescent="0.2">
      <c r="A27" s="282"/>
      <c r="B27" s="283" t="s">
        <v>4</v>
      </c>
      <c r="C27" s="6">
        <v>37.2498</v>
      </c>
      <c r="D27" s="6">
        <v>11.55616</v>
      </c>
      <c r="E27" s="6">
        <v>17.459679999999999</v>
      </c>
      <c r="F27" s="6">
        <v>20.711320000000001</v>
      </c>
      <c r="G27" s="6">
        <v>32.259639999999997</v>
      </c>
      <c r="H27" s="6">
        <v>0.39396000000000003</v>
      </c>
    </row>
    <row r="28" spans="1:8" x14ac:dyDescent="0.2">
      <c r="A28" s="160" t="s">
        <v>629</v>
      </c>
      <c r="C28" s="3" t="s">
        <v>471</v>
      </c>
    </row>
    <row r="29" spans="1:8" x14ac:dyDescent="0.2">
      <c r="A29" s="191"/>
      <c r="B29" s="2"/>
      <c r="C29" s="2" t="s">
        <v>406</v>
      </c>
      <c r="D29" s="2"/>
      <c r="E29" s="2"/>
      <c r="F29" s="2"/>
      <c r="G29" s="2"/>
      <c r="H29" s="2"/>
    </row>
    <row r="30" spans="1:8" x14ac:dyDescent="0.2">
      <c r="B30" s="86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x14ac:dyDescent="0.2">
      <c r="B31" s="4"/>
      <c r="C31" s="16" t="s">
        <v>331</v>
      </c>
      <c r="D31" s="16"/>
      <c r="E31" s="16"/>
      <c r="F31" s="16"/>
      <c r="G31" s="16"/>
      <c r="H31" s="20" t="s">
        <v>204</v>
      </c>
    </row>
    <row r="32" spans="1:8" x14ac:dyDescent="0.2">
      <c r="A32" s="186" t="s">
        <v>668</v>
      </c>
      <c r="B32" s="4" t="s">
        <v>332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x14ac:dyDescent="0.2">
      <c r="A33" s="186" t="s">
        <v>43</v>
      </c>
      <c r="B33" s="4" t="s">
        <v>333</v>
      </c>
      <c r="C33" s="20" t="s">
        <v>196</v>
      </c>
      <c r="D33" s="20" t="s">
        <v>200</v>
      </c>
      <c r="E33" s="20" t="s">
        <v>202</v>
      </c>
      <c r="F33" s="20" t="s">
        <v>318</v>
      </c>
      <c r="G33" s="20" t="s">
        <v>65</v>
      </c>
      <c r="H33" s="20" t="s">
        <v>10</v>
      </c>
    </row>
    <row r="34" spans="1:8" x14ac:dyDescent="0.2">
      <c r="A34" s="160"/>
      <c r="B34" s="4"/>
      <c r="C34" s="3" t="s">
        <v>5</v>
      </c>
      <c r="D34" s="20" t="s">
        <v>201</v>
      </c>
      <c r="E34" s="20" t="s">
        <v>201</v>
      </c>
      <c r="F34" s="20"/>
      <c r="H34" s="20" t="s">
        <v>317</v>
      </c>
    </row>
    <row r="35" spans="1:8" x14ac:dyDescent="0.2">
      <c r="A35" s="160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">
      <c r="A37" s="187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">
      <c r="A39" s="241"/>
      <c r="B39" s="13" t="s">
        <v>21</v>
      </c>
    </row>
    <row r="40" spans="1:8" x14ac:dyDescent="0.2">
      <c r="A40" s="277" t="s">
        <v>669</v>
      </c>
      <c r="B40" s="94" t="s">
        <v>670</v>
      </c>
      <c r="C40" s="6">
        <v>8.4162399999999984</v>
      </c>
      <c r="D40" s="6">
        <v>1.4543200000000001</v>
      </c>
      <c r="E40" s="6">
        <v>1.4288399999999999</v>
      </c>
      <c r="F40" s="6">
        <v>2.0384000000000002</v>
      </c>
      <c r="G40" s="6">
        <v>8.6533999999999995</v>
      </c>
      <c r="H40" s="6">
        <v>3.3810000000000002</v>
      </c>
    </row>
    <row r="41" spans="1:8" ht="15.75" customHeight="1" x14ac:dyDescent="0.2">
      <c r="A41" s="277" t="s">
        <v>671</v>
      </c>
      <c r="B41" s="94" t="s">
        <v>672</v>
      </c>
      <c r="C41" s="6">
        <v>23.41808</v>
      </c>
      <c r="D41" s="6">
        <v>1.66404</v>
      </c>
      <c r="E41" s="6">
        <v>5.2332000000000001</v>
      </c>
      <c r="F41" s="6">
        <v>5.4919200000000004</v>
      </c>
      <c r="G41" s="6">
        <v>23.910039999999999</v>
      </c>
      <c r="H41" s="6">
        <v>1.2681199999999999</v>
      </c>
    </row>
    <row r="42" spans="1:8" x14ac:dyDescent="0.2">
      <c r="A42" s="278" t="s">
        <v>673</v>
      </c>
      <c r="B42" s="284" t="s">
        <v>674</v>
      </c>
      <c r="C42" s="6">
        <v>17.24408</v>
      </c>
      <c r="D42" s="6">
        <v>1.6365999999999998</v>
      </c>
      <c r="E42" s="6">
        <v>4.1375600000000006</v>
      </c>
      <c r="F42" s="6">
        <v>4.4511599999999998</v>
      </c>
      <c r="G42" s="6">
        <v>17.732120000000002</v>
      </c>
      <c r="H42" s="6">
        <v>1.9697999999999998</v>
      </c>
    </row>
    <row r="43" spans="1:8" x14ac:dyDescent="0.2">
      <c r="A43" s="277" t="s">
        <v>675</v>
      </c>
      <c r="B43" s="279" t="s">
        <v>56</v>
      </c>
      <c r="C43" s="6">
        <v>19.115880000000001</v>
      </c>
      <c r="D43" s="6">
        <v>1.43276</v>
      </c>
      <c r="E43" s="6">
        <v>5.1195200000000005</v>
      </c>
      <c r="F43" s="6">
        <v>5.3155200000000002</v>
      </c>
      <c r="G43" s="6">
        <v>19.723480000000002</v>
      </c>
      <c r="H43" s="6">
        <v>1.9090399999999998</v>
      </c>
    </row>
    <row r="44" spans="1:8" x14ac:dyDescent="0.2">
      <c r="A44" s="280" t="s">
        <v>676</v>
      </c>
      <c r="B44" s="279" t="s">
        <v>64</v>
      </c>
      <c r="C44" s="6">
        <v>20.754439999999999</v>
      </c>
      <c r="D44" s="6">
        <v>3.7396799999999999</v>
      </c>
      <c r="E44" s="6">
        <v>4.2884799999999998</v>
      </c>
      <c r="F44" s="6">
        <v>5.6859599999999997</v>
      </c>
      <c r="G44" s="6">
        <v>21.362039999999997</v>
      </c>
      <c r="H44" s="6">
        <v>1.8267200000000001</v>
      </c>
    </row>
    <row r="45" spans="1:8" x14ac:dyDescent="0.2">
      <c r="A45" s="277" t="s">
        <v>677</v>
      </c>
      <c r="B45" s="279" t="s">
        <v>678</v>
      </c>
      <c r="C45" s="6">
        <v>16.952039999999997</v>
      </c>
      <c r="D45" s="6">
        <v>2.0305599999999999</v>
      </c>
      <c r="E45" s="6">
        <v>3.32612</v>
      </c>
      <c r="F45" s="6">
        <v>3.8964799999999999</v>
      </c>
      <c r="G45" s="6">
        <v>17.385199999999998</v>
      </c>
      <c r="H45" s="6">
        <v>2.0384000000000002</v>
      </c>
    </row>
    <row r="46" spans="1:8" s="70" customFormat="1" x14ac:dyDescent="0.2">
      <c r="A46" s="277" t="s">
        <v>679</v>
      </c>
      <c r="B46" s="279" t="s">
        <v>680</v>
      </c>
      <c r="C46" s="6">
        <v>12.022640000000001</v>
      </c>
      <c r="D46" s="6">
        <v>1.5876000000000001</v>
      </c>
      <c r="E46" s="6">
        <v>2.3598399999999997</v>
      </c>
      <c r="F46" s="6">
        <v>2.8420000000000001</v>
      </c>
      <c r="G46" s="6">
        <v>12.30292</v>
      </c>
      <c r="H46" s="6">
        <v>3.4887999999999999</v>
      </c>
    </row>
    <row r="47" spans="1:8" ht="13.5" customHeight="1" x14ac:dyDescent="0.2">
      <c r="A47" s="281" t="s">
        <v>681</v>
      </c>
      <c r="B47" s="94" t="s">
        <v>682</v>
      </c>
      <c r="C47" s="6">
        <v>17.647839999999999</v>
      </c>
      <c r="D47" s="6">
        <v>1.8639599999999998</v>
      </c>
      <c r="E47" s="6">
        <v>3.04976</v>
      </c>
      <c r="F47" s="6">
        <v>3.57504</v>
      </c>
      <c r="G47" s="6">
        <v>17.94772</v>
      </c>
      <c r="H47" s="6">
        <v>1.6679599999999999</v>
      </c>
    </row>
    <row r="48" spans="1:8" ht="14.25" customHeight="1" x14ac:dyDescent="0.2">
      <c r="A48" s="277" t="s">
        <v>683</v>
      </c>
      <c r="B48" s="94" t="s">
        <v>57</v>
      </c>
      <c r="C48" s="6">
        <v>27.27732</v>
      </c>
      <c r="D48" s="6">
        <v>4.1728399999999999</v>
      </c>
      <c r="E48" s="6">
        <v>5.9368400000000001</v>
      </c>
      <c r="F48" s="6">
        <v>7.2441599999999999</v>
      </c>
      <c r="G48" s="6">
        <v>27.906479999999998</v>
      </c>
      <c r="H48" s="6">
        <v>1.2034400000000001</v>
      </c>
    </row>
    <row r="49" spans="1:8" s="70" customFormat="1" x14ac:dyDescent="0.2">
      <c r="A49" s="277" t="s">
        <v>684</v>
      </c>
      <c r="B49" s="94" t="s">
        <v>685</v>
      </c>
      <c r="C49" s="6">
        <v>14.278600000000001</v>
      </c>
      <c r="D49" s="6">
        <v>2.5617199999999998</v>
      </c>
      <c r="E49" s="6">
        <v>3.6749999999999998</v>
      </c>
      <c r="F49" s="6">
        <v>4.4786000000000001</v>
      </c>
      <c r="G49" s="6">
        <v>14.911679999999999</v>
      </c>
      <c r="H49" s="6">
        <v>2.48136</v>
      </c>
    </row>
    <row r="50" spans="1:8" x14ac:dyDescent="0.2">
      <c r="A50" s="277" t="s">
        <v>323</v>
      </c>
      <c r="B50" s="85" t="s">
        <v>686</v>
      </c>
      <c r="C50" s="6">
        <v>14.42952</v>
      </c>
      <c r="D50" s="6">
        <v>2.7126399999999999</v>
      </c>
      <c r="E50" s="6">
        <v>3.2692799999999997</v>
      </c>
      <c r="F50" s="6">
        <v>4.2512400000000001</v>
      </c>
      <c r="G50" s="6">
        <v>14.982239999999999</v>
      </c>
      <c r="H50" s="6">
        <v>2.7067600000000001</v>
      </c>
    </row>
    <row r="51" spans="1:8" ht="14.25" customHeight="1" x14ac:dyDescent="0.2">
      <c r="A51" s="277" t="s">
        <v>687</v>
      </c>
      <c r="B51" s="263" t="s">
        <v>58</v>
      </c>
      <c r="C51" s="6">
        <v>16.191559999999999</v>
      </c>
      <c r="D51" s="6">
        <v>3.9709599999999994</v>
      </c>
      <c r="E51" s="6">
        <v>4.23752</v>
      </c>
      <c r="F51" s="6">
        <v>5.8094399999999995</v>
      </c>
      <c r="G51" s="6">
        <v>17.046119999999998</v>
      </c>
      <c r="H51" s="6">
        <v>2.9811599999999996</v>
      </c>
    </row>
    <row r="52" spans="1:8" s="14" customFormat="1" ht="13.5" customHeight="1" x14ac:dyDescent="0.2">
      <c r="A52" s="277" t="s">
        <v>688</v>
      </c>
      <c r="B52" s="94" t="s">
        <v>689</v>
      </c>
      <c r="C52" s="6">
        <v>12.22452</v>
      </c>
      <c r="D52" s="6">
        <v>2.00508</v>
      </c>
      <c r="E52" s="6">
        <v>4.59816</v>
      </c>
      <c r="F52" s="6">
        <v>5.00976</v>
      </c>
      <c r="G52" s="6">
        <v>13.155519999999999</v>
      </c>
      <c r="H52" s="6">
        <v>4.2649600000000003</v>
      </c>
    </row>
    <row r="53" spans="1:8" s="14" customFormat="1" ht="18.75" customHeight="1" x14ac:dyDescent="0.2">
      <c r="A53" s="277"/>
      <c r="B53" s="283" t="s">
        <v>45</v>
      </c>
      <c r="C53" s="6">
        <v>2.57152</v>
      </c>
      <c r="D53" s="6" t="s">
        <v>714</v>
      </c>
      <c r="E53" s="6" t="s">
        <v>714</v>
      </c>
      <c r="F53" s="6">
        <v>0</v>
      </c>
      <c r="G53" s="6">
        <v>2.57152</v>
      </c>
      <c r="H53" s="6">
        <v>0</v>
      </c>
    </row>
    <row r="54" spans="1:8" s="14" customFormat="1" ht="14.25" customHeight="1" x14ac:dyDescent="0.2">
      <c r="A54" s="282"/>
      <c r="B54" s="283" t="s">
        <v>4</v>
      </c>
      <c r="C54" s="6">
        <v>30.50348</v>
      </c>
      <c r="D54" s="6">
        <v>8.9983599999999999</v>
      </c>
      <c r="E54" s="6">
        <v>13.865039999999999</v>
      </c>
      <c r="F54" s="6">
        <v>16.36992</v>
      </c>
      <c r="G54" s="6">
        <v>27.596799999999998</v>
      </c>
      <c r="H54" s="6">
        <v>0.59387999999999996</v>
      </c>
    </row>
    <row r="55" spans="1:8" x14ac:dyDescent="0.2">
      <c r="A55" s="160" t="s">
        <v>629</v>
      </c>
      <c r="C55" s="3" t="s">
        <v>471</v>
      </c>
    </row>
    <row r="56" spans="1:8" x14ac:dyDescent="0.2">
      <c r="A56" s="191"/>
      <c r="B56" s="2"/>
      <c r="C56" s="2" t="s">
        <v>406</v>
      </c>
      <c r="D56" s="2"/>
      <c r="E56" s="2"/>
      <c r="F56" s="2"/>
      <c r="G56" s="2"/>
      <c r="H56" s="2"/>
    </row>
    <row r="57" spans="1:8" x14ac:dyDescent="0.2">
      <c r="B57" s="86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x14ac:dyDescent="0.2">
      <c r="B58" s="4"/>
      <c r="C58" s="16" t="s">
        <v>331</v>
      </c>
      <c r="D58" s="16"/>
      <c r="E58" s="16"/>
      <c r="F58" s="16"/>
      <c r="G58" s="16"/>
      <c r="H58" s="20" t="s">
        <v>204</v>
      </c>
    </row>
    <row r="59" spans="1:8" x14ac:dyDescent="0.2">
      <c r="A59" s="186" t="s">
        <v>668</v>
      </c>
      <c r="B59" s="4" t="s">
        <v>332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x14ac:dyDescent="0.2">
      <c r="A60" s="186" t="s">
        <v>43</v>
      </c>
      <c r="B60" s="4" t="s">
        <v>333</v>
      </c>
      <c r="C60" s="20" t="s">
        <v>196</v>
      </c>
      <c r="D60" s="20" t="s">
        <v>200</v>
      </c>
      <c r="E60" s="20" t="s">
        <v>202</v>
      </c>
      <c r="F60" s="20" t="s">
        <v>318</v>
      </c>
      <c r="G60" s="20" t="s">
        <v>65</v>
      </c>
      <c r="H60" s="20" t="s">
        <v>10</v>
      </c>
    </row>
    <row r="61" spans="1:8" x14ac:dyDescent="0.2">
      <c r="A61" s="160"/>
      <c r="B61" s="4"/>
      <c r="C61" s="3" t="s">
        <v>5</v>
      </c>
      <c r="D61" s="20" t="s">
        <v>201</v>
      </c>
      <c r="E61" s="20" t="s">
        <v>201</v>
      </c>
      <c r="F61" s="20"/>
      <c r="H61" s="20" t="s">
        <v>317</v>
      </c>
    </row>
    <row r="62" spans="1:8" x14ac:dyDescent="0.2">
      <c r="A62" s="160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">
      <c r="A64" s="187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">
      <c r="A66" s="241"/>
      <c r="B66" s="13" t="s">
        <v>22</v>
      </c>
    </row>
    <row r="67" spans="1:8" x14ac:dyDescent="0.2">
      <c r="A67" s="277" t="s">
        <v>669</v>
      </c>
      <c r="B67" s="94" t="s">
        <v>670</v>
      </c>
      <c r="C67" s="6">
        <v>5.8584399999999999</v>
      </c>
      <c r="D67" s="6">
        <v>1.1877599999999999</v>
      </c>
      <c r="E67" s="6">
        <v>1.12896</v>
      </c>
      <c r="F67" s="6">
        <v>1.6385599999999998</v>
      </c>
      <c r="G67" s="6">
        <v>6.07796</v>
      </c>
      <c r="H67" s="6">
        <v>7.1853599999999993</v>
      </c>
    </row>
    <row r="68" spans="1:8" ht="15" customHeight="1" x14ac:dyDescent="0.2">
      <c r="A68" s="277" t="s">
        <v>671</v>
      </c>
      <c r="B68" s="94" t="s">
        <v>672</v>
      </c>
      <c r="C68" s="6">
        <v>14.89992</v>
      </c>
      <c r="D68" s="6">
        <v>0</v>
      </c>
      <c r="E68" s="6">
        <v>3.1614800000000001</v>
      </c>
      <c r="F68" s="6">
        <v>3.1614800000000001</v>
      </c>
      <c r="G68" s="6">
        <v>15.19</v>
      </c>
      <c r="H68" s="6">
        <v>1.95608</v>
      </c>
    </row>
    <row r="69" spans="1:8" ht="13.5" customHeight="1" x14ac:dyDescent="0.2">
      <c r="A69" s="278" t="s">
        <v>673</v>
      </c>
      <c r="B69" s="284" t="s">
        <v>674</v>
      </c>
      <c r="C69" s="6">
        <v>9.6510400000000001</v>
      </c>
      <c r="D69" s="6">
        <v>0</v>
      </c>
      <c r="E69" s="6">
        <v>1.2328399999999999</v>
      </c>
      <c r="F69" s="6">
        <v>1.2328399999999999</v>
      </c>
      <c r="G69" s="6">
        <v>9.7216000000000005</v>
      </c>
      <c r="H69" s="6">
        <v>1.911</v>
      </c>
    </row>
    <row r="70" spans="1:8" x14ac:dyDescent="0.2">
      <c r="A70" s="277" t="s">
        <v>675</v>
      </c>
      <c r="B70" s="279" t="s">
        <v>56</v>
      </c>
      <c r="C70" s="6">
        <v>7.1951599999999996</v>
      </c>
      <c r="D70" s="6">
        <v>0</v>
      </c>
      <c r="E70" s="6">
        <v>1.0289999999999999</v>
      </c>
      <c r="F70" s="6">
        <v>1.0289999999999999</v>
      </c>
      <c r="G70" s="6">
        <v>7.26572</v>
      </c>
      <c r="H70" s="6">
        <v>2.84396</v>
      </c>
    </row>
    <row r="71" spans="1:8" x14ac:dyDescent="0.2">
      <c r="A71" s="280" t="s">
        <v>676</v>
      </c>
      <c r="B71" s="279" t="s">
        <v>64</v>
      </c>
      <c r="C71" s="6">
        <v>17.610599999999998</v>
      </c>
      <c r="D71" s="6">
        <v>2.07172</v>
      </c>
      <c r="E71" s="6">
        <v>3.7122399999999995</v>
      </c>
      <c r="F71" s="6">
        <v>4.2512400000000001</v>
      </c>
      <c r="G71" s="6">
        <v>18.032</v>
      </c>
      <c r="H71" s="6">
        <v>1.8953199999999999</v>
      </c>
    </row>
    <row r="72" spans="1:8" x14ac:dyDescent="0.2">
      <c r="A72" s="277" t="s">
        <v>677</v>
      </c>
      <c r="B72" s="279" t="s">
        <v>678</v>
      </c>
      <c r="C72" s="6">
        <v>10.241</v>
      </c>
      <c r="D72" s="6">
        <v>1.36808</v>
      </c>
      <c r="E72" s="6">
        <v>0.49391999999999997</v>
      </c>
      <c r="F72" s="6">
        <v>1.4543200000000001</v>
      </c>
      <c r="G72" s="6">
        <v>10.342919999999999</v>
      </c>
      <c r="H72" s="6">
        <v>2.4931199999999998</v>
      </c>
    </row>
    <row r="73" spans="1:8" s="70" customFormat="1" x14ac:dyDescent="0.2">
      <c r="A73" s="277" t="s">
        <v>679</v>
      </c>
      <c r="B73" s="279" t="s">
        <v>680</v>
      </c>
      <c r="C73" s="6">
        <v>9.088519999999999</v>
      </c>
      <c r="D73" s="6">
        <v>1.4170799999999999</v>
      </c>
      <c r="E73" s="6">
        <v>2.1599200000000001</v>
      </c>
      <c r="F73" s="6">
        <v>2.5832800000000002</v>
      </c>
      <c r="G73" s="6">
        <v>9.5804799999999997</v>
      </c>
      <c r="H73" s="6">
        <v>4.3904000000000005</v>
      </c>
    </row>
    <row r="74" spans="1:8" ht="14.25" customHeight="1" x14ac:dyDescent="0.2">
      <c r="A74" s="281" t="s">
        <v>681</v>
      </c>
      <c r="B74" s="94" t="s">
        <v>682</v>
      </c>
      <c r="C74" s="6">
        <v>11.80312</v>
      </c>
      <c r="D74" s="6">
        <v>0.83887999999999996</v>
      </c>
      <c r="E74" s="6">
        <v>2.0815200000000003</v>
      </c>
      <c r="F74" s="6">
        <v>2.2422399999999998</v>
      </c>
      <c r="G74" s="6">
        <v>11.98344</v>
      </c>
      <c r="H74" s="6">
        <v>2.2206799999999998</v>
      </c>
    </row>
    <row r="75" spans="1:8" ht="15" customHeight="1" x14ac:dyDescent="0.2">
      <c r="A75" s="277" t="s">
        <v>683</v>
      </c>
      <c r="B75" s="94" t="s">
        <v>57</v>
      </c>
      <c r="C75" s="6">
        <v>23.447479999999999</v>
      </c>
      <c r="D75" s="6">
        <v>2.1324800000000002</v>
      </c>
      <c r="E75" s="6">
        <v>4.2139999999999995</v>
      </c>
      <c r="F75" s="6">
        <v>4.7196799999999994</v>
      </c>
      <c r="G75" s="6">
        <v>23.819880000000001</v>
      </c>
      <c r="H75" s="6">
        <v>1.1132799999999998</v>
      </c>
    </row>
    <row r="76" spans="1:8" ht="15" customHeight="1" x14ac:dyDescent="0.2">
      <c r="A76" s="277" t="s">
        <v>684</v>
      </c>
      <c r="B76" s="94" t="s">
        <v>685</v>
      </c>
      <c r="C76" s="6">
        <v>18.32404</v>
      </c>
      <c r="D76" s="6">
        <v>1.1759999999999999</v>
      </c>
      <c r="E76" s="6">
        <v>2.6793200000000001</v>
      </c>
      <c r="F76" s="6">
        <v>2.9223600000000003</v>
      </c>
      <c r="G76" s="6">
        <v>18.492599999999999</v>
      </c>
      <c r="H76" s="6">
        <v>1.0642800000000001</v>
      </c>
    </row>
    <row r="77" spans="1:8" x14ac:dyDescent="0.2">
      <c r="A77" s="277" t="s">
        <v>323</v>
      </c>
      <c r="B77" s="85" t="s">
        <v>686</v>
      </c>
      <c r="C77" s="6">
        <v>23.55528</v>
      </c>
      <c r="D77" s="6">
        <v>3.1928399999999999</v>
      </c>
      <c r="E77" s="6">
        <v>5.4703599999999994</v>
      </c>
      <c r="F77" s="6">
        <v>6.3190400000000002</v>
      </c>
      <c r="G77" s="6">
        <v>24.162879999999998</v>
      </c>
      <c r="H77" s="6">
        <v>1.41316</v>
      </c>
    </row>
    <row r="78" spans="1:8" x14ac:dyDescent="0.2">
      <c r="A78" s="277" t="s">
        <v>687</v>
      </c>
      <c r="B78" s="263" t="s">
        <v>58</v>
      </c>
      <c r="C78" s="6">
        <v>26.857879999999998</v>
      </c>
      <c r="D78" s="6">
        <v>4.94116</v>
      </c>
      <c r="E78" s="6">
        <v>3.528</v>
      </c>
      <c r="F78" s="6">
        <v>6.0603199999999999</v>
      </c>
      <c r="G78" s="6">
        <v>27.251839999999998</v>
      </c>
      <c r="H78" s="6">
        <v>1.00352</v>
      </c>
    </row>
    <row r="79" spans="1:8" s="14" customFormat="1" ht="12.75" customHeight="1" x14ac:dyDescent="0.2">
      <c r="A79" s="277" t="s">
        <v>688</v>
      </c>
      <c r="B79" s="94" t="s">
        <v>689</v>
      </c>
      <c r="C79" s="6">
        <v>12.471480000000001</v>
      </c>
      <c r="D79" s="6">
        <v>1.45628</v>
      </c>
      <c r="E79" s="6">
        <v>3.7965200000000001</v>
      </c>
      <c r="F79" s="6">
        <v>4.0650399999999998</v>
      </c>
      <c r="G79" s="6">
        <v>13.09084</v>
      </c>
      <c r="H79" s="6">
        <v>3.2281200000000001</v>
      </c>
    </row>
    <row r="80" spans="1:8" ht="18.75" customHeight="1" x14ac:dyDescent="0.2">
      <c r="A80" s="277"/>
      <c r="B80" s="283" t="s">
        <v>45</v>
      </c>
      <c r="C80" s="6">
        <v>2.93804</v>
      </c>
      <c r="D80" s="6" t="s">
        <v>714</v>
      </c>
      <c r="E80" s="6" t="s">
        <v>714</v>
      </c>
      <c r="F80" s="6">
        <v>0</v>
      </c>
      <c r="G80" s="6">
        <v>2.93804</v>
      </c>
      <c r="H80" s="6">
        <v>0</v>
      </c>
    </row>
    <row r="81" spans="1:8" ht="13.5" customHeight="1" x14ac:dyDescent="0.2">
      <c r="A81" s="282"/>
      <c r="B81" s="283" t="s">
        <v>4</v>
      </c>
      <c r="C81" s="6">
        <v>30.879799999999999</v>
      </c>
      <c r="D81" s="6">
        <v>7.2578799999999992</v>
      </c>
      <c r="E81" s="6">
        <v>10.678080000000001</v>
      </c>
      <c r="F81" s="6">
        <v>12.800759999999999</v>
      </c>
      <c r="G81" s="6">
        <v>29.241240000000001</v>
      </c>
      <c r="H81" s="6">
        <v>0.51156000000000001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Blad59"/>
  <dimension ref="A1:G342"/>
  <sheetViews>
    <sheetView tabSelected="1" zoomScaleNormal="100" workbookViewId="0"/>
  </sheetViews>
  <sheetFormatPr defaultColWidth="9.28515625" defaultRowHeight="12.75" x14ac:dyDescent="0.2"/>
  <cols>
    <col min="1" max="1" width="16.28515625" style="24" bestFit="1" customWidth="1"/>
    <col min="2" max="2" width="35.28515625" style="3" customWidth="1"/>
    <col min="3" max="3" width="13.5703125" style="20" customWidth="1"/>
    <col min="4" max="4" width="1.7109375" style="3" customWidth="1"/>
    <col min="5" max="5" width="13.5703125" style="20" customWidth="1"/>
    <col min="6" max="6" width="1.7109375" style="3" customWidth="1"/>
    <col min="7" max="7" width="13.5703125" style="20" customWidth="1"/>
    <col min="8" max="16384" width="9.28515625" style="3"/>
  </cols>
  <sheetData>
    <row r="1" spans="1:7" x14ac:dyDescent="0.2">
      <c r="A1" s="142" t="s">
        <v>742</v>
      </c>
      <c r="B1" s="4"/>
      <c r="C1" s="5" t="s">
        <v>335</v>
      </c>
      <c r="D1" s="24"/>
    </row>
    <row r="2" spans="1:7" x14ac:dyDescent="0.2">
      <c r="A2" s="27" t="s">
        <v>740</v>
      </c>
      <c r="B2" s="4"/>
      <c r="C2" s="5" t="s">
        <v>336</v>
      </c>
      <c r="D2" s="24"/>
    </row>
    <row r="3" spans="1:7" x14ac:dyDescent="0.2">
      <c r="A3" s="294" t="s">
        <v>741</v>
      </c>
      <c r="B3" s="1"/>
      <c r="C3" s="7" t="s">
        <v>337</v>
      </c>
      <c r="D3" s="25"/>
      <c r="E3" s="21"/>
      <c r="F3" s="2"/>
      <c r="G3" s="21"/>
    </row>
    <row r="4" spans="1:7" x14ac:dyDescent="0.2">
      <c r="B4" s="4" t="s">
        <v>0</v>
      </c>
      <c r="C4" s="28" t="s">
        <v>1</v>
      </c>
      <c r="D4" s="16"/>
      <c r="E4" s="29"/>
      <c r="F4" s="16"/>
      <c r="G4" s="29"/>
    </row>
    <row r="5" spans="1:7" x14ac:dyDescent="0.2">
      <c r="B5" s="4"/>
      <c r="C5" s="28" t="s">
        <v>53</v>
      </c>
      <c r="D5" s="16"/>
      <c r="E5" s="29"/>
      <c r="F5" s="16"/>
      <c r="G5" s="29"/>
    </row>
    <row r="6" spans="1:7" x14ac:dyDescent="0.2">
      <c r="A6" s="142" t="s">
        <v>334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x14ac:dyDescent="0.2">
      <c r="A7" s="141"/>
      <c r="B7" s="4"/>
      <c r="E7" s="20" t="s">
        <v>249</v>
      </c>
      <c r="G7" s="20" t="s">
        <v>65</v>
      </c>
    </row>
    <row r="9" spans="1:7" s="6" customFormat="1" x14ac:dyDescent="0.2">
      <c r="A9" s="100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">
      <c r="A11" s="107"/>
      <c r="B11" s="48" t="s">
        <v>18</v>
      </c>
    </row>
    <row r="12" spans="1:7" x14ac:dyDescent="0.2">
      <c r="A12" s="65" t="s">
        <v>103</v>
      </c>
      <c r="B12" s="60" t="s">
        <v>526</v>
      </c>
      <c r="C12" s="190"/>
      <c r="E12" s="190"/>
      <c r="G12" s="190"/>
    </row>
    <row r="13" spans="1:7" ht="25.5" x14ac:dyDescent="0.2">
      <c r="A13" s="63" t="s">
        <v>104</v>
      </c>
      <c r="B13" s="64" t="s">
        <v>527</v>
      </c>
      <c r="C13" s="190"/>
      <c r="E13" s="190"/>
      <c r="G13" s="190"/>
    </row>
    <row r="14" spans="1:7" ht="25.5" x14ac:dyDescent="0.2">
      <c r="A14" s="63" t="s">
        <v>105</v>
      </c>
      <c r="B14" s="64" t="s">
        <v>529</v>
      </c>
      <c r="C14" s="190"/>
      <c r="E14" s="190"/>
      <c r="G14" s="190"/>
    </row>
    <row r="15" spans="1:7" ht="38.25" x14ac:dyDescent="0.2">
      <c r="A15" s="63" t="s">
        <v>106</v>
      </c>
      <c r="B15" s="64" t="s">
        <v>528</v>
      </c>
      <c r="C15" s="190"/>
      <c r="E15" s="190"/>
      <c r="G15" s="190"/>
    </row>
    <row r="16" spans="1:7" x14ac:dyDescent="0.2">
      <c r="A16" s="139" t="s">
        <v>3</v>
      </c>
      <c r="B16" s="64"/>
      <c r="C16" s="190"/>
      <c r="E16" s="190"/>
      <c r="G16" s="190"/>
    </row>
    <row r="17" spans="1:7" x14ac:dyDescent="0.2">
      <c r="A17" s="150" t="s">
        <v>107</v>
      </c>
      <c r="B17" s="60" t="s">
        <v>401</v>
      </c>
      <c r="C17" s="190"/>
      <c r="E17" s="190"/>
      <c r="G17" s="190"/>
    </row>
    <row r="18" spans="1:7" x14ac:dyDescent="0.2">
      <c r="A18" s="151" t="s">
        <v>108</v>
      </c>
      <c r="B18" s="64" t="s">
        <v>530</v>
      </c>
      <c r="C18" s="190"/>
      <c r="E18" s="190"/>
      <c r="G18" s="190"/>
    </row>
    <row r="19" spans="1:7" ht="38.25" x14ac:dyDescent="0.2">
      <c r="A19" s="63" t="s">
        <v>109</v>
      </c>
      <c r="B19" s="64" t="s">
        <v>110</v>
      </c>
      <c r="C19" s="190"/>
      <c r="E19" s="190"/>
      <c r="G19" s="190"/>
    </row>
    <row r="20" spans="1:7" x14ac:dyDescent="0.2">
      <c r="A20" s="139" t="s">
        <v>3</v>
      </c>
      <c r="B20" s="64"/>
      <c r="C20" s="190"/>
      <c r="E20" s="190"/>
      <c r="G20" s="190"/>
    </row>
    <row r="21" spans="1:7" x14ac:dyDescent="0.2">
      <c r="A21" s="150" t="s">
        <v>111</v>
      </c>
      <c r="B21" s="60" t="s">
        <v>531</v>
      </c>
      <c r="C21" s="190"/>
      <c r="E21" s="190"/>
      <c r="G21" s="190"/>
    </row>
    <row r="22" spans="1:7" ht="25.5" x14ac:dyDescent="0.2">
      <c r="A22" s="151" t="s">
        <v>112</v>
      </c>
      <c r="B22" s="64" t="s">
        <v>113</v>
      </c>
      <c r="C22" s="190"/>
      <c r="E22" s="190"/>
      <c r="G22" s="190"/>
    </row>
    <row r="23" spans="1:7" ht="25.5" x14ac:dyDescent="0.2">
      <c r="A23" s="63" t="s">
        <v>114</v>
      </c>
      <c r="B23" s="64" t="s">
        <v>115</v>
      </c>
      <c r="C23" s="190"/>
      <c r="E23" s="190"/>
      <c r="G23" s="190"/>
    </row>
    <row r="24" spans="1:7" x14ac:dyDescent="0.2">
      <c r="A24" s="149" t="s">
        <v>628</v>
      </c>
      <c r="B24" s="75" t="s">
        <v>489</v>
      </c>
      <c r="C24" s="21"/>
      <c r="D24" s="2"/>
      <c r="E24" s="21"/>
      <c r="F24" s="2"/>
      <c r="G24" s="21"/>
    </row>
    <row r="25" spans="1:7" x14ac:dyDescent="0.2">
      <c r="B25" s="4" t="s">
        <v>0</v>
      </c>
      <c r="C25" s="7" t="s">
        <v>1</v>
      </c>
      <c r="D25" s="2"/>
      <c r="E25" s="21"/>
      <c r="F25" s="2"/>
      <c r="G25" s="21"/>
    </row>
    <row r="26" spans="1:7" x14ac:dyDescent="0.2">
      <c r="B26" s="4"/>
      <c r="C26" s="28" t="s">
        <v>53</v>
      </c>
      <c r="D26" s="16"/>
      <c r="E26" s="29"/>
      <c r="F26" s="16"/>
      <c r="G26" s="29"/>
    </row>
    <row r="27" spans="1:7" x14ac:dyDescent="0.2">
      <c r="A27" s="142" t="s">
        <v>334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x14ac:dyDescent="0.2">
      <c r="A28" s="141"/>
      <c r="B28" s="4"/>
      <c r="E28" s="20" t="s">
        <v>249</v>
      </c>
      <c r="G28" s="20" t="s">
        <v>65</v>
      </c>
    </row>
    <row r="29" spans="1:7" x14ac:dyDescent="0.2">
      <c r="A29" s="143"/>
      <c r="B29" s="47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">
      <c r="A30" s="107" t="s">
        <v>3</v>
      </c>
      <c r="B30" s="78"/>
      <c r="C30" s="8"/>
      <c r="D30" s="9"/>
      <c r="E30" s="8"/>
      <c r="F30" s="9"/>
      <c r="G30" s="8"/>
    </row>
    <row r="31" spans="1:7" x14ac:dyDescent="0.2">
      <c r="A31" s="150" t="s">
        <v>116</v>
      </c>
      <c r="B31" s="60" t="s">
        <v>407</v>
      </c>
      <c r="C31" s="190"/>
      <c r="D31" s="6"/>
      <c r="E31" s="190"/>
      <c r="F31" s="6"/>
      <c r="G31" s="190"/>
    </row>
    <row r="32" spans="1:7" x14ac:dyDescent="0.2">
      <c r="A32" s="150" t="s">
        <v>117</v>
      </c>
      <c r="B32" s="60" t="s">
        <v>532</v>
      </c>
      <c r="C32" s="190"/>
      <c r="D32" s="6"/>
      <c r="E32" s="190"/>
      <c r="F32" s="6"/>
      <c r="G32" s="190"/>
    </row>
    <row r="33" spans="1:7" x14ac:dyDescent="0.2">
      <c r="A33" s="150" t="s">
        <v>118</v>
      </c>
      <c r="B33" s="60" t="s">
        <v>119</v>
      </c>
      <c r="C33" s="190"/>
      <c r="D33" s="6"/>
      <c r="E33" s="190"/>
      <c r="F33" s="6"/>
      <c r="G33" s="190"/>
    </row>
    <row r="34" spans="1:7" ht="25.5" x14ac:dyDescent="0.2">
      <c r="A34" s="66" t="s">
        <v>120</v>
      </c>
      <c r="B34" s="64" t="s">
        <v>121</v>
      </c>
      <c r="C34" s="190"/>
      <c r="D34" s="6"/>
      <c r="E34" s="190"/>
      <c r="F34" s="6"/>
      <c r="G34" s="190"/>
    </row>
    <row r="35" spans="1:7" x14ac:dyDescent="0.2">
      <c r="A35" s="64" t="s">
        <v>3</v>
      </c>
      <c r="B35" s="64"/>
      <c r="C35" s="190"/>
      <c r="D35" s="6"/>
      <c r="E35" s="190"/>
      <c r="F35" s="6"/>
      <c r="G35" s="190"/>
    </row>
    <row r="36" spans="1:7" ht="25.5" x14ac:dyDescent="0.2">
      <c r="A36" s="144" t="s">
        <v>122</v>
      </c>
      <c r="B36" s="61" t="s">
        <v>558</v>
      </c>
      <c r="C36" s="190"/>
      <c r="D36" s="6"/>
      <c r="E36" s="190"/>
      <c r="F36" s="6"/>
      <c r="G36" s="190"/>
    </row>
    <row r="37" spans="1:7" x14ac:dyDescent="0.2">
      <c r="A37" s="144" t="s">
        <v>123</v>
      </c>
      <c r="B37" s="60" t="s">
        <v>124</v>
      </c>
      <c r="C37" s="190"/>
      <c r="D37" s="6"/>
      <c r="E37" s="190"/>
      <c r="F37" s="6"/>
      <c r="G37" s="190"/>
    </row>
    <row r="38" spans="1:7" x14ac:dyDescent="0.2">
      <c r="A38" s="144" t="s">
        <v>125</v>
      </c>
      <c r="B38" s="60" t="s">
        <v>126</v>
      </c>
      <c r="C38" s="190"/>
      <c r="D38" s="6"/>
      <c r="E38" s="190"/>
      <c r="F38" s="6"/>
      <c r="G38" s="190"/>
    </row>
    <row r="39" spans="1:7" x14ac:dyDescent="0.2">
      <c r="A39" s="144" t="s">
        <v>127</v>
      </c>
      <c r="B39" s="60" t="s">
        <v>128</v>
      </c>
      <c r="C39" s="190"/>
      <c r="D39" s="6"/>
      <c r="E39" s="190"/>
      <c r="F39" s="6"/>
      <c r="G39" s="190"/>
    </row>
    <row r="40" spans="1:7" x14ac:dyDescent="0.2">
      <c r="A40" s="144" t="s">
        <v>129</v>
      </c>
      <c r="B40" s="60" t="s">
        <v>559</v>
      </c>
      <c r="C40" s="190"/>
      <c r="D40" s="6"/>
      <c r="E40" s="190"/>
      <c r="F40" s="6"/>
      <c r="G40" s="190"/>
    </row>
    <row r="41" spans="1:7" x14ac:dyDescent="0.2">
      <c r="A41" s="66" t="s">
        <v>130</v>
      </c>
      <c r="B41" s="60" t="s">
        <v>533</v>
      </c>
      <c r="C41" s="190"/>
      <c r="D41" s="6"/>
      <c r="E41" s="190"/>
      <c r="F41" s="6"/>
      <c r="G41" s="190"/>
    </row>
    <row r="42" spans="1:7" x14ac:dyDescent="0.2">
      <c r="A42" s="64" t="s">
        <v>3</v>
      </c>
      <c r="B42" s="60"/>
      <c r="C42" s="190"/>
      <c r="D42" s="6"/>
      <c r="E42" s="190"/>
      <c r="F42" s="6"/>
      <c r="G42" s="190"/>
    </row>
    <row r="43" spans="1:7" x14ac:dyDescent="0.2">
      <c r="A43" s="152" t="s">
        <v>131</v>
      </c>
      <c r="B43" s="60" t="s">
        <v>408</v>
      </c>
      <c r="C43" s="190"/>
      <c r="D43" s="6"/>
      <c r="E43" s="190"/>
      <c r="F43" s="6"/>
      <c r="G43" s="190"/>
    </row>
    <row r="44" spans="1:7" x14ac:dyDescent="0.2">
      <c r="A44" s="144" t="s">
        <v>132</v>
      </c>
      <c r="B44" s="60" t="s">
        <v>534</v>
      </c>
      <c r="C44" s="190"/>
      <c r="D44" s="6"/>
      <c r="E44" s="190"/>
      <c r="F44" s="6"/>
      <c r="G44" s="190"/>
    </row>
    <row r="45" spans="1:7" ht="25.5" x14ac:dyDescent="0.2">
      <c r="A45" s="66" t="s">
        <v>133</v>
      </c>
      <c r="B45" s="64" t="s">
        <v>134</v>
      </c>
      <c r="C45" s="190"/>
      <c r="D45" s="6"/>
      <c r="E45" s="190"/>
      <c r="F45" s="6"/>
      <c r="G45" s="190"/>
    </row>
    <row r="46" spans="1:7" x14ac:dyDescent="0.2">
      <c r="A46" s="64" t="s">
        <v>3</v>
      </c>
      <c r="B46" s="64"/>
      <c r="C46" s="190"/>
      <c r="D46" s="6"/>
      <c r="E46" s="190"/>
      <c r="F46" s="6"/>
      <c r="G46" s="190"/>
    </row>
    <row r="47" spans="1:7" x14ac:dyDescent="0.2">
      <c r="A47" s="152" t="s">
        <v>135</v>
      </c>
      <c r="B47" s="60" t="s">
        <v>535</v>
      </c>
      <c r="C47" s="190"/>
      <c r="D47" s="6"/>
      <c r="E47" s="190"/>
      <c r="F47" s="6"/>
      <c r="G47" s="190"/>
    </row>
    <row r="48" spans="1:7" x14ac:dyDescent="0.2">
      <c r="A48" s="144" t="s">
        <v>136</v>
      </c>
      <c r="B48" s="60" t="s">
        <v>137</v>
      </c>
      <c r="C48" s="190"/>
      <c r="D48" s="6"/>
      <c r="E48" s="190"/>
      <c r="F48" s="6"/>
      <c r="G48" s="190"/>
    </row>
    <row r="49" spans="1:7" ht="25.5" x14ac:dyDescent="0.2">
      <c r="A49" s="63" t="s">
        <v>138</v>
      </c>
      <c r="B49" s="64" t="s">
        <v>139</v>
      </c>
      <c r="C49" s="190"/>
      <c r="D49" s="6"/>
      <c r="E49" s="190"/>
      <c r="F49" s="6"/>
      <c r="G49" s="190"/>
    </row>
    <row r="50" spans="1:7" x14ac:dyDescent="0.2">
      <c r="A50" s="139" t="s">
        <v>3</v>
      </c>
      <c r="B50" s="64"/>
      <c r="C50" s="190"/>
      <c r="D50" s="6"/>
      <c r="E50" s="190"/>
      <c r="F50" s="6"/>
      <c r="G50" s="190"/>
    </row>
    <row r="51" spans="1:7" x14ac:dyDescent="0.2">
      <c r="A51" s="150" t="s">
        <v>140</v>
      </c>
      <c r="B51" s="60" t="s">
        <v>409</v>
      </c>
      <c r="C51" s="190"/>
      <c r="D51" s="6"/>
      <c r="E51" s="190"/>
      <c r="F51" s="6"/>
      <c r="G51" s="190"/>
    </row>
    <row r="52" spans="1:7" ht="25.5" x14ac:dyDescent="0.2">
      <c r="A52" s="68" t="s">
        <v>141</v>
      </c>
      <c r="B52" s="64" t="s">
        <v>142</v>
      </c>
      <c r="C52" s="190"/>
      <c r="D52" s="6"/>
      <c r="E52" s="190"/>
      <c r="F52" s="6"/>
      <c r="G52" s="190"/>
    </row>
    <row r="53" spans="1:7" x14ac:dyDescent="0.2">
      <c r="A53" s="149" t="s">
        <v>628</v>
      </c>
      <c r="B53" s="75" t="s">
        <v>489</v>
      </c>
      <c r="C53" s="21"/>
      <c r="D53" s="2"/>
      <c r="E53" s="21"/>
      <c r="F53" s="2"/>
      <c r="G53" s="21"/>
    </row>
    <row r="54" spans="1:7" x14ac:dyDescent="0.2">
      <c r="B54" s="4" t="s">
        <v>0</v>
      </c>
      <c r="C54" s="7" t="s">
        <v>1</v>
      </c>
      <c r="D54" s="2"/>
      <c r="E54" s="21"/>
      <c r="F54" s="2"/>
      <c r="G54" s="21"/>
    </row>
    <row r="55" spans="1:7" x14ac:dyDescent="0.2">
      <c r="B55" s="4"/>
      <c r="C55" s="28" t="s">
        <v>53</v>
      </c>
      <c r="D55" s="16"/>
      <c r="E55" s="29"/>
      <c r="F55" s="16"/>
      <c r="G55" s="29"/>
    </row>
    <row r="56" spans="1:7" x14ac:dyDescent="0.2">
      <c r="A56" s="142" t="s">
        <v>334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x14ac:dyDescent="0.2">
      <c r="A57" s="141"/>
      <c r="B57" s="4"/>
      <c r="E57" s="20" t="s">
        <v>249</v>
      </c>
      <c r="G57" s="20" t="s">
        <v>65</v>
      </c>
    </row>
    <row r="58" spans="1:7" x14ac:dyDescent="0.2">
      <c r="A58" s="143"/>
      <c r="B58" s="47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">
      <c r="A59" s="145" t="s">
        <v>3</v>
      </c>
      <c r="B59" s="64"/>
      <c r="C59" s="30"/>
      <c r="E59" s="30"/>
      <c r="G59" s="30"/>
    </row>
    <row r="60" spans="1:7" x14ac:dyDescent="0.2">
      <c r="A60" s="150">
        <v>341</v>
      </c>
      <c r="B60" s="60" t="s">
        <v>565</v>
      </c>
      <c r="C60" s="190"/>
      <c r="D60" s="6"/>
      <c r="E60" s="190"/>
      <c r="F60" s="6"/>
      <c r="G60" s="190"/>
    </row>
    <row r="61" spans="1:7" ht="25.5" x14ac:dyDescent="0.2">
      <c r="A61" s="151">
        <v>343</v>
      </c>
      <c r="B61" s="64" t="s">
        <v>536</v>
      </c>
      <c r="C61" s="190"/>
      <c r="D61" s="6"/>
      <c r="E61" s="190"/>
      <c r="F61" s="6"/>
      <c r="G61" s="190"/>
    </row>
    <row r="62" spans="1:7" x14ac:dyDescent="0.2">
      <c r="A62" s="150" t="s">
        <v>143</v>
      </c>
      <c r="B62" s="60" t="s">
        <v>537</v>
      </c>
      <c r="C62" s="190"/>
      <c r="D62" s="6"/>
      <c r="E62" s="190"/>
      <c r="F62" s="6"/>
      <c r="G62" s="190"/>
    </row>
    <row r="63" spans="1:7" x14ac:dyDescent="0.2">
      <c r="A63" s="150" t="s">
        <v>144</v>
      </c>
      <c r="B63" s="60" t="s">
        <v>145</v>
      </c>
      <c r="C63" s="190"/>
      <c r="D63" s="6"/>
      <c r="E63" s="190"/>
      <c r="F63" s="6"/>
      <c r="G63" s="190"/>
    </row>
    <row r="64" spans="1:7" x14ac:dyDescent="0.2">
      <c r="A64" s="65" t="s">
        <v>146</v>
      </c>
      <c r="B64" s="60" t="s">
        <v>538</v>
      </c>
      <c r="C64" s="190"/>
      <c r="D64" s="6"/>
      <c r="E64" s="190"/>
      <c r="F64" s="6"/>
      <c r="G64" s="190"/>
    </row>
    <row r="65" spans="1:7" x14ac:dyDescent="0.2">
      <c r="A65" s="107" t="s">
        <v>3</v>
      </c>
      <c r="B65" s="60"/>
      <c r="C65" s="190"/>
      <c r="D65" s="6"/>
      <c r="E65" s="190"/>
      <c r="F65" s="6"/>
      <c r="G65" s="190"/>
    </row>
    <row r="66" spans="1:7" x14ac:dyDescent="0.2">
      <c r="A66" s="150" t="s">
        <v>147</v>
      </c>
      <c r="B66" s="60" t="s">
        <v>539</v>
      </c>
      <c r="C66" s="190"/>
      <c r="D66" s="6"/>
      <c r="E66" s="190"/>
      <c r="F66" s="6"/>
      <c r="G66" s="190"/>
    </row>
    <row r="67" spans="1:7" x14ac:dyDescent="0.2">
      <c r="A67" s="150" t="s">
        <v>148</v>
      </c>
      <c r="B67" s="60" t="s">
        <v>149</v>
      </c>
      <c r="C67" s="190"/>
      <c r="D67" s="6"/>
      <c r="E67" s="190"/>
      <c r="F67" s="6"/>
      <c r="G67" s="190"/>
    </row>
    <row r="68" spans="1:7" x14ac:dyDescent="0.2">
      <c r="A68" s="150" t="s">
        <v>150</v>
      </c>
      <c r="B68" s="60" t="s">
        <v>151</v>
      </c>
      <c r="C68" s="190"/>
      <c r="D68" s="6"/>
      <c r="E68" s="190"/>
      <c r="F68" s="6"/>
      <c r="G68" s="190"/>
    </row>
    <row r="69" spans="1:7" x14ac:dyDescent="0.2">
      <c r="A69" s="65" t="s">
        <v>152</v>
      </c>
      <c r="B69" s="60" t="s">
        <v>153</v>
      </c>
      <c r="C69" s="190"/>
      <c r="D69" s="6"/>
      <c r="E69" s="190"/>
      <c r="F69" s="6"/>
      <c r="G69" s="190"/>
    </row>
    <row r="70" spans="1:7" x14ac:dyDescent="0.2">
      <c r="A70" s="107" t="s">
        <v>3</v>
      </c>
      <c r="B70" s="60"/>
      <c r="C70" s="190"/>
      <c r="D70" s="6"/>
      <c r="E70" s="190"/>
      <c r="F70" s="6"/>
      <c r="G70" s="190"/>
    </row>
    <row r="71" spans="1:7" x14ac:dyDescent="0.2">
      <c r="A71" s="152" t="s">
        <v>154</v>
      </c>
      <c r="B71" s="60" t="s">
        <v>540</v>
      </c>
      <c r="C71" s="190"/>
      <c r="D71" s="6"/>
      <c r="E71" s="190"/>
      <c r="F71" s="6"/>
      <c r="G71" s="190"/>
    </row>
    <row r="72" spans="1:7" x14ac:dyDescent="0.2">
      <c r="A72" s="144" t="s">
        <v>155</v>
      </c>
      <c r="B72" s="60" t="s">
        <v>541</v>
      </c>
      <c r="C72" s="190"/>
      <c r="D72" s="6"/>
      <c r="E72" s="190"/>
      <c r="F72" s="6"/>
      <c r="G72" s="190"/>
    </row>
    <row r="73" spans="1:7" x14ac:dyDescent="0.2">
      <c r="A73" s="66" t="s">
        <v>156</v>
      </c>
      <c r="B73" s="60" t="s">
        <v>157</v>
      </c>
      <c r="C73" s="190"/>
      <c r="D73" s="6"/>
      <c r="E73" s="190"/>
      <c r="F73" s="6"/>
      <c r="G73" s="190"/>
    </row>
    <row r="74" spans="1:7" x14ac:dyDescent="0.2">
      <c r="A74" s="64" t="s">
        <v>3</v>
      </c>
      <c r="B74" s="60"/>
      <c r="C74" s="190"/>
      <c r="D74" s="6"/>
      <c r="E74" s="190"/>
      <c r="F74" s="6"/>
      <c r="G74" s="190"/>
    </row>
    <row r="75" spans="1:7" x14ac:dyDescent="0.2">
      <c r="A75" s="152" t="s">
        <v>158</v>
      </c>
      <c r="B75" s="60" t="s">
        <v>410</v>
      </c>
      <c r="C75" s="190"/>
      <c r="D75" s="6"/>
      <c r="E75" s="190"/>
      <c r="F75" s="6"/>
      <c r="G75" s="190"/>
    </row>
    <row r="76" spans="1:7" x14ac:dyDescent="0.2">
      <c r="A76" s="144" t="s">
        <v>159</v>
      </c>
      <c r="B76" s="60" t="s">
        <v>561</v>
      </c>
      <c r="C76" s="190"/>
      <c r="D76" s="6"/>
      <c r="E76" s="190"/>
      <c r="F76" s="6"/>
      <c r="G76" s="190"/>
    </row>
    <row r="77" spans="1:7" x14ac:dyDescent="0.2">
      <c r="A77" s="144" t="s">
        <v>160</v>
      </c>
      <c r="B77" s="60" t="s">
        <v>542</v>
      </c>
      <c r="C77" s="190"/>
      <c r="D77" s="6"/>
      <c r="E77" s="190"/>
      <c r="F77" s="6"/>
      <c r="G77" s="190"/>
    </row>
    <row r="78" spans="1:7" ht="12.75" customHeight="1" x14ac:dyDescent="0.2">
      <c r="A78" s="144" t="s">
        <v>161</v>
      </c>
      <c r="B78" s="60" t="s">
        <v>545</v>
      </c>
      <c r="C78" s="190"/>
      <c r="D78" s="6"/>
      <c r="E78" s="190"/>
      <c r="F78" s="6"/>
      <c r="G78" s="190"/>
    </row>
    <row r="79" spans="1:7" x14ac:dyDescent="0.2">
      <c r="A79" s="144" t="s">
        <v>162</v>
      </c>
      <c r="B79" s="60" t="s">
        <v>543</v>
      </c>
      <c r="C79" s="190"/>
      <c r="D79" s="6"/>
      <c r="E79" s="190"/>
      <c r="F79" s="6"/>
      <c r="G79" s="190"/>
    </row>
    <row r="80" spans="1:7" s="24" customFormat="1" x14ac:dyDescent="0.2">
      <c r="A80" s="63" t="s">
        <v>163</v>
      </c>
      <c r="B80" s="107" t="s">
        <v>544</v>
      </c>
      <c r="C80" s="190"/>
      <c r="D80" s="6"/>
      <c r="E80" s="190"/>
      <c r="F80" s="6"/>
      <c r="G80" s="190"/>
    </row>
    <row r="81" spans="1:7" ht="25.5" x14ac:dyDescent="0.2">
      <c r="A81" s="66" t="s">
        <v>164</v>
      </c>
      <c r="B81" s="64" t="s">
        <v>546</v>
      </c>
      <c r="C81" s="190"/>
      <c r="D81" s="6"/>
      <c r="E81" s="190"/>
      <c r="F81" s="6"/>
      <c r="G81" s="190"/>
    </row>
    <row r="82" spans="1:7" x14ac:dyDescent="0.2">
      <c r="A82" s="66" t="s">
        <v>165</v>
      </c>
      <c r="B82" s="60" t="s">
        <v>547</v>
      </c>
      <c r="C82" s="190"/>
      <c r="D82" s="6"/>
      <c r="E82" s="190"/>
      <c r="F82" s="6"/>
      <c r="G82" s="190"/>
    </row>
    <row r="83" spans="1:7" x14ac:dyDescent="0.2">
      <c r="A83" s="64" t="s">
        <v>3</v>
      </c>
      <c r="B83" s="60"/>
      <c r="C83" s="190"/>
      <c r="D83" s="6"/>
      <c r="E83" s="190"/>
      <c r="F83" s="6"/>
      <c r="G83" s="190"/>
    </row>
    <row r="84" spans="1:7" x14ac:dyDescent="0.2">
      <c r="A84" s="144" t="s">
        <v>166</v>
      </c>
      <c r="B84" s="60" t="s">
        <v>548</v>
      </c>
      <c r="C84" s="190"/>
      <c r="D84" s="6"/>
      <c r="E84" s="190"/>
      <c r="F84" s="6"/>
      <c r="G84" s="190"/>
    </row>
    <row r="85" spans="1:7" x14ac:dyDescent="0.2">
      <c r="A85" s="144" t="s">
        <v>167</v>
      </c>
      <c r="B85" s="60" t="s">
        <v>549</v>
      </c>
      <c r="C85" s="190"/>
      <c r="D85" s="6"/>
      <c r="E85" s="190"/>
      <c r="F85" s="6"/>
      <c r="G85" s="190"/>
    </row>
    <row r="86" spans="1:7" x14ac:dyDescent="0.2">
      <c r="A86" s="149" t="s">
        <v>628</v>
      </c>
      <c r="B86" s="75" t="s">
        <v>489</v>
      </c>
      <c r="C86" s="21"/>
      <c r="D86" s="2"/>
      <c r="E86" s="21"/>
      <c r="F86" s="2"/>
      <c r="G86" s="21"/>
    </row>
    <row r="87" spans="1:7" x14ac:dyDescent="0.2">
      <c r="B87" s="4" t="s">
        <v>0</v>
      </c>
      <c r="C87" s="7" t="s">
        <v>1</v>
      </c>
      <c r="D87" s="2"/>
      <c r="E87" s="21"/>
      <c r="F87" s="2"/>
      <c r="G87" s="21"/>
    </row>
    <row r="88" spans="1:7" x14ac:dyDescent="0.2">
      <c r="B88" s="4"/>
      <c r="C88" s="28" t="s">
        <v>53</v>
      </c>
      <c r="D88" s="16"/>
      <c r="E88" s="29"/>
      <c r="F88" s="16"/>
      <c r="G88" s="29"/>
    </row>
    <row r="89" spans="1:7" x14ac:dyDescent="0.2">
      <c r="A89" s="142" t="s">
        <v>334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x14ac:dyDescent="0.2">
      <c r="A90" s="141"/>
      <c r="B90" s="4"/>
      <c r="E90" s="20" t="s">
        <v>249</v>
      </c>
      <c r="G90" s="20" t="s">
        <v>65</v>
      </c>
    </row>
    <row r="91" spans="1:7" x14ac:dyDescent="0.2">
      <c r="A91" s="143"/>
      <c r="B91" s="47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">
      <c r="A92" s="65" t="s">
        <v>168</v>
      </c>
      <c r="B92" s="60" t="s">
        <v>550</v>
      </c>
      <c r="C92" s="190"/>
      <c r="D92" s="6"/>
      <c r="E92" s="190"/>
      <c r="F92" s="6"/>
      <c r="G92" s="190"/>
    </row>
    <row r="93" spans="1:7" x14ac:dyDescent="0.2">
      <c r="A93" s="107" t="s">
        <v>3</v>
      </c>
      <c r="B93" s="60"/>
      <c r="C93" s="190"/>
      <c r="D93" s="6"/>
      <c r="E93" s="190"/>
      <c r="F93" s="6"/>
      <c r="G93" s="190"/>
    </row>
    <row r="94" spans="1:7" x14ac:dyDescent="0.2">
      <c r="A94" s="150" t="s">
        <v>169</v>
      </c>
      <c r="B94" s="60" t="s">
        <v>551</v>
      </c>
      <c r="C94" s="190"/>
      <c r="D94" s="6"/>
      <c r="E94" s="190"/>
      <c r="F94" s="6"/>
      <c r="G94" s="190"/>
    </row>
    <row r="95" spans="1:7" x14ac:dyDescent="0.2">
      <c r="A95" s="150" t="s">
        <v>170</v>
      </c>
      <c r="B95" s="60" t="s">
        <v>552</v>
      </c>
      <c r="C95" s="190"/>
      <c r="D95" s="6"/>
      <c r="E95" s="190"/>
      <c r="F95" s="6"/>
      <c r="G95" s="190"/>
    </row>
    <row r="96" spans="1:7" x14ac:dyDescent="0.2">
      <c r="A96" s="150" t="s">
        <v>171</v>
      </c>
      <c r="B96" s="60" t="s">
        <v>553</v>
      </c>
      <c r="C96" s="190"/>
      <c r="D96" s="6"/>
      <c r="E96" s="190"/>
      <c r="F96" s="6"/>
      <c r="G96" s="190"/>
    </row>
    <row r="97" spans="1:7" ht="25.5" x14ac:dyDescent="0.2">
      <c r="A97" s="151" t="s">
        <v>172</v>
      </c>
      <c r="B97" s="64" t="s">
        <v>554</v>
      </c>
      <c r="C97" s="190"/>
      <c r="D97" s="6"/>
      <c r="E97" s="190"/>
      <c r="F97" s="6"/>
      <c r="G97" s="190"/>
    </row>
    <row r="98" spans="1:7" ht="25.5" x14ac:dyDescent="0.2">
      <c r="A98" s="66" t="s">
        <v>173</v>
      </c>
      <c r="B98" s="64" t="s">
        <v>555</v>
      </c>
      <c r="C98" s="190"/>
      <c r="D98" s="6"/>
      <c r="E98" s="190"/>
      <c r="F98" s="6"/>
      <c r="G98" s="190"/>
    </row>
    <row r="99" spans="1:7" x14ac:dyDescent="0.2">
      <c r="A99" s="67" t="s">
        <v>174</v>
      </c>
      <c r="B99" s="60" t="s">
        <v>175</v>
      </c>
      <c r="C99" s="190"/>
      <c r="D99" s="6"/>
      <c r="E99" s="190"/>
      <c r="F99" s="6"/>
      <c r="G99" s="190"/>
    </row>
    <row r="100" spans="1:7" x14ac:dyDescent="0.2">
      <c r="A100" s="66" t="s">
        <v>176</v>
      </c>
      <c r="B100" s="60" t="s">
        <v>177</v>
      </c>
      <c r="C100" s="190"/>
      <c r="D100" s="6"/>
      <c r="E100" s="190"/>
      <c r="F100" s="6"/>
      <c r="G100" s="190"/>
    </row>
    <row r="101" spans="1:7" x14ac:dyDescent="0.2">
      <c r="A101" s="66" t="s">
        <v>178</v>
      </c>
      <c r="B101" s="60" t="s">
        <v>179</v>
      </c>
      <c r="C101" s="190"/>
      <c r="D101" s="6"/>
      <c r="E101" s="190"/>
      <c r="F101" s="6"/>
      <c r="G101" s="190"/>
    </row>
    <row r="102" spans="1:7" x14ac:dyDescent="0.2">
      <c r="A102" s="64" t="s">
        <v>3</v>
      </c>
      <c r="B102" s="60"/>
      <c r="C102" s="190"/>
      <c r="D102" s="6"/>
      <c r="E102" s="190"/>
      <c r="F102" s="6"/>
      <c r="G102" s="190"/>
    </row>
    <row r="103" spans="1:7" x14ac:dyDescent="0.2">
      <c r="A103" s="152" t="s">
        <v>180</v>
      </c>
      <c r="B103" s="60" t="s">
        <v>411</v>
      </c>
      <c r="C103" s="190"/>
      <c r="D103" s="6"/>
      <c r="E103" s="190"/>
      <c r="F103" s="6"/>
      <c r="G103" s="190"/>
    </row>
    <row r="104" spans="1:7" x14ac:dyDescent="0.2">
      <c r="A104" s="67" t="s">
        <v>181</v>
      </c>
      <c r="B104" s="60" t="s">
        <v>556</v>
      </c>
      <c r="C104" s="190"/>
      <c r="D104" s="6"/>
      <c r="E104" s="190"/>
      <c r="F104" s="6"/>
      <c r="G104" s="190"/>
    </row>
    <row r="105" spans="1:7" x14ac:dyDescent="0.2">
      <c r="A105" s="60" t="s">
        <v>3</v>
      </c>
      <c r="B105" s="60"/>
      <c r="C105" s="190"/>
      <c r="D105" s="6"/>
      <c r="E105" s="190"/>
      <c r="F105" s="6"/>
      <c r="G105" s="190"/>
    </row>
    <row r="106" spans="1:7" x14ac:dyDescent="0.2">
      <c r="A106" s="152" t="s">
        <v>182</v>
      </c>
      <c r="B106" s="60" t="s">
        <v>412</v>
      </c>
      <c r="C106" s="190"/>
      <c r="D106" s="6"/>
      <c r="E106" s="190"/>
      <c r="F106" s="6"/>
      <c r="G106" s="190"/>
    </row>
    <row r="107" spans="1:7" x14ac:dyDescent="0.2">
      <c r="A107" s="144" t="s">
        <v>183</v>
      </c>
      <c r="B107" s="60" t="s">
        <v>184</v>
      </c>
      <c r="C107" s="190"/>
      <c r="D107" s="6"/>
      <c r="E107" s="190"/>
      <c r="F107" s="6"/>
      <c r="G107" s="190"/>
    </row>
    <row r="108" spans="1:7" ht="25.5" x14ac:dyDescent="0.2">
      <c r="A108" s="66" t="s">
        <v>185</v>
      </c>
      <c r="B108" s="64" t="s">
        <v>186</v>
      </c>
      <c r="C108" s="190"/>
      <c r="D108" s="6"/>
      <c r="E108" s="190"/>
      <c r="F108" s="6"/>
      <c r="G108" s="190"/>
    </row>
    <row r="109" spans="1:7" x14ac:dyDescent="0.2">
      <c r="A109" s="64" t="s">
        <v>3</v>
      </c>
      <c r="B109" s="64"/>
      <c r="C109" s="190"/>
      <c r="D109" s="6"/>
      <c r="E109" s="190"/>
      <c r="F109" s="6"/>
      <c r="G109" s="190"/>
    </row>
    <row r="110" spans="1:7" x14ac:dyDescent="0.2">
      <c r="A110" s="152" t="s">
        <v>187</v>
      </c>
      <c r="B110" s="60" t="s">
        <v>563</v>
      </c>
      <c r="C110" s="190"/>
      <c r="D110" s="6"/>
      <c r="E110" s="190"/>
      <c r="F110" s="6"/>
      <c r="G110" s="190"/>
    </row>
    <row r="111" spans="1:7" x14ac:dyDescent="0.2">
      <c r="A111" s="144" t="s">
        <v>188</v>
      </c>
      <c r="B111" s="60" t="s">
        <v>189</v>
      </c>
      <c r="C111" s="190"/>
      <c r="D111" s="6"/>
      <c r="E111" s="190"/>
      <c r="F111" s="6"/>
      <c r="G111" s="190"/>
    </row>
    <row r="112" spans="1:7" ht="25.5" x14ac:dyDescent="0.2">
      <c r="A112" s="66" t="s">
        <v>190</v>
      </c>
      <c r="B112" s="64" t="s">
        <v>557</v>
      </c>
      <c r="C112" s="190"/>
      <c r="D112" s="6"/>
      <c r="E112" s="190"/>
      <c r="F112" s="6"/>
      <c r="G112" s="190"/>
    </row>
    <row r="113" spans="1:7" ht="25.5" x14ac:dyDescent="0.2">
      <c r="A113" s="66" t="s">
        <v>191</v>
      </c>
      <c r="B113" s="64" t="s">
        <v>192</v>
      </c>
      <c r="C113" s="190"/>
      <c r="D113" s="6"/>
      <c r="E113" s="190"/>
      <c r="F113" s="6"/>
      <c r="G113" s="190"/>
    </row>
    <row r="114" spans="1:7" x14ac:dyDescent="0.2">
      <c r="A114" s="65" t="s">
        <v>193</v>
      </c>
      <c r="B114" s="46" t="s">
        <v>44</v>
      </c>
      <c r="C114" s="190"/>
      <c r="D114" s="6"/>
      <c r="E114" s="190"/>
      <c r="F114" s="6"/>
      <c r="G114" s="190"/>
    </row>
    <row r="115" spans="1:7" x14ac:dyDescent="0.2">
      <c r="A115" s="66"/>
      <c r="B115" s="46" t="s">
        <v>45</v>
      </c>
      <c r="C115" s="190"/>
      <c r="D115" s="6"/>
      <c r="E115" s="190"/>
      <c r="F115" s="6"/>
      <c r="G115" s="190"/>
    </row>
    <row r="116" spans="1:7" x14ac:dyDescent="0.2">
      <c r="A116" s="69"/>
      <c r="B116" s="49" t="s">
        <v>4</v>
      </c>
      <c r="C116" s="190"/>
      <c r="D116" s="6"/>
      <c r="E116" s="190"/>
      <c r="F116" s="6"/>
      <c r="G116" s="190"/>
    </row>
    <row r="117" spans="1:7" x14ac:dyDescent="0.2">
      <c r="A117" s="149" t="s">
        <v>628</v>
      </c>
      <c r="B117" s="75" t="s">
        <v>489</v>
      </c>
      <c r="C117" s="21"/>
      <c r="D117" s="2"/>
      <c r="E117" s="21"/>
      <c r="F117" s="2"/>
      <c r="G117" s="21"/>
    </row>
    <row r="118" spans="1:7" x14ac:dyDescent="0.2">
      <c r="B118" s="4" t="s">
        <v>0</v>
      </c>
      <c r="C118" s="7" t="s">
        <v>1</v>
      </c>
      <c r="D118" s="2"/>
      <c r="E118" s="21"/>
      <c r="F118" s="2"/>
      <c r="G118" s="21"/>
    </row>
    <row r="119" spans="1:7" x14ac:dyDescent="0.2">
      <c r="B119" s="4"/>
      <c r="C119" s="28" t="s">
        <v>53</v>
      </c>
      <c r="D119" s="16"/>
      <c r="E119" s="29"/>
      <c r="F119" s="16"/>
      <c r="G119" s="29"/>
    </row>
    <row r="120" spans="1:7" x14ac:dyDescent="0.2">
      <c r="A120" s="142" t="s">
        <v>334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x14ac:dyDescent="0.2">
      <c r="A121" s="141"/>
      <c r="B121" s="4"/>
      <c r="E121" s="20" t="s">
        <v>249</v>
      </c>
      <c r="G121" s="20" t="s">
        <v>65</v>
      </c>
    </row>
    <row r="122" spans="1:7" x14ac:dyDescent="0.2">
      <c r="A122" s="143"/>
      <c r="B122" s="47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">
      <c r="A123" s="107"/>
      <c r="B123" s="46"/>
      <c r="C123" s="30"/>
      <c r="D123" s="26"/>
      <c r="E123" s="30"/>
      <c r="F123" s="26"/>
      <c r="G123" s="30"/>
    </row>
    <row r="124" spans="1:7" x14ac:dyDescent="0.2">
      <c r="A124" s="107"/>
      <c r="B124" s="48" t="s">
        <v>21</v>
      </c>
      <c r="C124" s="30"/>
      <c r="D124" s="26"/>
      <c r="E124" s="30"/>
      <c r="F124" s="26"/>
      <c r="G124" s="30"/>
    </row>
    <row r="125" spans="1:7" x14ac:dyDescent="0.2">
      <c r="A125" s="65" t="s">
        <v>103</v>
      </c>
      <c r="B125" s="60" t="s">
        <v>526</v>
      </c>
      <c r="C125" s="190"/>
      <c r="D125" s="6"/>
      <c r="E125" s="190"/>
      <c r="F125" s="6"/>
      <c r="G125" s="190"/>
    </row>
    <row r="126" spans="1:7" ht="25.5" x14ac:dyDescent="0.2">
      <c r="A126" s="63" t="s">
        <v>104</v>
      </c>
      <c r="B126" s="64" t="s">
        <v>527</v>
      </c>
      <c r="C126" s="190"/>
      <c r="D126" s="6"/>
      <c r="E126" s="190"/>
      <c r="F126" s="6"/>
      <c r="G126" s="190"/>
    </row>
    <row r="127" spans="1:7" ht="25.5" x14ac:dyDescent="0.2">
      <c r="A127" s="63" t="s">
        <v>105</v>
      </c>
      <c r="B127" s="64" t="s">
        <v>529</v>
      </c>
      <c r="C127" s="190"/>
      <c r="D127" s="6"/>
      <c r="E127" s="190"/>
      <c r="F127" s="6"/>
      <c r="G127" s="190"/>
    </row>
    <row r="128" spans="1:7" ht="38.25" x14ac:dyDescent="0.2">
      <c r="A128" s="63" t="s">
        <v>106</v>
      </c>
      <c r="B128" s="64" t="s">
        <v>528</v>
      </c>
      <c r="C128" s="190"/>
      <c r="D128" s="6"/>
      <c r="E128" s="190"/>
      <c r="F128" s="6"/>
      <c r="G128" s="190"/>
    </row>
    <row r="129" spans="1:7" x14ac:dyDescent="0.2">
      <c r="A129" s="139" t="s">
        <v>3</v>
      </c>
      <c r="B129" s="64"/>
      <c r="C129" s="190"/>
      <c r="D129" s="6"/>
      <c r="E129" s="190"/>
      <c r="F129" s="6"/>
      <c r="G129" s="190"/>
    </row>
    <row r="130" spans="1:7" x14ac:dyDescent="0.2">
      <c r="A130" s="150" t="s">
        <v>107</v>
      </c>
      <c r="B130" s="60" t="s">
        <v>401</v>
      </c>
      <c r="C130" s="190"/>
      <c r="D130" s="6"/>
      <c r="E130" s="190"/>
      <c r="F130" s="6"/>
      <c r="G130" s="190"/>
    </row>
    <row r="131" spans="1:7" x14ac:dyDescent="0.2">
      <c r="A131" s="150" t="s">
        <v>108</v>
      </c>
      <c r="B131" s="60" t="s">
        <v>530</v>
      </c>
      <c r="C131" s="190"/>
      <c r="D131" s="6"/>
      <c r="E131" s="190"/>
      <c r="F131" s="6"/>
      <c r="G131" s="190"/>
    </row>
    <row r="132" spans="1:7" ht="38.25" x14ac:dyDescent="0.2">
      <c r="A132" s="63" t="s">
        <v>109</v>
      </c>
      <c r="B132" s="64" t="s">
        <v>110</v>
      </c>
      <c r="C132" s="190"/>
      <c r="D132" s="6"/>
      <c r="E132" s="190"/>
      <c r="F132" s="6"/>
      <c r="G132" s="190"/>
    </row>
    <row r="133" spans="1:7" x14ac:dyDescent="0.2">
      <c r="A133" s="139" t="s">
        <v>3</v>
      </c>
      <c r="B133" s="64"/>
      <c r="C133" s="190"/>
      <c r="D133" s="6"/>
      <c r="E133" s="190"/>
      <c r="F133" s="6"/>
      <c r="G133" s="190"/>
    </row>
    <row r="134" spans="1:7" x14ac:dyDescent="0.2">
      <c r="A134" s="150" t="s">
        <v>111</v>
      </c>
      <c r="B134" s="60" t="s">
        <v>531</v>
      </c>
      <c r="C134" s="190"/>
      <c r="D134" s="6"/>
      <c r="E134" s="190"/>
      <c r="F134" s="6"/>
      <c r="G134" s="190"/>
    </row>
    <row r="135" spans="1:7" ht="25.5" x14ac:dyDescent="0.2">
      <c r="A135" s="151" t="s">
        <v>112</v>
      </c>
      <c r="B135" s="64" t="s">
        <v>113</v>
      </c>
      <c r="C135" s="190"/>
      <c r="D135" s="6"/>
      <c r="E135" s="190"/>
      <c r="F135" s="6"/>
      <c r="G135" s="190"/>
    </row>
    <row r="136" spans="1:7" ht="25.5" x14ac:dyDescent="0.2">
      <c r="A136" s="63" t="s">
        <v>114</v>
      </c>
      <c r="B136" s="64" t="s">
        <v>115</v>
      </c>
      <c r="C136" s="190"/>
      <c r="D136" s="6"/>
      <c r="E136" s="190"/>
      <c r="F136" s="6"/>
      <c r="G136" s="190"/>
    </row>
    <row r="137" spans="1:7" x14ac:dyDescent="0.2">
      <c r="A137" s="149" t="s">
        <v>628</v>
      </c>
      <c r="B137" s="75" t="s">
        <v>489</v>
      </c>
      <c r="C137" s="21"/>
      <c r="D137" s="2"/>
      <c r="E137" s="21"/>
      <c r="F137" s="2"/>
      <c r="G137" s="21"/>
    </row>
    <row r="138" spans="1:7" x14ac:dyDescent="0.2">
      <c r="B138" s="4" t="s">
        <v>0</v>
      </c>
      <c r="C138" s="7" t="s">
        <v>1</v>
      </c>
      <c r="D138" s="2"/>
      <c r="E138" s="21"/>
      <c r="F138" s="2"/>
      <c r="G138" s="21"/>
    </row>
    <row r="139" spans="1:7" x14ac:dyDescent="0.2">
      <c r="B139" s="4"/>
      <c r="C139" s="28" t="s">
        <v>53</v>
      </c>
      <c r="D139" s="16"/>
      <c r="E139" s="29"/>
      <c r="F139" s="16"/>
      <c r="G139" s="29"/>
    </row>
    <row r="140" spans="1:7" x14ac:dyDescent="0.2">
      <c r="A140" s="142" t="s">
        <v>334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x14ac:dyDescent="0.2">
      <c r="A141" s="141"/>
      <c r="B141" s="4"/>
      <c r="E141" s="20" t="s">
        <v>249</v>
      </c>
      <c r="G141" s="20" t="s">
        <v>65</v>
      </c>
    </row>
    <row r="142" spans="1:7" x14ac:dyDescent="0.2">
      <c r="A142" s="143"/>
      <c r="B142" s="47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">
      <c r="A143" s="107" t="s">
        <v>3</v>
      </c>
      <c r="B143" s="78"/>
      <c r="C143" s="8"/>
      <c r="D143" s="9"/>
      <c r="E143" s="8"/>
      <c r="F143" s="9"/>
      <c r="G143" s="8"/>
    </row>
    <row r="144" spans="1:7" x14ac:dyDescent="0.2">
      <c r="A144" s="150" t="s">
        <v>116</v>
      </c>
      <c r="B144" s="60" t="s">
        <v>407</v>
      </c>
      <c r="C144" s="190"/>
      <c r="D144" s="6"/>
      <c r="E144" s="190"/>
      <c r="F144" s="6"/>
      <c r="G144" s="190"/>
    </row>
    <row r="145" spans="1:7" x14ac:dyDescent="0.2">
      <c r="A145" s="150" t="s">
        <v>117</v>
      </c>
      <c r="B145" s="60" t="s">
        <v>532</v>
      </c>
      <c r="C145" s="190"/>
      <c r="D145" s="6"/>
      <c r="E145" s="190"/>
      <c r="F145" s="6"/>
      <c r="G145" s="190"/>
    </row>
    <row r="146" spans="1:7" x14ac:dyDescent="0.2">
      <c r="A146" s="150" t="s">
        <v>118</v>
      </c>
      <c r="B146" s="60" t="s">
        <v>119</v>
      </c>
      <c r="C146" s="190"/>
      <c r="D146" s="6"/>
      <c r="E146" s="190"/>
      <c r="F146" s="6"/>
      <c r="G146" s="190"/>
    </row>
    <row r="147" spans="1:7" ht="25.5" x14ac:dyDescent="0.2">
      <c r="A147" s="66" t="s">
        <v>120</v>
      </c>
      <c r="B147" s="64" t="s">
        <v>121</v>
      </c>
      <c r="C147" s="190"/>
      <c r="D147" s="6"/>
      <c r="E147" s="190"/>
      <c r="F147" s="6"/>
      <c r="G147" s="190"/>
    </row>
    <row r="148" spans="1:7" x14ac:dyDescent="0.2">
      <c r="A148" s="64" t="s">
        <v>3</v>
      </c>
      <c r="B148" s="64"/>
      <c r="C148" s="190"/>
      <c r="D148" s="6"/>
      <c r="E148" s="190"/>
      <c r="F148" s="6"/>
      <c r="G148" s="190"/>
    </row>
    <row r="149" spans="1:7" ht="25.5" x14ac:dyDescent="0.2">
      <c r="A149" s="144" t="s">
        <v>122</v>
      </c>
      <c r="B149" s="61" t="s">
        <v>558</v>
      </c>
      <c r="C149" s="190"/>
      <c r="D149" s="6"/>
      <c r="E149" s="190"/>
      <c r="F149" s="6"/>
      <c r="G149" s="190"/>
    </row>
    <row r="150" spans="1:7" x14ac:dyDescent="0.2">
      <c r="A150" s="144" t="s">
        <v>123</v>
      </c>
      <c r="B150" s="60" t="s">
        <v>124</v>
      </c>
      <c r="C150" s="190"/>
      <c r="D150" s="6"/>
      <c r="E150" s="190"/>
      <c r="F150" s="6"/>
      <c r="G150" s="190"/>
    </row>
    <row r="151" spans="1:7" x14ac:dyDescent="0.2">
      <c r="A151" s="144" t="s">
        <v>125</v>
      </c>
      <c r="B151" s="60" t="s">
        <v>126</v>
      </c>
      <c r="C151" s="190"/>
      <c r="D151" s="6"/>
      <c r="E151" s="190"/>
      <c r="F151" s="6"/>
      <c r="G151" s="190"/>
    </row>
    <row r="152" spans="1:7" x14ac:dyDescent="0.2">
      <c r="A152" s="144" t="s">
        <v>127</v>
      </c>
      <c r="B152" s="60" t="s">
        <v>128</v>
      </c>
      <c r="C152" s="190"/>
      <c r="D152" s="6"/>
      <c r="E152" s="190"/>
      <c r="F152" s="6"/>
      <c r="G152" s="190"/>
    </row>
    <row r="153" spans="1:7" x14ac:dyDescent="0.2">
      <c r="A153" s="144" t="s">
        <v>129</v>
      </c>
      <c r="B153" s="60" t="s">
        <v>559</v>
      </c>
      <c r="C153" s="190"/>
      <c r="D153" s="6"/>
      <c r="E153" s="190"/>
      <c r="F153" s="6"/>
      <c r="G153" s="190"/>
    </row>
    <row r="154" spans="1:7" x14ac:dyDescent="0.2">
      <c r="A154" s="66" t="s">
        <v>130</v>
      </c>
      <c r="B154" s="60" t="s">
        <v>533</v>
      </c>
      <c r="C154" s="190"/>
      <c r="D154" s="6"/>
      <c r="E154" s="190"/>
      <c r="F154" s="6"/>
      <c r="G154" s="190"/>
    </row>
    <row r="155" spans="1:7" x14ac:dyDescent="0.2">
      <c r="A155" s="64" t="s">
        <v>3</v>
      </c>
      <c r="B155" s="60"/>
      <c r="C155" s="190"/>
      <c r="D155" s="6"/>
      <c r="E155" s="190"/>
      <c r="F155" s="6"/>
      <c r="G155" s="190"/>
    </row>
    <row r="156" spans="1:7" x14ac:dyDescent="0.2">
      <c r="A156" s="152" t="s">
        <v>131</v>
      </c>
      <c r="B156" s="60" t="s">
        <v>408</v>
      </c>
      <c r="C156" s="190"/>
      <c r="D156" s="6"/>
      <c r="E156" s="190"/>
      <c r="F156" s="6"/>
      <c r="G156" s="190"/>
    </row>
    <row r="157" spans="1:7" x14ac:dyDescent="0.2">
      <c r="A157" s="144" t="s">
        <v>132</v>
      </c>
      <c r="B157" s="60" t="s">
        <v>534</v>
      </c>
      <c r="C157" s="190"/>
      <c r="D157" s="6"/>
      <c r="E157" s="190"/>
      <c r="F157" s="6"/>
      <c r="G157" s="190"/>
    </row>
    <row r="158" spans="1:7" ht="25.5" x14ac:dyDescent="0.2">
      <c r="A158" s="66" t="s">
        <v>133</v>
      </c>
      <c r="B158" s="64" t="s">
        <v>134</v>
      </c>
      <c r="C158" s="190"/>
      <c r="D158" s="6"/>
      <c r="E158" s="190"/>
      <c r="F158" s="6"/>
      <c r="G158" s="190"/>
    </row>
    <row r="159" spans="1:7" x14ac:dyDescent="0.2">
      <c r="A159" s="64" t="s">
        <v>3</v>
      </c>
      <c r="B159" s="64"/>
      <c r="C159" s="190"/>
      <c r="D159" s="6"/>
      <c r="E159" s="190"/>
      <c r="F159" s="6"/>
      <c r="G159" s="190"/>
    </row>
    <row r="160" spans="1:7" x14ac:dyDescent="0.2">
      <c r="A160" s="152" t="s">
        <v>135</v>
      </c>
      <c r="B160" s="60" t="s">
        <v>535</v>
      </c>
      <c r="C160" s="190"/>
      <c r="D160" s="6"/>
      <c r="E160" s="190"/>
      <c r="F160" s="6"/>
      <c r="G160" s="190"/>
    </row>
    <row r="161" spans="1:7" x14ac:dyDescent="0.2">
      <c r="A161" s="144" t="s">
        <v>136</v>
      </c>
      <c r="B161" s="60" t="s">
        <v>137</v>
      </c>
      <c r="C161" s="190"/>
      <c r="D161" s="6"/>
      <c r="E161" s="190"/>
      <c r="F161" s="6"/>
      <c r="G161" s="190"/>
    </row>
    <row r="162" spans="1:7" ht="25.5" x14ac:dyDescent="0.2">
      <c r="A162" s="63" t="s">
        <v>138</v>
      </c>
      <c r="B162" s="64" t="s">
        <v>139</v>
      </c>
      <c r="C162" s="190"/>
      <c r="D162" s="6"/>
      <c r="E162" s="190"/>
      <c r="F162" s="6"/>
      <c r="G162" s="190"/>
    </row>
    <row r="163" spans="1:7" x14ac:dyDescent="0.2">
      <c r="A163" s="139" t="s">
        <v>3</v>
      </c>
      <c r="B163" s="64"/>
      <c r="C163" s="190"/>
      <c r="D163" s="6"/>
      <c r="E163" s="190"/>
      <c r="F163" s="6"/>
      <c r="G163" s="190"/>
    </row>
    <row r="164" spans="1:7" x14ac:dyDescent="0.2">
      <c r="A164" s="150" t="s">
        <v>140</v>
      </c>
      <c r="B164" s="60" t="s">
        <v>409</v>
      </c>
      <c r="C164" s="190"/>
      <c r="D164" s="6"/>
      <c r="E164" s="190"/>
      <c r="F164" s="6"/>
      <c r="G164" s="190"/>
    </row>
    <row r="165" spans="1:7" ht="25.5" x14ac:dyDescent="0.2">
      <c r="A165" s="68" t="s">
        <v>141</v>
      </c>
      <c r="B165" s="64" t="s">
        <v>142</v>
      </c>
      <c r="C165" s="190"/>
      <c r="D165" s="6"/>
      <c r="E165" s="190"/>
      <c r="F165" s="6"/>
      <c r="G165" s="190"/>
    </row>
    <row r="166" spans="1:7" x14ac:dyDescent="0.2">
      <c r="A166" s="149" t="s">
        <v>628</v>
      </c>
      <c r="B166" s="75" t="s">
        <v>489</v>
      </c>
      <c r="C166" s="21"/>
      <c r="D166" s="2"/>
      <c r="E166" s="21"/>
      <c r="F166" s="2"/>
      <c r="G166" s="21"/>
    </row>
    <row r="167" spans="1:7" x14ac:dyDescent="0.2">
      <c r="B167" s="4" t="s">
        <v>0</v>
      </c>
      <c r="C167" s="7" t="s">
        <v>1</v>
      </c>
      <c r="D167" s="2"/>
      <c r="E167" s="21"/>
      <c r="F167" s="2"/>
      <c r="G167" s="21"/>
    </row>
    <row r="168" spans="1:7" x14ac:dyDescent="0.2">
      <c r="B168" s="4"/>
      <c r="C168" s="28" t="s">
        <v>53</v>
      </c>
      <c r="D168" s="16"/>
      <c r="E168" s="29"/>
      <c r="F168" s="16"/>
      <c r="G168" s="29"/>
    </row>
    <row r="169" spans="1:7" x14ac:dyDescent="0.2">
      <c r="A169" s="142" t="s">
        <v>334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x14ac:dyDescent="0.2">
      <c r="A170" s="141"/>
      <c r="B170" s="4"/>
      <c r="E170" s="20" t="s">
        <v>249</v>
      </c>
      <c r="G170" s="20" t="s">
        <v>65</v>
      </c>
    </row>
    <row r="171" spans="1:7" x14ac:dyDescent="0.2">
      <c r="A171" s="143"/>
      <c r="B171" s="47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">
      <c r="A172" s="145" t="s">
        <v>3</v>
      </c>
      <c r="B172" s="64"/>
      <c r="C172" s="30"/>
      <c r="E172" s="30"/>
      <c r="G172" s="30"/>
    </row>
    <row r="173" spans="1:7" x14ac:dyDescent="0.2">
      <c r="A173" s="150">
        <v>341</v>
      </c>
      <c r="B173" s="60" t="s">
        <v>565</v>
      </c>
      <c r="C173" s="190"/>
      <c r="D173" s="6"/>
      <c r="E173" s="190"/>
      <c r="F173" s="6"/>
      <c r="G173" s="190"/>
    </row>
    <row r="174" spans="1:7" ht="25.5" x14ac:dyDescent="0.2">
      <c r="A174" s="151">
        <v>343</v>
      </c>
      <c r="B174" s="64" t="s">
        <v>536</v>
      </c>
      <c r="C174" s="190"/>
      <c r="D174" s="6"/>
      <c r="E174" s="190"/>
      <c r="F174" s="6"/>
      <c r="G174" s="190"/>
    </row>
    <row r="175" spans="1:7" x14ac:dyDescent="0.2">
      <c r="A175" s="150" t="s">
        <v>143</v>
      </c>
      <c r="B175" s="60" t="s">
        <v>537</v>
      </c>
      <c r="C175" s="190"/>
      <c r="D175" s="6"/>
      <c r="E175" s="190"/>
      <c r="F175" s="6"/>
      <c r="G175" s="190"/>
    </row>
    <row r="176" spans="1:7" x14ac:dyDescent="0.2">
      <c r="A176" s="150" t="s">
        <v>144</v>
      </c>
      <c r="B176" s="60" t="s">
        <v>145</v>
      </c>
      <c r="C176" s="190"/>
      <c r="D176" s="6"/>
      <c r="E176" s="190"/>
      <c r="F176" s="6"/>
      <c r="G176" s="190"/>
    </row>
    <row r="177" spans="1:7" x14ac:dyDescent="0.2">
      <c r="A177" s="65" t="s">
        <v>146</v>
      </c>
      <c r="B177" s="60" t="s">
        <v>538</v>
      </c>
      <c r="C177" s="190"/>
      <c r="D177" s="6"/>
      <c r="E177" s="190"/>
      <c r="F177" s="6"/>
      <c r="G177" s="190"/>
    </row>
    <row r="178" spans="1:7" x14ac:dyDescent="0.2">
      <c r="A178" s="107" t="s">
        <v>3</v>
      </c>
      <c r="B178" s="60"/>
      <c r="C178" s="190"/>
      <c r="D178" s="6"/>
      <c r="E178" s="190"/>
      <c r="F178" s="6"/>
      <c r="G178" s="190"/>
    </row>
    <row r="179" spans="1:7" x14ac:dyDescent="0.2">
      <c r="A179" s="150" t="s">
        <v>147</v>
      </c>
      <c r="B179" s="60" t="s">
        <v>539</v>
      </c>
      <c r="C179" s="190"/>
      <c r="D179" s="6"/>
      <c r="E179" s="190"/>
      <c r="F179" s="6"/>
      <c r="G179" s="190"/>
    </row>
    <row r="180" spans="1:7" x14ac:dyDescent="0.2">
      <c r="A180" s="150" t="s">
        <v>148</v>
      </c>
      <c r="B180" s="60" t="s">
        <v>149</v>
      </c>
      <c r="C180" s="190"/>
      <c r="D180" s="6"/>
      <c r="E180" s="190"/>
      <c r="F180" s="6"/>
      <c r="G180" s="190"/>
    </row>
    <row r="181" spans="1:7" x14ac:dyDescent="0.2">
      <c r="A181" s="150" t="s">
        <v>150</v>
      </c>
      <c r="B181" s="60" t="s">
        <v>151</v>
      </c>
      <c r="C181" s="190"/>
      <c r="D181" s="6"/>
      <c r="E181" s="190"/>
      <c r="F181" s="6"/>
      <c r="G181" s="190"/>
    </row>
    <row r="182" spans="1:7" x14ac:dyDescent="0.2">
      <c r="A182" s="146">
        <v>42</v>
      </c>
      <c r="B182" s="60" t="s">
        <v>153</v>
      </c>
      <c r="C182" s="190"/>
      <c r="D182" s="6"/>
      <c r="E182" s="190"/>
      <c r="F182" s="6"/>
      <c r="G182" s="190"/>
    </row>
    <row r="183" spans="1:7" x14ac:dyDescent="0.2">
      <c r="A183" s="107" t="s">
        <v>3</v>
      </c>
      <c r="B183" s="60"/>
      <c r="C183" s="190"/>
      <c r="D183" s="6"/>
      <c r="E183" s="190"/>
      <c r="F183" s="6"/>
      <c r="G183" s="190"/>
    </row>
    <row r="184" spans="1:7" x14ac:dyDescent="0.2">
      <c r="A184" s="152" t="s">
        <v>154</v>
      </c>
      <c r="B184" s="60" t="s">
        <v>560</v>
      </c>
      <c r="C184" s="190"/>
      <c r="D184" s="6"/>
      <c r="E184" s="190"/>
      <c r="F184" s="6"/>
      <c r="G184" s="190"/>
    </row>
    <row r="185" spans="1:7" x14ac:dyDescent="0.2">
      <c r="A185" s="144" t="s">
        <v>155</v>
      </c>
      <c r="B185" s="60" t="s">
        <v>541</v>
      </c>
      <c r="C185" s="190"/>
      <c r="D185" s="6"/>
      <c r="E185" s="190"/>
      <c r="F185" s="6"/>
      <c r="G185" s="190"/>
    </row>
    <row r="186" spans="1:7" x14ac:dyDescent="0.2">
      <c r="A186" s="66" t="s">
        <v>156</v>
      </c>
      <c r="B186" s="60" t="s">
        <v>157</v>
      </c>
      <c r="C186" s="190"/>
      <c r="D186" s="6"/>
      <c r="E186" s="190"/>
      <c r="F186" s="6"/>
      <c r="G186" s="190"/>
    </row>
    <row r="187" spans="1:7" x14ac:dyDescent="0.2">
      <c r="A187" s="64" t="s">
        <v>3</v>
      </c>
      <c r="B187" s="60"/>
      <c r="C187" s="190"/>
      <c r="D187" s="6"/>
      <c r="E187" s="190"/>
      <c r="F187" s="6"/>
      <c r="G187" s="190"/>
    </row>
    <row r="188" spans="1:7" x14ac:dyDescent="0.2">
      <c r="A188" s="152" t="s">
        <v>158</v>
      </c>
      <c r="B188" s="60" t="s">
        <v>410</v>
      </c>
      <c r="C188" s="190"/>
      <c r="D188" s="6"/>
      <c r="E188" s="190"/>
      <c r="F188" s="6"/>
      <c r="G188" s="190"/>
    </row>
    <row r="189" spans="1:7" x14ac:dyDescent="0.2">
      <c r="A189" s="144" t="s">
        <v>159</v>
      </c>
      <c r="B189" s="60" t="s">
        <v>561</v>
      </c>
      <c r="C189" s="190"/>
      <c r="D189" s="6"/>
      <c r="E189" s="190"/>
      <c r="F189" s="6"/>
      <c r="G189" s="190"/>
    </row>
    <row r="190" spans="1:7" x14ac:dyDescent="0.2">
      <c r="A190" s="144" t="s">
        <v>160</v>
      </c>
      <c r="B190" s="60" t="s">
        <v>542</v>
      </c>
      <c r="C190" s="190"/>
      <c r="D190" s="6"/>
      <c r="E190" s="190"/>
      <c r="F190" s="6"/>
      <c r="G190" s="190"/>
    </row>
    <row r="191" spans="1:7" ht="12.75" customHeight="1" x14ac:dyDescent="0.2">
      <c r="A191" s="144" t="s">
        <v>161</v>
      </c>
      <c r="B191" s="60" t="s">
        <v>545</v>
      </c>
      <c r="C191" s="190"/>
      <c r="D191" s="6"/>
      <c r="E191" s="190"/>
      <c r="F191" s="6"/>
      <c r="G191" s="190"/>
    </row>
    <row r="192" spans="1:7" x14ac:dyDescent="0.2">
      <c r="A192" s="144" t="s">
        <v>162</v>
      </c>
      <c r="B192" s="60" t="s">
        <v>543</v>
      </c>
      <c r="C192" s="190"/>
      <c r="D192" s="6"/>
      <c r="E192" s="190"/>
      <c r="F192" s="6"/>
      <c r="G192" s="190"/>
    </row>
    <row r="193" spans="1:7" s="24" customFormat="1" x14ac:dyDescent="0.2">
      <c r="A193" s="63" t="s">
        <v>163</v>
      </c>
      <c r="B193" s="107" t="s">
        <v>544</v>
      </c>
      <c r="C193" s="190"/>
      <c r="D193" s="6"/>
      <c r="E193" s="190"/>
      <c r="F193" s="6"/>
      <c r="G193" s="190"/>
    </row>
    <row r="194" spans="1:7" ht="25.5" x14ac:dyDescent="0.2">
      <c r="A194" s="66" t="s">
        <v>164</v>
      </c>
      <c r="B194" s="64" t="s">
        <v>546</v>
      </c>
      <c r="C194" s="190"/>
      <c r="D194" s="6"/>
      <c r="E194" s="190"/>
      <c r="F194" s="6"/>
      <c r="G194" s="190"/>
    </row>
    <row r="195" spans="1:7" x14ac:dyDescent="0.2">
      <c r="A195" s="66" t="s">
        <v>165</v>
      </c>
      <c r="B195" s="60" t="s">
        <v>547</v>
      </c>
      <c r="C195" s="190"/>
      <c r="D195" s="6"/>
      <c r="E195" s="190"/>
      <c r="F195" s="6"/>
      <c r="G195" s="190"/>
    </row>
    <row r="196" spans="1:7" x14ac:dyDescent="0.2">
      <c r="A196" s="64" t="s">
        <v>3</v>
      </c>
      <c r="B196" s="60"/>
      <c r="C196" s="190"/>
      <c r="D196" s="6"/>
      <c r="E196" s="190"/>
      <c r="F196" s="6"/>
      <c r="G196" s="190"/>
    </row>
    <row r="197" spans="1:7" x14ac:dyDescent="0.2">
      <c r="A197" s="144" t="s">
        <v>166</v>
      </c>
      <c r="B197" s="60" t="s">
        <v>548</v>
      </c>
      <c r="C197" s="190"/>
      <c r="D197" s="6"/>
      <c r="E197" s="190"/>
      <c r="F197" s="6"/>
      <c r="G197" s="190"/>
    </row>
    <row r="198" spans="1:7" x14ac:dyDescent="0.2">
      <c r="A198" s="144" t="s">
        <v>167</v>
      </c>
      <c r="B198" s="60" t="s">
        <v>549</v>
      </c>
      <c r="C198" s="190"/>
      <c r="D198" s="6"/>
      <c r="E198" s="190"/>
      <c r="F198" s="6"/>
      <c r="G198" s="190"/>
    </row>
    <row r="199" spans="1:7" x14ac:dyDescent="0.2">
      <c r="A199" s="149" t="s">
        <v>628</v>
      </c>
      <c r="B199" s="75" t="s">
        <v>489</v>
      </c>
      <c r="C199" s="21"/>
      <c r="D199" s="2"/>
      <c r="E199" s="21"/>
      <c r="F199" s="2"/>
      <c r="G199" s="21"/>
    </row>
    <row r="200" spans="1:7" x14ac:dyDescent="0.2">
      <c r="B200" s="4" t="s">
        <v>0</v>
      </c>
      <c r="C200" s="7" t="s">
        <v>1</v>
      </c>
      <c r="D200" s="2"/>
      <c r="E200" s="21"/>
      <c r="F200" s="2"/>
      <c r="G200" s="21"/>
    </row>
    <row r="201" spans="1:7" x14ac:dyDescent="0.2">
      <c r="B201" s="4"/>
      <c r="C201" s="28" t="s">
        <v>53</v>
      </c>
      <c r="D201" s="16"/>
      <c r="E201" s="29"/>
      <c r="F201" s="16"/>
      <c r="G201" s="29"/>
    </row>
    <row r="202" spans="1:7" x14ac:dyDescent="0.2">
      <c r="A202" s="142" t="s">
        <v>334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x14ac:dyDescent="0.2">
      <c r="A203" s="141"/>
      <c r="B203" s="4"/>
      <c r="E203" s="20" t="s">
        <v>249</v>
      </c>
      <c r="G203" s="20" t="s">
        <v>65</v>
      </c>
    </row>
    <row r="204" spans="1:7" x14ac:dyDescent="0.2">
      <c r="A204" s="143"/>
      <c r="B204" s="47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">
      <c r="A205" s="65" t="s">
        <v>168</v>
      </c>
      <c r="B205" s="60" t="s">
        <v>550</v>
      </c>
      <c r="C205" s="190"/>
      <c r="D205" s="6"/>
      <c r="E205" s="190"/>
      <c r="F205" s="6"/>
      <c r="G205" s="190"/>
    </row>
    <row r="206" spans="1:7" x14ac:dyDescent="0.2">
      <c r="A206" s="107" t="s">
        <v>3</v>
      </c>
      <c r="B206" s="60"/>
      <c r="C206" s="190"/>
      <c r="D206" s="6"/>
      <c r="E206" s="190"/>
      <c r="F206" s="6"/>
      <c r="G206" s="190"/>
    </row>
    <row r="207" spans="1:7" x14ac:dyDescent="0.2">
      <c r="A207" s="150" t="s">
        <v>169</v>
      </c>
      <c r="B207" s="60" t="s">
        <v>551</v>
      </c>
      <c r="C207" s="190"/>
      <c r="D207" s="6"/>
      <c r="E207" s="190"/>
      <c r="F207" s="6"/>
      <c r="G207" s="190"/>
    </row>
    <row r="208" spans="1:7" x14ac:dyDescent="0.2">
      <c r="A208" s="150" t="s">
        <v>170</v>
      </c>
      <c r="B208" s="60" t="s">
        <v>552</v>
      </c>
      <c r="C208" s="190"/>
      <c r="D208" s="6"/>
      <c r="E208" s="190"/>
      <c r="F208" s="6"/>
      <c r="G208" s="190"/>
    </row>
    <row r="209" spans="1:7" x14ac:dyDescent="0.2">
      <c r="A209" s="150" t="s">
        <v>171</v>
      </c>
      <c r="B209" s="60" t="s">
        <v>553</v>
      </c>
      <c r="C209" s="190"/>
      <c r="D209" s="6"/>
      <c r="E209" s="190"/>
      <c r="F209" s="6"/>
      <c r="G209" s="190"/>
    </row>
    <row r="210" spans="1:7" ht="25.5" x14ac:dyDescent="0.2">
      <c r="A210" s="151" t="s">
        <v>172</v>
      </c>
      <c r="B210" s="64" t="s">
        <v>562</v>
      </c>
      <c r="C210" s="190"/>
      <c r="D210" s="6"/>
      <c r="E210" s="190"/>
      <c r="F210" s="6"/>
      <c r="G210" s="190"/>
    </row>
    <row r="211" spans="1:7" ht="25.5" x14ac:dyDescent="0.2">
      <c r="A211" s="66" t="s">
        <v>173</v>
      </c>
      <c r="B211" s="64" t="s">
        <v>555</v>
      </c>
      <c r="C211" s="190"/>
      <c r="D211" s="6"/>
      <c r="E211" s="190"/>
      <c r="F211" s="6"/>
      <c r="G211" s="190"/>
    </row>
    <row r="212" spans="1:7" x14ac:dyDescent="0.2">
      <c r="A212" s="67" t="s">
        <v>174</v>
      </c>
      <c r="B212" s="60" t="s">
        <v>175</v>
      </c>
      <c r="C212" s="190"/>
      <c r="D212" s="6"/>
      <c r="E212" s="190"/>
      <c r="F212" s="6"/>
      <c r="G212" s="190"/>
    </row>
    <row r="213" spans="1:7" x14ac:dyDescent="0.2">
      <c r="A213" s="66" t="s">
        <v>176</v>
      </c>
      <c r="B213" s="60" t="s">
        <v>177</v>
      </c>
      <c r="C213" s="190"/>
      <c r="D213" s="6"/>
      <c r="E213" s="190"/>
      <c r="F213" s="6"/>
      <c r="G213" s="190"/>
    </row>
    <row r="214" spans="1:7" x14ac:dyDescent="0.2">
      <c r="A214" s="66" t="s">
        <v>178</v>
      </c>
      <c r="B214" s="60" t="s">
        <v>179</v>
      </c>
      <c r="C214" s="190"/>
      <c r="D214" s="6"/>
      <c r="E214" s="190"/>
      <c r="F214" s="6"/>
      <c r="G214" s="190"/>
    </row>
    <row r="215" spans="1:7" x14ac:dyDescent="0.2">
      <c r="A215" s="64" t="s">
        <v>3</v>
      </c>
      <c r="B215" s="60"/>
      <c r="C215" s="190"/>
      <c r="D215" s="6"/>
      <c r="E215" s="190"/>
      <c r="F215" s="6"/>
      <c r="G215" s="190"/>
    </row>
    <row r="216" spans="1:7" x14ac:dyDescent="0.2">
      <c r="A216" s="152" t="s">
        <v>180</v>
      </c>
      <c r="B216" s="60" t="s">
        <v>411</v>
      </c>
      <c r="C216" s="190"/>
      <c r="D216" s="6"/>
      <c r="E216" s="190"/>
      <c r="F216" s="6"/>
      <c r="G216" s="190"/>
    </row>
    <row r="217" spans="1:7" x14ac:dyDescent="0.2">
      <c r="A217" s="67" t="s">
        <v>181</v>
      </c>
      <c r="B217" s="60" t="s">
        <v>556</v>
      </c>
      <c r="C217" s="190"/>
      <c r="D217" s="6"/>
      <c r="E217" s="190"/>
      <c r="F217" s="6"/>
      <c r="G217" s="190"/>
    </row>
    <row r="218" spans="1:7" x14ac:dyDescent="0.2">
      <c r="A218" s="60" t="s">
        <v>3</v>
      </c>
      <c r="B218" s="60"/>
      <c r="C218" s="190"/>
      <c r="D218" s="6"/>
      <c r="E218" s="190"/>
      <c r="F218" s="6"/>
      <c r="G218" s="190"/>
    </row>
    <row r="219" spans="1:7" x14ac:dyDescent="0.2">
      <c r="A219" s="152" t="s">
        <v>182</v>
      </c>
      <c r="B219" s="60" t="s">
        <v>412</v>
      </c>
      <c r="C219" s="190"/>
      <c r="D219" s="6"/>
      <c r="E219" s="190"/>
      <c r="F219" s="6"/>
      <c r="G219" s="190"/>
    </row>
    <row r="220" spans="1:7" x14ac:dyDescent="0.2">
      <c r="A220" s="144" t="s">
        <v>183</v>
      </c>
      <c r="B220" s="60" t="s">
        <v>184</v>
      </c>
      <c r="C220" s="190"/>
      <c r="D220" s="6"/>
      <c r="E220" s="190"/>
      <c r="F220" s="6"/>
      <c r="G220" s="190"/>
    </row>
    <row r="221" spans="1:7" ht="25.5" x14ac:dyDescent="0.2">
      <c r="A221" s="66" t="s">
        <v>185</v>
      </c>
      <c r="B221" s="64" t="s">
        <v>186</v>
      </c>
      <c r="C221" s="190"/>
      <c r="D221" s="6"/>
      <c r="E221" s="190"/>
      <c r="F221" s="6"/>
      <c r="G221" s="190"/>
    </row>
    <row r="222" spans="1:7" x14ac:dyDescent="0.2">
      <c r="A222" s="64" t="s">
        <v>3</v>
      </c>
      <c r="B222" s="64"/>
      <c r="C222" s="190"/>
      <c r="D222" s="6"/>
      <c r="E222" s="190"/>
      <c r="F222" s="6"/>
      <c r="G222" s="190"/>
    </row>
    <row r="223" spans="1:7" x14ac:dyDescent="0.2">
      <c r="A223" s="152" t="s">
        <v>187</v>
      </c>
      <c r="B223" s="60" t="s">
        <v>563</v>
      </c>
      <c r="C223" s="190"/>
      <c r="D223" s="6"/>
      <c r="E223" s="190"/>
      <c r="F223" s="6"/>
      <c r="G223" s="190"/>
    </row>
    <row r="224" spans="1:7" x14ac:dyDescent="0.2">
      <c r="A224" s="144" t="s">
        <v>188</v>
      </c>
      <c r="B224" s="60" t="s">
        <v>189</v>
      </c>
      <c r="C224" s="190"/>
      <c r="D224" s="6"/>
      <c r="E224" s="190"/>
      <c r="F224" s="6"/>
      <c r="G224" s="190"/>
    </row>
    <row r="225" spans="1:7" ht="25.5" x14ac:dyDescent="0.2">
      <c r="A225" s="66" t="s">
        <v>190</v>
      </c>
      <c r="B225" s="64" t="s">
        <v>557</v>
      </c>
      <c r="C225" s="190"/>
      <c r="D225" s="6"/>
      <c r="E225" s="190"/>
      <c r="F225" s="6"/>
      <c r="G225" s="190"/>
    </row>
    <row r="226" spans="1:7" ht="25.5" x14ac:dyDescent="0.2">
      <c r="A226" s="66" t="s">
        <v>191</v>
      </c>
      <c r="B226" s="64" t="s">
        <v>192</v>
      </c>
      <c r="C226" s="190"/>
      <c r="D226" s="6"/>
      <c r="E226" s="190"/>
      <c r="F226" s="6"/>
      <c r="G226" s="190"/>
    </row>
    <row r="227" spans="1:7" x14ac:dyDescent="0.2">
      <c r="A227" s="65" t="s">
        <v>193</v>
      </c>
      <c r="B227" s="46" t="s">
        <v>44</v>
      </c>
      <c r="C227" s="190"/>
      <c r="D227" s="6"/>
      <c r="E227" s="190"/>
      <c r="F227" s="6"/>
      <c r="G227" s="190"/>
    </row>
    <row r="228" spans="1:7" x14ac:dyDescent="0.2">
      <c r="A228" s="66"/>
      <c r="B228" s="46" t="s">
        <v>45</v>
      </c>
      <c r="C228" s="190"/>
      <c r="D228" s="6"/>
      <c r="E228" s="190"/>
      <c r="F228" s="6"/>
      <c r="G228" s="190"/>
    </row>
    <row r="229" spans="1:7" x14ac:dyDescent="0.2">
      <c r="A229" s="69"/>
      <c r="B229" s="49" t="s">
        <v>4</v>
      </c>
      <c r="C229" s="190"/>
      <c r="D229" s="6"/>
      <c r="E229" s="190"/>
      <c r="F229" s="6"/>
      <c r="G229" s="190"/>
    </row>
    <row r="230" spans="1:7" x14ac:dyDescent="0.2">
      <c r="A230" s="149" t="s">
        <v>628</v>
      </c>
      <c r="B230" s="75" t="s">
        <v>489</v>
      </c>
      <c r="C230" s="148"/>
      <c r="D230" s="148"/>
      <c r="E230" s="148"/>
      <c r="F230" s="148"/>
      <c r="G230" s="148"/>
    </row>
    <row r="231" spans="1:7" x14ac:dyDescent="0.2">
      <c r="B231" s="4" t="s">
        <v>0</v>
      </c>
      <c r="C231" s="7" t="s">
        <v>1</v>
      </c>
      <c r="D231" s="2"/>
      <c r="E231" s="21"/>
      <c r="F231" s="2"/>
      <c r="G231" s="21"/>
    </row>
    <row r="232" spans="1:7" x14ac:dyDescent="0.2">
      <c r="B232" s="4"/>
      <c r="C232" s="28" t="s">
        <v>53</v>
      </c>
      <c r="D232" s="16"/>
      <c r="E232" s="29"/>
      <c r="F232" s="16"/>
      <c r="G232" s="29"/>
    </row>
    <row r="233" spans="1:7" x14ac:dyDescent="0.2">
      <c r="A233" s="142" t="s">
        <v>334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x14ac:dyDescent="0.2">
      <c r="A234" s="141"/>
      <c r="B234" s="4"/>
      <c r="E234" s="20" t="s">
        <v>249</v>
      </c>
      <c r="G234" s="20" t="s">
        <v>65</v>
      </c>
    </row>
    <row r="235" spans="1:7" x14ac:dyDescent="0.2">
      <c r="A235" s="143"/>
      <c r="B235" s="47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">
      <c r="A236" s="107"/>
      <c r="B236" s="46"/>
      <c r="C236" s="30"/>
      <c r="D236" s="26"/>
      <c r="E236" s="30"/>
      <c r="F236" s="26"/>
      <c r="G236" s="30"/>
    </row>
    <row r="237" spans="1:7" x14ac:dyDescent="0.2">
      <c r="A237" s="107"/>
      <c r="B237" s="48" t="s">
        <v>22</v>
      </c>
      <c r="C237" s="30"/>
      <c r="D237" s="26"/>
      <c r="E237" s="30"/>
      <c r="F237" s="26"/>
      <c r="G237" s="30"/>
    </row>
    <row r="238" spans="1:7" x14ac:dyDescent="0.2">
      <c r="A238" s="65" t="s">
        <v>103</v>
      </c>
      <c r="B238" s="60" t="s">
        <v>526</v>
      </c>
      <c r="C238" s="190"/>
      <c r="D238" s="6"/>
      <c r="E238" s="190"/>
      <c r="F238" s="6"/>
      <c r="G238" s="190"/>
    </row>
    <row r="239" spans="1:7" ht="25.5" x14ac:dyDescent="0.2">
      <c r="A239" s="63" t="s">
        <v>104</v>
      </c>
      <c r="B239" s="64" t="s">
        <v>527</v>
      </c>
      <c r="C239" s="190"/>
      <c r="D239" s="6"/>
      <c r="E239" s="190"/>
      <c r="F239" s="6"/>
      <c r="G239" s="190"/>
    </row>
    <row r="240" spans="1:7" ht="25.5" x14ac:dyDescent="0.2">
      <c r="A240" s="63" t="s">
        <v>105</v>
      </c>
      <c r="B240" s="64" t="s">
        <v>529</v>
      </c>
      <c r="C240" s="190"/>
      <c r="D240" s="6"/>
      <c r="E240" s="190"/>
      <c r="F240" s="6"/>
      <c r="G240" s="190"/>
    </row>
    <row r="241" spans="1:7" ht="38.25" x14ac:dyDescent="0.2">
      <c r="A241" s="63" t="s">
        <v>106</v>
      </c>
      <c r="B241" s="64" t="s">
        <v>528</v>
      </c>
      <c r="C241" s="190"/>
      <c r="D241" s="6"/>
      <c r="E241" s="190"/>
      <c r="F241" s="6"/>
      <c r="G241" s="190"/>
    </row>
    <row r="242" spans="1:7" x14ac:dyDescent="0.2">
      <c r="A242" s="139" t="s">
        <v>3</v>
      </c>
      <c r="B242" s="64"/>
      <c r="C242" s="190"/>
      <c r="D242" s="6"/>
      <c r="E242" s="190"/>
      <c r="F242" s="6"/>
      <c r="G242" s="190"/>
    </row>
    <row r="243" spans="1:7" x14ac:dyDescent="0.2">
      <c r="A243" s="150" t="s">
        <v>107</v>
      </c>
      <c r="B243" s="60" t="s">
        <v>401</v>
      </c>
      <c r="C243" s="190"/>
      <c r="D243" s="6"/>
      <c r="E243" s="190"/>
      <c r="F243" s="6"/>
      <c r="G243" s="190"/>
    </row>
    <row r="244" spans="1:7" x14ac:dyDescent="0.2">
      <c r="A244" s="150" t="s">
        <v>108</v>
      </c>
      <c r="B244" s="60" t="s">
        <v>530</v>
      </c>
      <c r="C244" s="190"/>
      <c r="D244" s="6"/>
      <c r="E244" s="190"/>
      <c r="F244" s="6"/>
      <c r="G244" s="190"/>
    </row>
    <row r="245" spans="1:7" ht="38.25" x14ac:dyDescent="0.2">
      <c r="A245" s="63" t="s">
        <v>109</v>
      </c>
      <c r="B245" s="64" t="s">
        <v>110</v>
      </c>
      <c r="C245" s="190"/>
      <c r="D245" s="6"/>
      <c r="E245" s="190"/>
      <c r="F245" s="6"/>
      <c r="G245" s="190"/>
    </row>
    <row r="246" spans="1:7" x14ac:dyDescent="0.2">
      <c r="A246" s="139" t="s">
        <v>3</v>
      </c>
      <c r="B246" s="64"/>
      <c r="C246" s="190"/>
      <c r="D246" s="6"/>
      <c r="E246" s="190"/>
      <c r="F246" s="6"/>
      <c r="G246" s="190"/>
    </row>
    <row r="247" spans="1:7" x14ac:dyDescent="0.2">
      <c r="A247" s="150" t="s">
        <v>111</v>
      </c>
      <c r="B247" s="60" t="s">
        <v>531</v>
      </c>
      <c r="C247" s="190"/>
      <c r="D247" s="6"/>
      <c r="E247" s="190"/>
      <c r="F247" s="6"/>
      <c r="G247" s="190"/>
    </row>
    <row r="248" spans="1:7" ht="25.5" x14ac:dyDescent="0.2">
      <c r="A248" s="151" t="s">
        <v>112</v>
      </c>
      <c r="B248" s="64" t="s">
        <v>564</v>
      </c>
      <c r="C248" s="190"/>
      <c r="D248" s="6"/>
      <c r="E248" s="190"/>
      <c r="F248" s="6"/>
      <c r="G248" s="190"/>
    </row>
    <row r="249" spans="1:7" ht="25.5" x14ac:dyDescent="0.2">
      <c r="A249" s="63" t="s">
        <v>114</v>
      </c>
      <c r="B249" s="64" t="s">
        <v>115</v>
      </c>
      <c r="C249" s="190"/>
      <c r="D249" s="6"/>
      <c r="E249" s="190"/>
      <c r="F249" s="6"/>
      <c r="G249" s="190"/>
    </row>
    <row r="250" spans="1:7" x14ac:dyDescent="0.2">
      <c r="A250" s="149" t="s">
        <v>628</v>
      </c>
      <c r="B250" s="75" t="s">
        <v>489</v>
      </c>
      <c r="C250" s="21"/>
      <c r="D250" s="2"/>
      <c r="E250" s="21"/>
      <c r="F250" s="2"/>
      <c r="G250" s="21"/>
    </row>
    <row r="251" spans="1:7" x14ac:dyDescent="0.2">
      <c r="B251" s="4" t="s">
        <v>0</v>
      </c>
      <c r="C251" s="7" t="s">
        <v>1</v>
      </c>
      <c r="D251" s="2"/>
      <c r="E251" s="21"/>
      <c r="F251" s="2"/>
      <c r="G251" s="21"/>
    </row>
    <row r="252" spans="1:7" x14ac:dyDescent="0.2">
      <c r="B252" s="4"/>
      <c r="C252" s="28" t="s">
        <v>53</v>
      </c>
      <c r="D252" s="16"/>
      <c r="E252" s="29"/>
      <c r="F252" s="16"/>
      <c r="G252" s="29"/>
    </row>
    <row r="253" spans="1:7" x14ac:dyDescent="0.2">
      <c r="A253" s="142" t="s">
        <v>334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x14ac:dyDescent="0.2">
      <c r="A254" s="141"/>
      <c r="B254" s="4"/>
      <c r="E254" s="20" t="s">
        <v>249</v>
      </c>
      <c r="G254" s="20" t="s">
        <v>65</v>
      </c>
    </row>
    <row r="255" spans="1:7" x14ac:dyDescent="0.2">
      <c r="A255" s="143"/>
      <c r="B255" s="47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">
      <c r="A256" s="107" t="s">
        <v>3</v>
      </c>
      <c r="B256" s="78"/>
      <c r="C256" s="8"/>
      <c r="D256" s="9"/>
      <c r="E256" s="8"/>
      <c r="F256" s="9"/>
      <c r="G256" s="8"/>
    </row>
    <row r="257" spans="1:7" x14ac:dyDescent="0.2">
      <c r="A257" s="150" t="s">
        <v>116</v>
      </c>
      <c r="B257" s="60" t="s">
        <v>407</v>
      </c>
      <c r="C257" s="190"/>
      <c r="D257" s="6"/>
      <c r="E257" s="190"/>
      <c r="F257" s="6"/>
      <c r="G257" s="190"/>
    </row>
    <row r="258" spans="1:7" x14ac:dyDescent="0.2">
      <c r="A258" s="150" t="s">
        <v>117</v>
      </c>
      <c r="B258" s="60" t="s">
        <v>532</v>
      </c>
      <c r="C258" s="190"/>
      <c r="D258" s="6"/>
      <c r="E258" s="190"/>
      <c r="F258" s="6"/>
      <c r="G258" s="190"/>
    </row>
    <row r="259" spans="1:7" x14ac:dyDescent="0.2">
      <c r="A259" s="150" t="s">
        <v>118</v>
      </c>
      <c r="B259" s="60" t="s">
        <v>119</v>
      </c>
      <c r="C259" s="190"/>
      <c r="D259" s="6"/>
      <c r="E259" s="190"/>
      <c r="F259" s="6"/>
      <c r="G259" s="190"/>
    </row>
    <row r="260" spans="1:7" ht="25.5" x14ac:dyDescent="0.2">
      <c r="A260" s="66" t="s">
        <v>120</v>
      </c>
      <c r="B260" s="64" t="s">
        <v>121</v>
      </c>
      <c r="C260" s="190"/>
      <c r="D260" s="6"/>
      <c r="E260" s="190"/>
      <c r="F260" s="6"/>
      <c r="G260" s="190"/>
    </row>
    <row r="261" spans="1:7" x14ac:dyDescent="0.2">
      <c r="A261" s="64" t="s">
        <v>3</v>
      </c>
      <c r="B261" s="64"/>
      <c r="C261" s="190"/>
      <c r="D261" s="6"/>
      <c r="E261" s="190"/>
      <c r="F261" s="6"/>
      <c r="G261" s="190"/>
    </row>
    <row r="262" spans="1:7" ht="25.5" x14ac:dyDescent="0.2">
      <c r="A262" s="144" t="s">
        <v>122</v>
      </c>
      <c r="B262" s="61" t="s">
        <v>558</v>
      </c>
      <c r="C262" s="190"/>
      <c r="D262" s="6"/>
      <c r="E262" s="190"/>
      <c r="F262" s="6"/>
      <c r="G262" s="190"/>
    </row>
    <row r="263" spans="1:7" x14ac:dyDescent="0.2">
      <c r="A263" s="144" t="s">
        <v>123</v>
      </c>
      <c r="B263" s="60" t="s">
        <v>124</v>
      </c>
      <c r="C263" s="190"/>
      <c r="D263" s="6"/>
      <c r="E263" s="190"/>
      <c r="F263" s="6"/>
      <c r="G263" s="190"/>
    </row>
    <row r="264" spans="1:7" x14ac:dyDescent="0.2">
      <c r="A264" s="144" t="s">
        <v>125</v>
      </c>
      <c r="B264" s="60" t="s">
        <v>126</v>
      </c>
      <c r="C264" s="190"/>
      <c r="D264" s="6"/>
      <c r="E264" s="190"/>
      <c r="F264" s="6"/>
      <c r="G264" s="190"/>
    </row>
    <row r="265" spans="1:7" x14ac:dyDescent="0.2">
      <c r="A265" s="144" t="s">
        <v>127</v>
      </c>
      <c r="B265" s="60" t="s">
        <v>128</v>
      </c>
      <c r="C265" s="190"/>
      <c r="D265" s="6"/>
      <c r="E265" s="190"/>
      <c r="F265" s="6"/>
      <c r="G265" s="190"/>
    </row>
    <row r="266" spans="1:7" x14ac:dyDescent="0.2">
      <c r="A266" s="144" t="s">
        <v>129</v>
      </c>
      <c r="B266" s="60" t="s">
        <v>559</v>
      </c>
      <c r="C266" s="190"/>
      <c r="D266" s="6"/>
      <c r="E266" s="190"/>
      <c r="F266" s="6"/>
      <c r="G266" s="190"/>
    </row>
    <row r="267" spans="1:7" x14ac:dyDescent="0.2">
      <c r="A267" s="66" t="s">
        <v>130</v>
      </c>
      <c r="B267" s="60" t="s">
        <v>533</v>
      </c>
      <c r="C267" s="190"/>
      <c r="D267" s="6"/>
      <c r="E267" s="190"/>
      <c r="F267" s="6"/>
      <c r="G267" s="190"/>
    </row>
    <row r="268" spans="1:7" x14ac:dyDescent="0.2">
      <c r="A268" s="64" t="s">
        <v>3</v>
      </c>
      <c r="B268" s="60"/>
      <c r="C268" s="190"/>
      <c r="D268" s="6"/>
      <c r="E268" s="190"/>
      <c r="F268" s="6"/>
      <c r="G268" s="190"/>
    </row>
    <row r="269" spans="1:7" x14ac:dyDescent="0.2">
      <c r="A269" s="152" t="s">
        <v>131</v>
      </c>
      <c r="B269" s="60" t="s">
        <v>408</v>
      </c>
      <c r="C269" s="190"/>
      <c r="D269" s="6"/>
      <c r="E269" s="190"/>
      <c r="F269" s="6"/>
      <c r="G269" s="190"/>
    </row>
    <row r="270" spans="1:7" x14ac:dyDescent="0.2">
      <c r="A270" s="144" t="s">
        <v>132</v>
      </c>
      <c r="B270" s="60" t="s">
        <v>534</v>
      </c>
      <c r="C270" s="190"/>
      <c r="D270" s="6"/>
      <c r="E270" s="190"/>
      <c r="F270" s="6"/>
      <c r="G270" s="190"/>
    </row>
    <row r="271" spans="1:7" ht="25.5" x14ac:dyDescent="0.2">
      <c r="A271" s="66" t="s">
        <v>133</v>
      </c>
      <c r="B271" s="64" t="s">
        <v>134</v>
      </c>
      <c r="C271" s="190"/>
      <c r="D271" s="6"/>
      <c r="E271" s="190"/>
      <c r="F271" s="6"/>
      <c r="G271" s="190"/>
    </row>
    <row r="272" spans="1:7" x14ac:dyDescent="0.2">
      <c r="A272" s="64" t="s">
        <v>3</v>
      </c>
      <c r="B272" s="64"/>
      <c r="C272" s="190"/>
      <c r="D272" s="6"/>
      <c r="E272" s="190"/>
      <c r="F272" s="6"/>
      <c r="G272" s="190"/>
    </row>
    <row r="273" spans="1:7" x14ac:dyDescent="0.2">
      <c r="A273" s="152" t="s">
        <v>135</v>
      </c>
      <c r="B273" s="60" t="s">
        <v>535</v>
      </c>
      <c r="C273" s="190"/>
      <c r="D273" s="6"/>
      <c r="E273" s="190"/>
      <c r="F273" s="6"/>
      <c r="G273" s="190"/>
    </row>
    <row r="274" spans="1:7" x14ac:dyDescent="0.2">
      <c r="A274" s="144" t="s">
        <v>136</v>
      </c>
      <c r="B274" s="60" t="s">
        <v>137</v>
      </c>
      <c r="C274" s="190"/>
      <c r="D274" s="6"/>
      <c r="E274" s="190"/>
      <c r="F274" s="6"/>
      <c r="G274" s="190"/>
    </row>
    <row r="275" spans="1:7" ht="25.5" x14ac:dyDescent="0.2">
      <c r="A275" s="63" t="s">
        <v>138</v>
      </c>
      <c r="B275" s="64" t="s">
        <v>139</v>
      </c>
      <c r="C275" s="190"/>
      <c r="D275" s="6"/>
      <c r="E275" s="190"/>
      <c r="F275" s="6"/>
      <c r="G275" s="190"/>
    </row>
    <row r="276" spans="1:7" x14ac:dyDescent="0.2">
      <c r="A276" s="139" t="s">
        <v>3</v>
      </c>
      <c r="B276" s="64"/>
      <c r="C276" s="190"/>
      <c r="D276" s="6"/>
      <c r="E276" s="190"/>
      <c r="F276" s="6"/>
      <c r="G276" s="190"/>
    </row>
    <row r="277" spans="1:7" x14ac:dyDescent="0.2">
      <c r="A277" s="150" t="s">
        <v>140</v>
      </c>
      <c r="B277" s="60" t="s">
        <v>409</v>
      </c>
      <c r="C277" s="190"/>
      <c r="D277" s="6"/>
      <c r="E277" s="190"/>
      <c r="F277" s="6"/>
      <c r="G277" s="190"/>
    </row>
    <row r="278" spans="1:7" ht="25.5" x14ac:dyDescent="0.2">
      <c r="A278" s="68" t="s">
        <v>141</v>
      </c>
      <c r="B278" s="64" t="s">
        <v>142</v>
      </c>
      <c r="C278" s="190"/>
      <c r="D278" s="6"/>
      <c r="E278" s="190"/>
      <c r="F278" s="6"/>
      <c r="G278" s="190"/>
    </row>
    <row r="279" spans="1:7" x14ac:dyDescent="0.2">
      <c r="A279" s="149" t="s">
        <v>628</v>
      </c>
      <c r="B279" s="75" t="s">
        <v>489</v>
      </c>
      <c r="C279" s="21"/>
      <c r="D279" s="2"/>
      <c r="E279" s="21"/>
      <c r="F279" s="2"/>
      <c r="G279" s="21"/>
    </row>
    <row r="280" spans="1:7" x14ac:dyDescent="0.2">
      <c r="B280" s="4" t="s">
        <v>0</v>
      </c>
      <c r="C280" s="7" t="s">
        <v>1</v>
      </c>
      <c r="D280" s="2"/>
      <c r="E280" s="21"/>
      <c r="F280" s="2"/>
      <c r="G280" s="21"/>
    </row>
    <row r="281" spans="1:7" x14ac:dyDescent="0.2">
      <c r="B281" s="4"/>
      <c r="C281" s="28" t="s">
        <v>53</v>
      </c>
      <c r="D281" s="16"/>
      <c r="E281" s="29"/>
      <c r="F281" s="16"/>
      <c r="G281" s="29"/>
    </row>
    <row r="282" spans="1:7" x14ac:dyDescent="0.2">
      <c r="A282" s="142" t="s">
        <v>334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x14ac:dyDescent="0.2">
      <c r="A283" s="141"/>
      <c r="B283" s="4"/>
      <c r="E283" s="20" t="s">
        <v>249</v>
      </c>
      <c r="G283" s="20" t="s">
        <v>65</v>
      </c>
    </row>
    <row r="284" spans="1:7" x14ac:dyDescent="0.2">
      <c r="A284" s="143"/>
      <c r="B284" s="47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">
      <c r="A285" s="145" t="s">
        <v>3</v>
      </c>
      <c r="B285" s="64"/>
      <c r="C285" s="30"/>
      <c r="E285" s="30"/>
      <c r="G285" s="30"/>
    </row>
    <row r="286" spans="1:7" x14ac:dyDescent="0.2">
      <c r="A286" s="150">
        <v>341</v>
      </c>
      <c r="B286" s="60" t="s">
        <v>565</v>
      </c>
      <c r="C286" s="190"/>
      <c r="D286" s="6"/>
      <c r="E286" s="190"/>
      <c r="F286" s="6"/>
      <c r="G286" s="190"/>
    </row>
    <row r="287" spans="1:7" ht="25.5" x14ac:dyDescent="0.2">
      <c r="A287" s="151" t="s">
        <v>194</v>
      </c>
      <c r="B287" s="64" t="s">
        <v>566</v>
      </c>
      <c r="C287" s="190"/>
      <c r="D287" s="6"/>
      <c r="E287" s="190"/>
      <c r="F287" s="6"/>
      <c r="G287" s="190"/>
    </row>
    <row r="288" spans="1:7" x14ac:dyDescent="0.2">
      <c r="A288" s="150" t="s">
        <v>143</v>
      </c>
      <c r="B288" s="60" t="s">
        <v>537</v>
      </c>
      <c r="C288" s="190"/>
      <c r="D288" s="6"/>
      <c r="E288" s="190"/>
      <c r="F288" s="6"/>
      <c r="G288" s="190"/>
    </row>
    <row r="289" spans="1:7" x14ac:dyDescent="0.2">
      <c r="A289" s="150" t="s">
        <v>144</v>
      </c>
      <c r="B289" s="60" t="s">
        <v>145</v>
      </c>
      <c r="C289" s="190"/>
      <c r="D289" s="6"/>
      <c r="E289" s="190"/>
      <c r="F289" s="6"/>
      <c r="G289" s="190"/>
    </row>
    <row r="290" spans="1:7" x14ac:dyDescent="0.2">
      <c r="A290" s="65" t="s">
        <v>146</v>
      </c>
      <c r="B290" s="60" t="s">
        <v>538</v>
      </c>
      <c r="C290" s="190"/>
      <c r="D290" s="6"/>
      <c r="E290" s="190"/>
      <c r="F290" s="6"/>
      <c r="G290" s="190"/>
    </row>
    <row r="291" spans="1:7" x14ac:dyDescent="0.2">
      <c r="A291" s="107" t="s">
        <v>3</v>
      </c>
      <c r="B291" s="60"/>
      <c r="C291" s="190"/>
      <c r="D291" s="6"/>
      <c r="E291" s="190"/>
      <c r="F291" s="6"/>
      <c r="G291" s="190"/>
    </row>
    <row r="292" spans="1:7" x14ac:dyDescent="0.2">
      <c r="A292" s="150" t="s">
        <v>147</v>
      </c>
      <c r="B292" s="60" t="s">
        <v>539</v>
      </c>
      <c r="C292" s="190"/>
      <c r="D292" s="6"/>
      <c r="E292" s="190"/>
      <c r="F292" s="6"/>
      <c r="G292" s="190"/>
    </row>
    <row r="293" spans="1:7" x14ac:dyDescent="0.2">
      <c r="A293" s="150" t="s">
        <v>148</v>
      </c>
      <c r="B293" s="60" t="s">
        <v>149</v>
      </c>
      <c r="C293" s="190"/>
      <c r="D293" s="6"/>
      <c r="E293" s="190"/>
      <c r="F293" s="6"/>
      <c r="G293" s="190"/>
    </row>
    <row r="294" spans="1:7" x14ac:dyDescent="0.2">
      <c r="A294" s="150" t="s">
        <v>150</v>
      </c>
      <c r="B294" s="60" t="s">
        <v>151</v>
      </c>
      <c r="C294" s="190"/>
      <c r="D294" s="6"/>
      <c r="E294" s="190"/>
      <c r="F294" s="6"/>
      <c r="G294" s="190"/>
    </row>
    <row r="295" spans="1:7" x14ac:dyDescent="0.2">
      <c r="A295" s="65" t="s">
        <v>152</v>
      </c>
      <c r="B295" s="60" t="s">
        <v>153</v>
      </c>
      <c r="C295" s="190"/>
      <c r="D295" s="6"/>
      <c r="E295" s="190"/>
      <c r="F295" s="6"/>
      <c r="G295" s="190"/>
    </row>
    <row r="296" spans="1:7" x14ac:dyDescent="0.2">
      <c r="A296" s="107" t="s">
        <v>3</v>
      </c>
      <c r="B296" s="60"/>
      <c r="C296" s="190"/>
      <c r="D296" s="6"/>
      <c r="E296" s="190"/>
      <c r="F296" s="6"/>
      <c r="G296" s="190"/>
    </row>
    <row r="297" spans="1:7" x14ac:dyDescent="0.2">
      <c r="A297" s="152" t="s">
        <v>154</v>
      </c>
      <c r="B297" s="60" t="s">
        <v>540</v>
      </c>
      <c r="C297" s="190"/>
      <c r="D297" s="6"/>
      <c r="E297" s="190"/>
      <c r="F297" s="6"/>
      <c r="G297" s="190"/>
    </row>
    <row r="298" spans="1:7" x14ac:dyDescent="0.2">
      <c r="A298" s="144" t="s">
        <v>155</v>
      </c>
      <c r="B298" s="60" t="s">
        <v>541</v>
      </c>
      <c r="C298" s="190"/>
      <c r="D298" s="6"/>
      <c r="E298" s="190"/>
      <c r="F298" s="6"/>
      <c r="G298" s="190"/>
    </row>
    <row r="299" spans="1:7" x14ac:dyDescent="0.2">
      <c r="A299" s="66" t="s">
        <v>156</v>
      </c>
      <c r="B299" s="60" t="s">
        <v>157</v>
      </c>
      <c r="C299" s="190"/>
      <c r="D299" s="6"/>
      <c r="E299" s="190"/>
      <c r="F299" s="6"/>
      <c r="G299" s="190"/>
    </row>
    <row r="300" spans="1:7" x14ac:dyDescent="0.2">
      <c r="A300" s="64" t="s">
        <v>3</v>
      </c>
      <c r="B300" s="60"/>
      <c r="C300" s="190"/>
      <c r="D300" s="6"/>
      <c r="E300" s="190"/>
      <c r="F300" s="6"/>
      <c r="G300" s="190"/>
    </row>
    <row r="301" spans="1:7" x14ac:dyDescent="0.2">
      <c r="A301" s="152" t="s">
        <v>158</v>
      </c>
      <c r="B301" s="60" t="s">
        <v>410</v>
      </c>
      <c r="C301" s="190"/>
      <c r="D301" s="6"/>
      <c r="E301" s="190"/>
      <c r="F301" s="6"/>
      <c r="G301" s="190"/>
    </row>
    <row r="302" spans="1:7" x14ac:dyDescent="0.2">
      <c r="A302" s="144" t="s">
        <v>159</v>
      </c>
      <c r="B302" s="60" t="s">
        <v>561</v>
      </c>
      <c r="C302" s="190"/>
      <c r="D302" s="6"/>
      <c r="E302" s="190"/>
      <c r="F302" s="6"/>
      <c r="G302" s="190"/>
    </row>
    <row r="303" spans="1:7" x14ac:dyDescent="0.2">
      <c r="A303" s="144" t="s">
        <v>160</v>
      </c>
      <c r="B303" s="60" t="s">
        <v>542</v>
      </c>
      <c r="C303" s="190"/>
      <c r="D303" s="6"/>
      <c r="E303" s="190"/>
      <c r="F303" s="6"/>
      <c r="G303" s="190"/>
    </row>
    <row r="304" spans="1:7" ht="12.75" customHeight="1" x14ac:dyDescent="0.2">
      <c r="A304" s="144" t="s">
        <v>161</v>
      </c>
      <c r="B304" s="60" t="s">
        <v>545</v>
      </c>
      <c r="C304" s="190"/>
      <c r="D304" s="6"/>
      <c r="E304" s="190"/>
      <c r="F304" s="6"/>
      <c r="G304" s="190"/>
    </row>
    <row r="305" spans="1:7" x14ac:dyDescent="0.2">
      <c r="A305" s="144" t="s">
        <v>162</v>
      </c>
      <c r="B305" s="60" t="s">
        <v>567</v>
      </c>
      <c r="C305" s="190"/>
      <c r="D305" s="6"/>
      <c r="E305" s="190"/>
      <c r="F305" s="6"/>
      <c r="G305" s="190"/>
    </row>
    <row r="306" spans="1:7" s="24" customFormat="1" x14ac:dyDescent="0.2">
      <c r="A306" s="63" t="s">
        <v>163</v>
      </c>
      <c r="B306" s="107" t="s">
        <v>544</v>
      </c>
      <c r="C306" s="190"/>
      <c r="D306" s="6"/>
      <c r="E306" s="190"/>
      <c r="F306" s="6"/>
      <c r="G306" s="190"/>
    </row>
    <row r="307" spans="1:7" ht="25.5" x14ac:dyDescent="0.2">
      <c r="A307" s="66" t="s">
        <v>164</v>
      </c>
      <c r="B307" s="64" t="s">
        <v>546</v>
      </c>
      <c r="C307" s="190"/>
      <c r="D307" s="6"/>
      <c r="E307" s="190"/>
      <c r="F307" s="6"/>
      <c r="G307" s="190"/>
    </row>
    <row r="308" spans="1:7" x14ac:dyDescent="0.2">
      <c r="A308" s="66" t="s">
        <v>165</v>
      </c>
      <c r="B308" s="60" t="s">
        <v>547</v>
      </c>
      <c r="C308" s="190"/>
      <c r="D308" s="6"/>
      <c r="E308" s="190"/>
      <c r="F308" s="6"/>
      <c r="G308" s="190"/>
    </row>
    <row r="309" spans="1:7" x14ac:dyDescent="0.2">
      <c r="A309" s="64" t="s">
        <v>3</v>
      </c>
      <c r="B309" s="60"/>
      <c r="C309" s="190"/>
      <c r="D309" s="6"/>
      <c r="E309" s="190"/>
      <c r="F309" s="6"/>
      <c r="G309" s="190"/>
    </row>
    <row r="310" spans="1:7" x14ac:dyDescent="0.2">
      <c r="A310" s="144" t="s">
        <v>166</v>
      </c>
      <c r="B310" s="60" t="s">
        <v>568</v>
      </c>
      <c r="C310" s="190"/>
      <c r="D310" s="6"/>
      <c r="E310" s="190"/>
      <c r="F310" s="6"/>
      <c r="G310" s="190"/>
    </row>
    <row r="311" spans="1:7" x14ac:dyDescent="0.2">
      <c r="A311" s="144" t="s">
        <v>167</v>
      </c>
      <c r="B311" s="60" t="s">
        <v>549</v>
      </c>
      <c r="C311" s="190"/>
      <c r="D311" s="6"/>
      <c r="E311" s="190"/>
      <c r="F311" s="6"/>
      <c r="G311" s="190"/>
    </row>
    <row r="312" spans="1:7" x14ac:dyDescent="0.2">
      <c r="A312" s="149" t="s">
        <v>628</v>
      </c>
      <c r="B312" s="75" t="s">
        <v>489</v>
      </c>
      <c r="C312" s="21"/>
      <c r="D312" s="2"/>
      <c r="E312" s="21"/>
      <c r="F312" s="2"/>
      <c r="G312" s="21"/>
    </row>
    <row r="313" spans="1:7" x14ac:dyDescent="0.2">
      <c r="B313" s="4" t="s">
        <v>0</v>
      </c>
      <c r="C313" s="7" t="s">
        <v>1</v>
      </c>
      <c r="D313" s="2"/>
      <c r="E313" s="21"/>
      <c r="F313" s="2"/>
      <c r="G313" s="21"/>
    </row>
    <row r="314" spans="1:7" x14ac:dyDescent="0.2">
      <c r="B314" s="4"/>
      <c r="C314" s="28" t="s">
        <v>53</v>
      </c>
      <c r="D314" s="16"/>
      <c r="E314" s="29"/>
      <c r="F314" s="16"/>
      <c r="G314" s="29"/>
    </row>
    <row r="315" spans="1:7" x14ac:dyDescent="0.2">
      <c r="A315" s="142" t="s">
        <v>334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x14ac:dyDescent="0.2">
      <c r="A316" s="141"/>
      <c r="B316" s="4"/>
      <c r="E316" s="20" t="s">
        <v>249</v>
      </c>
      <c r="G316" s="20" t="s">
        <v>65</v>
      </c>
    </row>
    <row r="317" spans="1:7" x14ac:dyDescent="0.2">
      <c r="A317" s="143"/>
      <c r="B317" s="47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">
      <c r="A318" s="65" t="s">
        <v>168</v>
      </c>
      <c r="B318" s="60" t="s">
        <v>550</v>
      </c>
      <c r="C318" s="190"/>
      <c r="D318" s="6"/>
      <c r="E318" s="190"/>
      <c r="F318" s="6"/>
      <c r="G318" s="190"/>
    </row>
    <row r="319" spans="1:7" x14ac:dyDescent="0.2">
      <c r="A319" s="107" t="s">
        <v>3</v>
      </c>
      <c r="B319" s="60"/>
      <c r="C319" s="190"/>
      <c r="D319" s="6"/>
      <c r="E319" s="190"/>
      <c r="F319" s="6"/>
      <c r="G319" s="190"/>
    </row>
    <row r="320" spans="1:7" x14ac:dyDescent="0.2">
      <c r="A320" s="150" t="s">
        <v>169</v>
      </c>
      <c r="B320" s="60" t="s">
        <v>551</v>
      </c>
      <c r="C320" s="190"/>
      <c r="D320" s="6"/>
      <c r="E320" s="190"/>
      <c r="F320" s="6"/>
      <c r="G320" s="190"/>
    </row>
    <row r="321" spans="1:7" x14ac:dyDescent="0.2">
      <c r="A321" s="150" t="s">
        <v>170</v>
      </c>
      <c r="B321" s="60" t="s">
        <v>552</v>
      </c>
      <c r="C321" s="190"/>
      <c r="D321" s="6"/>
      <c r="E321" s="190"/>
      <c r="F321" s="6"/>
      <c r="G321" s="190"/>
    </row>
    <row r="322" spans="1:7" x14ac:dyDescent="0.2">
      <c r="A322" s="150" t="s">
        <v>171</v>
      </c>
      <c r="B322" s="60" t="s">
        <v>553</v>
      </c>
      <c r="C322" s="190"/>
      <c r="D322" s="6"/>
      <c r="E322" s="190"/>
      <c r="F322" s="6"/>
      <c r="G322" s="190"/>
    </row>
    <row r="323" spans="1:7" ht="25.5" x14ac:dyDescent="0.2">
      <c r="A323" s="151" t="s">
        <v>172</v>
      </c>
      <c r="B323" s="64" t="s">
        <v>562</v>
      </c>
      <c r="C323" s="190"/>
      <c r="D323" s="6"/>
      <c r="E323" s="190"/>
      <c r="F323" s="6"/>
      <c r="G323" s="190"/>
    </row>
    <row r="324" spans="1:7" ht="25.5" x14ac:dyDescent="0.2">
      <c r="A324" s="66" t="s">
        <v>173</v>
      </c>
      <c r="B324" s="64" t="s">
        <v>555</v>
      </c>
      <c r="C324" s="190"/>
      <c r="D324" s="6"/>
      <c r="E324" s="190"/>
      <c r="F324" s="6"/>
      <c r="G324" s="190"/>
    </row>
    <row r="325" spans="1:7" x14ac:dyDescent="0.2">
      <c r="A325" s="67" t="s">
        <v>174</v>
      </c>
      <c r="B325" s="60" t="s">
        <v>175</v>
      </c>
      <c r="C325" s="190"/>
      <c r="D325" s="6"/>
      <c r="E325" s="190"/>
      <c r="F325" s="6"/>
      <c r="G325" s="190"/>
    </row>
    <row r="326" spans="1:7" x14ac:dyDescent="0.2">
      <c r="A326" s="66" t="s">
        <v>176</v>
      </c>
      <c r="B326" s="60" t="s">
        <v>177</v>
      </c>
      <c r="C326" s="190"/>
      <c r="D326" s="6"/>
      <c r="E326" s="190"/>
      <c r="F326" s="6"/>
      <c r="G326" s="190"/>
    </row>
    <row r="327" spans="1:7" x14ac:dyDescent="0.2">
      <c r="A327" s="66" t="s">
        <v>178</v>
      </c>
      <c r="B327" s="60" t="s">
        <v>179</v>
      </c>
      <c r="C327" s="190"/>
      <c r="D327" s="6"/>
      <c r="E327" s="190"/>
      <c r="F327" s="6"/>
      <c r="G327" s="190"/>
    </row>
    <row r="328" spans="1:7" x14ac:dyDescent="0.2">
      <c r="A328" s="64" t="s">
        <v>3</v>
      </c>
      <c r="B328" s="60"/>
      <c r="C328" s="190"/>
      <c r="D328" s="6"/>
      <c r="E328" s="190"/>
      <c r="F328" s="6"/>
      <c r="G328" s="190"/>
    </row>
    <row r="329" spans="1:7" x14ac:dyDescent="0.2">
      <c r="A329" s="152" t="s">
        <v>180</v>
      </c>
      <c r="B329" s="60" t="s">
        <v>411</v>
      </c>
      <c r="C329" s="190"/>
      <c r="D329" s="6"/>
      <c r="E329" s="190"/>
      <c r="F329" s="6"/>
      <c r="G329" s="190"/>
    </row>
    <row r="330" spans="1:7" x14ac:dyDescent="0.2">
      <c r="A330" s="67" t="s">
        <v>181</v>
      </c>
      <c r="B330" s="60" t="s">
        <v>556</v>
      </c>
      <c r="C330" s="190"/>
      <c r="D330" s="6"/>
      <c r="E330" s="190"/>
      <c r="F330" s="6"/>
      <c r="G330" s="190"/>
    </row>
    <row r="331" spans="1:7" x14ac:dyDescent="0.2">
      <c r="A331" s="60" t="s">
        <v>3</v>
      </c>
      <c r="B331" s="60"/>
      <c r="C331" s="190"/>
      <c r="D331" s="6"/>
      <c r="E331" s="190"/>
      <c r="F331" s="6"/>
      <c r="G331" s="190"/>
    </row>
    <row r="332" spans="1:7" x14ac:dyDescent="0.2">
      <c r="A332" s="152" t="s">
        <v>182</v>
      </c>
      <c r="B332" s="60" t="s">
        <v>412</v>
      </c>
      <c r="C332" s="190"/>
      <c r="D332" s="6"/>
      <c r="E332" s="190"/>
      <c r="F332" s="6"/>
      <c r="G332" s="190"/>
    </row>
    <row r="333" spans="1:7" x14ac:dyDescent="0.2">
      <c r="A333" s="144" t="s">
        <v>183</v>
      </c>
      <c r="B333" s="60" t="s">
        <v>184</v>
      </c>
      <c r="C333" s="190"/>
      <c r="D333" s="6"/>
      <c r="E333" s="190"/>
      <c r="F333" s="6"/>
      <c r="G333" s="190"/>
    </row>
    <row r="334" spans="1:7" ht="25.5" x14ac:dyDescent="0.2">
      <c r="A334" s="66" t="s">
        <v>185</v>
      </c>
      <c r="B334" s="64" t="s">
        <v>186</v>
      </c>
      <c r="C334" s="190"/>
      <c r="D334" s="6"/>
      <c r="E334" s="190"/>
      <c r="F334" s="6"/>
      <c r="G334" s="190"/>
    </row>
    <row r="335" spans="1:7" x14ac:dyDescent="0.2">
      <c r="A335" s="64" t="s">
        <v>3</v>
      </c>
      <c r="B335" s="64"/>
      <c r="C335" s="190"/>
      <c r="D335" s="6"/>
      <c r="E335" s="190"/>
      <c r="F335" s="6"/>
      <c r="G335" s="190"/>
    </row>
    <row r="336" spans="1:7" x14ac:dyDescent="0.2">
      <c r="A336" s="152" t="s">
        <v>187</v>
      </c>
      <c r="B336" s="60" t="s">
        <v>563</v>
      </c>
      <c r="C336" s="190"/>
      <c r="D336" s="6"/>
      <c r="E336" s="190"/>
      <c r="F336" s="6"/>
      <c r="G336" s="190"/>
    </row>
    <row r="337" spans="1:7" x14ac:dyDescent="0.2">
      <c r="A337" s="144" t="s">
        <v>188</v>
      </c>
      <c r="B337" s="60" t="s">
        <v>189</v>
      </c>
      <c r="C337" s="190"/>
      <c r="D337" s="6"/>
      <c r="E337" s="190"/>
      <c r="F337" s="6"/>
      <c r="G337" s="190"/>
    </row>
    <row r="338" spans="1:7" ht="25.5" x14ac:dyDescent="0.2">
      <c r="A338" s="66" t="s">
        <v>190</v>
      </c>
      <c r="B338" s="64" t="s">
        <v>557</v>
      </c>
      <c r="C338" s="190"/>
      <c r="D338" s="6"/>
      <c r="E338" s="190"/>
      <c r="F338" s="6"/>
      <c r="G338" s="190"/>
    </row>
    <row r="339" spans="1:7" ht="25.5" x14ac:dyDescent="0.2">
      <c r="A339" s="66" t="s">
        <v>191</v>
      </c>
      <c r="B339" s="64" t="s">
        <v>192</v>
      </c>
      <c r="C339" s="190"/>
      <c r="D339" s="6"/>
      <c r="E339" s="190"/>
      <c r="F339" s="6"/>
      <c r="G339" s="190"/>
    </row>
    <row r="340" spans="1:7" x14ac:dyDescent="0.2">
      <c r="A340" s="65" t="s">
        <v>193</v>
      </c>
      <c r="B340" s="46" t="s">
        <v>44</v>
      </c>
      <c r="C340" s="190"/>
      <c r="D340" s="6"/>
      <c r="E340" s="190"/>
      <c r="F340" s="6"/>
      <c r="G340" s="190"/>
    </row>
    <row r="341" spans="1:7" x14ac:dyDescent="0.2">
      <c r="A341" s="66"/>
      <c r="B341" s="46" t="s">
        <v>45</v>
      </c>
      <c r="C341" s="190"/>
      <c r="D341" s="6"/>
      <c r="E341" s="190"/>
      <c r="F341" s="6"/>
      <c r="G341" s="190"/>
    </row>
    <row r="342" spans="1:7" x14ac:dyDescent="0.2">
      <c r="A342" s="69"/>
      <c r="B342" s="49" t="s">
        <v>4</v>
      </c>
      <c r="C342" s="190"/>
      <c r="D342" s="6"/>
      <c r="E342" s="190"/>
      <c r="F342" s="6"/>
      <c r="G342" s="19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Blad60"/>
  <dimension ref="A1:J56"/>
  <sheetViews>
    <sheetView tabSelected="1" zoomScaleNormal="100" workbookViewId="0"/>
  </sheetViews>
  <sheetFormatPr defaultColWidth="9.28515625" defaultRowHeight="12.75" x14ac:dyDescent="0.2"/>
  <cols>
    <col min="1" max="1" width="20.42578125" style="3" bestFit="1" customWidth="1"/>
    <col min="2" max="2" width="10.7109375" style="3" customWidth="1"/>
    <col min="3" max="3" width="1.7109375" style="3" customWidth="1"/>
    <col min="4" max="4" width="10.7109375" style="3" customWidth="1"/>
    <col min="5" max="5" width="1.7109375" style="3" customWidth="1"/>
    <col min="6" max="6" width="10.7109375" style="3" customWidth="1"/>
    <col min="7" max="7" width="1.7109375" style="3" customWidth="1"/>
    <col min="8" max="8" width="10.7109375" style="3" customWidth="1"/>
    <col min="9" max="9" width="1.7109375" style="3" customWidth="1"/>
    <col min="10" max="10" width="10.7109375" style="3" customWidth="1"/>
    <col min="11" max="16384" width="9.28515625" style="3"/>
  </cols>
  <sheetData>
    <row r="1" spans="1:10" x14ac:dyDescent="0.2">
      <c r="A1" s="4" t="s">
        <v>627</v>
      </c>
      <c r="B1" s="3" t="s">
        <v>413</v>
      </c>
    </row>
    <row r="2" spans="1:10" x14ac:dyDescent="0.2">
      <c r="A2" s="4" t="s">
        <v>725</v>
      </c>
      <c r="B2" s="2" t="s">
        <v>329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4" t="s">
        <v>0</v>
      </c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x14ac:dyDescent="0.2">
      <c r="A5" s="4" t="s">
        <v>330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x14ac:dyDescent="0.2">
      <c r="A6" s="86" t="s">
        <v>759</v>
      </c>
      <c r="B6" s="20" t="s">
        <v>29</v>
      </c>
      <c r="D6" s="20" t="s">
        <v>30</v>
      </c>
      <c r="F6" s="20" t="s">
        <v>338</v>
      </c>
      <c r="H6" s="20" t="s">
        <v>31</v>
      </c>
    </row>
    <row r="7" spans="1:10" x14ac:dyDescent="0.2">
      <c r="A7" s="4"/>
      <c r="B7" s="20" t="s">
        <v>338</v>
      </c>
      <c r="D7" s="20" t="s">
        <v>29</v>
      </c>
      <c r="F7" s="20"/>
      <c r="H7" s="8" t="s">
        <v>34</v>
      </c>
      <c r="I7" s="10"/>
    </row>
    <row r="8" spans="1:10" x14ac:dyDescent="0.2">
      <c r="A8" s="4"/>
      <c r="B8" s="20"/>
      <c r="D8" s="20" t="s">
        <v>338</v>
      </c>
      <c r="F8" s="3" t="s">
        <v>5</v>
      </c>
      <c r="H8" s="20" t="s">
        <v>35</v>
      </c>
    </row>
    <row r="9" spans="1:10" x14ac:dyDescent="0.2">
      <c r="D9" s="20"/>
      <c r="F9" s="3" t="s">
        <v>5</v>
      </c>
      <c r="H9" s="20" t="s">
        <v>36</v>
      </c>
    </row>
    <row r="10" spans="1:10" x14ac:dyDescent="0.2">
      <c r="F10" s="20" t="s">
        <v>37</v>
      </c>
      <c r="H10" s="20" t="s">
        <v>38</v>
      </c>
      <c r="J10" s="20" t="s">
        <v>39</v>
      </c>
    </row>
    <row r="12" spans="1:10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">
      <c r="A14" s="17" t="s">
        <v>18</v>
      </c>
    </row>
    <row r="15" spans="1:10" x14ac:dyDescent="0.2">
      <c r="A15" s="3" t="s">
        <v>205</v>
      </c>
      <c r="B15" s="6">
        <v>13.69844</v>
      </c>
      <c r="D15" s="6">
        <v>17.410679999999999</v>
      </c>
      <c r="F15" s="6">
        <v>21.510999999999999</v>
      </c>
      <c r="H15" s="6">
        <v>9.5961599999999994</v>
      </c>
      <c r="J15" s="6">
        <v>23.347520000000003</v>
      </c>
    </row>
    <row r="16" spans="1:10" x14ac:dyDescent="0.2">
      <c r="A16" s="10" t="s">
        <v>33</v>
      </c>
      <c r="B16" s="6">
        <v>24.245199999999997</v>
      </c>
      <c r="D16" s="6">
        <v>12.630239999999999</v>
      </c>
      <c r="F16" s="6">
        <v>26.95392</v>
      </c>
      <c r="H16" s="6">
        <v>11.15044</v>
      </c>
      <c r="J16" s="6">
        <v>28.919800000000002</v>
      </c>
    </row>
    <row r="17" spans="1:10" x14ac:dyDescent="0.2">
      <c r="A17" s="3" t="s">
        <v>32</v>
      </c>
      <c r="B17" s="6">
        <v>42.057679999999998</v>
      </c>
      <c r="D17" s="6">
        <v>18.8062</v>
      </c>
      <c r="F17" s="6">
        <v>41.420679999999997</v>
      </c>
      <c r="H17" s="6">
        <v>20.9818</v>
      </c>
      <c r="J17" s="6">
        <v>39.423439999999999</v>
      </c>
    </row>
    <row r="18" spans="1:10" x14ac:dyDescent="0.2">
      <c r="A18" s="3" t="s">
        <v>45</v>
      </c>
      <c r="B18" s="6">
        <v>13.968919999999999</v>
      </c>
      <c r="D18" s="6">
        <v>14.019879999999999</v>
      </c>
      <c r="F18" s="6">
        <v>19.4726</v>
      </c>
      <c r="H18" s="6">
        <v>10.436999999999999</v>
      </c>
      <c r="J18" s="6">
        <v>21.969639999999998</v>
      </c>
    </row>
    <row r="19" spans="1:10" s="24" customFormat="1" ht="21" customHeight="1" x14ac:dyDescent="0.2">
      <c r="A19" s="24" t="s">
        <v>49</v>
      </c>
      <c r="B19" s="6">
        <v>39.464600000000004</v>
      </c>
      <c r="D19" s="6">
        <v>29.454879999999999</v>
      </c>
      <c r="F19" s="6">
        <v>35.991479999999996</v>
      </c>
      <c r="H19" s="6">
        <v>27.053879999999999</v>
      </c>
      <c r="J19" s="6">
        <v>32.259639999999997</v>
      </c>
    </row>
    <row r="20" spans="1:10" ht="5.0999999999999996" customHeight="1" x14ac:dyDescent="0.2"/>
    <row r="21" spans="1:10" x14ac:dyDescent="0.2">
      <c r="A21" s="3" t="s">
        <v>206</v>
      </c>
      <c r="B21" s="6">
        <v>0.13720000000000002</v>
      </c>
      <c r="D21" s="6">
        <v>0.92119999999999991</v>
      </c>
      <c r="F21" s="6">
        <v>0.16464000000000001</v>
      </c>
      <c r="H21" s="6">
        <v>0.96627999999999992</v>
      </c>
      <c r="J21" s="6">
        <v>0.17051999999999998</v>
      </c>
    </row>
    <row r="23" spans="1:10" x14ac:dyDescent="0.2">
      <c r="A23" s="1" t="s">
        <v>627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</row>
    <row r="24" spans="1:10" x14ac:dyDescent="0.2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x14ac:dyDescent="0.2">
      <c r="A26" s="4" t="s">
        <v>330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x14ac:dyDescent="0.2">
      <c r="A27" s="86" t="s">
        <v>759</v>
      </c>
      <c r="B27" s="20" t="s">
        <v>29</v>
      </c>
      <c r="D27" s="20" t="s">
        <v>30</v>
      </c>
      <c r="F27" s="20" t="s">
        <v>338</v>
      </c>
      <c r="H27" s="20" t="s">
        <v>31</v>
      </c>
    </row>
    <row r="28" spans="1:10" x14ac:dyDescent="0.2">
      <c r="A28" s="4"/>
      <c r="B28" s="20" t="s">
        <v>338</v>
      </c>
      <c r="D28" s="20" t="s">
        <v>29</v>
      </c>
      <c r="F28" s="20"/>
      <c r="H28" s="8" t="s">
        <v>34</v>
      </c>
      <c r="I28" s="10"/>
    </row>
    <row r="29" spans="1:10" x14ac:dyDescent="0.2">
      <c r="A29" s="4"/>
      <c r="B29" s="20"/>
      <c r="D29" s="20" t="s">
        <v>338</v>
      </c>
      <c r="F29" s="3" t="s">
        <v>5</v>
      </c>
      <c r="H29" s="20" t="s">
        <v>35</v>
      </c>
    </row>
    <row r="30" spans="1:10" x14ac:dyDescent="0.2">
      <c r="D30" s="20"/>
      <c r="F30" s="3" t="s">
        <v>5</v>
      </c>
      <c r="H30" s="20" t="s">
        <v>36</v>
      </c>
    </row>
    <row r="31" spans="1:10" x14ac:dyDescent="0.2">
      <c r="F31" s="20" t="s">
        <v>37</v>
      </c>
      <c r="H31" s="20" t="s">
        <v>38</v>
      </c>
      <c r="J31" s="20" t="s">
        <v>39</v>
      </c>
    </row>
    <row r="33" spans="1:10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">
      <c r="A36" s="3" t="s">
        <v>205</v>
      </c>
      <c r="B36" s="6">
        <v>8.0477600000000002</v>
      </c>
      <c r="D36" s="6">
        <v>10.19984</v>
      </c>
      <c r="F36" s="6">
        <v>12.70276</v>
      </c>
      <c r="H36" s="6">
        <v>8.3593999999999991</v>
      </c>
      <c r="J36" s="6">
        <v>14.99596</v>
      </c>
    </row>
    <row r="37" spans="1:10" x14ac:dyDescent="0.2">
      <c r="A37" s="10" t="s">
        <v>33</v>
      </c>
      <c r="B37" s="6">
        <v>14.55104</v>
      </c>
      <c r="D37" s="6">
        <v>8.0399200000000004</v>
      </c>
      <c r="F37" s="6">
        <v>16.495360000000002</v>
      </c>
      <c r="H37" s="6">
        <v>9.2472799999999999</v>
      </c>
      <c r="J37" s="6">
        <v>18.710159999999998</v>
      </c>
    </row>
    <row r="38" spans="1:10" x14ac:dyDescent="0.2">
      <c r="A38" s="3" t="s">
        <v>32</v>
      </c>
      <c r="B38" s="6">
        <v>32.3596</v>
      </c>
      <c r="D38" s="6">
        <v>12.60868</v>
      </c>
      <c r="F38" s="6">
        <v>32.065599999999996</v>
      </c>
      <c r="H38" s="6">
        <v>17.91244</v>
      </c>
      <c r="J38" s="6">
        <v>29.905679999999997</v>
      </c>
    </row>
    <row r="39" spans="1:10" x14ac:dyDescent="0.2">
      <c r="A39" s="3" t="s">
        <v>45</v>
      </c>
      <c r="B39" s="6">
        <v>9.2805999999999997</v>
      </c>
      <c r="D39" s="6">
        <v>9.7274799999999999</v>
      </c>
      <c r="F39" s="6">
        <v>13.292719999999999</v>
      </c>
      <c r="H39" s="6">
        <v>8.56128</v>
      </c>
      <c r="J39" s="6">
        <v>15.632959999999999</v>
      </c>
    </row>
    <row r="40" spans="1:10" s="24" customFormat="1" ht="21" customHeight="1" x14ac:dyDescent="0.2">
      <c r="A40" s="24" t="s">
        <v>49</v>
      </c>
      <c r="B40" s="6">
        <v>31.610879999999998</v>
      </c>
      <c r="D40" s="6">
        <v>19.42164</v>
      </c>
      <c r="F40" s="6">
        <v>30.732799999999997</v>
      </c>
      <c r="H40" s="6">
        <v>22.85164</v>
      </c>
      <c r="J40" s="6">
        <v>27.596799999999998</v>
      </c>
    </row>
    <row r="41" spans="1:10" ht="5.0999999999999996" customHeight="1" x14ac:dyDescent="0.2"/>
    <row r="42" spans="1:10" x14ac:dyDescent="0.2">
      <c r="A42" s="3" t="s">
        <v>206</v>
      </c>
      <c r="B42" s="6">
        <v>0.17835999999999999</v>
      </c>
      <c r="D42" s="6">
        <v>1.31124</v>
      </c>
      <c r="F42" s="6">
        <v>0.20971999999999999</v>
      </c>
      <c r="H42" s="6">
        <v>1.1701199999999998</v>
      </c>
      <c r="J42" s="6">
        <v>0.22932</v>
      </c>
    </row>
    <row r="43" spans="1:10" x14ac:dyDescent="0.2">
      <c r="A43" s="20"/>
    </row>
    <row r="44" spans="1:10" x14ac:dyDescent="0.2">
      <c r="A44" s="20"/>
    </row>
    <row r="45" spans="1:10" x14ac:dyDescent="0.2">
      <c r="A45" s="17" t="s">
        <v>22</v>
      </c>
    </row>
    <row r="46" spans="1:10" x14ac:dyDescent="0.2">
      <c r="A46" s="3" t="s">
        <v>205</v>
      </c>
      <c r="B46" s="6">
        <v>11.164159999999999</v>
      </c>
      <c r="D46" s="6">
        <v>14.22176</v>
      </c>
      <c r="F46" s="6">
        <v>17.63804</v>
      </c>
      <c r="H46" s="6">
        <v>4.7098800000000001</v>
      </c>
      <c r="J46" s="6">
        <v>18.182919999999999</v>
      </c>
    </row>
    <row r="47" spans="1:10" x14ac:dyDescent="0.2">
      <c r="A47" s="3" t="s">
        <v>33</v>
      </c>
      <c r="B47" s="6">
        <v>19.517679999999999</v>
      </c>
      <c r="D47" s="6">
        <v>9.7921600000000009</v>
      </c>
      <c r="F47" s="6">
        <v>21.544320000000003</v>
      </c>
      <c r="H47" s="6">
        <v>6.2249600000000003</v>
      </c>
      <c r="J47" s="6">
        <v>22.279320000000002</v>
      </c>
    </row>
    <row r="48" spans="1:10" x14ac:dyDescent="0.2">
      <c r="A48" s="3" t="s">
        <v>32</v>
      </c>
      <c r="B48" s="6">
        <v>31.510920000000002</v>
      </c>
      <c r="D48" s="6">
        <v>14.0238</v>
      </c>
      <c r="F48" s="6">
        <v>31.530519999999999</v>
      </c>
      <c r="H48" s="6">
        <v>10.948560000000001</v>
      </c>
      <c r="J48" s="6">
        <v>31.418800000000001</v>
      </c>
    </row>
    <row r="49" spans="1:10" x14ac:dyDescent="0.2">
      <c r="A49" s="3" t="s">
        <v>45</v>
      </c>
      <c r="B49" s="6">
        <v>10.436999999999999</v>
      </c>
      <c r="D49" s="6">
        <v>10.16456</v>
      </c>
      <c r="F49" s="6">
        <v>14.276639999999999</v>
      </c>
      <c r="H49" s="6">
        <v>5.9721200000000003</v>
      </c>
      <c r="J49" s="6">
        <v>15.478120000000001</v>
      </c>
    </row>
    <row r="50" spans="1:10" s="24" customFormat="1" ht="21" customHeight="1" x14ac:dyDescent="0.2">
      <c r="A50" s="24" t="s">
        <v>49</v>
      </c>
      <c r="B50" s="6">
        <v>30.852359999999997</v>
      </c>
      <c r="D50" s="6">
        <v>22.7654</v>
      </c>
      <c r="F50" s="6">
        <v>30.089919999999999</v>
      </c>
      <c r="H50" s="6">
        <v>14.500079999999999</v>
      </c>
      <c r="J50" s="6">
        <v>29.241240000000001</v>
      </c>
    </row>
    <row r="51" spans="1:10" ht="5.0999999999999996" customHeight="1" x14ac:dyDescent="0.2"/>
    <row r="52" spans="1:10" s="6" customFormat="1" x14ac:dyDescent="0.2">
      <c r="A52" s="3" t="s">
        <v>206</v>
      </c>
      <c r="B52" s="6">
        <v>0.20579999999999998</v>
      </c>
      <c r="C52" s="3"/>
      <c r="D52" s="6">
        <v>1.2642</v>
      </c>
      <c r="E52" s="3"/>
      <c r="F52" s="6">
        <v>0.25675999999999999</v>
      </c>
      <c r="G52" s="3"/>
      <c r="H52" s="6">
        <v>1.6777599999999999</v>
      </c>
      <c r="I52" s="3"/>
      <c r="J52" s="6">
        <v>0.25675999999999999</v>
      </c>
    </row>
    <row r="55" spans="1:10" ht="35.450000000000003" customHeight="1" x14ac:dyDescent="0.2">
      <c r="A55" s="303" t="s">
        <v>762</v>
      </c>
      <c r="B55" s="303"/>
      <c r="C55" s="303"/>
      <c r="D55" s="303"/>
      <c r="E55" s="303"/>
      <c r="F55" s="303"/>
      <c r="G55" s="303"/>
      <c r="H55" s="303"/>
      <c r="I55" s="303"/>
      <c r="J55" s="303"/>
    </row>
    <row r="56" spans="1:10" ht="14.25" x14ac:dyDescent="0.2">
      <c r="A56" s="297"/>
    </row>
  </sheetData>
  <mergeCells count="1">
    <mergeCell ref="A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Blad61"/>
  <dimension ref="A1:L56"/>
  <sheetViews>
    <sheetView tabSelected="1" zoomScaleNormal="100" workbookViewId="0"/>
  </sheetViews>
  <sheetFormatPr defaultColWidth="9.28515625" defaultRowHeight="12.75" x14ac:dyDescent="0.2"/>
  <cols>
    <col min="1" max="1" width="20.42578125" style="3" bestFit="1" customWidth="1"/>
    <col min="2" max="2" width="10.7109375" style="3" customWidth="1"/>
    <col min="3" max="3" width="1.7109375" style="3" customWidth="1"/>
    <col min="4" max="4" width="10.7109375" style="3" customWidth="1"/>
    <col min="5" max="5" width="1.7109375" style="3" customWidth="1"/>
    <col min="6" max="6" width="10.7109375" style="3" customWidth="1"/>
    <col min="7" max="7" width="1.7109375" style="3" customWidth="1"/>
    <col min="8" max="8" width="10.7109375" style="3" customWidth="1"/>
    <col min="9" max="9" width="1.7109375" style="3" customWidth="1"/>
    <col min="10" max="10" width="13.28515625" style="3" bestFit="1" customWidth="1"/>
    <col min="11" max="11" width="1.7109375" style="3" customWidth="1"/>
    <col min="12" max="12" width="10.7109375" style="3" customWidth="1"/>
    <col min="13" max="16384" width="9.28515625" style="3"/>
  </cols>
  <sheetData>
    <row r="1" spans="1:12" x14ac:dyDescent="0.2">
      <c r="A1" s="4" t="s">
        <v>626</v>
      </c>
      <c r="B1" s="3" t="s">
        <v>339</v>
      </c>
    </row>
    <row r="2" spans="1:12" x14ac:dyDescent="0.2">
      <c r="A2" s="4" t="s">
        <v>725</v>
      </c>
      <c r="B2" s="2" t="s">
        <v>328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4" t="s">
        <v>0</v>
      </c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">
      <c r="A5" s="4" t="s">
        <v>330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x14ac:dyDescent="0.2">
      <c r="A6" s="4" t="s">
        <v>759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x14ac:dyDescent="0.2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x14ac:dyDescent="0.2">
      <c r="A8" s="4"/>
      <c r="B8" s="20"/>
      <c r="D8" s="20"/>
      <c r="H8" s="20"/>
      <c r="J8" s="20" t="s">
        <v>415</v>
      </c>
      <c r="L8" s="20"/>
    </row>
    <row r="9" spans="1:12" x14ac:dyDescent="0.2">
      <c r="D9" s="20"/>
      <c r="H9" s="20"/>
      <c r="L9" s="20"/>
    </row>
    <row r="10" spans="1:12" x14ac:dyDescent="0.2">
      <c r="F10" s="20"/>
      <c r="H10" s="8"/>
      <c r="J10" s="6"/>
      <c r="L10" s="8" t="s">
        <v>23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">
      <c r="A14" s="17" t="s">
        <v>18</v>
      </c>
    </row>
    <row r="15" spans="1:12" x14ac:dyDescent="0.2">
      <c r="A15" s="3" t="s">
        <v>205</v>
      </c>
      <c r="B15" s="6">
        <v>3.6162000000000001</v>
      </c>
      <c r="D15" s="6">
        <v>11.197480000000001</v>
      </c>
      <c r="F15" s="6">
        <v>18.5122</v>
      </c>
      <c r="H15" s="6">
        <v>21.510999999999999</v>
      </c>
      <c r="J15" s="6">
        <v>9.5961599999999994</v>
      </c>
      <c r="L15" s="6">
        <v>23.347520000000003</v>
      </c>
    </row>
    <row r="16" spans="1:12" x14ac:dyDescent="0.2">
      <c r="A16" s="10" t="s">
        <v>33</v>
      </c>
      <c r="B16" s="6">
        <v>6.3229600000000001</v>
      </c>
      <c r="D16" s="6">
        <v>16.201360000000001</v>
      </c>
      <c r="F16" s="6">
        <v>21.166039999999999</v>
      </c>
      <c r="H16" s="6">
        <v>26.95392</v>
      </c>
      <c r="J16" s="6">
        <v>11.15044</v>
      </c>
      <c r="L16" s="6">
        <v>28.919800000000002</v>
      </c>
    </row>
    <row r="17" spans="1:12" x14ac:dyDescent="0.2">
      <c r="A17" s="3" t="s">
        <v>32</v>
      </c>
      <c r="B17" s="6">
        <v>20.532960000000003</v>
      </c>
      <c r="D17" s="6">
        <v>32.675159999999998</v>
      </c>
      <c r="F17" s="6">
        <v>43.196440000000003</v>
      </c>
      <c r="H17" s="6">
        <v>41.420679999999997</v>
      </c>
      <c r="J17" s="6">
        <v>20.9818</v>
      </c>
      <c r="L17" s="6">
        <v>39.423439999999999</v>
      </c>
    </row>
    <row r="18" spans="1:12" x14ac:dyDescent="0.2">
      <c r="A18" s="3" t="s">
        <v>45</v>
      </c>
      <c r="B18" s="6">
        <v>4.2826000000000004</v>
      </c>
      <c r="D18" s="6">
        <v>10.184159999999999</v>
      </c>
      <c r="F18" s="6">
        <v>16.254279999999998</v>
      </c>
      <c r="H18" s="6">
        <v>19.4726</v>
      </c>
      <c r="J18" s="6">
        <v>10.436999999999999</v>
      </c>
      <c r="L18" s="6">
        <v>21.969639999999998</v>
      </c>
    </row>
    <row r="19" spans="1:12" s="24" customFormat="1" ht="21" customHeight="1" x14ac:dyDescent="0.2">
      <c r="A19" s="24" t="s">
        <v>49</v>
      </c>
      <c r="B19" s="6">
        <v>21.99316</v>
      </c>
      <c r="D19" s="6">
        <v>36.67944</v>
      </c>
      <c r="F19" s="6">
        <v>45.632719999999999</v>
      </c>
      <c r="H19" s="6">
        <v>35.991479999999996</v>
      </c>
      <c r="J19" s="6">
        <v>27.053879999999999</v>
      </c>
      <c r="L19" s="6">
        <v>32.259639999999997</v>
      </c>
    </row>
    <row r="20" spans="1:12" ht="5.0999999999999996" customHeight="1" x14ac:dyDescent="0.2"/>
    <row r="21" spans="1:12" x14ac:dyDescent="0.2">
      <c r="A21" s="3" t="s">
        <v>206</v>
      </c>
      <c r="B21" s="6">
        <v>0.53704000000000007</v>
      </c>
      <c r="D21" s="6">
        <v>0.29791999999999996</v>
      </c>
      <c r="F21" s="6">
        <v>0.21559999999999999</v>
      </c>
      <c r="H21" s="6">
        <v>0.16464000000000001</v>
      </c>
      <c r="J21" s="6">
        <v>0.96627999999999992</v>
      </c>
      <c r="L21" s="6">
        <v>0.17051999999999998</v>
      </c>
    </row>
    <row r="23" spans="1:12" x14ac:dyDescent="0.2">
      <c r="A23" s="1" t="s">
        <v>626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x14ac:dyDescent="0.2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>
      <c r="A26" s="4" t="s">
        <v>330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x14ac:dyDescent="0.2">
      <c r="A27" s="4" t="s">
        <v>759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x14ac:dyDescent="0.2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x14ac:dyDescent="0.2">
      <c r="A29" s="4"/>
      <c r="B29" s="20"/>
      <c r="D29" s="20"/>
      <c r="H29" s="20"/>
      <c r="J29" s="20" t="s">
        <v>415</v>
      </c>
      <c r="L29" s="20"/>
    </row>
    <row r="30" spans="1:12" x14ac:dyDescent="0.2">
      <c r="D30" s="20"/>
      <c r="H30" s="20"/>
      <c r="L30" s="20"/>
    </row>
    <row r="31" spans="1:12" x14ac:dyDescent="0.2">
      <c r="F31" s="20"/>
      <c r="H31" s="8"/>
      <c r="J31" s="6"/>
      <c r="L31" s="8" t="s">
        <v>23</v>
      </c>
    </row>
    <row r="33" spans="1:12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">
      <c r="A36" s="3" t="s">
        <v>205</v>
      </c>
      <c r="B36" s="6">
        <v>2.8714</v>
      </c>
      <c r="D36" s="6">
        <v>4.7157600000000004</v>
      </c>
      <c r="F36" s="6">
        <v>11.560079999999999</v>
      </c>
      <c r="H36" s="6">
        <v>12.70276</v>
      </c>
      <c r="J36" s="6">
        <v>8.3593999999999991</v>
      </c>
      <c r="L36" s="6">
        <v>14.99596</v>
      </c>
    </row>
    <row r="37" spans="1:12" x14ac:dyDescent="0.2">
      <c r="A37" s="10" t="s">
        <v>33</v>
      </c>
      <c r="B37" s="6">
        <v>2.4558799999999996</v>
      </c>
      <c r="D37" s="6">
        <v>7.5636399999999995</v>
      </c>
      <c r="F37" s="6">
        <v>14.631399999999999</v>
      </c>
      <c r="H37" s="6">
        <v>16.495360000000002</v>
      </c>
      <c r="J37" s="6">
        <v>9.2472799999999999</v>
      </c>
      <c r="L37" s="6">
        <v>18.710159999999998</v>
      </c>
    </row>
    <row r="38" spans="1:12" x14ac:dyDescent="0.2">
      <c r="A38" s="3" t="s">
        <v>32</v>
      </c>
      <c r="B38" s="6">
        <v>14.554959999999999</v>
      </c>
      <c r="D38" s="6">
        <v>18.351479999999999</v>
      </c>
      <c r="F38" s="6">
        <v>33.759039999999999</v>
      </c>
      <c r="H38" s="6">
        <v>32.065599999999996</v>
      </c>
      <c r="J38" s="6">
        <v>17.91244</v>
      </c>
      <c r="L38" s="6">
        <v>29.905679999999997</v>
      </c>
    </row>
    <row r="39" spans="1:12" x14ac:dyDescent="0.2">
      <c r="A39" s="42" t="s">
        <v>45</v>
      </c>
      <c r="B39" s="6">
        <v>3.9121600000000001</v>
      </c>
      <c r="D39" s="6">
        <v>5.1587199999999998</v>
      </c>
      <c r="F39" s="6">
        <v>11.51892</v>
      </c>
      <c r="H39" s="6">
        <v>13.292719999999999</v>
      </c>
      <c r="J39" s="6">
        <v>8.56128</v>
      </c>
      <c r="L39" s="6">
        <v>15.632959999999999</v>
      </c>
    </row>
    <row r="40" spans="1:12" s="24" customFormat="1" ht="21" customHeight="1" x14ac:dyDescent="0.2">
      <c r="A40" s="24" t="s">
        <v>49</v>
      </c>
      <c r="B40" s="6">
        <v>15.446759999999999</v>
      </c>
      <c r="D40" s="6">
        <v>20.625080000000001</v>
      </c>
      <c r="F40" s="6">
        <v>34.672400000000003</v>
      </c>
      <c r="H40" s="6">
        <v>30.732799999999997</v>
      </c>
      <c r="J40" s="6">
        <v>22.85164</v>
      </c>
      <c r="L40" s="6">
        <v>27.596799999999998</v>
      </c>
    </row>
    <row r="41" spans="1:12" ht="5.0999999999999996" customHeight="1" x14ac:dyDescent="0.2"/>
    <row r="42" spans="1:12" x14ac:dyDescent="0.2">
      <c r="A42" s="3" t="s">
        <v>206</v>
      </c>
      <c r="B42" s="6">
        <v>0.97216000000000002</v>
      </c>
      <c r="D42" s="6">
        <v>0.55663999999999991</v>
      </c>
      <c r="F42" s="6">
        <v>0.22736000000000001</v>
      </c>
      <c r="H42" s="6">
        <v>0.20971999999999999</v>
      </c>
      <c r="J42" s="6">
        <v>1.1701199999999998</v>
      </c>
      <c r="L42" s="6">
        <v>0.22932</v>
      </c>
    </row>
    <row r="43" spans="1:12" x14ac:dyDescent="0.2">
      <c r="A43" s="20"/>
    </row>
    <row r="44" spans="1:12" x14ac:dyDescent="0.2">
      <c r="A44" s="20"/>
    </row>
    <row r="45" spans="1:12" x14ac:dyDescent="0.2">
      <c r="A45" s="17" t="s">
        <v>22</v>
      </c>
    </row>
    <row r="46" spans="1:12" x14ac:dyDescent="0.2">
      <c r="A46" s="3" t="s">
        <v>205</v>
      </c>
      <c r="B46" s="6">
        <v>2.1971599999999998</v>
      </c>
      <c r="D46" s="6">
        <v>10.17632</v>
      </c>
      <c r="F46" s="6">
        <v>14.66864</v>
      </c>
      <c r="H46" s="6">
        <v>17.63804</v>
      </c>
      <c r="J46" s="6">
        <v>4.7098800000000001</v>
      </c>
      <c r="L46" s="6">
        <v>18.182919999999999</v>
      </c>
    </row>
    <row r="47" spans="1:12" x14ac:dyDescent="0.2">
      <c r="A47" s="3" t="s">
        <v>33</v>
      </c>
      <c r="B47" s="6">
        <v>5.8310000000000004</v>
      </c>
      <c r="D47" s="6">
        <v>14.362880000000001</v>
      </c>
      <c r="F47" s="6">
        <v>15.429119999999999</v>
      </c>
      <c r="H47" s="6">
        <v>21.544320000000003</v>
      </c>
      <c r="J47" s="6">
        <v>6.2249600000000003</v>
      </c>
      <c r="L47" s="6">
        <v>22.279320000000002</v>
      </c>
    </row>
    <row r="48" spans="1:12" x14ac:dyDescent="0.2">
      <c r="A48" s="3" t="s">
        <v>32</v>
      </c>
      <c r="B48" s="6">
        <v>14.586320000000001</v>
      </c>
      <c r="D48" s="6">
        <v>27.3812</v>
      </c>
      <c r="F48" s="6">
        <v>29.313759999999998</v>
      </c>
      <c r="H48" s="6">
        <v>31.530519999999999</v>
      </c>
      <c r="J48" s="6">
        <v>10.948560000000001</v>
      </c>
      <c r="L48" s="6">
        <v>31.418800000000001</v>
      </c>
    </row>
    <row r="49" spans="1:12" x14ac:dyDescent="0.2">
      <c r="A49" s="42" t="s">
        <v>45</v>
      </c>
      <c r="B49" s="6">
        <v>1.7444</v>
      </c>
      <c r="D49" s="6">
        <v>8.7768800000000002</v>
      </c>
      <c r="F49" s="6">
        <v>11.513039999999998</v>
      </c>
      <c r="H49" s="6">
        <v>14.276639999999999</v>
      </c>
      <c r="J49" s="6">
        <v>5.9721200000000003</v>
      </c>
      <c r="L49" s="6">
        <v>15.478120000000001</v>
      </c>
    </row>
    <row r="50" spans="1:12" s="24" customFormat="1" ht="21" customHeight="1" x14ac:dyDescent="0.2">
      <c r="A50" s="24" t="s">
        <v>49</v>
      </c>
      <c r="B50" s="6">
        <v>15.78584</v>
      </c>
      <c r="D50" s="6">
        <v>30.946439999999999</v>
      </c>
      <c r="F50" s="6">
        <v>33.590479999999999</v>
      </c>
      <c r="H50" s="6">
        <v>30.089919999999999</v>
      </c>
      <c r="J50" s="6">
        <v>14.500079999999999</v>
      </c>
      <c r="L50" s="6">
        <v>29.241240000000001</v>
      </c>
    </row>
    <row r="51" spans="1:12" ht="5.0999999999999996" customHeight="1" x14ac:dyDescent="0.2"/>
    <row r="52" spans="1:12" s="6" customFormat="1" x14ac:dyDescent="0.2">
      <c r="A52" s="3" t="s">
        <v>206</v>
      </c>
      <c r="B52" s="6">
        <v>0.52332000000000001</v>
      </c>
      <c r="C52" s="3"/>
      <c r="D52" s="6">
        <v>0.35083999999999999</v>
      </c>
      <c r="E52" s="3"/>
      <c r="F52" s="6">
        <v>0.41552</v>
      </c>
      <c r="G52" s="3"/>
      <c r="H52" s="6">
        <v>0.25675999999999999</v>
      </c>
      <c r="I52" s="3"/>
      <c r="J52" s="6">
        <v>1.6777599999999999</v>
      </c>
      <c r="K52" s="3"/>
      <c r="L52" s="6">
        <v>0.25675999999999999</v>
      </c>
    </row>
    <row r="55" spans="1:12" ht="33" customHeight="1" x14ac:dyDescent="0.2">
      <c r="A55" s="311" t="s">
        <v>762</v>
      </c>
      <c r="B55" s="311"/>
      <c r="C55" s="311"/>
      <c r="D55" s="311"/>
      <c r="E55" s="311"/>
      <c r="F55" s="311"/>
      <c r="G55" s="311"/>
      <c r="H55" s="311"/>
      <c r="I55" s="311"/>
      <c r="J55" s="311"/>
      <c r="K55" s="311"/>
      <c r="L55" s="311"/>
    </row>
    <row r="56" spans="1:12" ht="14.25" x14ac:dyDescent="0.2">
      <c r="A56" s="297"/>
    </row>
  </sheetData>
  <mergeCells count="1">
    <mergeCell ref="A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Blad63"/>
  <dimension ref="A1:M87"/>
  <sheetViews>
    <sheetView tabSelected="1" zoomScaleNormal="100" workbookViewId="0"/>
  </sheetViews>
  <sheetFormatPr defaultColWidth="9.28515625" defaultRowHeight="12.75" x14ac:dyDescent="0.2"/>
  <cols>
    <col min="1" max="1" width="15.28515625" style="139" customWidth="1"/>
    <col min="2" max="2" width="32.85546875" style="46" customWidth="1"/>
    <col min="3" max="6" width="10.42578125" style="3" customWidth="1"/>
    <col min="7" max="7" width="1.7109375" style="3" customWidth="1"/>
    <col min="8" max="8" width="10.42578125" style="3" customWidth="1"/>
    <col min="9" max="9" width="1.7109375" style="3" customWidth="1"/>
    <col min="10" max="10" width="10.42578125" style="32" customWidth="1"/>
    <col min="11" max="13" width="10.42578125" style="46" customWidth="1"/>
    <col min="14" max="16384" width="9.28515625" style="46"/>
  </cols>
  <sheetData>
    <row r="1" spans="1:13" ht="14.25" x14ac:dyDescent="0.2">
      <c r="A1" s="153" t="s">
        <v>633</v>
      </c>
      <c r="B1" s="45"/>
      <c r="C1" s="3" t="s">
        <v>416</v>
      </c>
    </row>
    <row r="2" spans="1:13" x14ac:dyDescent="0.2">
      <c r="A2" s="4" t="s">
        <v>725</v>
      </c>
      <c r="B2" s="75"/>
      <c r="C2" s="2" t="s">
        <v>472</v>
      </c>
      <c r="D2" s="2"/>
      <c r="E2" s="2"/>
      <c r="F2" s="2"/>
      <c r="G2" s="2"/>
      <c r="H2" s="2"/>
      <c r="I2" s="2"/>
      <c r="J2" s="33"/>
      <c r="K2" s="75"/>
      <c r="L2" s="75"/>
      <c r="M2" s="75"/>
    </row>
    <row r="3" spans="1:13" x14ac:dyDescent="0.2">
      <c r="A3" s="4" t="s">
        <v>726</v>
      </c>
      <c r="B3" s="45" t="s">
        <v>0</v>
      </c>
      <c r="C3" s="16" t="s">
        <v>1</v>
      </c>
      <c r="D3" s="16"/>
      <c r="E3" s="16"/>
      <c r="F3" s="16"/>
      <c r="G3" s="16"/>
      <c r="H3" s="16"/>
      <c r="J3" s="33" t="s">
        <v>660</v>
      </c>
      <c r="K3" s="75"/>
      <c r="L3" s="75"/>
      <c r="M3" s="75"/>
    </row>
    <row r="4" spans="1:13" x14ac:dyDescent="0.2">
      <c r="A4" s="4"/>
      <c r="B4" s="45"/>
      <c r="C4" s="5" t="s">
        <v>49</v>
      </c>
      <c r="D4" s="2" t="s">
        <v>227</v>
      </c>
      <c r="E4" s="2"/>
      <c r="F4" s="2"/>
      <c r="H4" s="3" t="s">
        <v>229</v>
      </c>
      <c r="J4" s="38" t="s">
        <v>223</v>
      </c>
      <c r="K4" s="163" t="s">
        <v>223</v>
      </c>
      <c r="L4" s="80" t="s">
        <v>223</v>
      </c>
      <c r="M4" s="80" t="s">
        <v>224</v>
      </c>
    </row>
    <row r="5" spans="1:13" x14ac:dyDescent="0.2">
      <c r="A5" s="205" t="s">
        <v>668</v>
      </c>
      <c r="B5" s="45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8" t="s">
        <v>225</v>
      </c>
      <c r="K5" s="163" t="s">
        <v>226</v>
      </c>
      <c r="L5" s="163" t="s">
        <v>40</v>
      </c>
      <c r="M5" s="163" t="s">
        <v>40</v>
      </c>
    </row>
    <row r="6" spans="1:13" x14ac:dyDescent="0.2">
      <c r="A6" s="155" t="s">
        <v>43</v>
      </c>
      <c r="B6" s="82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8" t="s">
        <v>235</v>
      </c>
      <c r="K6" s="163" t="s">
        <v>230</v>
      </c>
      <c r="L6" s="163" t="s">
        <v>233</v>
      </c>
      <c r="M6" s="38"/>
    </row>
    <row r="7" spans="1:13" x14ac:dyDescent="0.2">
      <c r="C7" s="20"/>
      <c r="D7" s="20"/>
      <c r="E7" s="20"/>
      <c r="F7" s="20"/>
      <c r="G7" s="20"/>
      <c r="H7" s="20" t="s">
        <v>237</v>
      </c>
      <c r="I7" s="20"/>
      <c r="J7" s="38"/>
      <c r="K7" s="163" t="s">
        <v>235</v>
      </c>
      <c r="L7" s="38"/>
      <c r="M7" s="38"/>
    </row>
    <row r="8" spans="1:13" x14ac:dyDescent="0.2">
      <c r="C8" s="20"/>
      <c r="D8" s="20"/>
      <c r="E8" s="20"/>
      <c r="F8" s="20"/>
      <c r="G8" s="20"/>
      <c r="H8" s="20" t="s">
        <v>569</v>
      </c>
      <c r="I8" s="20"/>
    </row>
    <row r="9" spans="1:13" x14ac:dyDescent="0.2">
      <c r="A9" s="153"/>
      <c r="B9" s="45"/>
      <c r="C9" s="20"/>
      <c r="D9" s="20"/>
      <c r="E9" s="20"/>
      <c r="F9" s="20"/>
      <c r="G9" s="20"/>
      <c r="H9" s="20" t="s">
        <v>570</v>
      </c>
      <c r="I9" s="20"/>
      <c r="J9" s="76"/>
      <c r="K9" s="38"/>
      <c r="L9" s="231"/>
    </row>
    <row r="10" spans="1:13" s="78" customFormat="1" x14ac:dyDescent="0.2">
      <c r="A10" s="156"/>
      <c r="B10" s="47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7" t="s">
        <v>13</v>
      </c>
      <c r="L10" s="77" t="s">
        <v>14</v>
      </c>
      <c r="M10" s="77" t="s">
        <v>15</v>
      </c>
    </row>
    <row r="11" spans="1:13" x14ac:dyDescent="0.2">
      <c r="A11" s="157"/>
      <c r="B11" s="79"/>
    </row>
    <row r="12" spans="1:13" x14ac:dyDescent="0.2">
      <c r="A12" s="241"/>
      <c r="B12" s="13" t="s">
        <v>18</v>
      </c>
    </row>
    <row r="13" spans="1:13" ht="16.5" customHeight="1" x14ac:dyDescent="0.2">
      <c r="A13" s="277" t="s">
        <v>669</v>
      </c>
      <c r="B13" s="94" t="s">
        <v>670</v>
      </c>
      <c r="C13" s="6">
        <v>7.6224399999999992</v>
      </c>
      <c r="D13" s="6">
        <v>2.5342799999999999</v>
      </c>
      <c r="E13" s="6">
        <v>0.88983999999999996</v>
      </c>
      <c r="F13" s="6">
        <v>2.6852</v>
      </c>
      <c r="G13" s="6"/>
      <c r="H13" s="6">
        <v>4.2336</v>
      </c>
      <c r="I13" s="6"/>
      <c r="J13" s="35">
        <v>17.700760000000002</v>
      </c>
      <c r="K13" s="35">
        <v>1.77772</v>
      </c>
      <c r="L13" s="35">
        <v>17.788959999999999</v>
      </c>
      <c r="M13" s="35">
        <v>113.30564</v>
      </c>
    </row>
    <row r="14" spans="1:13" s="54" customFormat="1" ht="14.25" customHeight="1" x14ac:dyDescent="0.2">
      <c r="A14" s="277" t="s">
        <v>671</v>
      </c>
      <c r="B14" s="94" t="s">
        <v>672</v>
      </c>
      <c r="C14" s="6">
        <v>27.565439999999999</v>
      </c>
      <c r="D14" s="6">
        <v>7.8027599999999993</v>
      </c>
      <c r="E14" s="6">
        <v>4.4727199999999998</v>
      </c>
      <c r="F14" s="6">
        <v>8.8689999999999998</v>
      </c>
      <c r="G14" s="6"/>
      <c r="H14" s="6">
        <v>13.94932</v>
      </c>
      <c r="I14" s="6"/>
      <c r="J14" s="35">
        <v>60.656119999999994</v>
      </c>
      <c r="K14" s="35">
        <v>44.762480000000004</v>
      </c>
      <c r="L14" s="35">
        <v>75.305160000000001</v>
      </c>
      <c r="M14" s="35">
        <v>347.43155999999999</v>
      </c>
    </row>
    <row r="15" spans="1:13" ht="12.75" customHeight="1" x14ac:dyDescent="0.2">
      <c r="A15" s="278" t="s">
        <v>673</v>
      </c>
      <c r="B15" s="284" t="s">
        <v>674</v>
      </c>
      <c r="C15" s="6">
        <v>19.894000000000002</v>
      </c>
      <c r="D15" s="6">
        <v>5.4468399999999999</v>
      </c>
      <c r="E15" s="6">
        <v>3.7847599999999999</v>
      </c>
      <c r="F15" s="6">
        <v>6.6169599999999997</v>
      </c>
      <c r="G15" s="6"/>
      <c r="H15" s="6">
        <v>10.231199999999999</v>
      </c>
      <c r="I15" s="6"/>
      <c r="J15" s="35">
        <v>48.353200000000001</v>
      </c>
      <c r="K15" s="35">
        <v>33.819800000000001</v>
      </c>
      <c r="L15" s="35">
        <v>58.964639999999996</v>
      </c>
      <c r="M15" s="35">
        <v>277.49092000000002</v>
      </c>
    </row>
    <row r="16" spans="1:13" ht="13.5" customHeight="1" x14ac:dyDescent="0.2">
      <c r="A16" s="277" t="s">
        <v>675</v>
      </c>
      <c r="B16" s="279" t="s">
        <v>56</v>
      </c>
      <c r="C16" s="6">
        <v>18.533759999999997</v>
      </c>
      <c r="D16" s="6">
        <v>5.4997600000000002</v>
      </c>
      <c r="E16" s="6">
        <v>1.3857199999999998</v>
      </c>
      <c r="F16" s="6">
        <v>5.6702799999999991</v>
      </c>
      <c r="G16" s="6"/>
      <c r="H16" s="6">
        <v>9.1512399999999996</v>
      </c>
      <c r="I16" s="6"/>
      <c r="J16" s="35">
        <v>49.593879999999999</v>
      </c>
      <c r="K16" s="35">
        <v>8.1594800000000003</v>
      </c>
      <c r="L16" s="35">
        <v>50.256359999999994</v>
      </c>
      <c r="M16" s="35">
        <v>280.88956000000002</v>
      </c>
    </row>
    <row r="17" spans="1:13" x14ac:dyDescent="0.2">
      <c r="A17" s="280" t="s">
        <v>676</v>
      </c>
      <c r="B17" s="279" t="s">
        <v>64</v>
      </c>
      <c r="C17" s="6">
        <v>26.381600000000002</v>
      </c>
      <c r="D17" s="6">
        <v>8.2398399999999992</v>
      </c>
      <c r="E17" s="6">
        <v>5.9309599999999998</v>
      </c>
      <c r="F17" s="6">
        <v>10.06068</v>
      </c>
      <c r="G17" s="6"/>
      <c r="H17" s="6">
        <v>12.63808</v>
      </c>
      <c r="I17" s="6"/>
      <c r="J17" s="35">
        <v>70.852040000000002</v>
      </c>
      <c r="K17" s="35">
        <v>50.722840000000005</v>
      </c>
      <c r="L17" s="35">
        <v>87.63552</v>
      </c>
      <c r="M17" s="35">
        <v>304.01756</v>
      </c>
    </row>
    <row r="18" spans="1:13" s="54" customFormat="1" ht="12.75" customHeight="1" x14ac:dyDescent="0.2">
      <c r="A18" s="277" t="s">
        <v>677</v>
      </c>
      <c r="B18" s="279" t="s">
        <v>678</v>
      </c>
      <c r="C18" s="6">
        <v>19.323640000000001</v>
      </c>
      <c r="D18" s="6">
        <v>7.2441599999999999</v>
      </c>
      <c r="E18" s="6">
        <v>3.6985199999999998</v>
      </c>
      <c r="F18" s="6">
        <v>8.1300799999999995</v>
      </c>
      <c r="G18" s="6"/>
      <c r="H18" s="6">
        <v>9.5863599999999991</v>
      </c>
      <c r="I18" s="6"/>
      <c r="J18" s="35">
        <v>58.694160000000004</v>
      </c>
      <c r="K18" s="35">
        <v>31.314920000000001</v>
      </c>
      <c r="L18" s="35">
        <v>66.465559999999996</v>
      </c>
      <c r="M18" s="35">
        <v>343.32144</v>
      </c>
    </row>
    <row r="19" spans="1:13" x14ac:dyDescent="0.2">
      <c r="A19" s="277" t="s">
        <v>679</v>
      </c>
      <c r="B19" s="279" t="s">
        <v>680</v>
      </c>
      <c r="C19" s="6">
        <v>14.60788</v>
      </c>
      <c r="D19" s="6">
        <v>5.4742800000000003</v>
      </c>
      <c r="E19" s="6">
        <v>0</v>
      </c>
      <c r="F19" s="6">
        <v>5.4742800000000003</v>
      </c>
      <c r="G19" s="6"/>
      <c r="H19" s="6">
        <v>5.8407999999999998</v>
      </c>
      <c r="I19" s="6"/>
      <c r="J19" s="35">
        <v>37.569279999999999</v>
      </c>
      <c r="K19" s="35">
        <v>0</v>
      </c>
      <c r="L19" s="35">
        <v>37.569279999999999</v>
      </c>
      <c r="M19" s="35">
        <v>107.54128</v>
      </c>
    </row>
    <row r="20" spans="1:13" ht="14.25" customHeight="1" x14ac:dyDescent="0.2">
      <c r="A20" s="281" t="s">
        <v>681</v>
      </c>
      <c r="B20" s="94" t="s">
        <v>682</v>
      </c>
      <c r="C20" s="6">
        <v>20.24288</v>
      </c>
      <c r="D20" s="6">
        <v>4.3178799999999997</v>
      </c>
      <c r="E20" s="6">
        <v>5.30572</v>
      </c>
      <c r="F20" s="6">
        <v>6.6052</v>
      </c>
      <c r="G20" s="6"/>
      <c r="H20" s="6">
        <v>10.031280000000001</v>
      </c>
      <c r="I20" s="6"/>
      <c r="J20" s="35">
        <v>34.378399999999999</v>
      </c>
      <c r="K20" s="35">
        <v>55.368039999999993</v>
      </c>
      <c r="L20" s="35">
        <v>65.512999999999991</v>
      </c>
      <c r="M20" s="35">
        <v>282.31252000000001</v>
      </c>
    </row>
    <row r="21" spans="1:13" s="54" customFormat="1" ht="14.25" customHeight="1" x14ac:dyDescent="0.2">
      <c r="A21" s="277" t="s">
        <v>683</v>
      </c>
      <c r="B21" s="94" t="s">
        <v>57</v>
      </c>
      <c r="C21" s="6">
        <v>33.596359999999997</v>
      </c>
      <c r="D21" s="6">
        <v>8.7729599999999994</v>
      </c>
      <c r="E21" s="6">
        <v>8.4358400000000007</v>
      </c>
      <c r="F21" s="6">
        <v>12.101040000000001</v>
      </c>
      <c r="G21" s="6"/>
      <c r="H21" s="6">
        <v>15.17432</v>
      </c>
      <c r="I21" s="6"/>
      <c r="J21" s="35">
        <v>65.050439999999995</v>
      </c>
      <c r="K21" s="35">
        <v>86.187079999999995</v>
      </c>
      <c r="L21" s="35">
        <v>107.54519999999999</v>
      </c>
      <c r="M21" s="35">
        <v>370.73007999999999</v>
      </c>
    </row>
    <row r="22" spans="1:13" ht="14.25" customHeight="1" x14ac:dyDescent="0.2">
      <c r="A22" s="277" t="s">
        <v>684</v>
      </c>
      <c r="B22" s="94" t="s">
        <v>685</v>
      </c>
      <c r="C22" s="6">
        <v>23.661119999999997</v>
      </c>
      <c r="D22" s="6">
        <v>5.2037999999999993</v>
      </c>
      <c r="E22" s="6">
        <v>3.48488</v>
      </c>
      <c r="F22" s="6">
        <v>6.2602399999999996</v>
      </c>
      <c r="G22" s="6"/>
      <c r="H22" s="6">
        <v>11.636520000000001</v>
      </c>
      <c r="I22" s="6"/>
      <c r="J22" s="35">
        <v>41.469680000000004</v>
      </c>
      <c r="K22" s="35">
        <v>33.435639999999999</v>
      </c>
      <c r="L22" s="35">
        <v>53.268880000000003</v>
      </c>
      <c r="M22" s="35">
        <v>263.29464000000002</v>
      </c>
    </row>
    <row r="23" spans="1:13" ht="13.5" customHeight="1" x14ac:dyDescent="0.2">
      <c r="A23" s="277" t="s">
        <v>323</v>
      </c>
      <c r="B23" s="85" t="s">
        <v>686</v>
      </c>
      <c r="C23" s="6">
        <v>28.03192</v>
      </c>
      <c r="D23" s="6">
        <v>5.6683199999999996</v>
      </c>
      <c r="E23" s="6">
        <v>6.4758399999999998</v>
      </c>
      <c r="F23" s="6">
        <v>8.5887199999999986</v>
      </c>
      <c r="G23" s="6"/>
      <c r="H23" s="6">
        <v>15.62316</v>
      </c>
      <c r="I23" s="6"/>
      <c r="J23" s="35">
        <v>33.83352</v>
      </c>
      <c r="K23" s="35">
        <v>35.560279999999999</v>
      </c>
      <c r="L23" s="35">
        <v>49.021560000000001</v>
      </c>
      <c r="M23" s="35">
        <v>405.55339999999995</v>
      </c>
    </row>
    <row r="24" spans="1:13" s="54" customFormat="1" ht="13.5" customHeight="1" x14ac:dyDescent="0.2">
      <c r="A24" s="277" t="s">
        <v>687</v>
      </c>
      <c r="B24" s="263" t="s">
        <v>58</v>
      </c>
      <c r="C24" s="6">
        <v>31.605</v>
      </c>
      <c r="D24" s="6">
        <v>9.3393999999999995</v>
      </c>
      <c r="E24" s="6">
        <v>3.8063199999999999</v>
      </c>
      <c r="F24" s="6">
        <v>9.9411199999999997</v>
      </c>
      <c r="G24" s="6"/>
      <c r="H24" s="6">
        <v>17.522399999999998</v>
      </c>
      <c r="I24" s="6"/>
      <c r="J24" s="35">
        <v>83.729240000000004</v>
      </c>
      <c r="K24" s="35">
        <v>24.860639999999997</v>
      </c>
      <c r="L24" s="35">
        <v>87.282719999999998</v>
      </c>
      <c r="M24" s="35">
        <v>489.01803999999998</v>
      </c>
    </row>
    <row r="25" spans="1:13" ht="13.5" customHeight="1" x14ac:dyDescent="0.2">
      <c r="A25" s="277" t="s">
        <v>688</v>
      </c>
      <c r="B25" s="94" t="s">
        <v>689</v>
      </c>
      <c r="C25" s="6">
        <v>17.112759999999998</v>
      </c>
      <c r="D25" s="6">
        <v>4.4825200000000001</v>
      </c>
      <c r="E25" s="6">
        <v>3.0105599999999999</v>
      </c>
      <c r="F25" s="6">
        <v>5.4037199999999999</v>
      </c>
      <c r="G25" s="6"/>
      <c r="H25" s="6">
        <v>8.8317600000000009</v>
      </c>
      <c r="I25" s="6"/>
      <c r="J25" s="35">
        <v>28.813960000000002</v>
      </c>
      <c r="K25" s="35">
        <v>15.895599999999998</v>
      </c>
      <c r="L25" s="35">
        <v>32.931919999999998</v>
      </c>
      <c r="M25" s="35">
        <v>210.76468</v>
      </c>
    </row>
    <row r="26" spans="1:13" ht="18" customHeight="1" x14ac:dyDescent="0.2">
      <c r="A26" s="277"/>
      <c r="B26" s="283" t="s">
        <v>45</v>
      </c>
      <c r="C26" s="6">
        <v>3.75732</v>
      </c>
      <c r="D26" s="6">
        <v>0</v>
      </c>
      <c r="E26" s="6">
        <v>0</v>
      </c>
      <c r="F26" s="6">
        <v>0</v>
      </c>
      <c r="G26" s="6"/>
      <c r="H26" s="6">
        <v>1.05644</v>
      </c>
      <c r="I26" s="6"/>
      <c r="J26" s="35">
        <v>0</v>
      </c>
      <c r="K26" s="35">
        <v>0</v>
      </c>
      <c r="L26" s="35">
        <v>0</v>
      </c>
      <c r="M26" s="35">
        <v>29.586200000000002</v>
      </c>
    </row>
    <row r="27" spans="1:13" ht="12.75" customHeight="1" x14ac:dyDescent="0.2">
      <c r="A27" s="282"/>
      <c r="B27" s="283" t="s">
        <v>4</v>
      </c>
      <c r="C27" s="6">
        <v>35.991479999999996</v>
      </c>
      <c r="D27" s="6">
        <v>21.92652</v>
      </c>
      <c r="E27" s="6">
        <v>15.4938</v>
      </c>
      <c r="F27" s="6">
        <v>26.193440000000002</v>
      </c>
      <c r="G27" s="6"/>
      <c r="H27" s="6">
        <v>37.318399999999997</v>
      </c>
      <c r="I27" s="6"/>
      <c r="J27" s="35">
        <v>176.92919999999998</v>
      </c>
      <c r="K27" s="35">
        <v>137.65667999999999</v>
      </c>
      <c r="L27" s="35">
        <v>221.81124</v>
      </c>
      <c r="M27" s="35">
        <v>1017.47324</v>
      </c>
    </row>
    <row r="28" spans="1:13" x14ac:dyDescent="0.2">
      <c r="A28" s="158"/>
      <c r="B28" s="42"/>
    </row>
    <row r="29" spans="1:13" ht="14.25" x14ac:dyDescent="0.2">
      <c r="A29" s="159" t="s">
        <v>340</v>
      </c>
      <c r="B29" s="42"/>
    </row>
    <row r="30" spans="1:13" ht="14.25" x14ac:dyDescent="0.2">
      <c r="A30" s="153" t="s">
        <v>633</v>
      </c>
      <c r="B30" s="45"/>
      <c r="C30" s="3" t="s">
        <v>416</v>
      </c>
    </row>
    <row r="31" spans="1:13" x14ac:dyDescent="0.2">
      <c r="A31" s="154"/>
      <c r="B31" s="75"/>
      <c r="C31" s="2" t="s">
        <v>472</v>
      </c>
      <c r="D31" s="2"/>
      <c r="E31" s="2"/>
      <c r="F31" s="2"/>
      <c r="G31" s="2"/>
      <c r="H31" s="2"/>
      <c r="I31" s="2"/>
      <c r="J31" s="33"/>
      <c r="K31" s="75"/>
      <c r="L31" s="75"/>
      <c r="M31" s="75"/>
    </row>
    <row r="32" spans="1:13" x14ac:dyDescent="0.2">
      <c r="A32" s="153"/>
      <c r="B32" s="45" t="s">
        <v>0</v>
      </c>
      <c r="C32" s="16" t="s">
        <v>1</v>
      </c>
      <c r="D32" s="16"/>
      <c r="E32" s="16"/>
      <c r="F32" s="16"/>
      <c r="G32" s="16"/>
      <c r="H32" s="16"/>
      <c r="J32" s="33" t="s">
        <v>660</v>
      </c>
      <c r="K32" s="75"/>
      <c r="L32" s="75"/>
      <c r="M32" s="75"/>
    </row>
    <row r="33" spans="1:13" x14ac:dyDescent="0.2">
      <c r="A33" s="153" t="s">
        <v>5</v>
      </c>
      <c r="B33" s="45"/>
      <c r="C33" s="5" t="s">
        <v>49</v>
      </c>
      <c r="D33" s="2" t="s">
        <v>227</v>
      </c>
      <c r="E33" s="2"/>
      <c r="F33" s="2"/>
      <c r="H33" s="3" t="s">
        <v>229</v>
      </c>
      <c r="J33" s="38" t="s">
        <v>223</v>
      </c>
      <c r="K33" s="163" t="s">
        <v>223</v>
      </c>
      <c r="L33" s="80" t="s">
        <v>223</v>
      </c>
      <c r="M33" s="80" t="s">
        <v>224</v>
      </c>
    </row>
    <row r="34" spans="1:13" x14ac:dyDescent="0.2">
      <c r="A34" s="205" t="s">
        <v>668</v>
      </c>
      <c r="B34" s="45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8" t="s">
        <v>225</v>
      </c>
      <c r="K34" s="163" t="s">
        <v>226</v>
      </c>
      <c r="L34" s="163" t="s">
        <v>40</v>
      </c>
      <c r="M34" s="163" t="s">
        <v>40</v>
      </c>
    </row>
    <row r="35" spans="1:13" x14ac:dyDescent="0.2">
      <c r="A35" s="155" t="s">
        <v>43</v>
      </c>
      <c r="B35" s="82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8" t="s">
        <v>235</v>
      </c>
      <c r="K35" s="163" t="s">
        <v>230</v>
      </c>
      <c r="L35" s="163" t="s">
        <v>233</v>
      </c>
      <c r="M35" s="38"/>
    </row>
    <row r="36" spans="1:13" x14ac:dyDescent="0.2">
      <c r="C36" s="20"/>
      <c r="D36" s="20"/>
      <c r="E36" s="20"/>
      <c r="F36" s="20"/>
      <c r="G36" s="20"/>
      <c r="H36" s="20" t="s">
        <v>237</v>
      </c>
      <c r="I36" s="20"/>
      <c r="J36" s="38"/>
      <c r="K36" s="163" t="s">
        <v>235</v>
      </c>
      <c r="L36" s="38"/>
      <c r="M36" s="38"/>
    </row>
    <row r="37" spans="1:13" x14ac:dyDescent="0.2">
      <c r="C37" s="20"/>
      <c r="D37" s="20"/>
      <c r="E37" s="20"/>
      <c r="F37" s="20"/>
      <c r="G37" s="20"/>
      <c r="H37" s="20" t="s">
        <v>569</v>
      </c>
      <c r="I37" s="20"/>
    </row>
    <row r="38" spans="1:13" x14ac:dyDescent="0.2">
      <c r="A38" s="153"/>
      <c r="B38" s="45"/>
      <c r="C38" s="20"/>
      <c r="D38" s="20"/>
      <c r="E38" s="20"/>
      <c r="F38" s="20"/>
      <c r="G38" s="20"/>
      <c r="H38" s="20" t="s">
        <v>570</v>
      </c>
      <c r="I38" s="20"/>
      <c r="J38" s="76"/>
      <c r="K38" s="38"/>
      <c r="L38" s="231"/>
    </row>
    <row r="39" spans="1:13" x14ac:dyDescent="0.2">
      <c r="A39" s="156"/>
      <c r="B39" s="47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7" t="s">
        <v>13</v>
      </c>
      <c r="L39" s="77" t="s">
        <v>14</v>
      </c>
      <c r="M39" s="77" t="s">
        <v>15</v>
      </c>
    </row>
    <row r="40" spans="1:13" x14ac:dyDescent="0.2">
      <c r="A40" s="157"/>
      <c r="B40" s="79"/>
    </row>
    <row r="41" spans="1:13" x14ac:dyDescent="0.2">
      <c r="A41" s="241"/>
      <c r="B41" s="13" t="s">
        <v>21</v>
      </c>
    </row>
    <row r="42" spans="1:13" x14ac:dyDescent="0.2">
      <c r="A42" s="277" t="s">
        <v>669</v>
      </c>
      <c r="B42" s="94" t="s">
        <v>670</v>
      </c>
      <c r="C42" s="6">
        <v>6.2523999999999997</v>
      </c>
      <c r="D42" s="6">
        <v>1.8032000000000001</v>
      </c>
      <c r="E42" s="6">
        <v>0.88983999999999996</v>
      </c>
      <c r="F42" s="6">
        <v>2.0109599999999999</v>
      </c>
      <c r="G42" s="6"/>
      <c r="H42" s="6">
        <v>3.2026399999999997</v>
      </c>
      <c r="I42" s="6"/>
      <c r="J42" s="35">
        <v>15.46636</v>
      </c>
      <c r="K42" s="35">
        <v>1.77772</v>
      </c>
      <c r="L42" s="35">
        <v>15.56828</v>
      </c>
      <c r="M42" s="35">
        <v>88.63315999999999</v>
      </c>
    </row>
    <row r="43" spans="1:13" ht="14.25" customHeight="1" x14ac:dyDescent="0.2">
      <c r="A43" s="277" t="s">
        <v>671</v>
      </c>
      <c r="B43" s="94" t="s">
        <v>672</v>
      </c>
      <c r="C43" s="6">
        <v>23.38672</v>
      </c>
      <c r="D43" s="6">
        <v>6.4523199999999994</v>
      </c>
      <c r="E43" s="6">
        <v>3.6534400000000002</v>
      </c>
      <c r="F43" s="6">
        <v>7.2676800000000004</v>
      </c>
      <c r="G43" s="6"/>
      <c r="H43" s="6">
        <v>11.05636</v>
      </c>
      <c r="I43" s="6"/>
      <c r="J43" s="35">
        <v>55.861960000000003</v>
      </c>
      <c r="K43" s="35">
        <v>40.287799999999997</v>
      </c>
      <c r="L43" s="35">
        <v>68.799919999999986</v>
      </c>
      <c r="M43" s="35">
        <v>283.68255999999997</v>
      </c>
    </row>
    <row r="44" spans="1:13" x14ac:dyDescent="0.2">
      <c r="A44" s="278" t="s">
        <v>673</v>
      </c>
      <c r="B44" s="284" t="s">
        <v>674</v>
      </c>
      <c r="C44" s="6">
        <v>17.36364</v>
      </c>
      <c r="D44" s="6">
        <v>5.0763999999999996</v>
      </c>
      <c r="E44" s="6">
        <v>2.91452</v>
      </c>
      <c r="F44" s="6">
        <v>5.8329599999999999</v>
      </c>
      <c r="G44" s="6"/>
      <c r="H44" s="6">
        <v>8.2770799999999998</v>
      </c>
      <c r="I44" s="6"/>
      <c r="J44" s="35">
        <v>44.527279999999998</v>
      </c>
      <c r="K44" s="35">
        <v>27.712439999999997</v>
      </c>
      <c r="L44" s="35">
        <v>52.400599999999997</v>
      </c>
      <c r="M44" s="35">
        <v>218.56352000000001</v>
      </c>
    </row>
    <row r="45" spans="1:13" x14ac:dyDescent="0.2">
      <c r="A45" s="277" t="s">
        <v>675</v>
      </c>
      <c r="B45" s="279" t="s">
        <v>56</v>
      </c>
      <c r="C45" s="6">
        <v>17.202919999999999</v>
      </c>
      <c r="D45" s="6">
        <v>5.2919999999999998</v>
      </c>
      <c r="E45" s="6">
        <v>1.3857199999999998</v>
      </c>
      <c r="F45" s="6">
        <v>5.4664400000000004</v>
      </c>
      <c r="G45" s="6"/>
      <c r="H45" s="6">
        <v>8.0752000000000006</v>
      </c>
      <c r="I45" s="6"/>
      <c r="J45" s="35">
        <v>49.199919999999999</v>
      </c>
      <c r="K45" s="35">
        <v>8.1594800000000003</v>
      </c>
      <c r="L45" s="35">
        <v>49.866320000000002</v>
      </c>
      <c r="M45" s="35">
        <v>258.10064</v>
      </c>
    </row>
    <row r="46" spans="1:13" x14ac:dyDescent="0.2">
      <c r="A46" s="280" t="s">
        <v>676</v>
      </c>
      <c r="B46" s="279" t="s">
        <v>64</v>
      </c>
      <c r="C46" s="6">
        <v>19.960639999999998</v>
      </c>
      <c r="D46" s="6">
        <v>6.30924</v>
      </c>
      <c r="E46" s="6">
        <v>5.3841199999999994</v>
      </c>
      <c r="F46" s="6">
        <v>8.1790800000000008</v>
      </c>
      <c r="G46" s="6"/>
      <c r="H46" s="6">
        <v>9.5373599999999996</v>
      </c>
      <c r="I46" s="6"/>
      <c r="J46" s="35">
        <v>55.125</v>
      </c>
      <c r="K46" s="35">
        <v>47.237959999999994</v>
      </c>
      <c r="L46" s="35">
        <v>73.192280000000011</v>
      </c>
      <c r="M46" s="35">
        <v>245.38612000000001</v>
      </c>
    </row>
    <row r="47" spans="1:13" x14ac:dyDescent="0.2">
      <c r="A47" s="277" t="s">
        <v>677</v>
      </c>
      <c r="B47" s="279" t="s">
        <v>678</v>
      </c>
      <c r="C47" s="6">
        <v>16.356200000000001</v>
      </c>
      <c r="D47" s="6">
        <v>6.7365199999999996</v>
      </c>
      <c r="E47" s="6">
        <v>2.6753999999999998</v>
      </c>
      <c r="F47" s="6">
        <v>7.2441599999999999</v>
      </c>
      <c r="G47" s="6"/>
      <c r="H47" s="6">
        <v>7.3441199999999993</v>
      </c>
      <c r="I47" s="6"/>
      <c r="J47" s="35">
        <v>56.010920000000006</v>
      </c>
      <c r="K47" s="35">
        <v>27.700679999999998</v>
      </c>
      <c r="L47" s="35">
        <v>62.427959999999999</v>
      </c>
      <c r="M47" s="35">
        <v>290.97180000000003</v>
      </c>
    </row>
    <row r="48" spans="1:13" x14ac:dyDescent="0.2">
      <c r="A48" s="277" t="s">
        <v>679</v>
      </c>
      <c r="B48" s="279" t="s">
        <v>680</v>
      </c>
      <c r="C48" s="6">
        <v>11.499319999999999</v>
      </c>
      <c r="D48" s="6">
        <v>4.4256799999999998</v>
      </c>
      <c r="E48" s="6">
        <v>0</v>
      </c>
      <c r="F48" s="6">
        <v>4.4256799999999998</v>
      </c>
      <c r="G48" s="6"/>
      <c r="H48" s="6">
        <v>4.2336</v>
      </c>
      <c r="I48" s="6"/>
      <c r="J48" s="35">
        <v>31.822559999999999</v>
      </c>
      <c r="K48" s="35">
        <v>0</v>
      </c>
      <c r="L48" s="35">
        <v>31.822559999999999</v>
      </c>
      <c r="M48" s="35">
        <v>76.52427999999999</v>
      </c>
    </row>
    <row r="49" spans="1:13" x14ac:dyDescent="0.2">
      <c r="A49" s="281" t="s">
        <v>681</v>
      </c>
      <c r="B49" s="94" t="s">
        <v>682</v>
      </c>
      <c r="C49" s="6">
        <v>16.536519999999999</v>
      </c>
      <c r="D49" s="6">
        <v>3.61816</v>
      </c>
      <c r="E49" s="6">
        <v>4.8059199999999995</v>
      </c>
      <c r="F49" s="6">
        <v>6.0054400000000001</v>
      </c>
      <c r="G49" s="6"/>
      <c r="H49" s="6">
        <v>8.8337199999999996</v>
      </c>
      <c r="I49" s="6"/>
      <c r="J49" s="35">
        <v>33.306279999999994</v>
      </c>
      <c r="K49" s="35">
        <v>54.082279999999997</v>
      </c>
      <c r="L49" s="35">
        <v>63.454999999999998</v>
      </c>
      <c r="M49" s="35">
        <v>257.61455999999998</v>
      </c>
    </row>
    <row r="50" spans="1:13" ht="15" customHeight="1" x14ac:dyDescent="0.2">
      <c r="A50" s="277" t="s">
        <v>683</v>
      </c>
      <c r="B50" s="94" t="s">
        <v>57</v>
      </c>
      <c r="C50" s="6">
        <v>25.611319999999999</v>
      </c>
      <c r="D50" s="6">
        <v>7.55776</v>
      </c>
      <c r="E50" s="6">
        <v>6.3072799999999996</v>
      </c>
      <c r="F50" s="6">
        <v>9.7784399999999998</v>
      </c>
      <c r="G50" s="6"/>
      <c r="H50" s="6">
        <v>10.382119999999999</v>
      </c>
      <c r="I50" s="6"/>
      <c r="J50" s="35">
        <v>58.678479999999993</v>
      </c>
      <c r="K50" s="35">
        <v>76.053879999999992</v>
      </c>
      <c r="L50" s="35">
        <v>95.695039999999992</v>
      </c>
      <c r="M50" s="35">
        <v>213.42439999999999</v>
      </c>
    </row>
    <row r="51" spans="1:13" x14ac:dyDescent="0.2">
      <c r="A51" s="277" t="s">
        <v>684</v>
      </c>
      <c r="B51" s="94" t="s">
        <v>685</v>
      </c>
      <c r="C51" s="6">
        <v>14.911679999999999</v>
      </c>
      <c r="D51" s="6">
        <v>3.8435600000000001</v>
      </c>
      <c r="E51" s="6">
        <v>2.7028400000000001</v>
      </c>
      <c r="F51" s="6">
        <v>4.6981199999999994</v>
      </c>
      <c r="G51" s="6"/>
      <c r="H51" s="6">
        <v>6.7620000000000005</v>
      </c>
      <c r="I51" s="6"/>
      <c r="J51" s="35">
        <v>27.867280000000001</v>
      </c>
      <c r="K51" s="35">
        <v>31.403119999999998</v>
      </c>
      <c r="L51" s="35">
        <v>41.977319999999999</v>
      </c>
      <c r="M51" s="35">
        <v>138.57004000000001</v>
      </c>
    </row>
    <row r="52" spans="1:13" x14ac:dyDescent="0.2">
      <c r="A52" s="277" t="s">
        <v>323</v>
      </c>
      <c r="B52" s="85" t="s">
        <v>686</v>
      </c>
      <c r="C52" s="6">
        <v>14.66864</v>
      </c>
      <c r="D52" s="6">
        <v>1.74244</v>
      </c>
      <c r="E52" s="6">
        <v>3.2986800000000001</v>
      </c>
      <c r="F52" s="6">
        <v>3.7298800000000001</v>
      </c>
      <c r="G52" s="6"/>
      <c r="H52" s="6">
        <v>6.6208800000000005</v>
      </c>
      <c r="I52" s="6"/>
      <c r="J52" s="35">
        <v>7.0501199999999997</v>
      </c>
      <c r="K52" s="35">
        <v>27.645800000000001</v>
      </c>
      <c r="L52" s="35">
        <v>28.527799999999999</v>
      </c>
      <c r="M52" s="35">
        <v>190.55315999999999</v>
      </c>
    </row>
    <row r="53" spans="1:13" x14ac:dyDescent="0.2">
      <c r="A53" s="277" t="s">
        <v>687</v>
      </c>
      <c r="B53" s="263" t="s">
        <v>58</v>
      </c>
      <c r="C53" s="6">
        <v>16.661959999999997</v>
      </c>
      <c r="D53" s="6">
        <v>4.1159999999999997</v>
      </c>
      <c r="E53" s="6">
        <v>1.80124</v>
      </c>
      <c r="F53" s="6">
        <v>4.4884000000000004</v>
      </c>
      <c r="G53" s="6"/>
      <c r="H53" s="6">
        <v>8.0261999999999993</v>
      </c>
      <c r="I53" s="6"/>
      <c r="J53" s="35">
        <v>23.680720000000001</v>
      </c>
      <c r="K53" s="35">
        <v>12.628279999999998</v>
      </c>
      <c r="L53" s="35">
        <v>26.838279999999997</v>
      </c>
      <c r="M53" s="35">
        <v>278.98444000000001</v>
      </c>
    </row>
    <row r="54" spans="1:13" x14ac:dyDescent="0.2">
      <c r="A54" s="277" t="s">
        <v>688</v>
      </c>
      <c r="B54" s="94" t="s">
        <v>689</v>
      </c>
      <c r="C54" s="6">
        <v>12.25</v>
      </c>
      <c r="D54" s="6">
        <v>2.0854400000000002</v>
      </c>
      <c r="E54" s="6">
        <v>2.4186399999999999</v>
      </c>
      <c r="F54" s="6">
        <v>3.1967599999999998</v>
      </c>
      <c r="G54" s="6"/>
      <c r="H54" s="6">
        <v>7.1892800000000001</v>
      </c>
      <c r="I54" s="6"/>
      <c r="J54" s="35">
        <v>15.15864</v>
      </c>
      <c r="K54" s="35">
        <v>12.289199999999999</v>
      </c>
      <c r="L54" s="35">
        <v>19.527479999999997</v>
      </c>
      <c r="M54" s="35">
        <v>158.34644</v>
      </c>
    </row>
    <row r="55" spans="1:13" ht="18.75" customHeight="1" x14ac:dyDescent="0.2">
      <c r="A55" s="277"/>
      <c r="B55" s="283" t="s">
        <v>45</v>
      </c>
      <c r="C55" s="6">
        <v>2.57152</v>
      </c>
      <c r="D55" s="6">
        <v>0</v>
      </c>
      <c r="E55" s="6">
        <v>0</v>
      </c>
      <c r="F55" s="6">
        <v>0</v>
      </c>
      <c r="G55" s="6"/>
      <c r="H55" s="6">
        <v>1.05644</v>
      </c>
      <c r="I55" s="6"/>
      <c r="J55" s="35">
        <v>0</v>
      </c>
      <c r="K55" s="35">
        <v>0</v>
      </c>
      <c r="L55" s="35">
        <v>0</v>
      </c>
      <c r="M55" s="35">
        <v>29.586200000000002</v>
      </c>
    </row>
    <row r="56" spans="1:13" x14ac:dyDescent="0.2">
      <c r="A56" s="282"/>
      <c r="B56" s="283" t="s">
        <v>4</v>
      </c>
      <c r="C56" s="6">
        <v>30.732799999999997</v>
      </c>
      <c r="D56" s="6">
        <v>16.528679999999998</v>
      </c>
      <c r="E56" s="6">
        <v>11.730600000000001</v>
      </c>
      <c r="F56" s="6">
        <v>19.805800000000001</v>
      </c>
      <c r="G56" s="6"/>
      <c r="H56" s="6">
        <v>25.540760000000002</v>
      </c>
      <c r="I56" s="6"/>
      <c r="J56" s="35">
        <v>136.38267999999999</v>
      </c>
      <c r="K56" s="35">
        <v>123.10760000000001</v>
      </c>
      <c r="L56" s="35">
        <v>181.83507999999998</v>
      </c>
      <c r="M56" s="35">
        <v>723.68295999999998</v>
      </c>
    </row>
    <row r="57" spans="1:13" x14ac:dyDescent="0.2">
      <c r="A57" s="158"/>
      <c r="B57" s="42"/>
    </row>
    <row r="58" spans="1:13" ht="14.25" x14ac:dyDescent="0.2">
      <c r="A58" s="159" t="s">
        <v>340</v>
      </c>
      <c r="B58" s="42"/>
    </row>
    <row r="59" spans="1:13" ht="14.25" x14ac:dyDescent="0.2">
      <c r="A59" s="153" t="s">
        <v>633</v>
      </c>
      <c r="B59" s="45"/>
      <c r="C59" s="3" t="s">
        <v>416</v>
      </c>
    </row>
    <row r="60" spans="1:13" x14ac:dyDescent="0.2">
      <c r="A60" s="154"/>
      <c r="B60" s="75"/>
      <c r="C60" s="2" t="s">
        <v>472</v>
      </c>
      <c r="D60" s="2"/>
      <c r="E60" s="2"/>
      <c r="F60" s="2"/>
      <c r="G60" s="2"/>
      <c r="H60" s="2"/>
      <c r="I60" s="2"/>
      <c r="J60" s="33"/>
      <c r="K60" s="75"/>
      <c r="L60" s="75"/>
      <c r="M60" s="75"/>
    </row>
    <row r="61" spans="1:13" x14ac:dyDescent="0.2">
      <c r="A61" s="153"/>
      <c r="B61" s="45" t="s">
        <v>0</v>
      </c>
      <c r="C61" s="16" t="s">
        <v>1</v>
      </c>
      <c r="D61" s="16"/>
      <c r="E61" s="16"/>
      <c r="F61" s="16"/>
      <c r="G61" s="16"/>
      <c r="H61" s="16"/>
      <c r="J61" s="33" t="s">
        <v>660</v>
      </c>
      <c r="K61" s="75"/>
      <c r="L61" s="75"/>
      <c r="M61" s="75"/>
    </row>
    <row r="62" spans="1:13" x14ac:dyDescent="0.2">
      <c r="A62" s="153" t="s">
        <v>5</v>
      </c>
      <c r="B62" s="45"/>
      <c r="C62" s="5" t="s">
        <v>49</v>
      </c>
      <c r="D62" s="2" t="s">
        <v>227</v>
      </c>
      <c r="E62" s="2"/>
      <c r="F62" s="2"/>
      <c r="H62" s="3" t="s">
        <v>229</v>
      </c>
      <c r="J62" s="38" t="s">
        <v>223</v>
      </c>
      <c r="K62" s="163" t="s">
        <v>223</v>
      </c>
      <c r="L62" s="80" t="s">
        <v>223</v>
      </c>
      <c r="M62" s="80" t="s">
        <v>224</v>
      </c>
    </row>
    <row r="63" spans="1:13" x14ac:dyDescent="0.2">
      <c r="A63" s="205" t="s">
        <v>668</v>
      </c>
      <c r="B63" s="45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8" t="s">
        <v>225</v>
      </c>
      <c r="K63" s="163" t="s">
        <v>226</v>
      </c>
      <c r="L63" s="163" t="s">
        <v>40</v>
      </c>
      <c r="M63" s="163" t="s">
        <v>40</v>
      </c>
    </row>
    <row r="64" spans="1:13" x14ac:dyDescent="0.2">
      <c r="A64" s="155" t="s">
        <v>43</v>
      </c>
      <c r="B64" s="82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8" t="s">
        <v>235</v>
      </c>
      <c r="K64" s="163" t="s">
        <v>230</v>
      </c>
      <c r="L64" s="163" t="s">
        <v>233</v>
      </c>
      <c r="M64" s="38"/>
    </row>
    <row r="65" spans="1:13" x14ac:dyDescent="0.2">
      <c r="C65" s="20"/>
      <c r="D65" s="20"/>
      <c r="E65" s="20"/>
      <c r="F65" s="20"/>
      <c r="G65" s="20"/>
      <c r="H65" s="20" t="s">
        <v>237</v>
      </c>
      <c r="I65" s="20"/>
      <c r="J65" s="38"/>
      <c r="K65" s="163" t="s">
        <v>235</v>
      </c>
      <c r="L65" s="38"/>
      <c r="M65" s="38"/>
    </row>
    <row r="66" spans="1:13" x14ac:dyDescent="0.2">
      <c r="C66" s="20"/>
      <c r="D66" s="20"/>
      <c r="E66" s="20"/>
      <c r="F66" s="20"/>
      <c r="G66" s="20"/>
      <c r="H66" s="20" t="s">
        <v>569</v>
      </c>
      <c r="I66" s="20"/>
    </row>
    <row r="67" spans="1:13" x14ac:dyDescent="0.2">
      <c r="A67" s="153"/>
      <c r="B67" s="45"/>
      <c r="C67" s="20"/>
      <c r="D67" s="20"/>
      <c r="E67" s="20"/>
      <c r="F67" s="20"/>
      <c r="G67" s="20"/>
      <c r="H67" s="20" t="s">
        <v>570</v>
      </c>
      <c r="I67" s="20"/>
      <c r="J67" s="76"/>
      <c r="K67" s="38"/>
      <c r="L67" s="231"/>
    </row>
    <row r="68" spans="1:13" x14ac:dyDescent="0.2">
      <c r="A68" s="156"/>
      <c r="B68" s="47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7" t="s">
        <v>13</v>
      </c>
      <c r="L68" s="77" t="s">
        <v>14</v>
      </c>
      <c r="M68" s="77" t="s">
        <v>15</v>
      </c>
    </row>
    <row r="69" spans="1:13" x14ac:dyDescent="0.2">
      <c r="A69" s="157"/>
      <c r="B69" s="79"/>
    </row>
    <row r="70" spans="1:13" x14ac:dyDescent="0.2">
      <c r="A70" s="241"/>
      <c r="B70" s="13" t="s">
        <v>22</v>
      </c>
    </row>
    <row r="71" spans="1:13" x14ac:dyDescent="0.2">
      <c r="A71" s="277" t="s">
        <v>669</v>
      </c>
      <c r="B71" s="94" t="s">
        <v>670</v>
      </c>
      <c r="C71" s="6">
        <v>4.3825600000000007</v>
      </c>
      <c r="D71" s="6">
        <v>1.7816400000000001</v>
      </c>
      <c r="E71" s="6">
        <v>0</v>
      </c>
      <c r="F71" s="6">
        <v>1.7816400000000001</v>
      </c>
      <c r="G71" s="6"/>
      <c r="H71" s="6">
        <v>2.7694800000000002</v>
      </c>
      <c r="I71" s="6"/>
      <c r="J71" s="35">
        <v>8.6259599999999992</v>
      </c>
      <c r="K71" s="35">
        <v>0</v>
      </c>
      <c r="L71" s="35">
        <v>8.6259599999999992</v>
      </c>
      <c r="M71" s="35">
        <v>70.56392000000001</v>
      </c>
    </row>
    <row r="72" spans="1:13" ht="15.75" customHeight="1" x14ac:dyDescent="0.2">
      <c r="A72" s="277" t="s">
        <v>671</v>
      </c>
      <c r="B72" s="94" t="s">
        <v>672</v>
      </c>
      <c r="C72" s="6">
        <v>14.72156</v>
      </c>
      <c r="D72" s="6">
        <v>4.3904000000000005</v>
      </c>
      <c r="E72" s="6">
        <v>2.5813199999999998</v>
      </c>
      <c r="F72" s="6">
        <v>5.0901199999999998</v>
      </c>
      <c r="G72" s="6"/>
      <c r="H72" s="6">
        <v>8.5142400000000009</v>
      </c>
      <c r="I72" s="6"/>
      <c r="J72" s="35">
        <v>23.62584</v>
      </c>
      <c r="K72" s="35">
        <v>19.52356</v>
      </c>
      <c r="L72" s="35">
        <v>30.650479999999998</v>
      </c>
      <c r="M72" s="35">
        <v>200.80199999999999</v>
      </c>
    </row>
    <row r="73" spans="1:13" x14ac:dyDescent="0.2">
      <c r="A73" s="278" t="s">
        <v>673</v>
      </c>
      <c r="B73" s="284" t="s">
        <v>674</v>
      </c>
      <c r="C73" s="6">
        <v>9.7216000000000005</v>
      </c>
      <c r="D73" s="6">
        <v>1.9815599999999998</v>
      </c>
      <c r="E73" s="6">
        <v>2.41472</v>
      </c>
      <c r="F73" s="6">
        <v>3.1261999999999999</v>
      </c>
      <c r="G73" s="6"/>
      <c r="H73" s="6">
        <v>6.0191600000000003</v>
      </c>
      <c r="I73" s="6"/>
      <c r="J73" s="35">
        <v>18.861079999999998</v>
      </c>
      <c r="K73" s="35">
        <v>19.392240000000001</v>
      </c>
      <c r="L73" s="35">
        <v>27.069559999999999</v>
      </c>
      <c r="M73" s="35">
        <v>171.04331999999999</v>
      </c>
    </row>
    <row r="74" spans="1:13" x14ac:dyDescent="0.2">
      <c r="A74" s="277" t="s">
        <v>675</v>
      </c>
      <c r="B74" s="279" t="s">
        <v>56</v>
      </c>
      <c r="C74" s="6">
        <v>6.9599600000000006</v>
      </c>
      <c r="D74" s="6">
        <v>1.50332</v>
      </c>
      <c r="E74" s="6">
        <v>0</v>
      </c>
      <c r="F74" s="6">
        <v>1.50332</v>
      </c>
      <c r="G74" s="6"/>
      <c r="H74" s="6">
        <v>4.3080799999999995</v>
      </c>
      <c r="I74" s="6"/>
      <c r="J74" s="35">
        <v>6.2504400000000002</v>
      </c>
      <c r="K74" s="35">
        <v>0</v>
      </c>
      <c r="L74" s="35">
        <v>6.2504400000000002</v>
      </c>
      <c r="M74" s="35">
        <v>110.92619999999999</v>
      </c>
    </row>
    <row r="75" spans="1:13" x14ac:dyDescent="0.2">
      <c r="A75" s="280" t="s">
        <v>676</v>
      </c>
      <c r="B75" s="279" t="s">
        <v>64</v>
      </c>
      <c r="C75" s="6">
        <v>17.50084</v>
      </c>
      <c r="D75" s="6">
        <v>5.3096399999999999</v>
      </c>
      <c r="E75" s="6">
        <v>2.4911599999999998</v>
      </c>
      <c r="F75" s="6">
        <v>5.8623599999999998</v>
      </c>
      <c r="G75" s="6"/>
      <c r="H75" s="6">
        <v>8.3162800000000008</v>
      </c>
      <c r="I75" s="6"/>
      <c r="J75" s="35">
        <v>44.601759999999999</v>
      </c>
      <c r="K75" s="35">
        <v>18.473000000000003</v>
      </c>
      <c r="L75" s="35">
        <v>48.272840000000002</v>
      </c>
      <c r="M75" s="35">
        <v>179.86919999999998</v>
      </c>
    </row>
    <row r="76" spans="1:13" x14ac:dyDescent="0.2">
      <c r="A76" s="277" t="s">
        <v>677</v>
      </c>
      <c r="B76" s="279" t="s">
        <v>678</v>
      </c>
      <c r="C76" s="6">
        <v>10.342919999999999</v>
      </c>
      <c r="D76" s="6">
        <v>2.6734400000000003</v>
      </c>
      <c r="E76" s="6">
        <v>2.5538799999999999</v>
      </c>
      <c r="F76" s="6">
        <v>3.6985199999999998</v>
      </c>
      <c r="G76" s="6"/>
      <c r="H76" s="6">
        <v>6.1642000000000001</v>
      </c>
      <c r="I76" s="6"/>
      <c r="J76" s="35">
        <v>17.58512</v>
      </c>
      <c r="K76" s="35">
        <v>14.605919999999999</v>
      </c>
      <c r="L76" s="35">
        <v>22.873200000000001</v>
      </c>
      <c r="M76" s="35">
        <v>182.18395999999998</v>
      </c>
    </row>
    <row r="77" spans="1:13" x14ac:dyDescent="0.2">
      <c r="A77" s="277" t="s">
        <v>679</v>
      </c>
      <c r="B77" s="279" t="s">
        <v>680</v>
      </c>
      <c r="C77" s="6">
        <v>9.1414399999999993</v>
      </c>
      <c r="D77" s="6">
        <v>3.2535999999999996</v>
      </c>
      <c r="E77" s="6">
        <v>0</v>
      </c>
      <c r="F77" s="6">
        <v>3.2535999999999996</v>
      </c>
      <c r="G77" s="6"/>
      <c r="H77" s="6">
        <v>4.03172</v>
      </c>
      <c r="I77" s="6"/>
      <c r="J77" s="35">
        <v>20.182120000000001</v>
      </c>
      <c r="K77" s="35">
        <v>0</v>
      </c>
      <c r="L77" s="35">
        <v>20.182120000000001</v>
      </c>
      <c r="M77" s="35">
        <v>75.68343999999999</v>
      </c>
    </row>
    <row r="78" spans="1:13" x14ac:dyDescent="0.2">
      <c r="A78" s="281" t="s">
        <v>681</v>
      </c>
      <c r="B78" s="94" t="s">
        <v>682</v>
      </c>
      <c r="C78" s="6">
        <v>11.76</v>
      </c>
      <c r="D78" s="6">
        <v>2.3578800000000002</v>
      </c>
      <c r="E78" s="6">
        <v>2.25204</v>
      </c>
      <c r="F78" s="6">
        <v>2.7596799999999999</v>
      </c>
      <c r="G78" s="6"/>
      <c r="H78" s="6">
        <v>4.7549600000000005</v>
      </c>
      <c r="I78" s="6"/>
      <c r="J78" s="35">
        <v>8.5279600000000002</v>
      </c>
      <c r="K78" s="35">
        <v>11.9756</v>
      </c>
      <c r="L78" s="35">
        <v>16.43852</v>
      </c>
      <c r="M78" s="35">
        <v>115.43028</v>
      </c>
    </row>
    <row r="79" spans="1:13" ht="13.5" customHeight="1" x14ac:dyDescent="0.2">
      <c r="A79" s="277" t="s">
        <v>683</v>
      </c>
      <c r="B79" s="94" t="s">
        <v>57</v>
      </c>
      <c r="C79" s="6">
        <v>22.193080000000002</v>
      </c>
      <c r="D79" s="6">
        <v>4.4589999999999996</v>
      </c>
      <c r="E79" s="6">
        <v>5.6036399999999995</v>
      </c>
      <c r="F79" s="6">
        <v>7.1383199999999993</v>
      </c>
      <c r="G79" s="6"/>
      <c r="H79" s="6">
        <v>11.070079999999999</v>
      </c>
      <c r="I79" s="6"/>
      <c r="J79" s="35">
        <v>28.045639999999999</v>
      </c>
      <c r="K79" s="35">
        <v>40.532800000000002</v>
      </c>
      <c r="L79" s="35">
        <v>49.105839999999993</v>
      </c>
      <c r="M79" s="35">
        <v>302.88467999999995</v>
      </c>
    </row>
    <row r="80" spans="1:13" x14ac:dyDescent="0.2">
      <c r="A80" s="277" t="s">
        <v>684</v>
      </c>
      <c r="B80" s="94" t="s">
        <v>685</v>
      </c>
      <c r="C80" s="6">
        <v>18.492599999999999</v>
      </c>
      <c r="D80" s="6">
        <v>3.50644</v>
      </c>
      <c r="E80" s="6">
        <v>2.2010800000000001</v>
      </c>
      <c r="F80" s="6">
        <v>4.1355999999999993</v>
      </c>
      <c r="G80" s="6"/>
      <c r="H80" s="6">
        <v>9.4805199999999985</v>
      </c>
      <c r="I80" s="6"/>
      <c r="J80" s="35">
        <v>30.69164</v>
      </c>
      <c r="K80" s="35">
        <v>11.489520000000001</v>
      </c>
      <c r="L80" s="35">
        <v>32.775120000000001</v>
      </c>
      <c r="M80" s="35">
        <v>223.98292000000001</v>
      </c>
    </row>
    <row r="81" spans="1:13" x14ac:dyDescent="0.2">
      <c r="A81" s="277" t="s">
        <v>323</v>
      </c>
      <c r="B81" s="85" t="s">
        <v>686</v>
      </c>
      <c r="C81" s="6">
        <v>23.996279999999999</v>
      </c>
      <c r="D81" s="6">
        <v>5.3939199999999996</v>
      </c>
      <c r="E81" s="6">
        <v>5.5762</v>
      </c>
      <c r="F81" s="6">
        <v>7.742</v>
      </c>
      <c r="G81" s="6"/>
      <c r="H81" s="6">
        <v>14.15512</v>
      </c>
      <c r="I81" s="6"/>
      <c r="J81" s="35">
        <v>33.092640000000003</v>
      </c>
      <c r="K81" s="35">
        <v>22.38908</v>
      </c>
      <c r="L81" s="35">
        <v>39.897760000000005</v>
      </c>
      <c r="M81" s="35">
        <v>357.98223999999999</v>
      </c>
    </row>
    <row r="82" spans="1:13" x14ac:dyDescent="0.2">
      <c r="A82" s="277" t="s">
        <v>687</v>
      </c>
      <c r="B82" s="263" t="s">
        <v>58</v>
      </c>
      <c r="C82" s="6">
        <v>27.10876</v>
      </c>
      <c r="D82" s="6">
        <v>8.3887999999999998</v>
      </c>
      <c r="E82" s="6">
        <v>3.3555199999999998</v>
      </c>
      <c r="F82" s="6">
        <v>8.8748799999999992</v>
      </c>
      <c r="G82" s="6"/>
      <c r="H82" s="6">
        <v>15.589839999999999</v>
      </c>
      <c r="I82" s="6"/>
      <c r="J82" s="35">
        <v>80.354119999999995</v>
      </c>
      <c r="K82" s="35">
        <v>21.416919999999998</v>
      </c>
      <c r="L82" s="35">
        <v>83.086359999999999</v>
      </c>
      <c r="M82" s="35">
        <v>401.55304000000001</v>
      </c>
    </row>
    <row r="83" spans="1:13" x14ac:dyDescent="0.2">
      <c r="A83" s="277" t="s">
        <v>688</v>
      </c>
      <c r="B83" s="94" t="s">
        <v>689</v>
      </c>
      <c r="C83" s="6">
        <v>11.979520000000001</v>
      </c>
      <c r="D83" s="6">
        <v>3.9670399999999999</v>
      </c>
      <c r="E83" s="6">
        <v>1.7914400000000001</v>
      </c>
      <c r="F83" s="6">
        <v>4.3531599999999999</v>
      </c>
      <c r="G83" s="6"/>
      <c r="H83" s="6">
        <v>5.1254</v>
      </c>
      <c r="I83" s="6"/>
      <c r="J83" s="35">
        <v>24.5</v>
      </c>
      <c r="K83" s="35">
        <v>10.084199999999999</v>
      </c>
      <c r="L83" s="35">
        <v>26.501160000000002</v>
      </c>
      <c r="M83" s="35">
        <v>139.00319999999999</v>
      </c>
    </row>
    <row r="84" spans="1:13" ht="18" customHeight="1" x14ac:dyDescent="0.2">
      <c r="A84" s="277"/>
      <c r="B84" s="283" t="s">
        <v>45</v>
      </c>
      <c r="C84" s="6">
        <v>2.7420399999999998</v>
      </c>
      <c r="D84" s="6">
        <v>0</v>
      </c>
      <c r="E84" s="6">
        <v>0</v>
      </c>
      <c r="F84" s="6">
        <v>0</v>
      </c>
      <c r="G84" s="6"/>
      <c r="H84" s="6">
        <v>0</v>
      </c>
      <c r="I84" s="6"/>
      <c r="J84" s="35">
        <v>0</v>
      </c>
      <c r="K84" s="35">
        <v>0</v>
      </c>
      <c r="L84" s="35">
        <v>0</v>
      </c>
      <c r="M84" s="35">
        <v>0</v>
      </c>
    </row>
    <row r="85" spans="1:13" x14ac:dyDescent="0.2">
      <c r="A85" s="282"/>
      <c r="B85" s="283" t="s">
        <v>4</v>
      </c>
      <c r="C85" s="6">
        <v>30.089919999999999</v>
      </c>
      <c r="D85" s="6">
        <v>14.55104</v>
      </c>
      <c r="E85" s="6">
        <v>10.184159999999999</v>
      </c>
      <c r="F85" s="6">
        <v>17.373440000000002</v>
      </c>
      <c r="G85" s="6"/>
      <c r="H85" s="6">
        <v>27.506640000000001</v>
      </c>
      <c r="I85" s="6"/>
      <c r="J85" s="35">
        <v>113.50163999999999</v>
      </c>
      <c r="K85" s="35">
        <v>61.934039999999996</v>
      </c>
      <c r="L85" s="35">
        <v>128.4486</v>
      </c>
      <c r="M85" s="35">
        <v>717.35804000000007</v>
      </c>
    </row>
    <row r="86" spans="1:13" x14ac:dyDescent="0.2">
      <c r="A86" s="158"/>
      <c r="B86" s="42"/>
    </row>
    <row r="87" spans="1:13" ht="14.25" x14ac:dyDescent="0.2">
      <c r="A87" s="159" t="s">
        <v>340</v>
      </c>
      <c r="B87" s="42"/>
    </row>
  </sheetData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0"/>
  <dimension ref="A1:E66"/>
  <sheetViews>
    <sheetView tabSelected="1" zoomScaleNormal="100" workbookViewId="0"/>
  </sheetViews>
  <sheetFormatPr defaultColWidth="9.28515625" defaultRowHeight="12.75" x14ac:dyDescent="0.2"/>
  <cols>
    <col min="1" max="1" width="20.140625" style="3" customWidth="1"/>
    <col min="2" max="2" width="35.140625" style="3" customWidth="1"/>
    <col min="3" max="3" width="16.7109375" style="20" customWidth="1"/>
    <col min="4" max="4" width="16.28515625" style="20" customWidth="1"/>
    <col min="5" max="5" width="16.28515625" style="3" customWidth="1"/>
    <col min="6" max="16384" width="9.28515625" style="3"/>
  </cols>
  <sheetData>
    <row r="1" spans="1:5" x14ac:dyDescent="0.2">
      <c r="A1" s="86" t="s">
        <v>631</v>
      </c>
      <c r="C1" s="5" t="s">
        <v>405</v>
      </c>
    </row>
    <row r="2" spans="1:5" x14ac:dyDescent="0.2">
      <c r="A2" s="86"/>
      <c r="C2" s="5" t="s">
        <v>326</v>
      </c>
    </row>
    <row r="3" spans="1:5" x14ac:dyDescent="0.2">
      <c r="A3" s="2"/>
      <c r="B3" s="2"/>
      <c r="C3" s="7" t="s">
        <v>327</v>
      </c>
      <c r="D3" s="21"/>
      <c r="E3" s="21"/>
    </row>
    <row r="4" spans="1:5" x14ac:dyDescent="0.2">
      <c r="B4" s="86" t="s">
        <v>0</v>
      </c>
      <c r="C4" s="7" t="s">
        <v>1</v>
      </c>
      <c r="D4" s="21"/>
      <c r="E4" s="21"/>
    </row>
    <row r="5" spans="1:5" x14ac:dyDescent="0.2">
      <c r="B5" s="86"/>
      <c r="C5" s="7" t="s">
        <v>297</v>
      </c>
      <c r="D5" s="21"/>
      <c r="E5" s="20" t="s">
        <v>4</v>
      </c>
    </row>
    <row r="6" spans="1:5" x14ac:dyDescent="0.2">
      <c r="A6" s="86" t="s">
        <v>668</v>
      </c>
      <c r="B6" s="86" t="s">
        <v>55</v>
      </c>
      <c r="C6" s="20" t="s">
        <v>50</v>
      </c>
      <c r="D6" s="20" t="s">
        <v>76</v>
      </c>
      <c r="E6" s="20" t="s">
        <v>37</v>
      </c>
    </row>
    <row r="7" spans="1:5" x14ac:dyDescent="0.2">
      <c r="A7" s="86" t="s">
        <v>43</v>
      </c>
    </row>
    <row r="8" spans="1:5" s="6" customFormat="1" x14ac:dyDescent="0.2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">
      <c r="A10" s="241"/>
      <c r="B10" s="13" t="s">
        <v>18</v>
      </c>
    </row>
    <row r="11" spans="1:5" ht="14.1" customHeight="1" x14ac:dyDescent="0.2">
      <c r="A11" s="247" t="s">
        <v>675</v>
      </c>
      <c r="B11" s="236" t="s">
        <v>56</v>
      </c>
      <c r="C11" s="6">
        <v>0.4</v>
      </c>
      <c r="D11" s="6">
        <v>9.1</v>
      </c>
      <c r="E11" s="6">
        <v>9.5</v>
      </c>
    </row>
    <row r="12" spans="1:5" ht="14.1" customHeight="1" x14ac:dyDescent="0.2">
      <c r="A12" s="247" t="s">
        <v>683</v>
      </c>
      <c r="B12" s="84" t="s">
        <v>57</v>
      </c>
      <c r="C12" s="6">
        <v>34.6</v>
      </c>
      <c r="D12" s="6">
        <v>18.399999999999999</v>
      </c>
      <c r="E12" s="6">
        <v>53.1</v>
      </c>
    </row>
    <row r="13" spans="1:5" ht="14.1" customHeight="1" x14ac:dyDescent="0.2">
      <c r="A13" s="247" t="s">
        <v>684</v>
      </c>
      <c r="B13" s="84" t="s">
        <v>685</v>
      </c>
      <c r="C13" s="6">
        <v>223.2</v>
      </c>
      <c r="D13" s="6">
        <v>207</v>
      </c>
      <c r="E13" s="6">
        <v>430.3</v>
      </c>
    </row>
    <row r="14" spans="1:5" ht="14.1" customHeight="1" x14ac:dyDescent="0.2">
      <c r="A14" s="247" t="s">
        <v>323</v>
      </c>
      <c r="B14" s="85" t="s">
        <v>686</v>
      </c>
      <c r="C14" s="6">
        <v>73.3</v>
      </c>
      <c r="D14" s="6">
        <v>387.7</v>
      </c>
      <c r="E14" s="6">
        <v>461</v>
      </c>
    </row>
    <row r="15" spans="1:5" ht="14.1" customHeight="1" x14ac:dyDescent="0.2">
      <c r="A15" s="247" t="s">
        <v>687</v>
      </c>
      <c r="B15" s="235" t="s">
        <v>58</v>
      </c>
      <c r="C15" s="6">
        <v>7.7</v>
      </c>
      <c r="D15" s="6">
        <v>575.1</v>
      </c>
      <c r="E15" s="6">
        <v>582.79999999999995</v>
      </c>
    </row>
    <row r="16" spans="1:5" ht="14.1" customHeight="1" x14ac:dyDescent="0.2">
      <c r="A16" s="247" t="s">
        <v>688</v>
      </c>
      <c r="B16" s="235" t="s">
        <v>689</v>
      </c>
      <c r="C16" s="6">
        <v>5.6</v>
      </c>
      <c r="D16" s="6">
        <v>25</v>
      </c>
      <c r="E16" s="6">
        <v>30.6</v>
      </c>
    </row>
    <row r="17" spans="1:5" ht="26.25" customHeight="1" x14ac:dyDescent="0.2">
      <c r="A17" s="288" t="s">
        <v>718</v>
      </c>
      <c r="B17" s="26" t="s">
        <v>316</v>
      </c>
      <c r="C17" s="190">
        <v>3.2</v>
      </c>
      <c r="D17" s="190">
        <v>11.6</v>
      </c>
      <c r="E17" s="190">
        <v>14.9</v>
      </c>
    </row>
    <row r="18" spans="1:5" s="27" customFormat="1" ht="18" customHeight="1" x14ac:dyDescent="0.2">
      <c r="B18" s="27" t="s">
        <v>45</v>
      </c>
      <c r="C18" s="6">
        <v>1.4</v>
      </c>
      <c r="D18" s="6">
        <v>2.7</v>
      </c>
      <c r="E18" s="6">
        <v>4.0999999999999996</v>
      </c>
    </row>
    <row r="19" spans="1:5" s="14" customFormat="1" ht="13.5" customHeight="1" x14ac:dyDescent="0.2">
      <c r="B19" s="14" t="s">
        <v>4</v>
      </c>
      <c r="C19" s="6">
        <v>349.5</v>
      </c>
      <c r="D19" s="6">
        <v>1236.8</v>
      </c>
      <c r="E19" s="6">
        <v>1586.3</v>
      </c>
    </row>
    <row r="20" spans="1:5" s="14" customFormat="1" ht="13.5" customHeight="1" x14ac:dyDescent="0.2">
      <c r="C20" s="6"/>
      <c r="D20" s="6"/>
      <c r="E20" s="6"/>
    </row>
    <row r="21" spans="1:5" s="14" customFormat="1" ht="13.5" customHeight="1" x14ac:dyDescent="0.2">
      <c r="C21" s="6"/>
      <c r="D21" s="6"/>
      <c r="E21" s="6"/>
    </row>
    <row r="22" spans="1:5" s="14" customFormat="1" ht="14.25" customHeight="1" x14ac:dyDescent="0.2">
      <c r="C22" s="6"/>
      <c r="D22" s="6"/>
      <c r="E22" s="6"/>
    </row>
    <row r="23" spans="1:5" s="14" customFormat="1" ht="12.75" customHeight="1" x14ac:dyDescent="0.2">
      <c r="A23" s="247"/>
      <c r="B23" s="235"/>
      <c r="C23" s="6"/>
      <c r="D23" s="6"/>
      <c r="E23" s="6"/>
    </row>
    <row r="24" spans="1:5" s="14" customFormat="1" ht="15" customHeight="1" x14ac:dyDescent="0.2">
      <c r="A24" s="253"/>
      <c r="B24" s="254"/>
      <c r="C24" s="6"/>
      <c r="D24" s="6"/>
      <c r="E24" s="6"/>
    </row>
    <row r="32" spans="1:5" ht="12.75" customHeight="1" x14ac:dyDescent="0.2"/>
    <row r="37" spans="1:5" x14ac:dyDescent="0.2">
      <c r="A37" s="86" t="s">
        <v>631</v>
      </c>
      <c r="B37" s="2" t="s">
        <v>489</v>
      </c>
      <c r="C37" s="7"/>
      <c r="D37" s="21"/>
      <c r="E37" s="21"/>
    </row>
    <row r="38" spans="1:5" x14ac:dyDescent="0.2">
      <c r="B38" s="86" t="s">
        <v>0</v>
      </c>
      <c r="C38" s="7" t="s">
        <v>1</v>
      </c>
      <c r="D38" s="21"/>
      <c r="E38" s="21"/>
    </row>
    <row r="39" spans="1:5" x14ac:dyDescent="0.2">
      <c r="B39" s="86"/>
      <c r="C39" s="7" t="s">
        <v>297</v>
      </c>
      <c r="D39" s="21"/>
      <c r="E39" s="20" t="s">
        <v>4</v>
      </c>
    </row>
    <row r="40" spans="1:5" x14ac:dyDescent="0.2">
      <c r="A40" s="86" t="s">
        <v>668</v>
      </c>
      <c r="B40" s="86" t="s">
        <v>55</v>
      </c>
      <c r="C40" s="20" t="s">
        <v>50</v>
      </c>
      <c r="D40" s="20" t="s">
        <v>76</v>
      </c>
      <c r="E40" s="20" t="s">
        <v>37</v>
      </c>
    </row>
    <row r="41" spans="1:5" x14ac:dyDescent="0.2">
      <c r="A41" s="86" t="s">
        <v>43</v>
      </c>
    </row>
    <row r="42" spans="1:5" x14ac:dyDescent="0.2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">
      <c r="A44" s="241"/>
      <c r="B44" s="13" t="s">
        <v>21</v>
      </c>
    </row>
    <row r="45" spans="1:5" x14ac:dyDescent="0.2">
      <c r="A45" s="247" t="s">
        <v>675</v>
      </c>
      <c r="B45" s="236" t="s">
        <v>56</v>
      </c>
      <c r="C45" s="6">
        <v>0</v>
      </c>
      <c r="D45" s="6">
        <v>4.9000000000000004</v>
      </c>
      <c r="E45" s="6">
        <v>4.9000000000000004</v>
      </c>
    </row>
    <row r="46" spans="1:5" x14ac:dyDescent="0.2">
      <c r="A46" s="247" t="s">
        <v>683</v>
      </c>
      <c r="B46" s="84" t="s">
        <v>57</v>
      </c>
      <c r="C46" s="6">
        <v>13.9</v>
      </c>
      <c r="D46" s="6">
        <v>12.4</v>
      </c>
      <c r="E46" s="6">
        <v>26.3</v>
      </c>
    </row>
    <row r="47" spans="1:5" x14ac:dyDescent="0.2">
      <c r="A47" s="247" t="s">
        <v>684</v>
      </c>
      <c r="B47" s="84" t="s">
        <v>685</v>
      </c>
      <c r="C47" s="6">
        <v>100.6</v>
      </c>
      <c r="D47" s="6">
        <v>63.7</v>
      </c>
      <c r="E47" s="6">
        <v>164.2</v>
      </c>
    </row>
    <row r="48" spans="1:5" x14ac:dyDescent="0.2">
      <c r="A48" s="247" t="s">
        <v>323</v>
      </c>
      <c r="B48" s="85" t="s">
        <v>686</v>
      </c>
      <c r="C48" s="6">
        <v>32.700000000000003</v>
      </c>
      <c r="D48" s="6">
        <v>85.6</v>
      </c>
      <c r="E48" s="6">
        <v>118.3</v>
      </c>
    </row>
    <row r="49" spans="1:5" x14ac:dyDescent="0.2">
      <c r="A49" s="247" t="s">
        <v>687</v>
      </c>
      <c r="B49" s="235" t="s">
        <v>58</v>
      </c>
      <c r="C49" s="6">
        <v>5.3</v>
      </c>
      <c r="D49" s="6">
        <v>129.69999999999999</v>
      </c>
      <c r="E49" s="6">
        <v>134.9</v>
      </c>
    </row>
    <row r="50" spans="1:5" x14ac:dyDescent="0.2">
      <c r="A50" s="247" t="s">
        <v>688</v>
      </c>
      <c r="B50" s="235" t="s">
        <v>689</v>
      </c>
      <c r="C50" s="6">
        <v>3.5</v>
      </c>
      <c r="D50" s="6">
        <v>9.6</v>
      </c>
      <c r="E50" s="6">
        <v>13.1</v>
      </c>
    </row>
    <row r="51" spans="1:5" ht="25.5" x14ac:dyDescent="0.2">
      <c r="A51" s="288" t="s">
        <v>718</v>
      </c>
      <c r="B51" s="26" t="s">
        <v>316</v>
      </c>
      <c r="C51" s="190">
        <v>1.7</v>
      </c>
      <c r="D51" s="190">
        <v>6.8</v>
      </c>
      <c r="E51" s="190">
        <v>8.5</v>
      </c>
    </row>
    <row r="52" spans="1:5" ht="17.25" customHeight="1" x14ac:dyDescent="0.2">
      <c r="A52" s="27"/>
      <c r="B52" s="27" t="s">
        <v>45</v>
      </c>
      <c r="C52" s="6">
        <v>0.9</v>
      </c>
      <c r="D52" s="6">
        <v>1</v>
      </c>
      <c r="E52" s="6">
        <v>2</v>
      </c>
    </row>
    <row r="53" spans="1:5" ht="14.25" customHeight="1" x14ac:dyDescent="0.2">
      <c r="A53" s="14"/>
      <c r="B53" s="14" t="s">
        <v>4</v>
      </c>
      <c r="C53" s="6">
        <v>158.5</v>
      </c>
      <c r="D53" s="6">
        <v>313.7</v>
      </c>
      <c r="E53" s="6">
        <v>472.3</v>
      </c>
    </row>
    <row r="54" spans="1:5" x14ac:dyDescent="0.2">
      <c r="A54" s="14"/>
      <c r="B54" s="14"/>
      <c r="C54" s="6"/>
      <c r="D54" s="6"/>
      <c r="E54" s="6"/>
    </row>
    <row r="55" spans="1:5" x14ac:dyDescent="0.2">
      <c r="A55" s="14"/>
      <c r="B55" s="14"/>
      <c r="C55" s="6"/>
      <c r="D55" s="6"/>
      <c r="E55" s="6"/>
    </row>
    <row r="57" spans="1:5" x14ac:dyDescent="0.2">
      <c r="A57" s="241"/>
      <c r="B57" s="13" t="s">
        <v>22</v>
      </c>
    </row>
    <row r="58" spans="1:5" x14ac:dyDescent="0.2">
      <c r="A58" s="247" t="s">
        <v>675</v>
      </c>
      <c r="B58" s="236" t="s">
        <v>56</v>
      </c>
      <c r="C58" s="6">
        <v>0.4</v>
      </c>
      <c r="D58" s="6">
        <v>4.2</v>
      </c>
      <c r="E58" s="6">
        <v>4.5999999999999996</v>
      </c>
    </row>
    <row r="59" spans="1:5" x14ac:dyDescent="0.2">
      <c r="A59" s="247" t="s">
        <v>683</v>
      </c>
      <c r="B59" s="84" t="s">
        <v>57</v>
      </c>
      <c r="C59" s="6">
        <v>20.7</v>
      </c>
      <c r="D59" s="6">
        <v>6</v>
      </c>
      <c r="E59" s="6">
        <v>26.8</v>
      </c>
    </row>
    <row r="60" spans="1:5" x14ac:dyDescent="0.2">
      <c r="A60" s="247" t="s">
        <v>684</v>
      </c>
      <c r="B60" s="84" t="s">
        <v>685</v>
      </c>
      <c r="C60" s="6">
        <v>122.7</v>
      </c>
      <c r="D60" s="6">
        <v>143.4</v>
      </c>
      <c r="E60" s="6">
        <v>266</v>
      </c>
    </row>
    <row r="61" spans="1:5" x14ac:dyDescent="0.2">
      <c r="A61" s="247" t="s">
        <v>323</v>
      </c>
      <c r="B61" s="85" t="s">
        <v>686</v>
      </c>
      <c r="C61" s="6">
        <v>40.6</v>
      </c>
      <c r="D61" s="6">
        <v>302.10000000000002</v>
      </c>
      <c r="E61" s="6">
        <v>342.7</v>
      </c>
    </row>
    <row r="62" spans="1:5" x14ac:dyDescent="0.2">
      <c r="A62" s="247" t="s">
        <v>687</v>
      </c>
      <c r="B62" s="235" t="s">
        <v>58</v>
      </c>
      <c r="C62" s="6">
        <v>2.4</v>
      </c>
      <c r="D62" s="6">
        <v>445.5</v>
      </c>
      <c r="E62" s="6">
        <v>447.8</v>
      </c>
    </row>
    <row r="63" spans="1:5" x14ac:dyDescent="0.2">
      <c r="A63" s="247" t="s">
        <v>688</v>
      </c>
      <c r="B63" s="235" t="s">
        <v>689</v>
      </c>
      <c r="C63" s="6">
        <v>2.1</v>
      </c>
      <c r="D63" s="6">
        <v>15.4</v>
      </c>
      <c r="E63" s="6">
        <v>17.5</v>
      </c>
    </row>
    <row r="64" spans="1:5" ht="25.5" x14ac:dyDescent="0.2">
      <c r="A64" s="288" t="s">
        <v>718</v>
      </c>
      <c r="B64" s="26" t="s">
        <v>316</v>
      </c>
      <c r="C64" s="190">
        <v>1.5</v>
      </c>
      <c r="D64" s="190">
        <v>4.8</v>
      </c>
      <c r="E64" s="190">
        <v>6.3</v>
      </c>
    </row>
    <row r="65" spans="1:5" ht="17.25" customHeight="1" x14ac:dyDescent="0.2">
      <c r="A65" s="27"/>
      <c r="B65" s="27" t="s">
        <v>45</v>
      </c>
      <c r="C65" s="6">
        <v>0.5</v>
      </c>
      <c r="D65" s="6">
        <v>1.7</v>
      </c>
      <c r="E65" s="6">
        <v>2.2000000000000002</v>
      </c>
    </row>
    <row r="66" spans="1:5" ht="13.5" customHeight="1" x14ac:dyDescent="0.2">
      <c r="A66" s="14"/>
      <c r="B66" s="14" t="s">
        <v>4</v>
      </c>
      <c r="C66" s="6">
        <v>191</v>
      </c>
      <c r="D66" s="6">
        <v>923</v>
      </c>
      <c r="E66" s="6">
        <v>1114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Blad64"/>
  <dimension ref="A1:L34"/>
  <sheetViews>
    <sheetView tabSelected="1" zoomScaleNormal="100" workbookViewId="0"/>
  </sheetViews>
  <sheetFormatPr defaultColWidth="9.28515625" defaultRowHeight="12.75" x14ac:dyDescent="0.2"/>
  <cols>
    <col min="1" max="1" width="17.42578125" style="46" customWidth="1"/>
    <col min="2" max="5" width="10.7109375" style="3" customWidth="1"/>
    <col min="6" max="6" width="1.7109375" style="3" customWidth="1"/>
    <col min="7" max="7" width="10.7109375" style="3" customWidth="1"/>
    <col min="8" max="8" width="1.7109375" style="3" customWidth="1"/>
    <col min="9" max="9" width="10.7109375" style="32" customWidth="1"/>
    <col min="10" max="12" width="10.7109375" style="46" customWidth="1"/>
    <col min="13" max="16384" width="9.28515625" style="46"/>
  </cols>
  <sheetData>
    <row r="1" spans="1:12" ht="14.25" x14ac:dyDescent="0.2">
      <c r="A1" s="45" t="s">
        <v>634</v>
      </c>
      <c r="B1" s="3" t="s">
        <v>416</v>
      </c>
    </row>
    <row r="2" spans="1:12" x14ac:dyDescent="0.2">
      <c r="A2" s="4" t="s">
        <v>725</v>
      </c>
      <c r="B2" s="2" t="s">
        <v>473</v>
      </c>
      <c r="C2" s="2"/>
      <c r="D2" s="2"/>
      <c r="E2" s="2"/>
      <c r="F2" s="2"/>
      <c r="G2" s="2"/>
      <c r="H2" s="2"/>
      <c r="I2" s="33"/>
      <c r="J2" s="75"/>
      <c r="K2" s="75"/>
      <c r="L2" s="75"/>
    </row>
    <row r="3" spans="1:12" x14ac:dyDescent="0.2">
      <c r="A3" s="4" t="s">
        <v>726</v>
      </c>
      <c r="B3" s="16" t="s">
        <v>1</v>
      </c>
      <c r="C3" s="16"/>
      <c r="D3" s="16"/>
      <c r="E3" s="16"/>
      <c r="F3" s="16"/>
      <c r="G3" s="16"/>
      <c r="I3" s="33" t="s">
        <v>660</v>
      </c>
      <c r="J3" s="75"/>
      <c r="K3" s="75"/>
      <c r="L3" s="75"/>
    </row>
    <row r="4" spans="1:12" x14ac:dyDescent="0.2">
      <c r="A4" s="45" t="s">
        <v>0</v>
      </c>
      <c r="B4" s="5" t="s">
        <v>49</v>
      </c>
      <c r="C4" s="2" t="s">
        <v>227</v>
      </c>
      <c r="D4" s="2"/>
      <c r="E4" s="2"/>
      <c r="G4" s="3" t="s">
        <v>229</v>
      </c>
      <c r="I4" s="38" t="s">
        <v>223</v>
      </c>
      <c r="J4" s="163" t="s">
        <v>223</v>
      </c>
      <c r="K4" s="80" t="s">
        <v>223</v>
      </c>
      <c r="L4" s="80" t="s">
        <v>224</v>
      </c>
    </row>
    <row r="5" spans="1:12" x14ac:dyDescent="0.2">
      <c r="A5" s="45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8" t="s">
        <v>225</v>
      </c>
      <c r="J5" s="163" t="s">
        <v>226</v>
      </c>
      <c r="K5" s="163" t="s">
        <v>40</v>
      </c>
      <c r="L5" s="163" t="s">
        <v>40</v>
      </c>
    </row>
    <row r="6" spans="1:12" x14ac:dyDescent="0.2">
      <c r="A6" s="82"/>
      <c r="C6" s="5" t="s">
        <v>235</v>
      </c>
      <c r="D6" s="3" t="s">
        <v>235</v>
      </c>
      <c r="E6" s="3" t="s">
        <v>233</v>
      </c>
      <c r="G6" s="3" t="s">
        <v>236</v>
      </c>
      <c r="I6" s="38" t="s">
        <v>235</v>
      </c>
      <c r="J6" s="163" t="s">
        <v>230</v>
      </c>
      <c r="K6" s="163" t="s">
        <v>233</v>
      </c>
      <c r="L6" s="38"/>
    </row>
    <row r="7" spans="1:12" x14ac:dyDescent="0.2">
      <c r="G7" s="3" t="s">
        <v>237</v>
      </c>
      <c r="I7" s="38"/>
      <c r="J7" s="163" t="s">
        <v>235</v>
      </c>
      <c r="K7" s="38"/>
      <c r="L7" s="38"/>
    </row>
    <row r="8" spans="1:12" x14ac:dyDescent="0.2">
      <c r="C8" s="5"/>
      <c r="D8" s="5"/>
      <c r="G8" s="3" t="s">
        <v>569</v>
      </c>
    </row>
    <row r="9" spans="1:12" x14ac:dyDescent="0.2">
      <c r="A9" s="45"/>
      <c r="F9" s="5"/>
      <c r="G9" s="5" t="s">
        <v>570</v>
      </c>
      <c r="H9" s="5"/>
      <c r="I9" s="76"/>
      <c r="J9" s="38"/>
      <c r="K9" s="231"/>
    </row>
    <row r="10" spans="1:12" x14ac:dyDescent="0.2">
      <c r="C10" s="2"/>
      <c r="D10" s="2"/>
      <c r="E10" s="2"/>
      <c r="H10" s="10"/>
    </row>
    <row r="11" spans="1:12" s="78" customFormat="1" x14ac:dyDescent="0.2">
      <c r="A11" s="47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7" t="s">
        <v>13</v>
      </c>
      <c r="K11" s="77" t="s">
        <v>14</v>
      </c>
      <c r="L11" s="77" t="s">
        <v>15</v>
      </c>
    </row>
    <row r="12" spans="1:12" x14ac:dyDescent="0.2">
      <c r="A12" s="79"/>
    </row>
    <row r="13" spans="1:12" x14ac:dyDescent="0.2">
      <c r="A13" s="48" t="s">
        <v>18</v>
      </c>
    </row>
    <row r="14" spans="1:12" x14ac:dyDescent="0.2">
      <c r="A14" s="34" t="s">
        <v>417</v>
      </c>
      <c r="B14" s="6">
        <v>21.99316</v>
      </c>
      <c r="C14" s="6">
        <v>4.9686000000000003</v>
      </c>
      <c r="D14" s="6">
        <v>5.9152799999999992</v>
      </c>
      <c r="E14" s="6">
        <v>7.7106400000000006</v>
      </c>
      <c r="F14" s="6"/>
      <c r="G14" s="6">
        <v>10.493840000000001</v>
      </c>
      <c r="H14" s="6"/>
      <c r="I14" s="35">
        <v>41.189399999999999</v>
      </c>
      <c r="J14" s="35">
        <v>47.96904</v>
      </c>
      <c r="K14" s="35">
        <v>63.064959999999999</v>
      </c>
      <c r="L14" s="35">
        <v>246.56016</v>
      </c>
    </row>
    <row r="15" spans="1:12" x14ac:dyDescent="0.2">
      <c r="A15" s="34" t="s">
        <v>418</v>
      </c>
      <c r="B15" s="6">
        <v>36.67944</v>
      </c>
      <c r="C15" s="6">
        <v>10.013640000000001</v>
      </c>
      <c r="D15" s="6">
        <v>5.1979199999999999</v>
      </c>
      <c r="E15" s="6">
        <v>11.179839999999999</v>
      </c>
      <c r="F15" s="6"/>
      <c r="G15" s="6">
        <v>22.05</v>
      </c>
      <c r="H15" s="6"/>
      <c r="I15" s="35">
        <v>79.248679999999993</v>
      </c>
      <c r="J15" s="35">
        <v>27.206759999999999</v>
      </c>
      <c r="K15" s="35">
        <v>83.693960000000004</v>
      </c>
      <c r="L15" s="35">
        <v>586.25952000000007</v>
      </c>
    </row>
    <row r="16" spans="1:12" x14ac:dyDescent="0.2">
      <c r="A16" s="34" t="s">
        <v>51</v>
      </c>
      <c r="B16" s="6">
        <v>45.632719999999999</v>
      </c>
      <c r="C16" s="6">
        <v>18.886559999999999</v>
      </c>
      <c r="D16" s="6">
        <v>13.231960000000001</v>
      </c>
      <c r="E16" s="6">
        <v>22.585079999999998</v>
      </c>
      <c r="F16" s="6"/>
      <c r="G16" s="6">
        <v>30.095800000000001</v>
      </c>
      <c r="H16" s="6"/>
      <c r="I16" s="35">
        <v>150.82004000000001</v>
      </c>
      <c r="J16" s="35">
        <v>126.47880000000001</v>
      </c>
      <c r="K16" s="35">
        <v>195.37672000000001</v>
      </c>
      <c r="L16" s="35">
        <v>798.84112000000005</v>
      </c>
    </row>
    <row r="17" spans="1:12" x14ac:dyDescent="0.2">
      <c r="A17" s="123" t="s">
        <v>45</v>
      </c>
      <c r="B17" s="6">
        <v>12.630239999999999</v>
      </c>
      <c r="C17" s="6">
        <v>3.3123999999999998</v>
      </c>
      <c r="D17" s="6">
        <v>2.5695599999999996</v>
      </c>
      <c r="E17" s="6">
        <v>4.1747999999999994</v>
      </c>
      <c r="F17" s="6"/>
      <c r="G17" s="6">
        <v>7.3245199999999997</v>
      </c>
      <c r="H17" s="6"/>
      <c r="I17" s="35">
        <v>32.937799999999996</v>
      </c>
      <c r="J17" s="35">
        <v>6.9795599999999993</v>
      </c>
      <c r="K17" s="35">
        <v>33.647320000000001</v>
      </c>
      <c r="L17" s="35">
        <v>260.28604000000001</v>
      </c>
    </row>
    <row r="18" spans="1:12" s="24" customFormat="1" ht="21" customHeight="1" x14ac:dyDescent="0.2">
      <c r="A18" s="27" t="s">
        <v>49</v>
      </c>
      <c r="B18" s="6">
        <v>35.991479999999996</v>
      </c>
      <c r="C18" s="6">
        <v>21.92652</v>
      </c>
      <c r="D18" s="6">
        <v>15.4938</v>
      </c>
      <c r="E18" s="6">
        <v>26.193440000000002</v>
      </c>
      <c r="F18" s="6"/>
      <c r="G18" s="6">
        <v>37.318399999999997</v>
      </c>
      <c r="H18" s="6"/>
      <c r="I18" s="35">
        <v>176.92919999999998</v>
      </c>
      <c r="J18" s="35">
        <v>137.65667999999999</v>
      </c>
      <c r="K18" s="35">
        <v>221.81124</v>
      </c>
      <c r="L18" s="35">
        <v>1017.3183999999999</v>
      </c>
    </row>
    <row r="19" spans="1:12" x14ac:dyDescent="0.2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">
      <c r="A20" s="48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">
      <c r="A21" s="34" t="s">
        <v>417</v>
      </c>
      <c r="B21" s="6">
        <v>15.446759999999999</v>
      </c>
      <c r="C21" s="6">
        <v>4.12188</v>
      </c>
      <c r="D21" s="6">
        <v>4.7000799999999998</v>
      </c>
      <c r="E21" s="6">
        <v>6.2347599999999996</v>
      </c>
      <c r="F21" s="6"/>
      <c r="G21" s="6">
        <v>6.6091199999999999</v>
      </c>
      <c r="H21" s="6"/>
      <c r="I21" s="35">
        <v>37.724119999999999</v>
      </c>
      <c r="J21" s="35">
        <v>45.056480000000001</v>
      </c>
      <c r="K21" s="35">
        <v>58.584400000000002</v>
      </c>
      <c r="L21" s="35">
        <v>141.39048</v>
      </c>
    </row>
    <row r="22" spans="1:12" x14ac:dyDescent="0.2">
      <c r="A22" s="34" t="s">
        <v>418</v>
      </c>
      <c r="B22" s="6">
        <v>20.625080000000001</v>
      </c>
      <c r="C22" s="6">
        <v>4.8588399999999998</v>
      </c>
      <c r="D22" s="6">
        <v>2.1207199999999999</v>
      </c>
      <c r="E22" s="6">
        <v>5.2880799999999999</v>
      </c>
      <c r="F22" s="6"/>
      <c r="G22" s="6">
        <v>10.297839999999999</v>
      </c>
      <c r="H22" s="6"/>
      <c r="I22" s="35">
        <v>24.037439999999997</v>
      </c>
      <c r="J22" s="35">
        <v>12.822319999999999</v>
      </c>
      <c r="K22" s="35">
        <v>27.22832</v>
      </c>
      <c r="L22" s="35">
        <v>318.23344000000003</v>
      </c>
    </row>
    <row r="23" spans="1:12" x14ac:dyDescent="0.2">
      <c r="A23" s="34" t="s">
        <v>51</v>
      </c>
      <c r="B23" s="6">
        <v>34.672400000000003</v>
      </c>
      <c r="C23" s="6">
        <v>15.09004</v>
      </c>
      <c r="D23" s="6">
        <v>10.548719999999999</v>
      </c>
      <c r="E23" s="6">
        <v>18.037879999999998</v>
      </c>
      <c r="F23" s="6"/>
      <c r="G23" s="6">
        <v>22.781079999999999</v>
      </c>
      <c r="H23" s="6"/>
      <c r="I23" s="35">
        <v>125.58895999999999</v>
      </c>
      <c r="J23" s="35">
        <v>114.18371999999999</v>
      </c>
      <c r="K23" s="35">
        <v>168.38164</v>
      </c>
      <c r="L23" s="35">
        <v>608.89556000000005</v>
      </c>
    </row>
    <row r="24" spans="1:12" x14ac:dyDescent="0.2">
      <c r="A24" s="123" t="s">
        <v>45</v>
      </c>
      <c r="B24" s="6">
        <v>9.6510400000000001</v>
      </c>
      <c r="C24" s="6">
        <v>3.0713200000000001</v>
      </c>
      <c r="D24" s="6">
        <v>1.1583599999999998</v>
      </c>
      <c r="E24" s="6">
        <v>3.2633999999999999</v>
      </c>
      <c r="F24" s="6"/>
      <c r="G24" s="6">
        <v>5.1273600000000004</v>
      </c>
      <c r="H24" s="6"/>
      <c r="I24" s="35">
        <v>32.343919999999997</v>
      </c>
      <c r="J24" s="35">
        <v>1.1583599999999998</v>
      </c>
      <c r="K24" s="35">
        <v>32.353720000000003</v>
      </c>
      <c r="L24" s="35">
        <v>230.91152</v>
      </c>
    </row>
    <row r="25" spans="1:12" s="24" customFormat="1" ht="21" customHeight="1" x14ac:dyDescent="0.2">
      <c r="A25" s="27" t="s">
        <v>49</v>
      </c>
      <c r="B25" s="6">
        <v>30.732799999999997</v>
      </c>
      <c r="C25" s="6">
        <v>16.528679999999998</v>
      </c>
      <c r="D25" s="6">
        <v>11.730600000000001</v>
      </c>
      <c r="E25" s="6">
        <v>19.805800000000001</v>
      </c>
      <c r="F25" s="6"/>
      <c r="G25" s="6">
        <v>25.540760000000002</v>
      </c>
      <c r="H25" s="6"/>
      <c r="I25" s="35">
        <v>136.38267999999999</v>
      </c>
      <c r="J25" s="35">
        <v>123.10760000000001</v>
      </c>
      <c r="K25" s="35">
        <v>181.83507999999998</v>
      </c>
      <c r="L25" s="35">
        <v>723.55164000000002</v>
      </c>
    </row>
    <row r="26" spans="1:12" x14ac:dyDescent="0.2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">
      <c r="A27" s="48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">
      <c r="A28" s="34" t="s">
        <v>417</v>
      </c>
      <c r="B28" s="6">
        <v>15.78584</v>
      </c>
      <c r="C28" s="6">
        <v>2.7734000000000001</v>
      </c>
      <c r="D28" s="6">
        <v>3.5946400000000001</v>
      </c>
      <c r="E28" s="6">
        <v>4.5393599999999994</v>
      </c>
      <c r="F28" s="6"/>
      <c r="G28" s="6">
        <v>8.1575199999999999</v>
      </c>
      <c r="H28" s="6"/>
      <c r="I28" s="35">
        <v>16.536519999999999</v>
      </c>
      <c r="J28" s="35">
        <v>16.4542</v>
      </c>
      <c r="K28" s="35">
        <v>23.345559999999999</v>
      </c>
      <c r="L28" s="35">
        <v>202.02112</v>
      </c>
    </row>
    <row r="29" spans="1:12" x14ac:dyDescent="0.2">
      <c r="A29" s="34" t="s">
        <v>418</v>
      </c>
      <c r="B29" s="6">
        <v>30.946439999999999</v>
      </c>
      <c r="C29" s="6">
        <v>8.7651200000000014</v>
      </c>
      <c r="D29" s="6">
        <v>4.7451599999999994</v>
      </c>
      <c r="E29" s="6">
        <v>9.8588000000000005</v>
      </c>
      <c r="F29" s="6"/>
      <c r="G29" s="6">
        <v>19.535320000000002</v>
      </c>
      <c r="H29" s="6"/>
      <c r="I29" s="35">
        <v>75.534479999999988</v>
      </c>
      <c r="J29" s="35">
        <v>23.98648</v>
      </c>
      <c r="K29" s="35">
        <v>79.156559999999999</v>
      </c>
      <c r="L29" s="35">
        <v>492.32847999999996</v>
      </c>
    </row>
    <row r="30" spans="1:12" x14ac:dyDescent="0.2">
      <c r="A30" s="34" t="s">
        <v>51</v>
      </c>
      <c r="B30" s="6">
        <v>33.590479999999999</v>
      </c>
      <c r="C30" s="6">
        <v>11.47972</v>
      </c>
      <c r="D30" s="6">
        <v>8.0301200000000001</v>
      </c>
      <c r="E30" s="6">
        <v>13.782719999999999</v>
      </c>
      <c r="F30" s="6"/>
      <c r="G30" s="6">
        <v>19.837160000000001</v>
      </c>
      <c r="H30" s="6"/>
      <c r="I30" s="35">
        <v>84.219239999999999</v>
      </c>
      <c r="J30" s="35">
        <v>54.607559999999999</v>
      </c>
      <c r="K30" s="35">
        <v>100.20107999999999</v>
      </c>
      <c r="L30" s="35">
        <v>518.67675999999994</v>
      </c>
    </row>
    <row r="31" spans="1:12" x14ac:dyDescent="0.2">
      <c r="A31" s="123" t="s">
        <v>45</v>
      </c>
      <c r="B31" s="6">
        <v>8.3143200000000004</v>
      </c>
      <c r="C31" s="6">
        <v>1.2445999999999999</v>
      </c>
      <c r="D31" s="6">
        <v>2.2951600000000001</v>
      </c>
      <c r="E31" s="6">
        <v>2.6107200000000002</v>
      </c>
      <c r="F31" s="6"/>
      <c r="G31" s="6">
        <v>5.2508399999999993</v>
      </c>
      <c r="H31" s="6"/>
      <c r="I31" s="35">
        <v>6.2229999999999999</v>
      </c>
      <c r="J31" s="35">
        <v>6.8854799999999994</v>
      </c>
      <c r="K31" s="35">
        <v>9.2786399999999993</v>
      </c>
      <c r="L31" s="35">
        <v>120.99668</v>
      </c>
    </row>
    <row r="32" spans="1:12" s="24" customFormat="1" ht="21" customHeight="1" x14ac:dyDescent="0.2">
      <c r="A32" s="27" t="s">
        <v>49</v>
      </c>
      <c r="B32" s="6">
        <v>30.089919999999999</v>
      </c>
      <c r="C32" s="6">
        <v>14.55104</v>
      </c>
      <c r="D32" s="6">
        <v>10.184159999999999</v>
      </c>
      <c r="E32" s="6">
        <v>17.373440000000002</v>
      </c>
      <c r="F32" s="6"/>
      <c r="G32" s="6">
        <v>27.506640000000001</v>
      </c>
      <c r="H32" s="6"/>
      <c r="I32" s="35">
        <v>113.50163999999999</v>
      </c>
      <c r="J32" s="35">
        <v>61.934039999999996</v>
      </c>
      <c r="K32" s="35">
        <v>128.4486</v>
      </c>
      <c r="L32" s="35">
        <v>717.28944000000001</v>
      </c>
    </row>
    <row r="33" spans="1:12" s="42" customFormat="1" ht="14.25" customHeight="1" x14ac:dyDescent="0.2">
      <c r="A33" s="4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4.25" x14ac:dyDescent="0.2">
      <c r="A34" s="124" t="s">
        <v>340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Blad65"/>
  <dimension ref="A1:K52"/>
  <sheetViews>
    <sheetView tabSelected="1" zoomScaleNormal="100" workbookViewId="0"/>
  </sheetViews>
  <sheetFormatPr defaultColWidth="9.28515625" defaultRowHeight="12.75" x14ac:dyDescent="0.2"/>
  <cols>
    <col min="1" max="1" width="17.42578125" style="3" customWidth="1"/>
    <col min="2" max="5" width="13.5703125" style="32" customWidth="1"/>
    <col min="6" max="8" width="13.5703125" style="3" customWidth="1"/>
    <col min="9" max="16384" width="9.28515625" style="3"/>
  </cols>
  <sheetData>
    <row r="1" spans="1:11" x14ac:dyDescent="0.2">
      <c r="A1" s="1" t="s">
        <v>635</v>
      </c>
      <c r="B1" s="32" t="s">
        <v>580</v>
      </c>
    </row>
    <row r="2" spans="1:11" x14ac:dyDescent="0.2">
      <c r="A2" s="4" t="s">
        <v>725</v>
      </c>
      <c r="B2" s="32" t="s">
        <v>419</v>
      </c>
    </row>
    <row r="3" spans="1:11" x14ac:dyDescent="0.2">
      <c r="A3" s="4" t="s">
        <v>726</v>
      </c>
      <c r="B3" s="33" t="s">
        <v>420</v>
      </c>
      <c r="C3" s="33"/>
      <c r="D3" s="33"/>
      <c r="E3" s="33"/>
      <c r="F3" s="2"/>
      <c r="G3" s="2"/>
      <c r="H3" s="2"/>
    </row>
    <row r="4" spans="1:11" x14ac:dyDescent="0.2">
      <c r="A4" s="4" t="s">
        <v>0</v>
      </c>
      <c r="B4" s="33" t="s">
        <v>661</v>
      </c>
      <c r="C4" s="33"/>
      <c r="D4" s="33"/>
      <c r="E4" s="33"/>
      <c r="F4" s="33"/>
      <c r="G4" s="33"/>
      <c r="H4" s="33"/>
    </row>
    <row r="5" spans="1:11" x14ac:dyDescent="0.2">
      <c r="A5" s="4" t="s">
        <v>5</v>
      </c>
      <c r="B5" s="36" t="s">
        <v>341</v>
      </c>
      <c r="C5" s="36"/>
      <c r="D5" s="36"/>
      <c r="E5" s="36"/>
      <c r="F5" s="36"/>
      <c r="G5" s="36"/>
      <c r="H5" s="36"/>
    </row>
    <row r="6" spans="1:11" x14ac:dyDescent="0.2">
      <c r="A6" s="4" t="s">
        <v>2</v>
      </c>
      <c r="B6" s="2" t="s">
        <v>61</v>
      </c>
      <c r="C6" s="2"/>
      <c r="D6" s="2"/>
      <c r="E6" s="2"/>
      <c r="F6" s="2"/>
      <c r="G6" s="2"/>
      <c r="H6" s="55" t="s">
        <v>4</v>
      </c>
    </row>
    <row r="7" spans="1:11" ht="14.25" x14ac:dyDescent="0.2">
      <c r="A7" s="4" t="s">
        <v>5</v>
      </c>
      <c r="B7" s="20" t="s">
        <v>62</v>
      </c>
      <c r="C7" s="20" t="s">
        <v>63</v>
      </c>
      <c r="D7" s="32" t="s">
        <v>571</v>
      </c>
      <c r="E7" s="32" t="s">
        <v>573</v>
      </c>
      <c r="F7" s="3" t="s">
        <v>577</v>
      </c>
      <c r="G7" s="55" t="s">
        <v>421</v>
      </c>
      <c r="H7" s="55" t="s">
        <v>100</v>
      </c>
    </row>
    <row r="8" spans="1:11" x14ac:dyDescent="0.2">
      <c r="A8" s="4"/>
      <c r="B8" s="20" t="s">
        <v>5</v>
      </c>
      <c r="C8" s="20"/>
      <c r="D8" s="55" t="s">
        <v>576</v>
      </c>
      <c r="E8" s="32" t="s">
        <v>574</v>
      </c>
      <c r="F8" s="3" t="s">
        <v>578</v>
      </c>
      <c r="H8" s="55" t="s">
        <v>40</v>
      </c>
    </row>
    <row r="9" spans="1:11" x14ac:dyDescent="0.2">
      <c r="D9" s="32" t="s">
        <v>572</v>
      </c>
      <c r="E9" s="32" t="s">
        <v>575</v>
      </c>
    </row>
    <row r="10" spans="1:11" s="6" customFormat="1" x14ac:dyDescent="0.2">
      <c r="A10" s="11"/>
      <c r="B10" s="39" t="s">
        <v>9</v>
      </c>
      <c r="C10" s="39" t="s">
        <v>11</v>
      </c>
      <c r="D10" s="39" t="s">
        <v>6</v>
      </c>
      <c r="E10" s="39" t="s">
        <v>7</v>
      </c>
      <c r="F10" s="39" t="s">
        <v>8</v>
      </c>
      <c r="G10" s="39" t="s">
        <v>12</v>
      </c>
      <c r="H10" s="39" t="s">
        <v>13</v>
      </c>
    </row>
    <row r="11" spans="1:11" x14ac:dyDescent="0.2">
      <c r="A11" s="13"/>
    </row>
    <row r="12" spans="1:11" x14ac:dyDescent="0.2">
      <c r="A12" s="48" t="s">
        <v>18</v>
      </c>
      <c r="B12" s="35"/>
      <c r="C12" s="56"/>
      <c r="D12" s="56"/>
      <c r="E12" s="56"/>
    </row>
    <row r="13" spans="1:11" x14ac:dyDescent="0.2">
      <c r="A13" s="46" t="s">
        <v>612</v>
      </c>
      <c r="B13" s="35">
        <v>136.29643999999999</v>
      </c>
      <c r="C13" s="35">
        <v>89.724879999999999</v>
      </c>
      <c r="D13" s="35">
        <v>76.498800000000003</v>
      </c>
      <c r="E13" s="35">
        <v>75.132679999999993</v>
      </c>
      <c r="F13" s="35">
        <v>0</v>
      </c>
      <c r="G13" s="35">
        <v>207.00539999999998</v>
      </c>
      <c r="H13" s="35">
        <v>257.90856000000002</v>
      </c>
      <c r="I13" s="6"/>
      <c r="J13" s="6"/>
      <c r="K13" s="6"/>
    </row>
    <row r="14" spans="1:11" x14ac:dyDescent="0.2">
      <c r="A14" s="46" t="s">
        <v>20</v>
      </c>
      <c r="B14" s="35">
        <v>546.31276000000003</v>
      </c>
      <c r="C14" s="35">
        <v>507.01475999999997</v>
      </c>
      <c r="D14" s="35">
        <v>578.46460000000002</v>
      </c>
      <c r="E14" s="35">
        <v>203.78316000000001</v>
      </c>
      <c r="F14" s="35">
        <v>0</v>
      </c>
      <c r="G14" s="35">
        <v>544.22731999999996</v>
      </c>
      <c r="H14" s="35">
        <v>957.59523999999999</v>
      </c>
    </row>
    <row r="15" spans="1:11" x14ac:dyDescent="0.2">
      <c r="A15" s="46" t="s">
        <v>613</v>
      </c>
      <c r="B15" s="35">
        <v>289.98984000000002</v>
      </c>
      <c r="C15" s="35">
        <v>241.11331999999999</v>
      </c>
      <c r="D15" s="35">
        <v>16.21312</v>
      </c>
      <c r="E15" s="35">
        <v>167.96611999999999</v>
      </c>
      <c r="F15" s="35">
        <v>0</v>
      </c>
      <c r="G15" s="35">
        <v>238.83383999999998</v>
      </c>
      <c r="H15" s="35">
        <v>418.10131999999999</v>
      </c>
    </row>
    <row r="16" spans="1:11" s="24" customFormat="1" ht="22.15" customHeight="1" x14ac:dyDescent="0.2">
      <c r="A16" s="107" t="s">
        <v>614</v>
      </c>
      <c r="B16" s="35">
        <v>633.32499999999993</v>
      </c>
      <c r="C16" s="35">
        <v>567.44155999999998</v>
      </c>
      <c r="D16" s="35">
        <v>583.73504000000003</v>
      </c>
      <c r="E16" s="35">
        <v>274.90959999999995</v>
      </c>
      <c r="F16" s="35">
        <v>0</v>
      </c>
      <c r="G16" s="35">
        <v>627.75076000000001</v>
      </c>
      <c r="H16" s="35">
        <v>1075.3089199999999</v>
      </c>
    </row>
    <row r="17" spans="1:8" x14ac:dyDescent="0.2">
      <c r="B17" s="35"/>
      <c r="C17" s="35"/>
      <c r="D17" s="35"/>
      <c r="E17" s="35"/>
      <c r="F17" s="35"/>
      <c r="G17" s="35"/>
      <c r="H17" s="35"/>
    </row>
    <row r="18" spans="1:8" x14ac:dyDescent="0.2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">
      <c r="A19" s="3" t="s">
        <v>19</v>
      </c>
      <c r="B19" s="35">
        <v>626.73939999999993</v>
      </c>
      <c r="C19" s="35">
        <v>559.89359999999999</v>
      </c>
      <c r="D19" s="35">
        <v>583.73504000000003</v>
      </c>
      <c r="E19" s="35">
        <v>269.99196000000001</v>
      </c>
      <c r="F19" s="35">
        <v>0</v>
      </c>
      <c r="G19" s="35">
        <v>618.98760000000004</v>
      </c>
      <c r="H19" s="35">
        <v>1064.7347199999999</v>
      </c>
    </row>
    <row r="20" spans="1:8" x14ac:dyDescent="0.2">
      <c r="A20" s="3" t="s">
        <v>52</v>
      </c>
      <c r="B20" s="35">
        <v>626.73743999999999</v>
      </c>
      <c r="C20" s="35">
        <v>557.89832000000001</v>
      </c>
      <c r="D20" s="35">
        <v>583.73504000000003</v>
      </c>
      <c r="E20" s="35">
        <v>268.36908</v>
      </c>
      <c r="F20" s="35">
        <v>0</v>
      </c>
      <c r="G20" s="35">
        <v>617.22947999999997</v>
      </c>
      <c r="H20" s="35">
        <v>1062.6512399999999</v>
      </c>
    </row>
    <row r="21" spans="1:8" x14ac:dyDescent="0.2">
      <c r="B21" s="6"/>
      <c r="C21" s="6"/>
      <c r="D21" s="6"/>
      <c r="E21" s="6"/>
    </row>
    <row r="23" spans="1:8" ht="14.25" x14ac:dyDescent="0.2">
      <c r="A23" s="31" t="s">
        <v>579</v>
      </c>
    </row>
    <row r="24" spans="1:8" x14ac:dyDescent="0.2">
      <c r="A24" s="1" t="s">
        <v>635</v>
      </c>
      <c r="B24" s="33" t="s">
        <v>488</v>
      </c>
      <c r="C24" s="33"/>
      <c r="D24" s="33"/>
      <c r="E24" s="33"/>
      <c r="F24" s="2"/>
      <c r="G24" s="2"/>
      <c r="H24" s="2"/>
    </row>
    <row r="25" spans="1:8" x14ac:dyDescent="0.2">
      <c r="A25" s="4" t="s">
        <v>0</v>
      </c>
      <c r="B25" s="33" t="s">
        <v>661</v>
      </c>
      <c r="C25" s="33"/>
      <c r="D25" s="33"/>
      <c r="E25" s="33"/>
      <c r="F25" s="33"/>
      <c r="G25" s="33"/>
      <c r="H25" s="33"/>
    </row>
    <row r="26" spans="1:8" x14ac:dyDescent="0.2">
      <c r="A26" s="4" t="s">
        <v>5</v>
      </c>
      <c r="B26" s="36" t="s">
        <v>341</v>
      </c>
      <c r="C26" s="36"/>
      <c r="D26" s="36"/>
      <c r="E26" s="36"/>
      <c r="F26" s="36"/>
      <c r="G26" s="36"/>
      <c r="H26" s="36"/>
    </row>
    <row r="27" spans="1:8" x14ac:dyDescent="0.2">
      <c r="A27" s="4" t="s">
        <v>2</v>
      </c>
      <c r="B27" s="2" t="s">
        <v>61</v>
      </c>
      <c r="C27" s="2"/>
      <c r="D27" s="2"/>
      <c r="E27" s="2"/>
      <c r="F27" s="2"/>
      <c r="G27" s="2"/>
      <c r="H27" s="55" t="s">
        <v>4</v>
      </c>
    </row>
    <row r="28" spans="1:8" ht="14.25" x14ac:dyDescent="0.2">
      <c r="A28" s="4" t="s">
        <v>5</v>
      </c>
      <c r="B28" s="20" t="s">
        <v>62</v>
      </c>
      <c r="C28" s="20" t="s">
        <v>63</v>
      </c>
      <c r="D28" s="32" t="s">
        <v>571</v>
      </c>
      <c r="E28" s="32" t="s">
        <v>573</v>
      </c>
      <c r="F28" s="3" t="s">
        <v>577</v>
      </c>
      <c r="G28" s="55" t="s">
        <v>421</v>
      </c>
      <c r="H28" s="55" t="s">
        <v>100</v>
      </c>
    </row>
    <row r="29" spans="1:8" x14ac:dyDescent="0.2">
      <c r="A29" s="4"/>
      <c r="B29" s="20" t="s">
        <v>5</v>
      </c>
      <c r="C29" s="20"/>
      <c r="D29" s="55" t="s">
        <v>576</v>
      </c>
      <c r="E29" s="32" t="s">
        <v>574</v>
      </c>
      <c r="F29" s="3" t="s">
        <v>578</v>
      </c>
      <c r="H29" s="55" t="s">
        <v>40</v>
      </c>
    </row>
    <row r="30" spans="1:8" x14ac:dyDescent="0.2">
      <c r="D30" s="32" t="s">
        <v>572</v>
      </c>
      <c r="E30" s="32" t="s">
        <v>575</v>
      </c>
    </row>
    <row r="31" spans="1:8" s="6" customFormat="1" x14ac:dyDescent="0.2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</row>
    <row r="32" spans="1:8" s="6" customFormat="1" x14ac:dyDescent="0.2">
      <c r="B32" s="51"/>
      <c r="C32" s="51"/>
      <c r="D32" s="51"/>
      <c r="E32" s="51"/>
    </row>
    <row r="33" spans="1:8" x14ac:dyDescent="0.2">
      <c r="A33" s="13" t="s">
        <v>21</v>
      </c>
    </row>
    <row r="34" spans="1:8" x14ac:dyDescent="0.2">
      <c r="A34" s="46" t="s">
        <v>612</v>
      </c>
      <c r="B34" s="35">
        <v>102.33748</v>
      </c>
      <c r="C34" s="35">
        <v>75.154240000000001</v>
      </c>
      <c r="D34" s="35">
        <v>10.55264</v>
      </c>
      <c r="E34" s="35">
        <v>69.129200000000012</v>
      </c>
      <c r="F34" s="35">
        <v>0</v>
      </c>
      <c r="G34" s="35">
        <v>88.472440000000006</v>
      </c>
      <c r="H34" s="35">
        <v>149.80280000000002</v>
      </c>
    </row>
    <row r="35" spans="1:8" x14ac:dyDescent="0.2">
      <c r="A35" s="46" t="s">
        <v>20</v>
      </c>
      <c r="B35" s="35">
        <v>398.42879999999997</v>
      </c>
      <c r="C35" s="35">
        <v>413.18367999999998</v>
      </c>
      <c r="D35" s="35">
        <v>332.99811999999997</v>
      </c>
      <c r="E35" s="35">
        <v>182.66807999999997</v>
      </c>
      <c r="F35" s="35">
        <v>0</v>
      </c>
      <c r="G35" s="35">
        <v>421.87040000000002</v>
      </c>
      <c r="H35" s="35">
        <v>704.00064000000009</v>
      </c>
    </row>
    <row r="36" spans="1:8" x14ac:dyDescent="0.2">
      <c r="A36" s="46" t="s">
        <v>613</v>
      </c>
      <c r="B36" s="35">
        <v>195.18856</v>
      </c>
      <c r="C36" s="35">
        <v>208.97324</v>
      </c>
      <c r="D36" s="35">
        <v>0</v>
      </c>
      <c r="E36" s="35">
        <v>164.92224000000002</v>
      </c>
      <c r="F36" s="35">
        <v>0</v>
      </c>
      <c r="G36" s="35">
        <v>173.05035999999998</v>
      </c>
      <c r="H36" s="35">
        <v>330.47755999999998</v>
      </c>
    </row>
    <row r="37" spans="1:8" s="24" customFormat="1" ht="22.15" customHeight="1" x14ac:dyDescent="0.2">
      <c r="A37" s="107" t="s">
        <v>614</v>
      </c>
      <c r="B37" s="35">
        <v>455.14532000000003</v>
      </c>
      <c r="C37" s="35">
        <v>468.34003999999999</v>
      </c>
      <c r="D37" s="35">
        <v>333.14512000000002</v>
      </c>
      <c r="E37" s="35">
        <v>255.89367999999999</v>
      </c>
      <c r="F37" s="35">
        <v>0</v>
      </c>
      <c r="G37" s="35">
        <v>463.63211999999999</v>
      </c>
      <c r="H37" s="35">
        <v>791.17164000000002</v>
      </c>
    </row>
    <row r="38" spans="1:8" x14ac:dyDescent="0.2">
      <c r="B38" s="35"/>
      <c r="C38" s="35"/>
      <c r="D38" s="35"/>
      <c r="E38" s="35"/>
      <c r="F38" s="35"/>
      <c r="G38" s="35"/>
      <c r="H38" s="35"/>
    </row>
    <row r="39" spans="1:8" x14ac:dyDescent="0.2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">
      <c r="A40" s="3" t="s">
        <v>19</v>
      </c>
      <c r="B40" s="35">
        <v>451.63887999999997</v>
      </c>
      <c r="C40" s="35">
        <v>461.69171999999998</v>
      </c>
      <c r="D40" s="35">
        <v>333.14512000000002</v>
      </c>
      <c r="E40" s="35">
        <v>250.59384</v>
      </c>
      <c r="F40" s="35">
        <v>0</v>
      </c>
      <c r="G40" s="35">
        <v>460.42359999999996</v>
      </c>
      <c r="H40" s="35">
        <v>783.14935999999989</v>
      </c>
    </row>
    <row r="41" spans="1:8" x14ac:dyDescent="0.2">
      <c r="A41" s="3" t="s">
        <v>52</v>
      </c>
      <c r="B41" s="35">
        <v>451.63887999999997</v>
      </c>
      <c r="C41" s="35">
        <v>459.89635999999996</v>
      </c>
      <c r="D41" s="35">
        <v>333.14512000000002</v>
      </c>
      <c r="E41" s="35">
        <v>249.70204000000001</v>
      </c>
      <c r="F41" s="35">
        <v>0</v>
      </c>
      <c r="G41" s="35">
        <v>459.41224</v>
      </c>
      <c r="H41" s="35">
        <v>781.32852000000003</v>
      </c>
    </row>
    <row r="42" spans="1:8" x14ac:dyDescent="0.2">
      <c r="F42" s="32"/>
      <c r="G42" s="32"/>
      <c r="H42" s="32"/>
    </row>
    <row r="43" spans="1:8" x14ac:dyDescent="0.2">
      <c r="F43" s="32"/>
      <c r="G43" s="32"/>
      <c r="H43" s="32"/>
    </row>
    <row r="44" spans="1:8" x14ac:dyDescent="0.2">
      <c r="A44" s="13" t="s">
        <v>22</v>
      </c>
      <c r="F44" s="32"/>
      <c r="G44" s="32"/>
      <c r="H44" s="32"/>
    </row>
    <row r="45" spans="1:8" x14ac:dyDescent="0.2">
      <c r="A45" s="46" t="s">
        <v>612</v>
      </c>
      <c r="B45" s="35">
        <v>90.277600000000007</v>
      </c>
      <c r="C45" s="35">
        <v>49.317519999999995</v>
      </c>
      <c r="D45" s="35">
        <v>75.750080000000011</v>
      </c>
      <c r="E45" s="35">
        <v>29.897839999999999</v>
      </c>
      <c r="F45" s="35">
        <v>0</v>
      </c>
      <c r="G45" s="35">
        <v>187.63471999999999</v>
      </c>
      <c r="H45" s="35">
        <v>212.68940000000001</v>
      </c>
    </row>
    <row r="46" spans="1:8" x14ac:dyDescent="0.2">
      <c r="A46" s="46" t="s">
        <v>20</v>
      </c>
      <c r="B46" s="35">
        <v>374.63244000000003</v>
      </c>
      <c r="C46" s="35">
        <v>294.51548000000003</v>
      </c>
      <c r="D46" s="35">
        <v>473.15575999999999</v>
      </c>
      <c r="E46" s="35">
        <v>90.338359999999994</v>
      </c>
      <c r="F46" s="35">
        <v>0</v>
      </c>
      <c r="G46" s="35">
        <v>344.72283999999996</v>
      </c>
      <c r="H46" s="35">
        <v>650.72392000000002</v>
      </c>
    </row>
    <row r="47" spans="1:8" x14ac:dyDescent="0.2">
      <c r="A47" s="46" t="s">
        <v>613</v>
      </c>
      <c r="B47" s="35">
        <v>214.375</v>
      </c>
      <c r="C47" s="35">
        <v>120.66544</v>
      </c>
      <c r="D47" s="35">
        <v>16.21312</v>
      </c>
      <c r="E47" s="35">
        <v>31.663800000000002</v>
      </c>
      <c r="F47" s="35">
        <v>0</v>
      </c>
      <c r="G47" s="35">
        <v>164.73016000000001</v>
      </c>
      <c r="H47" s="35">
        <v>255.95051999999998</v>
      </c>
    </row>
    <row r="48" spans="1:8" s="24" customFormat="1" ht="22.15" customHeight="1" x14ac:dyDescent="0.2">
      <c r="A48" s="107" t="s">
        <v>614</v>
      </c>
      <c r="B48" s="35">
        <v>441.01959999999997</v>
      </c>
      <c r="C48" s="35">
        <v>321.77515999999997</v>
      </c>
      <c r="D48" s="35">
        <v>479.55124000000001</v>
      </c>
      <c r="E48" s="35">
        <v>100.39315999999999</v>
      </c>
      <c r="F48" s="35">
        <v>0</v>
      </c>
      <c r="G48" s="35">
        <v>425.43759999999997</v>
      </c>
      <c r="H48" s="35">
        <v>730.81539999999995</v>
      </c>
    </row>
    <row r="49" spans="1:8" x14ac:dyDescent="0.2">
      <c r="B49" s="35"/>
      <c r="C49" s="35"/>
      <c r="D49" s="35"/>
      <c r="E49" s="35"/>
      <c r="F49" s="35"/>
      <c r="G49" s="35"/>
      <c r="H49" s="35"/>
    </row>
    <row r="50" spans="1:8" s="6" customFormat="1" x14ac:dyDescent="0.2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">
      <c r="A51" s="3" t="s">
        <v>19</v>
      </c>
      <c r="B51" s="35">
        <v>435.17683999999997</v>
      </c>
      <c r="C51" s="35">
        <v>317.71012000000002</v>
      </c>
      <c r="D51" s="35">
        <v>479.55124000000001</v>
      </c>
      <c r="E51" s="35">
        <v>100.33436</v>
      </c>
      <c r="F51" s="35">
        <v>0</v>
      </c>
      <c r="G51" s="35">
        <v>415.55331999999999</v>
      </c>
      <c r="H51" s="35">
        <v>723.70647999999994</v>
      </c>
    </row>
    <row r="52" spans="1:8" x14ac:dyDescent="0.2">
      <c r="A52" s="3" t="s">
        <v>52</v>
      </c>
      <c r="B52" s="35">
        <v>435.17291999999998</v>
      </c>
      <c r="C52" s="35">
        <v>316.82420000000002</v>
      </c>
      <c r="D52" s="35">
        <v>479.55124000000001</v>
      </c>
      <c r="E52" s="35">
        <v>98.164640000000006</v>
      </c>
      <c r="F52" s="35">
        <v>0</v>
      </c>
      <c r="G52" s="35">
        <v>414.04803999999996</v>
      </c>
      <c r="H52" s="35">
        <v>722.44620000000009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Blad66"/>
  <dimension ref="A1:F49"/>
  <sheetViews>
    <sheetView tabSelected="1" zoomScaleNormal="100" workbookViewId="0"/>
  </sheetViews>
  <sheetFormatPr defaultColWidth="9.28515625" defaultRowHeight="12.75" x14ac:dyDescent="0.2"/>
  <cols>
    <col min="1" max="1" width="28.7109375" style="3" bestFit="1" customWidth="1"/>
    <col min="2" max="2" width="18.7109375" style="20" customWidth="1"/>
    <col min="3" max="3" width="1.7109375" style="3" customWidth="1"/>
    <col min="4" max="4" width="23" style="20" bestFit="1" customWidth="1"/>
    <col min="5" max="5" width="1.7109375" style="3" customWidth="1"/>
    <col min="6" max="6" width="18.7109375" style="20" customWidth="1"/>
    <col min="7" max="16384" width="9.28515625" style="3"/>
  </cols>
  <sheetData>
    <row r="1" spans="1:6" x14ac:dyDescent="0.2">
      <c r="A1" s="4" t="s">
        <v>636</v>
      </c>
      <c r="B1" s="5" t="s">
        <v>342</v>
      </c>
      <c r="C1" s="24"/>
    </row>
    <row r="2" spans="1:6" x14ac:dyDescent="0.2">
      <c r="A2" s="4" t="s">
        <v>725</v>
      </c>
      <c r="B2" s="7" t="s">
        <v>343</v>
      </c>
      <c r="C2" s="25"/>
      <c r="D2" s="21"/>
      <c r="E2" s="2"/>
      <c r="F2" s="21"/>
    </row>
    <row r="3" spans="1:6" x14ac:dyDescent="0.2">
      <c r="A3" s="4" t="s">
        <v>726</v>
      </c>
      <c r="B3" s="28" t="s">
        <v>662</v>
      </c>
      <c r="C3" s="16"/>
      <c r="D3" s="29"/>
      <c r="E3" s="16"/>
      <c r="F3" s="22" t="s">
        <v>243</v>
      </c>
    </row>
    <row r="4" spans="1:6" x14ac:dyDescent="0.2">
      <c r="A4" s="4" t="s">
        <v>0</v>
      </c>
      <c r="B4" s="22" t="s">
        <v>240</v>
      </c>
      <c r="C4" s="18"/>
      <c r="D4" s="22" t="s">
        <v>321</v>
      </c>
      <c r="E4" s="18"/>
      <c r="F4" s="20" t="s">
        <v>244</v>
      </c>
    </row>
    <row r="5" spans="1:6" x14ac:dyDescent="0.2">
      <c r="B5" s="20" t="s">
        <v>1</v>
      </c>
      <c r="D5" s="20" t="s">
        <v>1</v>
      </c>
    </row>
    <row r="6" spans="1:6" x14ac:dyDescent="0.2">
      <c r="A6" s="4" t="s">
        <v>239</v>
      </c>
      <c r="B6" s="20" t="s">
        <v>241</v>
      </c>
      <c r="D6" s="20" t="s">
        <v>241</v>
      </c>
      <c r="F6" s="20" t="s">
        <v>245</v>
      </c>
    </row>
    <row r="7" spans="1:6" x14ac:dyDescent="0.2">
      <c r="A7" s="86"/>
      <c r="B7" s="20" t="s">
        <v>242</v>
      </c>
      <c r="D7" s="20" t="s">
        <v>242</v>
      </c>
    </row>
    <row r="8" spans="1:6" x14ac:dyDescent="0.2">
      <c r="A8" s="86" t="s">
        <v>344</v>
      </c>
    </row>
    <row r="9" spans="1:6" s="6" customFormat="1" x14ac:dyDescent="0.2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">
      <c r="A11" s="17" t="s">
        <v>18</v>
      </c>
    </row>
    <row r="12" spans="1:6" x14ac:dyDescent="0.2">
      <c r="A12" s="3" t="s">
        <v>422</v>
      </c>
      <c r="B12" s="32">
        <v>130.99268000000001</v>
      </c>
      <c r="C12" s="32"/>
      <c r="D12" s="32">
        <v>853.00768000000005</v>
      </c>
      <c r="F12" s="3">
        <v>0.93099999999999994</v>
      </c>
    </row>
    <row r="13" spans="1:6" x14ac:dyDescent="0.2">
      <c r="A13" s="3" t="s">
        <v>423</v>
      </c>
      <c r="B13" s="32">
        <v>348.04504000000003</v>
      </c>
      <c r="C13" s="32"/>
      <c r="D13" s="32">
        <v>1343.8857599999999</v>
      </c>
      <c r="F13" s="3">
        <v>0.76048000000000004</v>
      </c>
    </row>
    <row r="14" spans="1:6" x14ac:dyDescent="0.2">
      <c r="A14" s="3" t="s">
        <v>424</v>
      </c>
      <c r="B14" s="32">
        <v>484.51004</v>
      </c>
      <c r="C14" s="32"/>
      <c r="D14" s="32">
        <v>1690.1726799999999</v>
      </c>
      <c r="F14" s="3">
        <v>0.45472000000000001</v>
      </c>
    </row>
    <row r="15" spans="1:6" s="24" customFormat="1" ht="21" customHeight="1" x14ac:dyDescent="0.2">
      <c r="A15" s="27" t="s">
        <v>246</v>
      </c>
      <c r="B15" s="56">
        <v>611.12015999999994</v>
      </c>
      <c r="C15" s="56"/>
      <c r="D15" s="56">
        <v>1459.9530400000001</v>
      </c>
      <c r="F15" s="24">
        <v>0.36259999999999998</v>
      </c>
    </row>
    <row r="16" spans="1:6" ht="5.0999999999999996" customHeight="1" x14ac:dyDescent="0.2">
      <c r="B16" s="38"/>
      <c r="C16" s="32"/>
      <c r="D16" s="38"/>
    </row>
    <row r="17" spans="1:6" x14ac:dyDescent="0.2">
      <c r="A17" s="3" t="s">
        <v>755</v>
      </c>
      <c r="B17" s="32">
        <v>174.67323999999999</v>
      </c>
      <c r="C17" s="32"/>
      <c r="D17" s="32">
        <v>1010.4564399999999</v>
      </c>
      <c r="F17" s="3">
        <v>1.02704</v>
      </c>
    </row>
    <row r="18" spans="1:6" ht="5.0999999999999996" customHeight="1" x14ac:dyDescent="0.2">
      <c r="B18" s="38"/>
      <c r="C18" s="32"/>
      <c r="D18" s="38"/>
    </row>
    <row r="19" spans="1:6" s="24" customFormat="1" ht="21" customHeight="1" x14ac:dyDescent="0.2">
      <c r="A19" s="27" t="s">
        <v>247</v>
      </c>
      <c r="B19" s="56">
        <v>633.32499999999993</v>
      </c>
      <c r="C19" s="56"/>
      <c r="D19" s="56">
        <v>1359.25216</v>
      </c>
      <c r="F19" s="24">
        <v>0.34299999999999997</v>
      </c>
    </row>
    <row r="20" spans="1:6" x14ac:dyDescent="0.2">
      <c r="B20" s="38"/>
      <c r="C20" s="32"/>
      <c r="D20" s="38"/>
    </row>
    <row r="21" spans="1:6" x14ac:dyDescent="0.2">
      <c r="B21" s="38"/>
      <c r="C21" s="32"/>
      <c r="D21" s="38"/>
    </row>
    <row r="22" spans="1:6" x14ac:dyDescent="0.2">
      <c r="A22" s="1" t="s">
        <v>636</v>
      </c>
      <c r="B22" s="56" t="s">
        <v>489</v>
      </c>
      <c r="C22" s="32"/>
      <c r="D22" s="32"/>
      <c r="F22" s="3"/>
    </row>
    <row r="23" spans="1:6" x14ac:dyDescent="0.2">
      <c r="A23" s="4" t="s">
        <v>0</v>
      </c>
      <c r="B23" s="28" t="s">
        <v>662</v>
      </c>
      <c r="C23" s="36"/>
      <c r="D23" s="173"/>
      <c r="E23" s="16"/>
      <c r="F23" s="22" t="s">
        <v>243</v>
      </c>
    </row>
    <row r="24" spans="1:6" x14ac:dyDescent="0.2">
      <c r="A24" s="4"/>
      <c r="B24" s="128" t="s">
        <v>240</v>
      </c>
      <c r="C24" s="172"/>
      <c r="D24" s="128" t="s">
        <v>321</v>
      </c>
      <c r="E24" s="18"/>
      <c r="F24" s="20" t="s">
        <v>244</v>
      </c>
    </row>
    <row r="25" spans="1:6" x14ac:dyDescent="0.2">
      <c r="A25" s="4" t="s">
        <v>239</v>
      </c>
      <c r="B25" s="20" t="s">
        <v>1</v>
      </c>
      <c r="C25" s="32"/>
      <c r="D25" s="20" t="s">
        <v>1</v>
      </c>
    </row>
    <row r="26" spans="1:6" x14ac:dyDescent="0.2">
      <c r="A26" s="86"/>
      <c r="B26" s="38" t="s">
        <v>241</v>
      </c>
      <c r="C26" s="32"/>
      <c r="D26" s="38" t="s">
        <v>241</v>
      </c>
      <c r="F26" s="20" t="s">
        <v>245</v>
      </c>
    </row>
    <row r="27" spans="1:6" x14ac:dyDescent="0.2">
      <c r="A27" s="86" t="s">
        <v>344</v>
      </c>
      <c r="B27" s="38" t="s">
        <v>242</v>
      </c>
      <c r="C27" s="32"/>
      <c r="D27" s="38" t="s">
        <v>242</v>
      </c>
    </row>
    <row r="28" spans="1:6" x14ac:dyDescent="0.2">
      <c r="A28" s="11"/>
      <c r="B28" s="39" t="s">
        <v>9</v>
      </c>
      <c r="C28" s="174"/>
      <c r="D28" s="39" t="s">
        <v>11</v>
      </c>
      <c r="E28" s="12"/>
      <c r="F28" s="23" t="s">
        <v>6</v>
      </c>
    </row>
    <row r="29" spans="1:6" x14ac:dyDescent="0.2">
      <c r="B29" s="32"/>
      <c r="C29" s="32"/>
      <c r="D29" s="32"/>
      <c r="F29" s="3"/>
    </row>
    <row r="30" spans="1:6" x14ac:dyDescent="0.2">
      <c r="A30" s="17" t="s">
        <v>21</v>
      </c>
      <c r="B30" s="32"/>
      <c r="C30" s="32"/>
      <c r="D30" s="32"/>
      <c r="F30" s="3"/>
    </row>
    <row r="31" spans="1:6" x14ac:dyDescent="0.2">
      <c r="A31" s="3" t="s">
        <v>422</v>
      </c>
      <c r="B31" s="32">
        <v>76.70656000000001</v>
      </c>
      <c r="C31" s="32"/>
      <c r="D31" s="32">
        <v>611.26324</v>
      </c>
      <c r="F31" s="3">
        <v>1.1328799999999999</v>
      </c>
    </row>
    <row r="32" spans="1:6" x14ac:dyDescent="0.2">
      <c r="A32" s="3" t="s">
        <v>423</v>
      </c>
      <c r="B32" s="32">
        <v>172.41728000000001</v>
      </c>
      <c r="C32" s="32"/>
      <c r="D32" s="32">
        <v>772.15571999999997</v>
      </c>
      <c r="F32" s="3">
        <v>1.4425599999999998</v>
      </c>
    </row>
    <row r="33" spans="1:6" x14ac:dyDescent="0.2">
      <c r="A33" s="3" t="s">
        <v>424</v>
      </c>
      <c r="B33" s="32">
        <v>392.39004</v>
      </c>
      <c r="C33" s="32"/>
      <c r="D33" s="32">
        <v>1323.0862399999999</v>
      </c>
      <c r="F33" s="3">
        <v>0.58604000000000001</v>
      </c>
    </row>
    <row r="34" spans="1:6" s="24" customFormat="1" ht="21" customHeight="1" x14ac:dyDescent="0.2">
      <c r="A34" s="27" t="s">
        <v>246</v>
      </c>
      <c r="B34" s="56">
        <v>437.36615999999998</v>
      </c>
      <c r="C34" s="56"/>
      <c r="D34" s="56">
        <v>1230.0685599999999</v>
      </c>
      <c r="F34" s="24">
        <v>0.50372000000000006</v>
      </c>
    </row>
    <row r="35" spans="1:6" ht="5.0999999999999996" customHeight="1" x14ac:dyDescent="0.2">
      <c r="B35" s="38"/>
      <c r="C35" s="32"/>
      <c r="D35" s="38"/>
    </row>
    <row r="36" spans="1:6" x14ac:dyDescent="0.2">
      <c r="A36" s="3" t="s">
        <v>755</v>
      </c>
      <c r="B36" s="32">
        <v>131.40428</v>
      </c>
      <c r="C36" s="32"/>
      <c r="D36" s="32">
        <v>871.36307999999997</v>
      </c>
      <c r="F36" s="3">
        <v>1.04664</v>
      </c>
    </row>
    <row r="37" spans="1:6" ht="5.0999999999999996" customHeight="1" x14ac:dyDescent="0.2">
      <c r="B37" s="38"/>
      <c r="C37" s="32"/>
      <c r="D37" s="38"/>
    </row>
    <row r="38" spans="1:6" s="24" customFormat="1" ht="21" customHeight="1" x14ac:dyDescent="0.2">
      <c r="A38" s="27" t="s">
        <v>247</v>
      </c>
      <c r="B38" s="56">
        <v>455.14532000000003</v>
      </c>
      <c r="C38" s="56"/>
      <c r="D38" s="56">
        <v>1141.8607199999999</v>
      </c>
      <c r="F38" s="24">
        <v>0.45863999999999999</v>
      </c>
    </row>
    <row r="39" spans="1:6" x14ac:dyDescent="0.2">
      <c r="B39" s="38"/>
      <c r="C39" s="32"/>
      <c r="D39" s="38"/>
    </row>
    <row r="40" spans="1:6" x14ac:dyDescent="0.2">
      <c r="B40" s="38"/>
      <c r="C40" s="32"/>
      <c r="D40" s="38"/>
    </row>
    <row r="41" spans="1:6" x14ac:dyDescent="0.2">
      <c r="A41" s="17" t="s">
        <v>22</v>
      </c>
      <c r="B41" s="38"/>
      <c r="C41" s="32"/>
      <c r="D41" s="38"/>
    </row>
    <row r="42" spans="1:6" x14ac:dyDescent="0.2">
      <c r="A42" s="3" t="s">
        <v>422</v>
      </c>
      <c r="B42" s="32">
        <v>106.44760000000001</v>
      </c>
      <c r="C42" s="32"/>
      <c r="D42" s="32">
        <v>599.41111999999998</v>
      </c>
      <c r="F42" s="3">
        <v>1.4543200000000001</v>
      </c>
    </row>
    <row r="43" spans="1:6" x14ac:dyDescent="0.2">
      <c r="A43" s="3" t="s">
        <v>423</v>
      </c>
      <c r="B43" s="32">
        <v>302.07912000000005</v>
      </c>
      <c r="C43" s="32"/>
      <c r="D43" s="32">
        <v>1119.83032</v>
      </c>
      <c r="F43" s="3">
        <v>0.89376</v>
      </c>
    </row>
    <row r="44" spans="1:6" x14ac:dyDescent="0.2">
      <c r="A44" s="3" t="s">
        <v>424</v>
      </c>
      <c r="B44" s="32">
        <v>284.38619999999997</v>
      </c>
      <c r="C44" s="32"/>
      <c r="D44" s="32">
        <v>1173.69308</v>
      </c>
      <c r="F44" s="3">
        <v>0.71931999999999996</v>
      </c>
    </row>
    <row r="45" spans="1:6" s="24" customFormat="1" ht="21" customHeight="1" x14ac:dyDescent="0.2">
      <c r="A45" s="27" t="s">
        <v>246</v>
      </c>
      <c r="B45" s="56">
        <v>427.37800000000004</v>
      </c>
      <c r="C45" s="56"/>
      <c r="D45" s="56">
        <v>1119.05612</v>
      </c>
      <c r="F45" s="24">
        <v>0.5292</v>
      </c>
    </row>
    <row r="46" spans="1:6" ht="5.0999999999999996" customHeight="1" x14ac:dyDescent="0.2">
      <c r="B46" s="38"/>
      <c r="C46" s="32"/>
      <c r="D46" s="38"/>
    </row>
    <row r="47" spans="1:6" x14ac:dyDescent="0.2">
      <c r="A47" s="3" t="s">
        <v>755</v>
      </c>
      <c r="B47" s="32">
        <v>115.06376</v>
      </c>
      <c r="C47" s="32"/>
      <c r="D47" s="32">
        <v>512.61447999999996</v>
      </c>
      <c r="F47" s="3">
        <v>2.5872000000000002</v>
      </c>
    </row>
    <row r="48" spans="1:6" ht="5.0999999999999996" customHeight="1" x14ac:dyDescent="0.2">
      <c r="B48" s="38"/>
      <c r="C48" s="32"/>
      <c r="D48" s="38"/>
    </row>
    <row r="49" spans="1:6" s="24" customFormat="1" ht="21" customHeight="1" x14ac:dyDescent="0.2">
      <c r="A49" s="27" t="s">
        <v>247</v>
      </c>
      <c r="B49" s="56">
        <v>441.01959999999997</v>
      </c>
      <c r="C49" s="56"/>
      <c r="D49" s="56">
        <v>1106.0750399999999</v>
      </c>
      <c r="F49" s="24">
        <v>0.51744000000000001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Blad67"/>
  <dimension ref="A1:I39"/>
  <sheetViews>
    <sheetView tabSelected="1" zoomScaleNormal="100" workbookViewId="0"/>
  </sheetViews>
  <sheetFormatPr defaultColWidth="9.28515625" defaultRowHeight="12.75" x14ac:dyDescent="0.2"/>
  <cols>
    <col min="1" max="1" width="26.42578125" style="44" customWidth="1"/>
    <col min="2" max="8" width="10.7109375" style="44" customWidth="1"/>
    <col min="9" max="9" width="10.7109375" style="58" customWidth="1"/>
    <col min="10" max="16384" width="9.28515625" style="44"/>
  </cols>
  <sheetData>
    <row r="1" spans="1:9" ht="14.25" x14ac:dyDescent="0.2">
      <c r="A1" s="43" t="s">
        <v>648</v>
      </c>
      <c r="B1" s="44" t="s">
        <v>320</v>
      </c>
    </row>
    <row r="2" spans="1:9" x14ac:dyDescent="0.2">
      <c r="A2" s="4" t="s">
        <v>725</v>
      </c>
      <c r="B2" s="2" t="s">
        <v>345</v>
      </c>
      <c r="C2" s="2"/>
      <c r="D2" s="2"/>
      <c r="E2" s="2"/>
      <c r="F2" s="2"/>
      <c r="G2" s="2"/>
      <c r="H2" s="2"/>
      <c r="I2" s="33"/>
    </row>
    <row r="3" spans="1:9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38" t="s">
        <v>72</v>
      </c>
    </row>
    <row r="4" spans="1:9" x14ac:dyDescent="0.2">
      <c r="A4" s="4" t="s">
        <v>0</v>
      </c>
      <c r="B4" s="2" t="s">
        <v>66</v>
      </c>
      <c r="C4" s="2"/>
      <c r="D4" s="2"/>
      <c r="E4" s="2"/>
      <c r="F4" s="2"/>
      <c r="G4" s="2"/>
      <c r="H4" s="2"/>
      <c r="I4" s="38" t="s">
        <v>73</v>
      </c>
    </row>
    <row r="5" spans="1:9" x14ac:dyDescent="0.2">
      <c r="A5" s="4"/>
      <c r="B5" s="8" t="s">
        <v>59</v>
      </c>
      <c r="C5" s="8" t="s">
        <v>101</v>
      </c>
      <c r="D5" s="8" t="s">
        <v>70</v>
      </c>
      <c r="E5" s="8" t="s">
        <v>71</v>
      </c>
      <c r="F5" s="55" t="s">
        <v>67</v>
      </c>
      <c r="G5" s="55" t="s">
        <v>4</v>
      </c>
      <c r="H5" s="55" t="s">
        <v>60</v>
      </c>
      <c r="I5" s="59" t="s">
        <v>68</v>
      </c>
    </row>
    <row r="6" spans="1:9" x14ac:dyDescent="0.2">
      <c r="A6" s="4" t="s">
        <v>346</v>
      </c>
      <c r="B6" s="20"/>
      <c r="C6" s="20"/>
      <c r="D6" s="20"/>
      <c r="E6" s="20"/>
      <c r="F6" s="20" t="s">
        <v>75</v>
      </c>
      <c r="G6" s="20"/>
      <c r="H6" s="20" t="s">
        <v>102</v>
      </c>
      <c r="I6" s="38" t="s">
        <v>74</v>
      </c>
    </row>
    <row r="7" spans="1:9" x14ac:dyDescent="0.2">
      <c r="A7" s="4"/>
      <c r="B7" s="20"/>
      <c r="C7" s="20"/>
      <c r="D7" s="20"/>
      <c r="E7" s="20"/>
      <c r="F7" s="55"/>
      <c r="G7" s="55"/>
      <c r="H7" s="55"/>
      <c r="I7" s="59"/>
    </row>
    <row r="8" spans="1:9" s="52" customFormat="1" x14ac:dyDescent="0.2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">
      <c r="A9" s="3"/>
      <c r="B9" s="3"/>
      <c r="C9" s="3"/>
      <c r="D9" s="3"/>
      <c r="E9" s="3"/>
    </row>
    <row r="10" spans="1:9" x14ac:dyDescent="0.2">
      <c r="A10" s="13" t="s">
        <v>18</v>
      </c>
      <c r="B10" s="3"/>
      <c r="C10" s="3"/>
      <c r="D10" s="3"/>
      <c r="E10" s="3"/>
    </row>
    <row r="11" spans="1:9" x14ac:dyDescent="0.2">
      <c r="A11" s="3" t="s">
        <v>752</v>
      </c>
      <c r="B11" s="6">
        <v>11.997160000000001</v>
      </c>
      <c r="C11" s="6">
        <v>9.123800000000001</v>
      </c>
      <c r="D11" s="6">
        <v>15.0822</v>
      </c>
      <c r="E11" s="6">
        <v>14.355039999999999</v>
      </c>
      <c r="F11" s="6">
        <v>7.2108399999999993</v>
      </c>
      <c r="G11" s="6">
        <v>23.29852</v>
      </c>
      <c r="H11" s="6">
        <v>12.97912</v>
      </c>
      <c r="I11" s="6">
        <v>2.66168</v>
      </c>
    </row>
    <row r="12" spans="1:9" x14ac:dyDescent="0.2">
      <c r="A12" s="3" t="s">
        <v>753</v>
      </c>
      <c r="B12" s="6">
        <v>7.8262799999999997</v>
      </c>
      <c r="C12" s="6">
        <v>3.7651599999999998</v>
      </c>
      <c r="D12" s="6">
        <v>4.0571999999999999</v>
      </c>
      <c r="E12" s="6">
        <v>6.0289599999999997</v>
      </c>
      <c r="F12" s="6">
        <v>2.3833599999999997</v>
      </c>
      <c r="G12" s="6">
        <v>11.340559999999998</v>
      </c>
      <c r="H12" s="6">
        <v>5.8055200000000005</v>
      </c>
      <c r="I12" s="6">
        <v>7.2108399999999993</v>
      </c>
    </row>
    <row r="13" spans="1:9" x14ac:dyDescent="0.2">
      <c r="A13" s="3" t="s">
        <v>45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s="24" customFormat="1" ht="22.15" customHeight="1" x14ac:dyDescent="0.2">
      <c r="A14" s="107" t="s">
        <v>4</v>
      </c>
      <c r="B14" s="6">
        <v>14.088479999999999</v>
      </c>
      <c r="C14" s="6">
        <v>9.8411600000000004</v>
      </c>
      <c r="D14" s="6">
        <v>15.50752</v>
      </c>
      <c r="E14" s="6">
        <v>14.997920000000001</v>
      </c>
      <c r="F14" s="6">
        <v>7.5871599999999999</v>
      </c>
      <c r="G14" s="6">
        <v>24.715599999999998</v>
      </c>
      <c r="H14" s="6">
        <v>13.86896</v>
      </c>
      <c r="I14" s="6">
        <v>2.4597999999999995</v>
      </c>
    </row>
    <row r="15" spans="1:9" x14ac:dyDescent="0.2">
      <c r="A15" s="15"/>
    </row>
    <row r="16" spans="1:9" x14ac:dyDescent="0.2">
      <c r="A16" s="3"/>
      <c r="B16" s="24"/>
      <c r="C16" s="24"/>
      <c r="D16" s="24"/>
      <c r="E16" s="24"/>
      <c r="F16" s="24"/>
      <c r="G16" s="24"/>
      <c r="H16" s="24"/>
      <c r="I16" s="56"/>
    </row>
    <row r="17" spans="1:9" x14ac:dyDescent="0.2">
      <c r="A17" s="3"/>
      <c r="B17" s="24"/>
      <c r="C17" s="24"/>
      <c r="D17" s="24"/>
      <c r="E17" s="24"/>
      <c r="F17" s="24"/>
      <c r="G17" s="24"/>
      <c r="H17" s="24"/>
      <c r="I17" s="56"/>
    </row>
    <row r="18" spans="1:9" x14ac:dyDescent="0.2">
      <c r="A18" s="3" t="s">
        <v>69</v>
      </c>
      <c r="B18" s="24"/>
      <c r="C18" s="24" t="s">
        <v>611</v>
      </c>
      <c r="E18" s="24"/>
      <c r="F18" s="24"/>
      <c r="G18" s="24"/>
      <c r="H18" s="24"/>
      <c r="I18" s="56"/>
    </row>
    <row r="19" spans="1:9" x14ac:dyDescent="0.2">
      <c r="A19" s="3"/>
      <c r="B19" s="24"/>
      <c r="C19" s="24"/>
      <c r="D19" s="24"/>
      <c r="E19" s="24"/>
      <c r="F19" s="24"/>
      <c r="G19" s="24"/>
      <c r="H19" s="24"/>
      <c r="I19" s="56"/>
    </row>
    <row r="20" spans="1:9" x14ac:dyDescent="0.2">
      <c r="A20" s="95" t="s">
        <v>648</v>
      </c>
      <c r="B20" s="2" t="s">
        <v>489</v>
      </c>
      <c r="C20" s="2"/>
      <c r="D20" s="2"/>
      <c r="E20" s="2"/>
      <c r="F20" s="2"/>
      <c r="G20" s="2"/>
      <c r="H20" s="2"/>
      <c r="I20" s="2"/>
    </row>
    <row r="21" spans="1:9" x14ac:dyDescent="0.2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8" t="s">
        <v>72</v>
      </c>
    </row>
    <row r="22" spans="1:9" x14ac:dyDescent="0.2">
      <c r="A22" s="4"/>
      <c r="B22" s="2" t="s">
        <v>66</v>
      </c>
      <c r="C22" s="2"/>
      <c r="D22" s="2"/>
      <c r="E22" s="2"/>
      <c r="F22" s="2"/>
      <c r="G22" s="2"/>
      <c r="H22" s="2"/>
      <c r="I22" s="38" t="s">
        <v>73</v>
      </c>
    </row>
    <row r="23" spans="1:9" x14ac:dyDescent="0.2">
      <c r="A23" s="4" t="s">
        <v>346</v>
      </c>
      <c r="B23" s="8" t="s">
        <v>59</v>
      </c>
      <c r="C23" s="8" t="s">
        <v>101</v>
      </c>
      <c r="D23" s="8" t="s">
        <v>70</v>
      </c>
      <c r="E23" s="8" t="s">
        <v>71</v>
      </c>
      <c r="F23" s="55" t="s">
        <v>67</v>
      </c>
      <c r="G23" s="55" t="s">
        <v>4</v>
      </c>
      <c r="H23" s="55" t="s">
        <v>60</v>
      </c>
      <c r="I23" s="59" t="s">
        <v>68</v>
      </c>
    </row>
    <row r="24" spans="1:9" x14ac:dyDescent="0.2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8" t="s">
        <v>74</v>
      </c>
    </row>
    <row r="25" spans="1:9" x14ac:dyDescent="0.2">
      <c r="A25" s="4"/>
      <c r="B25" s="20"/>
      <c r="C25" s="20"/>
      <c r="D25" s="20"/>
      <c r="E25" s="20"/>
      <c r="F25" s="55"/>
      <c r="G25" s="55"/>
      <c r="H25" s="55"/>
      <c r="I25" s="59"/>
    </row>
    <row r="26" spans="1:9" s="52" customFormat="1" x14ac:dyDescent="0.2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2" customFormat="1" x14ac:dyDescent="0.2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">
      <c r="A28" s="17" t="s">
        <v>21</v>
      </c>
      <c r="B28" s="20"/>
      <c r="C28" s="20"/>
      <c r="D28" s="20"/>
      <c r="E28" s="20"/>
      <c r="F28" s="55"/>
      <c r="G28" s="55"/>
      <c r="H28" s="55"/>
      <c r="I28" s="59"/>
    </row>
    <row r="29" spans="1:9" x14ac:dyDescent="0.2">
      <c r="A29" s="3" t="s">
        <v>752</v>
      </c>
      <c r="B29" s="6">
        <v>8.2751200000000011</v>
      </c>
      <c r="C29" s="6">
        <v>7.1637999999999993</v>
      </c>
      <c r="D29" s="6">
        <v>11.29156</v>
      </c>
      <c r="E29" s="6">
        <v>11.565959999999999</v>
      </c>
      <c r="F29" s="6">
        <v>5.5585599999999999</v>
      </c>
      <c r="G29" s="6">
        <v>18.588639999999998</v>
      </c>
      <c r="H29" s="6">
        <v>10.015600000000001</v>
      </c>
      <c r="I29" s="6">
        <v>3.39276</v>
      </c>
    </row>
    <row r="30" spans="1:9" x14ac:dyDescent="0.2">
      <c r="A30" s="3" t="s">
        <v>753</v>
      </c>
      <c r="B30" s="6">
        <v>4.8274800000000004</v>
      </c>
      <c r="C30" s="6">
        <v>1.55036</v>
      </c>
      <c r="D30" s="6">
        <v>1.45628</v>
      </c>
      <c r="E30" s="6">
        <v>2.5009600000000001</v>
      </c>
      <c r="F30" s="6">
        <v>2.3833599999999997</v>
      </c>
      <c r="G30" s="6">
        <v>6.2308399999999997</v>
      </c>
      <c r="H30" s="6">
        <v>2.5009600000000001</v>
      </c>
      <c r="I30" s="6">
        <v>11.52872</v>
      </c>
    </row>
    <row r="31" spans="1:9" x14ac:dyDescent="0.2">
      <c r="A31" s="3" t="s">
        <v>45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s="24" customFormat="1" ht="22.15" customHeight="1" x14ac:dyDescent="0.2">
      <c r="A32" s="107" t="s">
        <v>4</v>
      </c>
      <c r="B32" s="6">
        <v>9.47072</v>
      </c>
      <c r="C32" s="6">
        <v>7.3225600000000002</v>
      </c>
      <c r="D32" s="6">
        <v>11.38368</v>
      </c>
      <c r="E32" s="6">
        <v>11.7012</v>
      </c>
      <c r="F32" s="6">
        <v>6.0387599999999999</v>
      </c>
      <c r="G32" s="6">
        <v>19.298159999999999</v>
      </c>
      <c r="H32" s="6">
        <v>10.23512</v>
      </c>
      <c r="I32" s="6">
        <v>3.2300799999999996</v>
      </c>
    </row>
    <row r="33" spans="1:9" x14ac:dyDescent="0.2">
      <c r="A33" s="3"/>
      <c r="B33" s="52"/>
      <c r="C33" s="52"/>
      <c r="D33" s="52"/>
      <c r="E33" s="52"/>
      <c r="F33" s="52"/>
      <c r="G33" s="52"/>
      <c r="H33" s="52"/>
      <c r="I33" s="137"/>
    </row>
    <row r="34" spans="1:9" x14ac:dyDescent="0.2">
      <c r="A34" s="3"/>
      <c r="B34" s="52"/>
      <c r="C34" s="52"/>
      <c r="D34" s="52"/>
      <c r="E34" s="52"/>
      <c r="F34" s="52"/>
      <c r="G34" s="52"/>
      <c r="H34" s="52"/>
      <c r="I34" s="137"/>
    </row>
    <row r="35" spans="1:9" x14ac:dyDescent="0.2">
      <c r="A35" s="17" t="s">
        <v>22</v>
      </c>
      <c r="B35" s="52"/>
      <c r="C35" s="52"/>
      <c r="D35" s="52"/>
      <c r="E35" s="52"/>
      <c r="F35" s="52"/>
      <c r="G35" s="52"/>
      <c r="H35" s="52"/>
      <c r="I35" s="137"/>
    </row>
    <row r="36" spans="1:9" x14ac:dyDescent="0.2">
      <c r="A36" s="3" t="s">
        <v>752</v>
      </c>
      <c r="B36" s="6">
        <v>8.6886799999999997</v>
      </c>
      <c r="C36" s="6">
        <v>5.6957599999999999</v>
      </c>
      <c r="D36" s="6">
        <v>10.339</v>
      </c>
      <c r="E36" s="6">
        <v>11.01324</v>
      </c>
      <c r="F36" s="6">
        <v>4.6059999999999999</v>
      </c>
      <c r="G36" s="6">
        <v>17.77524</v>
      </c>
      <c r="H36" s="6">
        <v>9.4550400000000003</v>
      </c>
      <c r="I36" s="6">
        <v>4.3825600000000007</v>
      </c>
    </row>
    <row r="37" spans="1:9" x14ac:dyDescent="0.2">
      <c r="A37" s="3" t="s">
        <v>753</v>
      </c>
      <c r="B37" s="6">
        <v>6.1759599999999999</v>
      </c>
      <c r="C37" s="6">
        <v>3.4319599999999997</v>
      </c>
      <c r="D37" s="6">
        <v>3.7867199999999999</v>
      </c>
      <c r="E37" s="6">
        <v>5.5017199999999997</v>
      </c>
      <c r="F37" s="6">
        <v>0</v>
      </c>
      <c r="G37" s="6">
        <v>9.5138400000000001</v>
      </c>
      <c r="H37" s="6">
        <v>5.2508399999999993</v>
      </c>
      <c r="I37" s="6">
        <v>9.3178399999999986</v>
      </c>
    </row>
    <row r="38" spans="1:9" x14ac:dyDescent="0.2">
      <c r="A38" s="3" t="s">
        <v>45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1:9" s="24" customFormat="1" ht="22.15" customHeight="1" x14ac:dyDescent="0.2">
      <c r="A39" s="107" t="s">
        <v>4</v>
      </c>
      <c r="B39" s="6">
        <v>10.462479999999999</v>
      </c>
      <c r="C39" s="6">
        <v>6.6228400000000001</v>
      </c>
      <c r="D39" s="6">
        <v>10.90936</v>
      </c>
      <c r="E39" s="6">
        <v>11.99128</v>
      </c>
      <c r="F39" s="6">
        <v>4.6059999999999999</v>
      </c>
      <c r="G39" s="6">
        <v>19.364800000000002</v>
      </c>
      <c r="H39" s="6">
        <v>10.60948</v>
      </c>
      <c r="I39" s="6">
        <v>3.9513599999999998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Blad68"/>
  <dimension ref="A1:P113"/>
  <sheetViews>
    <sheetView tabSelected="1" zoomScaleNormal="100" workbookViewId="0"/>
  </sheetViews>
  <sheetFormatPr defaultRowHeight="12.75" x14ac:dyDescent="0.2"/>
  <cols>
    <col min="1" max="1" width="18.28515625" customWidth="1"/>
    <col min="2" max="5" width="9.7109375" style="44" customWidth="1"/>
    <col min="6" max="6" width="7.5703125" style="44" customWidth="1"/>
    <col min="7" max="7" width="8.7109375" style="44" customWidth="1"/>
    <col min="8" max="11" width="9.7109375" style="44" customWidth="1"/>
    <col min="12" max="12" width="9.42578125" style="44" customWidth="1"/>
    <col min="13" max="13" width="8.85546875" customWidth="1"/>
  </cols>
  <sheetData>
    <row r="1" spans="1:16" x14ac:dyDescent="0.2">
      <c r="A1" s="72" t="s">
        <v>649</v>
      </c>
      <c r="B1" s="25" t="s">
        <v>347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x14ac:dyDescent="0.2">
      <c r="A2" s="4" t="s">
        <v>725</v>
      </c>
      <c r="B2" s="265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x14ac:dyDescent="0.2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162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80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80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3.0791599999999999</v>
      </c>
      <c r="C15" s="24">
        <v>11.979520000000001</v>
      </c>
      <c r="D15" s="24">
        <v>9.9019199999999987</v>
      </c>
      <c r="E15" s="24">
        <v>9.6412399999999998</v>
      </c>
      <c r="F15" s="24">
        <v>14.4648</v>
      </c>
      <c r="G15" s="24">
        <v>8.9532799999999995</v>
      </c>
      <c r="H15" s="24">
        <v>8.1555599999999995</v>
      </c>
      <c r="I15" s="24">
        <v>13.765079999999999</v>
      </c>
      <c r="J15" s="24">
        <v>22.118600000000001</v>
      </c>
      <c r="K15" s="24">
        <v>11.842319999999999</v>
      </c>
      <c r="L15" s="24">
        <v>13.24372</v>
      </c>
      <c r="M15" s="24">
        <v>14.729399999999998</v>
      </c>
      <c r="N15" s="24">
        <v>11.111239999999999</v>
      </c>
      <c r="O15" s="24">
        <v>2.7851599999999999</v>
      </c>
      <c r="P15" s="24">
        <v>25.723040000000001</v>
      </c>
    </row>
    <row r="16" spans="1:16" s="73" customFormat="1" x14ac:dyDescent="0.2">
      <c r="A16" s="67" t="s">
        <v>78</v>
      </c>
      <c r="B16" s="24">
        <v>2.20892</v>
      </c>
      <c r="C16" s="24">
        <v>4.7412400000000003</v>
      </c>
      <c r="D16" s="24">
        <v>2.4931199999999998</v>
      </c>
      <c r="E16" s="24">
        <v>3.9592000000000001</v>
      </c>
      <c r="F16" s="24">
        <v>5.8878399999999997</v>
      </c>
      <c r="G16" s="24">
        <v>4.6432400000000005</v>
      </c>
      <c r="H16" s="24">
        <v>3.1908799999999999</v>
      </c>
      <c r="I16" s="24">
        <v>4.6040400000000004</v>
      </c>
      <c r="J16" s="24">
        <v>7.8066800000000001</v>
      </c>
      <c r="K16" s="24">
        <v>5.88</v>
      </c>
      <c r="L16" s="24">
        <v>5.6604799999999997</v>
      </c>
      <c r="M16" s="24">
        <v>6.6052</v>
      </c>
      <c r="N16" s="24">
        <v>2.7342</v>
      </c>
      <c r="O16" s="24">
        <v>0</v>
      </c>
      <c r="P16" s="24">
        <v>11.326839999999999</v>
      </c>
    </row>
    <row r="17" spans="1:16" s="73" customFormat="1" x14ac:dyDescent="0.2">
      <c r="A17" s="67" t="s">
        <v>79</v>
      </c>
      <c r="B17" s="24">
        <v>2.64012</v>
      </c>
      <c r="C17" s="24">
        <v>4.3884400000000001</v>
      </c>
      <c r="D17" s="24">
        <v>3.48488</v>
      </c>
      <c r="E17" s="24">
        <v>5.2724000000000002</v>
      </c>
      <c r="F17" s="24">
        <v>0.91727999999999998</v>
      </c>
      <c r="G17" s="24">
        <v>4.0395599999999998</v>
      </c>
      <c r="H17" s="24">
        <v>1.96</v>
      </c>
      <c r="I17" s="24">
        <v>3.3633599999999997</v>
      </c>
      <c r="J17" s="24">
        <v>5.30572</v>
      </c>
      <c r="K17" s="24">
        <v>4.6314799999999998</v>
      </c>
      <c r="L17" s="24">
        <v>5.9603599999999997</v>
      </c>
      <c r="M17" s="24">
        <v>6.96976</v>
      </c>
      <c r="N17" s="24">
        <v>2.29908</v>
      </c>
      <c r="O17" s="24">
        <v>0</v>
      </c>
      <c r="P17" s="24">
        <v>9.9234799999999996</v>
      </c>
    </row>
    <row r="18" spans="1:16" s="73" customFormat="1" x14ac:dyDescent="0.2">
      <c r="A18" s="67" t="s">
        <v>80</v>
      </c>
      <c r="B18" s="24">
        <v>2.9988000000000001</v>
      </c>
      <c r="C18" s="24">
        <v>6.4934799999999999</v>
      </c>
      <c r="D18" s="24">
        <v>5.0254399999999997</v>
      </c>
      <c r="E18" s="24">
        <v>4.6059999999999999</v>
      </c>
      <c r="F18" s="24">
        <v>4.9666399999999999</v>
      </c>
      <c r="G18" s="24">
        <v>4.4962400000000002</v>
      </c>
      <c r="H18" s="24">
        <v>0</v>
      </c>
      <c r="I18" s="24">
        <v>4.1199199999999996</v>
      </c>
      <c r="J18" s="24">
        <v>8.7298399999999994</v>
      </c>
      <c r="K18" s="24">
        <v>4.7412400000000003</v>
      </c>
      <c r="L18" s="24">
        <v>6.1014799999999996</v>
      </c>
      <c r="M18" s="24">
        <v>7.2715999999999994</v>
      </c>
      <c r="N18" s="24">
        <v>2.8165200000000001</v>
      </c>
      <c r="O18" s="24">
        <v>0</v>
      </c>
      <c r="P18" s="24">
        <v>12.35388</v>
      </c>
    </row>
    <row r="19" spans="1:16" s="73" customFormat="1" x14ac:dyDescent="0.2">
      <c r="A19" s="67" t="s">
        <v>81</v>
      </c>
      <c r="B19" s="24">
        <v>2.43628</v>
      </c>
      <c r="C19" s="24">
        <v>7.2715999999999994</v>
      </c>
      <c r="D19" s="24">
        <v>4.7314400000000001</v>
      </c>
      <c r="E19" s="24">
        <v>3.5084</v>
      </c>
      <c r="F19" s="24">
        <v>4.9764400000000002</v>
      </c>
      <c r="G19" s="24">
        <v>3.9533199999999997</v>
      </c>
      <c r="H19" s="24">
        <v>2.13836</v>
      </c>
      <c r="I19" s="24">
        <v>1.96</v>
      </c>
      <c r="J19" s="24">
        <v>4.5766</v>
      </c>
      <c r="K19" s="24">
        <v>4.4589999999999996</v>
      </c>
      <c r="L19" s="24">
        <v>5.5350399999999995</v>
      </c>
      <c r="M19" s="24">
        <v>6.8560800000000004</v>
      </c>
      <c r="N19" s="24">
        <v>2.3833599999999997</v>
      </c>
      <c r="O19" s="24">
        <v>0</v>
      </c>
      <c r="P19" s="24">
        <v>10.272359999999999</v>
      </c>
    </row>
    <row r="20" spans="1:16" s="73" customFormat="1" x14ac:dyDescent="0.2">
      <c r="A20" s="67" t="s">
        <v>82</v>
      </c>
      <c r="B20" s="24">
        <v>1.3602399999999999</v>
      </c>
      <c r="C20" s="24">
        <v>3.2359599999999999</v>
      </c>
      <c r="D20" s="24">
        <v>2.2873200000000002</v>
      </c>
      <c r="E20" s="24">
        <v>2.8263199999999999</v>
      </c>
      <c r="F20" s="24">
        <v>3.1947999999999999</v>
      </c>
      <c r="G20" s="24">
        <v>1.6267999999999998</v>
      </c>
      <c r="H20" s="24">
        <v>2.41472</v>
      </c>
      <c r="I20" s="24">
        <v>2.1991200000000002</v>
      </c>
      <c r="J20" s="24">
        <v>3.5201600000000002</v>
      </c>
      <c r="K20" s="24">
        <v>2.25596</v>
      </c>
      <c r="L20" s="24">
        <v>2.91452</v>
      </c>
      <c r="M20" s="24">
        <v>4.7314400000000001</v>
      </c>
      <c r="N20" s="24">
        <v>2.1520800000000002</v>
      </c>
      <c r="O20" s="24">
        <v>0</v>
      </c>
      <c r="P20" s="24">
        <v>6.8502000000000001</v>
      </c>
    </row>
    <row r="21" spans="1:16" s="73" customFormat="1" x14ac:dyDescent="0.2">
      <c r="A21" s="67" t="s">
        <v>83</v>
      </c>
      <c r="B21" s="24">
        <v>2.62052</v>
      </c>
      <c r="C21" s="24">
        <v>4.9450799999999999</v>
      </c>
      <c r="D21" s="24">
        <v>3.3868800000000001</v>
      </c>
      <c r="E21" s="24">
        <v>2.1011199999999999</v>
      </c>
      <c r="F21" s="24">
        <v>3.2398799999999999</v>
      </c>
      <c r="G21" s="24">
        <v>2.2343999999999999</v>
      </c>
      <c r="H21" s="24">
        <v>3.3065199999999999</v>
      </c>
      <c r="I21" s="24">
        <v>2.6381600000000001</v>
      </c>
      <c r="J21" s="24">
        <v>4.1062000000000003</v>
      </c>
      <c r="K21" s="24">
        <v>3.8376799999999998</v>
      </c>
      <c r="L21" s="24">
        <v>4.0042800000000005</v>
      </c>
      <c r="M21" s="24">
        <v>5.1881199999999996</v>
      </c>
      <c r="N21" s="24">
        <v>1.6209199999999999</v>
      </c>
      <c r="O21" s="24">
        <v>0</v>
      </c>
      <c r="P21" s="24">
        <v>8.1614399999999989</v>
      </c>
    </row>
    <row r="22" spans="1:16" s="73" customFormat="1" x14ac:dyDescent="0.2">
      <c r="A22" s="67" t="s">
        <v>84</v>
      </c>
      <c r="B22" s="24">
        <v>2.4068800000000001</v>
      </c>
      <c r="C22" s="24">
        <v>1.1426799999999999</v>
      </c>
      <c r="D22" s="24">
        <v>0</v>
      </c>
      <c r="E22" s="24">
        <v>0.90748000000000006</v>
      </c>
      <c r="F22" s="24">
        <v>0.94863999999999993</v>
      </c>
      <c r="G22" s="24">
        <v>0.46059999999999995</v>
      </c>
      <c r="H22" s="24">
        <v>0.96039999999999992</v>
      </c>
      <c r="I22" s="24">
        <v>0.42924000000000001</v>
      </c>
      <c r="J22" s="24">
        <v>1.02312</v>
      </c>
      <c r="K22" s="24">
        <v>2.1246400000000003</v>
      </c>
      <c r="L22" s="24">
        <v>1.323</v>
      </c>
      <c r="M22" s="24">
        <v>1.50136</v>
      </c>
      <c r="N22" s="24">
        <v>0.89768000000000003</v>
      </c>
      <c r="O22" s="24">
        <v>0</v>
      </c>
      <c r="P22" s="24">
        <v>3.3202399999999996</v>
      </c>
    </row>
    <row r="23" spans="1:16" s="73" customFormat="1" x14ac:dyDescent="0.2">
      <c r="A23" s="67" t="s">
        <v>85</v>
      </c>
      <c r="B23" s="24">
        <v>1.3484799999999999</v>
      </c>
      <c r="C23" s="24">
        <v>3.1124800000000001</v>
      </c>
      <c r="D23" s="24">
        <v>2.52644</v>
      </c>
      <c r="E23" s="24">
        <v>1.9619599999999997</v>
      </c>
      <c r="F23" s="24">
        <v>2.5185999999999997</v>
      </c>
      <c r="G23" s="24">
        <v>0.55467999999999995</v>
      </c>
      <c r="H23" s="24">
        <v>2.1148400000000001</v>
      </c>
      <c r="I23" s="24">
        <v>0.58016000000000001</v>
      </c>
      <c r="J23" s="24">
        <v>2.0129199999999998</v>
      </c>
      <c r="K23" s="24">
        <v>2.36964</v>
      </c>
      <c r="L23" s="24">
        <v>2.9419599999999999</v>
      </c>
      <c r="M23" s="24">
        <v>4.3884400000000001</v>
      </c>
      <c r="N23" s="24">
        <v>2.2892799999999998</v>
      </c>
      <c r="O23" s="24">
        <v>0</v>
      </c>
      <c r="P23" s="24">
        <v>5.4801599999999997</v>
      </c>
    </row>
    <row r="24" spans="1:16" s="73" customFormat="1" x14ac:dyDescent="0.2">
      <c r="A24" s="67" t="s">
        <v>86</v>
      </c>
      <c r="B24" s="24">
        <v>2.2873200000000002</v>
      </c>
      <c r="C24" s="24">
        <v>10.8682</v>
      </c>
      <c r="D24" s="24">
        <v>5.9348799999999997</v>
      </c>
      <c r="E24" s="24">
        <v>9.0649999999999995</v>
      </c>
      <c r="F24" s="24">
        <v>12.716480000000001</v>
      </c>
      <c r="G24" s="24">
        <v>8.2261199999999999</v>
      </c>
      <c r="H24" s="24">
        <v>4.8764799999999999</v>
      </c>
      <c r="I24" s="24">
        <v>10.031280000000001</v>
      </c>
      <c r="J24" s="24">
        <v>14.725479999999999</v>
      </c>
      <c r="K24" s="24">
        <v>8.9023199999999996</v>
      </c>
      <c r="L24" s="24">
        <v>11.475800000000001</v>
      </c>
      <c r="M24" s="24">
        <v>13.20452</v>
      </c>
      <c r="N24" s="24">
        <v>7.8458800000000002</v>
      </c>
      <c r="O24" s="24">
        <v>2.3422000000000001</v>
      </c>
      <c r="P24" s="24">
        <v>22.61056</v>
      </c>
    </row>
    <row r="25" spans="1:16" s="73" customFormat="1" x14ac:dyDescent="0.2">
      <c r="A25" s="67" t="s">
        <v>87</v>
      </c>
      <c r="B25" s="24">
        <v>3.3594399999999998</v>
      </c>
      <c r="C25" s="24">
        <v>5.5722800000000001</v>
      </c>
      <c r="D25" s="24">
        <v>3.8337599999999998</v>
      </c>
      <c r="E25" s="24">
        <v>3.0693600000000001</v>
      </c>
      <c r="F25" s="24">
        <v>5.6134399999999998</v>
      </c>
      <c r="G25" s="24">
        <v>3.6514799999999998</v>
      </c>
      <c r="H25" s="24">
        <v>2.7420399999999998</v>
      </c>
      <c r="I25" s="24">
        <v>3.2673200000000002</v>
      </c>
      <c r="J25" s="24">
        <v>5.2939600000000002</v>
      </c>
      <c r="K25" s="24">
        <v>3.82592</v>
      </c>
      <c r="L25" s="24">
        <v>3.9297999999999997</v>
      </c>
      <c r="M25" s="24">
        <v>4.6804799999999993</v>
      </c>
      <c r="N25" s="24">
        <v>1.8071200000000001</v>
      </c>
      <c r="O25" s="24">
        <v>0</v>
      </c>
      <c r="P25" s="24">
        <v>8.7435600000000004</v>
      </c>
    </row>
    <row r="26" spans="1:16" s="73" customFormat="1" x14ac:dyDescent="0.2">
      <c r="A26" s="67" t="s">
        <v>88</v>
      </c>
      <c r="B26" s="24">
        <v>3.4025599999999998</v>
      </c>
      <c r="C26" s="24">
        <v>12.99676</v>
      </c>
      <c r="D26" s="24">
        <v>9.9783600000000003</v>
      </c>
      <c r="E26" s="24">
        <v>9.3570399999999996</v>
      </c>
      <c r="F26" s="24">
        <v>12.939920000000001</v>
      </c>
      <c r="G26" s="24">
        <v>9.8960400000000011</v>
      </c>
      <c r="H26" s="24">
        <v>7.4342800000000002</v>
      </c>
      <c r="I26" s="24">
        <v>7.7812000000000001</v>
      </c>
      <c r="J26" s="24">
        <v>16.158239999999999</v>
      </c>
      <c r="K26" s="24">
        <v>10.75844</v>
      </c>
      <c r="L26" s="24">
        <v>13.016360000000001</v>
      </c>
      <c r="M26" s="24">
        <v>13.54752</v>
      </c>
      <c r="N26" s="24">
        <v>8.0575599999999987</v>
      </c>
      <c r="O26" s="24">
        <v>1.3249600000000001</v>
      </c>
      <c r="P26" s="24">
        <v>22.690919999999998</v>
      </c>
    </row>
    <row r="27" spans="1:16" s="73" customFormat="1" x14ac:dyDescent="0.2">
      <c r="A27" s="67" t="s">
        <v>89</v>
      </c>
      <c r="B27" s="24">
        <v>2.4676399999999998</v>
      </c>
      <c r="C27" s="24">
        <v>5.5762</v>
      </c>
      <c r="D27" s="24">
        <v>3.6162000000000001</v>
      </c>
      <c r="E27" s="24">
        <v>3.2633999999999999</v>
      </c>
      <c r="F27" s="24">
        <v>3.6945999999999999</v>
      </c>
      <c r="G27" s="24">
        <v>2.4931199999999998</v>
      </c>
      <c r="H27" s="24">
        <v>2.2579199999999999</v>
      </c>
      <c r="I27" s="24">
        <v>2.9870399999999999</v>
      </c>
      <c r="J27" s="24">
        <v>4.0591600000000003</v>
      </c>
      <c r="K27" s="24">
        <v>3.3104400000000003</v>
      </c>
      <c r="L27" s="24">
        <v>5.1254</v>
      </c>
      <c r="M27" s="24">
        <v>5.5585599999999999</v>
      </c>
      <c r="N27" s="24">
        <v>2.8145599999999997</v>
      </c>
      <c r="O27" s="24">
        <v>0</v>
      </c>
      <c r="P27" s="24">
        <v>8.8689999999999998</v>
      </c>
    </row>
    <row r="28" spans="1:16" s="73" customFormat="1" x14ac:dyDescent="0.2">
      <c r="A28" s="67" t="s">
        <v>90</v>
      </c>
      <c r="B28" s="24">
        <v>1.6483599999999998</v>
      </c>
      <c r="C28" s="24">
        <v>5.2763200000000001</v>
      </c>
      <c r="D28" s="24">
        <v>4.1179600000000001</v>
      </c>
      <c r="E28" s="24">
        <v>3.9023600000000003</v>
      </c>
      <c r="F28" s="24">
        <v>3.2692799999999997</v>
      </c>
      <c r="G28" s="24">
        <v>4.2237999999999998</v>
      </c>
      <c r="H28" s="24">
        <v>2.7028400000000001</v>
      </c>
      <c r="I28" s="24">
        <v>2.8498399999999999</v>
      </c>
      <c r="J28" s="24">
        <v>4.4433199999999999</v>
      </c>
      <c r="K28" s="24">
        <v>4.6726399999999995</v>
      </c>
      <c r="L28" s="24">
        <v>5.9035200000000003</v>
      </c>
      <c r="M28" s="24">
        <v>7.1245999999999992</v>
      </c>
      <c r="N28" s="24">
        <v>2.55192</v>
      </c>
      <c r="O28" s="24">
        <v>0</v>
      </c>
      <c r="P28" s="24">
        <v>10.51932</v>
      </c>
    </row>
    <row r="29" spans="1:16" s="73" customFormat="1" x14ac:dyDescent="0.2">
      <c r="A29" s="67" t="s">
        <v>91</v>
      </c>
      <c r="B29" s="24">
        <v>1.2445999999999999</v>
      </c>
      <c r="C29" s="24">
        <v>5.4095999999999993</v>
      </c>
      <c r="D29" s="24">
        <v>4.6530399999999998</v>
      </c>
      <c r="E29" s="24">
        <v>3.14384</v>
      </c>
      <c r="F29" s="24">
        <v>3.4868399999999999</v>
      </c>
      <c r="G29" s="24">
        <v>3.3908</v>
      </c>
      <c r="H29" s="24">
        <v>2.7577199999999999</v>
      </c>
      <c r="I29" s="24">
        <v>3.1046400000000003</v>
      </c>
      <c r="J29" s="24">
        <v>6.0583600000000004</v>
      </c>
      <c r="K29" s="24">
        <v>3.5672000000000001</v>
      </c>
      <c r="L29" s="24">
        <v>3.9650800000000004</v>
      </c>
      <c r="M29" s="24">
        <v>5.3704000000000001</v>
      </c>
      <c r="N29" s="24">
        <v>1.5797600000000001</v>
      </c>
      <c r="O29" s="24">
        <v>0</v>
      </c>
      <c r="P29" s="24">
        <v>9.5216799999999999</v>
      </c>
    </row>
    <row r="30" spans="1:16" s="73" customFormat="1" x14ac:dyDescent="0.2">
      <c r="A30" s="67" t="s">
        <v>92</v>
      </c>
      <c r="B30" s="24">
        <v>2.3598399999999997</v>
      </c>
      <c r="C30" s="24">
        <v>4.4452799999999995</v>
      </c>
      <c r="D30" s="24">
        <v>3.4084400000000001</v>
      </c>
      <c r="E30" s="24">
        <v>2.6832400000000001</v>
      </c>
      <c r="F30" s="24">
        <v>4.4080399999999997</v>
      </c>
      <c r="G30" s="24">
        <v>1.44452</v>
      </c>
      <c r="H30" s="24">
        <v>1.9521599999999999</v>
      </c>
      <c r="I30" s="24">
        <v>2.4088400000000001</v>
      </c>
      <c r="J30" s="24">
        <v>4.9176399999999996</v>
      </c>
      <c r="K30" s="24">
        <v>3.34572</v>
      </c>
      <c r="L30" s="24">
        <v>4.7745600000000001</v>
      </c>
      <c r="M30" s="24">
        <v>4.7628000000000004</v>
      </c>
      <c r="N30" s="24">
        <v>3.2457599999999998</v>
      </c>
      <c r="O30" s="24">
        <v>0</v>
      </c>
      <c r="P30" s="24">
        <v>9.0022799999999989</v>
      </c>
    </row>
    <row r="31" spans="1:16" s="73" customFormat="1" x14ac:dyDescent="0.2">
      <c r="A31" s="67" t="s">
        <v>93</v>
      </c>
      <c r="B31" s="24">
        <v>1.8443599999999998</v>
      </c>
      <c r="C31" s="24">
        <v>6.6189199999999992</v>
      </c>
      <c r="D31" s="24">
        <v>1.97176</v>
      </c>
      <c r="E31" s="24">
        <v>4.0493599999999992</v>
      </c>
      <c r="F31" s="24">
        <v>4.7725999999999997</v>
      </c>
      <c r="G31" s="24">
        <v>4.5844399999999998</v>
      </c>
      <c r="H31" s="24">
        <v>1.2896799999999999</v>
      </c>
      <c r="I31" s="24">
        <v>1.6601199999999998</v>
      </c>
      <c r="J31" s="24">
        <v>4.9646799999999995</v>
      </c>
      <c r="K31" s="24">
        <v>4.1767599999999998</v>
      </c>
      <c r="L31" s="24">
        <v>5.6075600000000003</v>
      </c>
      <c r="M31" s="24">
        <v>5.5565999999999995</v>
      </c>
      <c r="N31" s="24">
        <v>2.9007999999999998</v>
      </c>
      <c r="O31" s="24">
        <v>0</v>
      </c>
      <c r="P31" s="24">
        <v>8.8768399999999996</v>
      </c>
    </row>
    <row r="32" spans="1:16" s="73" customFormat="1" x14ac:dyDescent="0.2">
      <c r="A32" s="67" t="s">
        <v>94</v>
      </c>
      <c r="B32" s="24">
        <v>1.0192000000000001</v>
      </c>
      <c r="C32" s="24">
        <v>3.16344</v>
      </c>
      <c r="D32" s="24">
        <v>2.45784</v>
      </c>
      <c r="E32" s="24">
        <v>2.5930800000000001</v>
      </c>
      <c r="F32" s="24">
        <v>2.7714399999999997</v>
      </c>
      <c r="G32" s="24">
        <v>1.95804</v>
      </c>
      <c r="H32" s="24">
        <v>1.71696</v>
      </c>
      <c r="I32" s="24">
        <v>2.0638799999999997</v>
      </c>
      <c r="J32" s="24">
        <v>3.3751199999999999</v>
      </c>
      <c r="K32" s="24">
        <v>2.98312</v>
      </c>
      <c r="L32" s="24">
        <v>2.7420399999999998</v>
      </c>
      <c r="M32" s="24">
        <v>4.5471999999999992</v>
      </c>
      <c r="N32" s="24">
        <v>2.7145999999999999</v>
      </c>
      <c r="O32" s="24">
        <v>0.49784</v>
      </c>
      <c r="P32" s="24">
        <v>6.7972799999999998</v>
      </c>
    </row>
    <row r="33" spans="1:16" s="73" customFormat="1" x14ac:dyDescent="0.2">
      <c r="A33" s="67" t="s">
        <v>95</v>
      </c>
      <c r="B33" s="24">
        <v>1.4425599999999998</v>
      </c>
      <c r="C33" s="24">
        <v>1.7698800000000001</v>
      </c>
      <c r="D33" s="24">
        <v>0.67423999999999995</v>
      </c>
      <c r="E33" s="24">
        <v>1.0505599999999999</v>
      </c>
      <c r="F33" s="24">
        <v>1.8502399999999999</v>
      </c>
      <c r="G33" s="24">
        <v>0.94472</v>
      </c>
      <c r="H33" s="24">
        <v>2.9302000000000001</v>
      </c>
      <c r="I33" s="24">
        <v>0.84867999999999999</v>
      </c>
      <c r="J33" s="24">
        <v>2.1971599999999998</v>
      </c>
      <c r="K33" s="24">
        <v>2.25204</v>
      </c>
      <c r="L33" s="24">
        <v>2.34416</v>
      </c>
      <c r="M33" s="24">
        <v>2.3186800000000001</v>
      </c>
      <c r="N33" s="24">
        <v>0.99960000000000004</v>
      </c>
      <c r="O33" s="24">
        <v>0</v>
      </c>
      <c r="P33" s="24">
        <v>4.1159999999999997</v>
      </c>
    </row>
    <row r="34" spans="1:16" s="73" customFormat="1" x14ac:dyDescent="0.2">
      <c r="A34" s="67" t="s">
        <v>96</v>
      </c>
      <c r="B34" s="24">
        <v>2.0913200000000001</v>
      </c>
      <c r="C34" s="24">
        <v>3.2927999999999997</v>
      </c>
      <c r="D34" s="24">
        <v>2.0070399999999999</v>
      </c>
      <c r="E34" s="24">
        <v>3.41628</v>
      </c>
      <c r="F34" s="24">
        <v>3.9278399999999998</v>
      </c>
      <c r="G34" s="24">
        <v>2.0188000000000001</v>
      </c>
      <c r="H34" s="24">
        <v>2.5244800000000001</v>
      </c>
      <c r="I34" s="24">
        <v>2.3186800000000001</v>
      </c>
      <c r="J34" s="24">
        <v>4.3570799999999998</v>
      </c>
      <c r="K34" s="24">
        <v>3.4515599999999997</v>
      </c>
      <c r="L34" s="24">
        <v>3.9533199999999997</v>
      </c>
      <c r="M34" s="24">
        <v>4.0493599999999992</v>
      </c>
      <c r="N34" s="24">
        <v>2.4323600000000001</v>
      </c>
      <c r="O34" s="24">
        <v>0</v>
      </c>
      <c r="P34" s="24">
        <v>7.4421200000000001</v>
      </c>
    </row>
    <row r="35" spans="1:16" s="73" customFormat="1" x14ac:dyDescent="0.2">
      <c r="A35" s="67" t="s">
        <v>97</v>
      </c>
      <c r="B35" s="24">
        <v>1.93648</v>
      </c>
      <c r="C35" s="24">
        <v>3.2163599999999999</v>
      </c>
      <c r="D35" s="24">
        <v>1.6267999999999998</v>
      </c>
      <c r="E35" s="24">
        <v>2.77928</v>
      </c>
      <c r="F35" s="24">
        <v>3.3555199999999998</v>
      </c>
      <c r="G35" s="24">
        <v>2.2030400000000001</v>
      </c>
      <c r="H35" s="24">
        <v>3.4006000000000003</v>
      </c>
      <c r="I35" s="24">
        <v>1.54644</v>
      </c>
      <c r="J35" s="24">
        <v>3.8847199999999997</v>
      </c>
      <c r="K35" s="24">
        <v>2.7871199999999998</v>
      </c>
      <c r="L35" s="24">
        <v>2.9693999999999998</v>
      </c>
      <c r="M35" s="24">
        <v>4.1355999999999993</v>
      </c>
      <c r="N35" s="24">
        <v>1.7914400000000001</v>
      </c>
      <c r="O35" s="24">
        <v>0</v>
      </c>
      <c r="P35" s="24">
        <v>6.8482400000000005</v>
      </c>
    </row>
    <row r="36" spans="1:16" s="24" customFormat="1" ht="22.15" customHeight="1" x14ac:dyDescent="0.2">
      <c r="A36" s="107" t="s">
        <v>98</v>
      </c>
      <c r="B36" s="24">
        <v>10.5448</v>
      </c>
      <c r="C36" s="24">
        <v>28.269079999999999</v>
      </c>
      <c r="D36" s="24">
        <v>20.217399999999998</v>
      </c>
      <c r="E36" s="24">
        <v>21.0014</v>
      </c>
      <c r="F36" s="24">
        <v>27.798679999999997</v>
      </c>
      <c r="G36" s="24">
        <v>20.207599999999999</v>
      </c>
      <c r="H36" s="24">
        <v>15.511439999999999</v>
      </c>
      <c r="I36" s="24">
        <v>21.528639999999999</v>
      </c>
      <c r="J36" s="24">
        <v>36.452079999999995</v>
      </c>
      <c r="K36" s="24">
        <v>23.661119999999997</v>
      </c>
      <c r="L36" s="24">
        <v>28.331800000000001</v>
      </c>
      <c r="M36" s="24">
        <v>31.932320000000004</v>
      </c>
      <c r="N36" s="24">
        <v>18.535720000000001</v>
      </c>
      <c r="O36" s="24">
        <v>3.9043199999999998</v>
      </c>
      <c r="P36" s="24">
        <v>32.259639999999997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649</v>
      </c>
      <c r="B39" s="25" t="s">
        <v>489</v>
      </c>
      <c r="C39" s="25"/>
      <c r="D39" s="25"/>
      <c r="E39" s="25"/>
      <c r="F39" s="25"/>
      <c r="G39" s="25"/>
      <c r="H39" s="25"/>
      <c r="I39" s="25"/>
      <c r="J39" s="25"/>
      <c r="K39" s="25"/>
      <c r="L39" s="275"/>
      <c r="M39" s="147"/>
      <c r="N39" s="147"/>
      <c r="O39" s="147"/>
      <c r="P39" s="147"/>
    </row>
    <row r="40" spans="1:16" x14ac:dyDescent="0.2">
      <c r="A40" s="45" t="s">
        <v>0</v>
      </c>
      <c r="B40" s="265" t="s">
        <v>1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0.89964</v>
      </c>
      <c r="C53" s="24">
        <v>10.117519999999999</v>
      </c>
      <c r="D53" s="24">
        <v>8.6122399999999999</v>
      </c>
      <c r="E53" s="24">
        <v>8.9277999999999995</v>
      </c>
      <c r="F53" s="24">
        <v>10.88584</v>
      </c>
      <c r="G53" s="24">
        <v>8.204559999999999</v>
      </c>
      <c r="H53" s="24">
        <v>6.9266399999999999</v>
      </c>
      <c r="I53" s="24">
        <v>11.209240000000001</v>
      </c>
      <c r="J53" s="24">
        <v>16.28368</v>
      </c>
      <c r="K53" s="24">
        <v>6.6600799999999998</v>
      </c>
      <c r="L53" s="24">
        <v>6.5542399999999992</v>
      </c>
      <c r="M53" s="24">
        <v>8.3593999999999991</v>
      </c>
      <c r="N53" s="24">
        <v>8.1594800000000003</v>
      </c>
      <c r="O53" s="24">
        <v>1.05644</v>
      </c>
      <c r="P53" s="24">
        <v>18.800319999999999</v>
      </c>
    </row>
    <row r="54" spans="1:16" s="73" customFormat="1" x14ac:dyDescent="0.2">
      <c r="A54" s="67" t="s">
        <v>78</v>
      </c>
      <c r="B54" s="24">
        <v>1.50528</v>
      </c>
      <c r="C54" s="24">
        <v>4.0728799999999996</v>
      </c>
      <c r="D54" s="24">
        <v>1.6052399999999998</v>
      </c>
      <c r="E54" s="24">
        <v>3.9592000000000001</v>
      </c>
      <c r="F54" s="24">
        <v>4.21204</v>
      </c>
      <c r="G54" s="24">
        <v>3.9552799999999997</v>
      </c>
      <c r="H54" s="24">
        <v>2.1207199999999999</v>
      </c>
      <c r="I54" s="24">
        <v>3.84944</v>
      </c>
      <c r="J54" s="24">
        <v>5.4586000000000006</v>
      </c>
      <c r="K54" s="24">
        <v>3.7514399999999997</v>
      </c>
      <c r="L54" s="24">
        <v>3.871</v>
      </c>
      <c r="M54" s="24">
        <v>3.5809199999999999</v>
      </c>
      <c r="N54" s="24">
        <v>1.92472</v>
      </c>
      <c r="O54" s="24">
        <v>0</v>
      </c>
      <c r="P54" s="24">
        <v>7.9713200000000004</v>
      </c>
    </row>
    <row r="55" spans="1:16" s="73" customFormat="1" x14ac:dyDescent="0.2">
      <c r="A55" s="67" t="s">
        <v>79</v>
      </c>
      <c r="B55" s="24">
        <v>1.7620400000000001</v>
      </c>
      <c r="C55" s="24">
        <v>3.9513599999999998</v>
      </c>
      <c r="D55" s="24">
        <v>3.2046000000000001</v>
      </c>
      <c r="E55" s="24">
        <v>5.1175600000000001</v>
      </c>
      <c r="F55" s="24">
        <v>0</v>
      </c>
      <c r="G55" s="24">
        <v>2.6557999999999997</v>
      </c>
      <c r="H55" s="24">
        <v>1.96</v>
      </c>
      <c r="I55" s="24">
        <v>3.3633599999999997</v>
      </c>
      <c r="J55" s="24">
        <v>4.8372799999999998</v>
      </c>
      <c r="K55" s="24">
        <v>1.95804</v>
      </c>
      <c r="L55" s="24">
        <v>2.7342</v>
      </c>
      <c r="M55" s="24">
        <v>1.71892</v>
      </c>
      <c r="N55" s="24">
        <v>0</v>
      </c>
      <c r="O55" s="24">
        <v>0</v>
      </c>
      <c r="P55" s="24">
        <v>7.0266000000000002</v>
      </c>
    </row>
    <row r="56" spans="1:16" s="73" customFormat="1" x14ac:dyDescent="0.2">
      <c r="A56" s="67" t="s">
        <v>80</v>
      </c>
      <c r="B56" s="24">
        <v>2.4068800000000001</v>
      </c>
      <c r="C56" s="24">
        <v>5.1744000000000003</v>
      </c>
      <c r="D56" s="24">
        <v>3.7416399999999999</v>
      </c>
      <c r="E56" s="24">
        <v>3.6691199999999999</v>
      </c>
      <c r="F56" s="24">
        <v>4.4942799999999998</v>
      </c>
      <c r="G56" s="24">
        <v>4.0160399999999994</v>
      </c>
      <c r="H56" s="24">
        <v>0</v>
      </c>
      <c r="I56" s="24">
        <v>3.5926799999999997</v>
      </c>
      <c r="J56" s="24">
        <v>6.8208000000000002</v>
      </c>
      <c r="K56" s="24">
        <v>3.18892</v>
      </c>
      <c r="L56" s="24">
        <v>3.0379999999999998</v>
      </c>
      <c r="M56" s="24">
        <v>4.8353200000000003</v>
      </c>
      <c r="N56" s="24">
        <v>1.68364</v>
      </c>
      <c r="O56" s="24">
        <v>0</v>
      </c>
      <c r="P56" s="24">
        <v>8.5534400000000002</v>
      </c>
    </row>
    <row r="57" spans="1:16" s="73" customFormat="1" x14ac:dyDescent="0.2">
      <c r="A57" s="67" t="s">
        <v>81</v>
      </c>
      <c r="B57" s="24">
        <v>2.43628</v>
      </c>
      <c r="C57" s="24">
        <v>6.1308800000000003</v>
      </c>
      <c r="D57" s="24">
        <v>4.5060399999999996</v>
      </c>
      <c r="E57" s="24">
        <v>3.2202799999999998</v>
      </c>
      <c r="F57" s="24">
        <v>3.64364</v>
      </c>
      <c r="G57" s="24">
        <v>2.73028</v>
      </c>
      <c r="H57" s="24">
        <v>0</v>
      </c>
      <c r="I57" s="24">
        <v>1.96</v>
      </c>
      <c r="J57" s="24">
        <v>4.14344</v>
      </c>
      <c r="K57" s="24">
        <v>3.25752</v>
      </c>
      <c r="L57" s="24">
        <v>2.2814399999999999</v>
      </c>
      <c r="M57" s="24">
        <v>4.2453599999999998</v>
      </c>
      <c r="N57" s="24">
        <v>2.3833599999999997</v>
      </c>
      <c r="O57" s="24">
        <v>0</v>
      </c>
      <c r="P57" s="24">
        <v>6.879599999999999</v>
      </c>
    </row>
    <row r="58" spans="1:16" s="73" customFormat="1" x14ac:dyDescent="0.2">
      <c r="A58" s="67" t="s">
        <v>82</v>
      </c>
      <c r="B58" s="24">
        <v>0.99372000000000005</v>
      </c>
      <c r="C58" s="24">
        <v>3.05172</v>
      </c>
      <c r="D58" s="24">
        <v>2.1991200000000002</v>
      </c>
      <c r="E58" s="24">
        <v>2.8263199999999999</v>
      </c>
      <c r="F58" s="24">
        <v>1.95804</v>
      </c>
      <c r="G58" s="24">
        <v>1.6267999999999998</v>
      </c>
      <c r="H58" s="24">
        <v>1.2034400000000001</v>
      </c>
      <c r="I58" s="24">
        <v>1.90316</v>
      </c>
      <c r="J58" s="24">
        <v>2.4010000000000002</v>
      </c>
      <c r="K58" s="24">
        <v>1.7698800000000001</v>
      </c>
      <c r="L58" s="24">
        <v>1.8228</v>
      </c>
      <c r="M58" s="24">
        <v>2.6793200000000001</v>
      </c>
      <c r="N58" s="24">
        <v>1.1250399999999998</v>
      </c>
      <c r="O58" s="24">
        <v>0</v>
      </c>
      <c r="P58" s="24">
        <v>4.5805199999999999</v>
      </c>
    </row>
    <row r="59" spans="1:16" s="73" customFormat="1" x14ac:dyDescent="0.2">
      <c r="A59" s="67" t="s">
        <v>83</v>
      </c>
      <c r="B59" s="24">
        <v>2.62052</v>
      </c>
      <c r="C59" s="24">
        <v>4.5766</v>
      </c>
      <c r="D59" s="24">
        <v>3.0909199999999997</v>
      </c>
      <c r="E59" s="24">
        <v>1.8286800000000001</v>
      </c>
      <c r="F59" s="24">
        <v>2.8537599999999999</v>
      </c>
      <c r="G59" s="24">
        <v>2.0129199999999998</v>
      </c>
      <c r="H59" s="24">
        <v>1.8149600000000001</v>
      </c>
      <c r="I59" s="24">
        <v>2.6381600000000001</v>
      </c>
      <c r="J59" s="24">
        <v>3.4868399999999999</v>
      </c>
      <c r="K59" s="24">
        <v>2.7400799999999998</v>
      </c>
      <c r="L59" s="24">
        <v>2.0344799999999998</v>
      </c>
      <c r="M59" s="24">
        <v>0.87807999999999997</v>
      </c>
      <c r="N59" s="24">
        <v>1.2681199999999999</v>
      </c>
      <c r="O59" s="24">
        <v>0</v>
      </c>
      <c r="P59" s="24">
        <v>5.5957999999999997</v>
      </c>
    </row>
    <row r="60" spans="1:16" s="73" customFormat="1" x14ac:dyDescent="0.2">
      <c r="A60" s="67" t="s">
        <v>84</v>
      </c>
      <c r="B60" s="24">
        <v>1.0995600000000001</v>
      </c>
      <c r="C60" s="24">
        <v>1.1426799999999999</v>
      </c>
      <c r="D60" s="24">
        <v>0</v>
      </c>
      <c r="E60" s="24">
        <v>0.90748000000000006</v>
      </c>
      <c r="F60" s="24">
        <v>0.72323999999999999</v>
      </c>
      <c r="G60" s="24">
        <v>0</v>
      </c>
      <c r="H60" s="24">
        <v>0.96039999999999992</v>
      </c>
      <c r="I60" s="24">
        <v>0.42924000000000001</v>
      </c>
      <c r="J60" s="24">
        <v>0.85455999999999999</v>
      </c>
      <c r="K60" s="24">
        <v>1.5072399999999999</v>
      </c>
      <c r="L60" s="24">
        <v>0.58211999999999997</v>
      </c>
      <c r="M60" s="24">
        <v>1.18384</v>
      </c>
      <c r="N60" s="24">
        <v>0.42924000000000001</v>
      </c>
      <c r="O60" s="24">
        <v>0</v>
      </c>
      <c r="P60" s="24">
        <v>2.38924</v>
      </c>
    </row>
    <row r="61" spans="1:16" s="73" customFormat="1" x14ac:dyDescent="0.2">
      <c r="A61" s="67" t="s">
        <v>85</v>
      </c>
      <c r="B61" s="24">
        <v>1.3484799999999999</v>
      </c>
      <c r="C61" s="24">
        <v>2.8576799999999998</v>
      </c>
      <c r="D61" s="24">
        <v>2.2187199999999998</v>
      </c>
      <c r="E61" s="24">
        <v>1.9619599999999997</v>
      </c>
      <c r="F61" s="24">
        <v>1.4856799999999999</v>
      </c>
      <c r="G61" s="24">
        <v>0.55467999999999995</v>
      </c>
      <c r="H61" s="24">
        <v>1.6856</v>
      </c>
      <c r="I61" s="24">
        <v>0.58016000000000001</v>
      </c>
      <c r="J61" s="24">
        <v>1.6091599999999999</v>
      </c>
      <c r="K61" s="24">
        <v>1.7542</v>
      </c>
      <c r="L61" s="24">
        <v>1.52684</v>
      </c>
      <c r="M61" s="24">
        <v>2.0188000000000001</v>
      </c>
      <c r="N61" s="24">
        <v>1.6307199999999999</v>
      </c>
      <c r="O61" s="24">
        <v>0</v>
      </c>
      <c r="P61" s="24">
        <v>3.9239199999999994</v>
      </c>
    </row>
    <row r="62" spans="1:16" s="73" customFormat="1" x14ac:dyDescent="0.2">
      <c r="A62" s="67" t="s">
        <v>86</v>
      </c>
      <c r="B62" s="24">
        <v>2.2873200000000002</v>
      </c>
      <c r="C62" s="24">
        <v>8.56128</v>
      </c>
      <c r="D62" s="24">
        <v>5.0332800000000004</v>
      </c>
      <c r="E62" s="24">
        <v>8.6220400000000001</v>
      </c>
      <c r="F62" s="24">
        <v>9.8979999999999997</v>
      </c>
      <c r="G62" s="24">
        <v>7.7380800000000001</v>
      </c>
      <c r="H62" s="24">
        <v>3.5181999999999998</v>
      </c>
      <c r="I62" s="24">
        <v>8.6631999999999998</v>
      </c>
      <c r="J62" s="24">
        <v>11.05048</v>
      </c>
      <c r="K62" s="24">
        <v>5.5154399999999999</v>
      </c>
      <c r="L62" s="24">
        <v>6.8482400000000005</v>
      </c>
      <c r="M62" s="24">
        <v>6.0642399999999999</v>
      </c>
      <c r="N62" s="24">
        <v>5.0156400000000003</v>
      </c>
      <c r="O62" s="24">
        <v>2.3422000000000001</v>
      </c>
      <c r="P62" s="24">
        <v>16.303279999999997</v>
      </c>
    </row>
    <row r="63" spans="1:16" s="73" customFormat="1" x14ac:dyDescent="0.2">
      <c r="A63" s="67" t="s">
        <v>87</v>
      </c>
      <c r="B63" s="24">
        <v>2.2931999999999997</v>
      </c>
      <c r="C63" s="24">
        <v>4.8568800000000003</v>
      </c>
      <c r="D63" s="24">
        <v>3.6985199999999998</v>
      </c>
      <c r="E63" s="24">
        <v>3.0693600000000001</v>
      </c>
      <c r="F63" s="24">
        <v>4.7902399999999998</v>
      </c>
      <c r="G63" s="24">
        <v>2.9066800000000002</v>
      </c>
      <c r="H63" s="24">
        <v>1.9325599999999998</v>
      </c>
      <c r="I63" s="24">
        <v>2.7008799999999997</v>
      </c>
      <c r="J63" s="24">
        <v>4.2512400000000001</v>
      </c>
      <c r="K63" s="24">
        <v>1.8326</v>
      </c>
      <c r="L63" s="24">
        <v>1.6385599999999998</v>
      </c>
      <c r="M63" s="24">
        <v>1.8933599999999999</v>
      </c>
      <c r="N63" s="24">
        <v>1.50136</v>
      </c>
      <c r="O63" s="24">
        <v>0</v>
      </c>
      <c r="P63" s="24">
        <v>6.4013599999999995</v>
      </c>
    </row>
    <row r="64" spans="1:16" s="73" customFormat="1" ht="12.75" customHeight="1" x14ac:dyDescent="0.2">
      <c r="A64" s="67" t="s">
        <v>88</v>
      </c>
      <c r="B64" s="24">
        <v>3.4025599999999998</v>
      </c>
      <c r="C64" s="24">
        <v>10.82704</v>
      </c>
      <c r="D64" s="24">
        <v>8.5945999999999998</v>
      </c>
      <c r="E64" s="24">
        <v>8.7572799999999997</v>
      </c>
      <c r="F64" s="24">
        <v>9.4550400000000003</v>
      </c>
      <c r="G64" s="24">
        <v>8.3417600000000007</v>
      </c>
      <c r="H64" s="24">
        <v>6.2974800000000002</v>
      </c>
      <c r="I64" s="24">
        <v>5.6800800000000002</v>
      </c>
      <c r="J64" s="24">
        <v>12.69688</v>
      </c>
      <c r="K64" s="24">
        <v>7.0736400000000001</v>
      </c>
      <c r="L64" s="24">
        <v>6.2269199999999998</v>
      </c>
      <c r="M64" s="24">
        <v>8.2947199999999999</v>
      </c>
      <c r="N64" s="24">
        <v>6.28376</v>
      </c>
      <c r="O64" s="24">
        <v>0</v>
      </c>
      <c r="P64" s="24">
        <v>15.94852</v>
      </c>
    </row>
    <row r="65" spans="1:16" s="73" customFormat="1" x14ac:dyDescent="0.2">
      <c r="A65" s="67" t="s">
        <v>89</v>
      </c>
      <c r="B65" s="24">
        <v>2.4676399999999998</v>
      </c>
      <c r="C65" s="24">
        <v>4.9176399999999996</v>
      </c>
      <c r="D65" s="24">
        <v>3.3810000000000002</v>
      </c>
      <c r="E65" s="24">
        <v>3.2633999999999999</v>
      </c>
      <c r="F65" s="24">
        <v>3.2379199999999999</v>
      </c>
      <c r="G65" s="24">
        <v>2.0815200000000003</v>
      </c>
      <c r="H65" s="24">
        <v>2.2579199999999999</v>
      </c>
      <c r="I65" s="24">
        <v>2.2285200000000001</v>
      </c>
      <c r="J65" s="24">
        <v>3.0399599999999998</v>
      </c>
      <c r="K65" s="24">
        <v>1.3171200000000001</v>
      </c>
      <c r="L65" s="24">
        <v>1.1897199999999999</v>
      </c>
      <c r="M65" s="24">
        <v>2.0775999999999999</v>
      </c>
      <c r="N65" s="24">
        <v>2.1305199999999997</v>
      </c>
      <c r="O65" s="24">
        <v>0</v>
      </c>
      <c r="P65" s="24">
        <v>6.48956</v>
      </c>
    </row>
    <row r="66" spans="1:16" s="73" customFormat="1" x14ac:dyDescent="0.2">
      <c r="A66" s="67" t="s">
        <v>90</v>
      </c>
      <c r="B66" s="24">
        <v>0.90160000000000007</v>
      </c>
      <c r="C66" s="24">
        <v>4.8666799999999997</v>
      </c>
      <c r="D66" s="24">
        <v>3.9121600000000001</v>
      </c>
      <c r="E66" s="24">
        <v>3.9023600000000003</v>
      </c>
      <c r="F66" s="24">
        <v>2.4656799999999999</v>
      </c>
      <c r="G66" s="24">
        <v>3.7926000000000002</v>
      </c>
      <c r="H66" s="24">
        <v>2.32456</v>
      </c>
      <c r="I66" s="24">
        <v>2.68716</v>
      </c>
      <c r="J66" s="24">
        <v>2.8655200000000001</v>
      </c>
      <c r="K66" s="24">
        <v>3.5632800000000002</v>
      </c>
      <c r="L66" s="24">
        <v>2.3382800000000001</v>
      </c>
      <c r="M66" s="24">
        <v>3.1928399999999999</v>
      </c>
      <c r="N66" s="24">
        <v>1.9286399999999999</v>
      </c>
      <c r="O66" s="24">
        <v>0</v>
      </c>
      <c r="P66" s="24">
        <v>6.7600399999999992</v>
      </c>
    </row>
    <row r="67" spans="1:16" s="73" customFormat="1" x14ac:dyDescent="0.2">
      <c r="A67" s="67" t="s">
        <v>91</v>
      </c>
      <c r="B67" s="24">
        <v>1.2445999999999999</v>
      </c>
      <c r="C67" s="24">
        <v>4.6785199999999998</v>
      </c>
      <c r="D67" s="24">
        <v>4.0885599999999993</v>
      </c>
      <c r="E67" s="24">
        <v>2.9243199999999998</v>
      </c>
      <c r="F67" s="24">
        <v>3.3555199999999998</v>
      </c>
      <c r="G67" s="24">
        <v>3.3908</v>
      </c>
      <c r="H67" s="24">
        <v>2.7577199999999999</v>
      </c>
      <c r="I67" s="24">
        <v>2.9693999999999998</v>
      </c>
      <c r="J67" s="24">
        <v>5.0352399999999999</v>
      </c>
      <c r="K67" s="24">
        <v>1.8071200000000001</v>
      </c>
      <c r="L67" s="24">
        <v>2.4793999999999996</v>
      </c>
      <c r="M67" s="24">
        <v>3.0321199999999999</v>
      </c>
      <c r="N67" s="24">
        <v>0</v>
      </c>
      <c r="O67" s="24">
        <v>0</v>
      </c>
      <c r="P67" s="24">
        <v>6.6345999999999998</v>
      </c>
    </row>
    <row r="68" spans="1:16" s="73" customFormat="1" x14ac:dyDescent="0.2">
      <c r="A68" s="67" t="s">
        <v>92</v>
      </c>
      <c r="B68" s="24">
        <v>2.23244</v>
      </c>
      <c r="C68" s="24">
        <v>3.91608</v>
      </c>
      <c r="D68" s="24">
        <v>3.0105599999999999</v>
      </c>
      <c r="E68" s="24">
        <v>2.2422399999999998</v>
      </c>
      <c r="F68" s="24">
        <v>3.7631999999999999</v>
      </c>
      <c r="G68" s="24">
        <v>1.44452</v>
      </c>
      <c r="H68" s="24">
        <v>1.2563599999999999</v>
      </c>
      <c r="I68" s="24">
        <v>1.83064</v>
      </c>
      <c r="J68" s="24">
        <v>3.4887999999999999</v>
      </c>
      <c r="K68" s="24">
        <v>2.2167599999999998</v>
      </c>
      <c r="L68" s="24">
        <v>3.3849200000000002</v>
      </c>
      <c r="M68" s="24">
        <v>2.0775999999999999</v>
      </c>
      <c r="N68" s="24">
        <v>2.8498399999999999</v>
      </c>
      <c r="O68" s="24">
        <v>0</v>
      </c>
      <c r="P68" s="24">
        <v>6.2053599999999998</v>
      </c>
    </row>
    <row r="69" spans="1:16" s="73" customFormat="1" x14ac:dyDescent="0.2">
      <c r="A69" s="67" t="s">
        <v>93</v>
      </c>
      <c r="B69" s="24">
        <v>0.88983999999999996</v>
      </c>
      <c r="C69" s="24">
        <v>5.7721999999999998</v>
      </c>
      <c r="D69" s="24">
        <v>1.97176</v>
      </c>
      <c r="E69" s="24">
        <v>4.0493599999999992</v>
      </c>
      <c r="F69" s="24">
        <v>3.0928800000000001</v>
      </c>
      <c r="G69" s="24">
        <v>2.5381999999999998</v>
      </c>
      <c r="H69" s="24">
        <v>1.2896799999999999</v>
      </c>
      <c r="I69" s="24">
        <v>1.4033599999999999</v>
      </c>
      <c r="J69" s="24">
        <v>4.6334399999999993</v>
      </c>
      <c r="K69" s="24">
        <v>2.55192</v>
      </c>
      <c r="L69" s="24">
        <v>3.3084799999999999</v>
      </c>
      <c r="M69" s="24">
        <v>2.91648</v>
      </c>
      <c r="N69" s="24">
        <v>0.82123999999999997</v>
      </c>
      <c r="O69" s="24">
        <v>0</v>
      </c>
      <c r="P69" s="24">
        <v>6.3876399999999993</v>
      </c>
    </row>
    <row r="70" spans="1:16" s="73" customFormat="1" x14ac:dyDescent="0.2">
      <c r="A70" s="67" t="s">
        <v>94</v>
      </c>
      <c r="B70" s="24">
        <v>1.0192000000000001</v>
      </c>
      <c r="C70" s="24">
        <v>2.36572</v>
      </c>
      <c r="D70" s="24">
        <v>1.8815999999999999</v>
      </c>
      <c r="E70" s="24">
        <v>2.548</v>
      </c>
      <c r="F70" s="24">
        <v>2.0540799999999999</v>
      </c>
      <c r="G70" s="24">
        <v>1.95804</v>
      </c>
      <c r="H70" s="24">
        <v>1.58368</v>
      </c>
      <c r="I70" s="24">
        <v>1.26616</v>
      </c>
      <c r="J70" s="24">
        <v>2.5813199999999998</v>
      </c>
      <c r="K70" s="24">
        <v>1.6895199999999999</v>
      </c>
      <c r="L70" s="24">
        <v>1.3719999999999999</v>
      </c>
      <c r="M70" s="24">
        <v>1.9874400000000001</v>
      </c>
      <c r="N70" s="24">
        <v>1.3857199999999998</v>
      </c>
      <c r="O70" s="24">
        <v>0</v>
      </c>
      <c r="P70" s="24">
        <v>4.3080799999999995</v>
      </c>
    </row>
    <row r="71" spans="1:16" s="73" customFormat="1" x14ac:dyDescent="0.2">
      <c r="A71" s="67" t="s">
        <v>95</v>
      </c>
      <c r="B71" s="24">
        <v>1.1995199999999999</v>
      </c>
      <c r="C71" s="24">
        <v>1.3053600000000001</v>
      </c>
      <c r="D71" s="24">
        <v>0.49980000000000002</v>
      </c>
      <c r="E71" s="24">
        <v>1.0505599999999999</v>
      </c>
      <c r="F71" s="24">
        <v>1.50136</v>
      </c>
      <c r="G71" s="24">
        <v>0.84867999999999999</v>
      </c>
      <c r="H71" s="24">
        <v>1.24264</v>
      </c>
      <c r="I71" s="24">
        <v>0.67815999999999999</v>
      </c>
      <c r="J71" s="24">
        <v>1.59152</v>
      </c>
      <c r="K71" s="24">
        <v>1.2681199999999999</v>
      </c>
      <c r="L71" s="24">
        <v>1.47</v>
      </c>
      <c r="M71" s="24">
        <v>0.94667999999999997</v>
      </c>
      <c r="N71" s="24">
        <v>0.94275999999999993</v>
      </c>
      <c r="O71" s="24">
        <v>0</v>
      </c>
      <c r="P71" s="24">
        <v>2.8811999999999998</v>
      </c>
    </row>
    <row r="72" spans="1:16" s="73" customFormat="1" x14ac:dyDescent="0.2">
      <c r="A72" s="67" t="s">
        <v>96</v>
      </c>
      <c r="B72" s="24">
        <v>2.0913200000000001</v>
      </c>
      <c r="C72" s="24">
        <v>2.6166</v>
      </c>
      <c r="D72" s="24">
        <v>1.9403999999999999</v>
      </c>
      <c r="E72" s="24">
        <v>2.7342</v>
      </c>
      <c r="F72" s="24">
        <v>2.8753200000000003</v>
      </c>
      <c r="G72" s="24">
        <v>1.2465599999999999</v>
      </c>
      <c r="H72" s="24">
        <v>1.1426799999999999</v>
      </c>
      <c r="I72" s="24">
        <v>2.1971599999999998</v>
      </c>
      <c r="J72" s="24">
        <v>3.00664</v>
      </c>
      <c r="K72" s="24">
        <v>2.1305199999999997</v>
      </c>
      <c r="L72" s="24">
        <v>2.75576</v>
      </c>
      <c r="M72" s="24">
        <v>1.9188399999999999</v>
      </c>
      <c r="N72" s="24">
        <v>1.1328799999999999</v>
      </c>
      <c r="O72" s="24">
        <v>0</v>
      </c>
      <c r="P72" s="24">
        <v>5.1528400000000003</v>
      </c>
    </row>
    <row r="73" spans="1:16" s="73" customFormat="1" x14ac:dyDescent="0.2">
      <c r="A73" s="67" t="s">
        <v>97</v>
      </c>
      <c r="B73" s="24">
        <v>1.7130399999999999</v>
      </c>
      <c r="C73" s="24">
        <v>2.50684</v>
      </c>
      <c r="D73" s="24">
        <v>1.6267999999999998</v>
      </c>
      <c r="E73" s="24">
        <v>2.59504</v>
      </c>
      <c r="F73" s="24">
        <v>2.1756000000000002</v>
      </c>
      <c r="G73" s="24">
        <v>1.6816799999999998</v>
      </c>
      <c r="H73" s="24">
        <v>2.9713599999999998</v>
      </c>
      <c r="I73" s="24">
        <v>1.54644</v>
      </c>
      <c r="J73" s="24">
        <v>3.0438799999999997</v>
      </c>
      <c r="K73" s="24">
        <v>2.3167199999999997</v>
      </c>
      <c r="L73" s="24">
        <v>1.2544</v>
      </c>
      <c r="M73" s="24">
        <v>2.5205600000000001</v>
      </c>
      <c r="N73" s="24">
        <v>1.0544800000000001</v>
      </c>
      <c r="O73" s="24">
        <v>0</v>
      </c>
      <c r="P73" s="24">
        <v>4.8960800000000004</v>
      </c>
    </row>
    <row r="74" spans="1:16" s="73" customFormat="1" x14ac:dyDescent="0.2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">
      <c r="A75" s="107" t="s">
        <v>98</v>
      </c>
      <c r="B75" s="24">
        <v>8.6533999999999995</v>
      </c>
      <c r="C75" s="24">
        <v>23.910039999999999</v>
      </c>
      <c r="D75" s="24">
        <v>17.732120000000002</v>
      </c>
      <c r="E75" s="24">
        <v>19.723480000000002</v>
      </c>
      <c r="F75" s="24">
        <v>21.362039999999997</v>
      </c>
      <c r="G75" s="24">
        <v>17.385199999999998</v>
      </c>
      <c r="H75" s="24">
        <v>12.30292</v>
      </c>
      <c r="I75" s="24">
        <v>17.94772</v>
      </c>
      <c r="J75" s="24">
        <v>27.906479999999998</v>
      </c>
      <c r="K75" s="24">
        <v>14.911679999999999</v>
      </c>
      <c r="L75" s="24">
        <v>14.982239999999999</v>
      </c>
      <c r="M75" s="24">
        <v>17.046119999999998</v>
      </c>
      <c r="N75" s="24">
        <v>13.155519999999999</v>
      </c>
      <c r="O75" s="24">
        <v>2.57152</v>
      </c>
      <c r="P75" s="24">
        <v>27.596799999999998</v>
      </c>
    </row>
    <row r="76" spans="1:16" s="73" customFormat="1" x14ac:dyDescent="0.2">
      <c r="A76" s="67"/>
    </row>
    <row r="77" spans="1:16" s="73" customFormat="1" x14ac:dyDescent="0.2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x14ac:dyDescent="0.2">
      <c r="A78" s="1" t="s">
        <v>649</v>
      </c>
      <c r="B78" s="25" t="s">
        <v>489</v>
      </c>
      <c r="C78" s="25"/>
      <c r="D78" s="25"/>
      <c r="E78" s="25"/>
      <c r="F78" s="25"/>
      <c r="G78" s="25"/>
      <c r="H78" s="25"/>
      <c r="I78" s="25"/>
      <c r="J78" s="25"/>
      <c r="K78" s="25"/>
      <c r="L78" s="275"/>
      <c r="M78" s="147"/>
      <c r="N78" s="147"/>
      <c r="O78" s="147"/>
      <c r="P78" s="147"/>
    </row>
    <row r="79" spans="1:16" x14ac:dyDescent="0.2">
      <c r="A79" s="45" t="s">
        <v>0</v>
      </c>
      <c r="B79" s="265" t="s">
        <v>1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6"/>
    </row>
    <row r="80" spans="1:16" x14ac:dyDescent="0.2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4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">
      <c r="A92" s="67" t="s">
        <v>77</v>
      </c>
      <c r="B92" s="24">
        <v>2.9439199999999999</v>
      </c>
      <c r="C92" s="24">
        <v>6.4778000000000002</v>
      </c>
      <c r="D92" s="24">
        <v>4.9333200000000001</v>
      </c>
      <c r="E92" s="24">
        <v>3.62208</v>
      </c>
      <c r="F92" s="24">
        <v>9.5902799999999999</v>
      </c>
      <c r="G92" s="24">
        <v>3.5809199999999999</v>
      </c>
      <c r="H92" s="24">
        <v>4.3355200000000007</v>
      </c>
      <c r="I92" s="24">
        <v>8.0595200000000009</v>
      </c>
      <c r="J92" s="24">
        <v>15.09592</v>
      </c>
      <c r="K92" s="24">
        <v>9.7470800000000004</v>
      </c>
      <c r="L92" s="24">
        <v>11.49344</v>
      </c>
      <c r="M92" s="24">
        <v>12.19904</v>
      </c>
      <c r="N92" s="24">
        <v>7.5381600000000004</v>
      </c>
      <c r="O92" s="24">
        <v>2.57544</v>
      </c>
      <c r="P92" s="24">
        <v>19.07864</v>
      </c>
    </row>
    <row r="93" spans="1:16" s="73" customFormat="1" x14ac:dyDescent="0.2">
      <c r="A93" s="67" t="s">
        <v>78</v>
      </c>
      <c r="B93" s="24">
        <v>1.6248399999999998</v>
      </c>
      <c r="C93" s="24">
        <v>2.4068800000000001</v>
      </c>
      <c r="D93" s="24">
        <v>1.9070799999999999</v>
      </c>
      <c r="E93" s="24">
        <v>0</v>
      </c>
      <c r="F93" s="24">
        <v>4.1767599999999998</v>
      </c>
      <c r="G93" s="24">
        <v>2.43628</v>
      </c>
      <c r="H93" s="24">
        <v>2.3951199999999999</v>
      </c>
      <c r="I93" s="24">
        <v>2.54996</v>
      </c>
      <c r="J93" s="24">
        <v>5.5409199999999998</v>
      </c>
      <c r="K93" s="24">
        <v>4.5766</v>
      </c>
      <c r="L93" s="24">
        <v>4.0905200000000006</v>
      </c>
      <c r="M93" s="24">
        <v>5.5565999999999995</v>
      </c>
      <c r="N93" s="24">
        <v>1.93452</v>
      </c>
      <c r="O93" s="24">
        <v>0</v>
      </c>
      <c r="P93" s="24">
        <v>8.1986799999999995</v>
      </c>
    </row>
    <row r="94" spans="1:16" s="73" customFormat="1" x14ac:dyDescent="0.2">
      <c r="A94" s="67" t="s">
        <v>79</v>
      </c>
      <c r="B94" s="24">
        <v>1.97176</v>
      </c>
      <c r="C94" s="24">
        <v>1.8659199999999998</v>
      </c>
      <c r="D94" s="24">
        <v>1.35632</v>
      </c>
      <c r="E94" s="24">
        <v>1.27596</v>
      </c>
      <c r="F94" s="24">
        <v>0.91727999999999998</v>
      </c>
      <c r="G94" s="24">
        <v>3.0634799999999998</v>
      </c>
      <c r="H94" s="24">
        <v>0</v>
      </c>
      <c r="I94" s="24">
        <v>0</v>
      </c>
      <c r="J94" s="24">
        <v>2.06976</v>
      </c>
      <c r="K94" s="24">
        <v>4.1943999999999999</v>
      </c>
      <c r="L94" s="24">
        <v>5.2998400000000006</v>
      </c>
      <c r="M94" s="24">
        <v>6.7228000000000003</v>
      </c>
      <c r="N94" s="24">
        <v>2.29908</v>
      </c>
      <c r="O94" s="24">
        <v>0</v>
      </c>
      <c r="P94" s="24">
        <v>6.9971999999999994</v>
      </c>
    </row>
    <row r="95" spans="1:16" s="73" customFormat="1" x14ac:dyDescent="0.2">
      <c r="A95" s="67" t="s">
        <v>80</v>
      </c>
      <c r="B95" s="24">
        <v>1.7934000000000001</v>
      </c>
      <c r="C95" s="24">
        <v>3.8788400000000003</v>
      </c>
      <c r="D95" s="24">
        <v>3.3437600000000001</v>
      </c>
      <c r="E95" s="24">
        <v>2.7851599999999999</v>
      </c>
      <c r="F95" s="24">
        <v>2.0893600000000001</v>
      </c>
      <c r="G95" s="24">
        <v>2.0129199999999998</v>
      </c>
      <c r="H95" s="24">
        <v>0</v>
      </c>
      <c r="I95" s="24">
        <v>2.0089999999999999</v>
      </c>
      <c r="J95" s="24">
        <v>5.5703199999999997</v>
      </c>
      <c r="K95" s="24">
        <v>3.4476399999999998</v>
      </c>
      <c r="L95" s="24">
        <v>5.2782799999999996</v>
      </c>
      <c r="M95" s="24">
        <v>5.4625199999999996</v>
      </c>
      <c r="N95" s="24">
        <v>2.254</v>
      </c>
      <c r="O95" s="24">
        <v>0</v>
      </c>
      <c r="P95" s="24">
        <v>8.2947199999999999</v>
      </c>
    </row>
    <row r="96" spans="1:16" s="73" customFormat="1" x14ac:dyDescent="0.2">
      <c r="A96" s="67" t="s">
        <v>81</v>
      </c>
      <c r="B96" s="24">
        <v>0</v>
      </c>
      <c r="C96" s="24">
        <v>3.8553200000000003</v>
      </c>
      <c r="D96" s="24">
        <v>1.39944</v>
      </c>
      <c r="E96" s="24">
        <v>1.4014</v>
      </c>
      <c r="F96" s="24">
        <v>3.3555199999999998</v>
      </c>
      <c r="G96" s="24">
        <v>2.8870800000000001</v>
      </c>
      <c r="H96" s="24">
        <v>2.13836</v>
      </c>
      <c r="I96" s="24">
        <v>0</v>
      </c>
      <c r="J96" s="24">
        <v>1.9051199999999999</v>
      </c>
      <c r="K96" s="24">
        <v>2.9733199999999997</v>
      </c>
      <c r="L96" s="24">
        <v>5.0332800000000004</v>
      </c>
      <c r="M96" s="24">
        <v>5.4644799999999991</v>
      </c>
      <c r="N96" s="24">
        <v>0</v>
      </c>
      <c r="O96" s="24">
        <v>0</v>
      </c>
      <c r="P96" s="24">
        <v>7.6381199999999998</v>
      </c>
    </row>
    <row r="97" spans="1:16" s="73" customFormat="1" x14ac:dyDescent="0.2">
      <c r="A97" s="67" t="s">
        <v>82</v>
      </c>
      <c r="B97" s="24">
        <v>0.92511999999999994</v>
      </c>
      <c r="C97" s="24">
        <v>1.00156</v>
      </c>
      <c r="D97" s="24">
        <v>0.60563999999999996</v>
      </c>
      <c r="E97" s="24">
        <v>0</v>
      </c>
      <c r="F97" s="24">
        <v>2.48136</v>
      </c>
      <c r="G97" s="24">
        <v>0</v>
      </c>
      <c r="H97" s="24">
        <v>2.0893600000000001</v>
      </c>
      <c r="I97" s="24">
        <v>1.07212</v>
      </c>
      <c r="J97" s="24">
        <v>2.5695599999999996</v>
      </c>
      <c r="K97" s="24">
        <v>1.3661199999999998</v>
      </c>
      <c r="L97" s="24">
        <v>2.2598799999999999</v>
      </c>
      <c r="M97" s="24">
        <v>3.98272</v>
      </c>
      <c r="N97" s="24">
        <v>1.8384799999999999</v>
      </c>
      <c r="O97" s="24">
        <v>0</v>
      </c>
      <c r="P97" s="24">
        <v>4.7628000000000004</v>
      </c>
    </row>
    <row r="98" spans="1:16" s="73" customFormat="1" x14ac:dyDescent="0.2">
      <c r="A98" s="67" t="s">
        <v>83</v>
      </c>
      <c r="B98" s="24">
        <v>0</v>
      </c>
      <c r="C98" s="24">
        <v>1.83064</v>
      </c>
      <c r="D98" s="24">
        <v>1.3739599999999998</v>
      </c>
      <c r="E98" s="24">
        <v>1.0192000000000001</v>
      </c>
      <c r="F98" s="24">
        <v>1.5072399999999999</v>
      </c>
      <c r="G98" s="24">
        <v>0.95843999999999996</v>
      </c>
      <c r="H98" s="24">
        <v>2.7753599999999996</v>
      </c>
      <c r="I98" s="24">
        <v>0</v>
      </c>
      <c r="J98" s="24">
        <v>2.1148400000000001</v>
      </c>
      <c r="K98" s="24">
        <v>2.6753999999999998</v>
      </c>
      <c r="L98" s="24">
        <v>3.4123600000000001</v>
      </c>
      <c r="M98" s="24">
        <v>5.1293199999999999</v>
      </c>
      <c r="N98" s="24">
        <v>1.0074400000000001</v>
      </c>
      <c r="O98" s="24">
        <v>0</v>
      </c>
      <c r="P98" s="24">
        <v>5.7584800000000005</v>
      </c>
    </row>
    <row r="99" spans="1:16" s="73" customFormat="1" x14ac:dyDescent="0.2">
      <c r="A99" s="67" t="s">
        <v>84</v>
      </c>
      <c r="B99" s="24">
        <v>2.2735999999999996</v>
      </c>
      <c r="C99" s="24">
        <v>0</v>
      </c>
      <c r="D99" s="24">
        <v>0</v>
      </c>
      <c r="E99" s="24">
        <v>0</v>
      </c>
      <c r="F99" s="24">
        <v>0.59583999999999993</v>
      </c>
      <c r="G99" s="24">
        <v>0.46059999999999995</v>
      </c>
      <c r="H99" s="24">
        <v>0</v>
      </c>
      <c r="I99" s="24">
        <v>0</v>
      </c>
      <c r="J99" s="24">
        <v>0.55467999999999995</v>
      </c>
      <c r="K99" s="24">
        <v>1.5307600000000001</v>
      </c>
      <c r="L99" s="24">
        <v>1.1661999999999999</v>
      </c>
      <c r="M99" s="24">
        <v>0.93491999999999997</v>
      </c>
      <c r="N99" s="24">
        <v>0.77027999999999996</v>
      </c>
      <c r="O99" s="24">
        <v>0</v>
      </c>
      <c r="P99" s="24">
        <v>2.5930800000000001</v>
      </c>
    </row>
    <row r="100" spans="1:16" s="73" customFormat="1" x14ac:dyDescent="0.2">
      <c r="A100" s="67" t="s">
        <v>85</v>
      </c>
      <c r="B100" s="24">
        <v>0</v>
      </c>
      <c r="C100" s="24">
        <v>1.1779599999999999</v>
      </c>
      <c r="D100" s="24">
        <v>1.1779599999999999</v>
      </c>
      <c r="E100" s="24">
        <v>0</v>
      </c>
      <c r="F100" s="24">
        <v>2.0560399999999999</v>
      </c>
      <c r="G100" s="24">
        <v>0</v>
      </c>
      <c r="H100" s="24">
        <v>1.29556</v>
      </c>
      <c r="I100" s="24">
        <v>0</v>
      </c>
      <c r="J100" s="24">
        <v>1.1642399999999999</v>
      </c>
      <c r="K100" s="24">
        <v>1.55036</v>
      </c>
      <c r="L100" s="24">
        <v>2.4852799999999999</v>
      </c>
      <c r="M100" s="24">
        <v>3.9748800000000002</v>
      </c>
      <c r="N100" s="24">
        <v>1.617</v>
      </c>
      <c r="O100" s="24">
        <v>0</v>
      </c>
      <c r="P100" s="24">
        <v>3.9239199999999994</v>
      </c>
    </row>
    <row r="101" spans="1:16" s="73" customFormat="1" x14ac:dyDescent="0.2">
      <c r="A101" s="67" t="s">
        <v>86</v>
      </c>
      <c r="B101" s="24">
        <v>0</v>
      </c>
      <c r="C101" s="24">
        <v>6.5954000000000006</v>
      </c>
      <c r="D101" s="24">
        <v>3.0889600000000002</v>
      </c>
      <c r="E101" s="24">
        <v>2.7734000000000001</v>
      </c>
      <c r="F101" s="24">
        <v>8.0066000000000006</v>
      </c>
      <c r="G101" s="24">
        <v>2.8322000000000003</v>
      </c>
      <c r="H101" s="24">
        <v>3.3829599999999997</v>
      </c>
      <c r="I101" s="24">
        <v>5.0901199999999998</v>
      </c>
      <c r="J101" s="24">
        <v>9.8235199999999985</v>
      </c>
      <c r="K101" s="24">
        <v>6.9521199999999999</v>
      </c>
      <c r="L101" s="24">
        <v>9.2159200000000006</v>
      </c>
      <c r="M101" s="24">
        <v>11.779599999999999</v>
      </c>
      <c r="N101" s="24">
        <v>6.0387599999999999</v>
      </c>
      <c r="O101" s="24">
        <v>0</v>
      </c>
      <c r="P101" s="24">
        <v>15.61924</v>
      </c>
    </row>
    <row r="102" spans="1:16" s="73" customFormat="1" x14ac:dyDescent="0.2">
      <c r="A102" s="67" t="s">
        <v>87</v>
      </c>
      <c r="B102" s="24">
        <v>2.4676399999999998</v>
      </c>
      <c r="C102" s="24">
        <v>2.75576</v>
      </c>
      <c r="D102" s="24">
        <v>1.00352</v>
      </c>
      <c r="E102" s="24">
        <v>0</v>
      </c>
      <c r="F102" s="24">
        <v>3.0144799999999998</v>
      </c>
      <c r="G102" s="24">
        <v>2.2363599999999999</v>
      </c>
      <c r="H102" s="24">
        <v>1.94628</v>
      </c>
      <c r="I102" s="24">
        <v>1.79732</v>
      </c>
      <c r="J102" s="24">
        <v>3.1222799999999999</v>
      </c>
      <c r="K102" s="24">
        <v>3.3378800000000002</v>
      </c>
      <c r="L102" s="24">
        <v>3.5495599999999996</v>
      </c>
      <c r="M102" s="24">
        <v>4.2649600000000003</v>
      </c>
      <c r="N102" s="24">
        <v>1.00352</v>
      </c>
      <c r="O102" s="24">
        <v>0</v>
      </c>
      <c r="P102" s="24">
        <v>6.2994399999999997</v>
      </c>
    </row>
    <row r="103" spans="1:16" s="73" customFormat="1" ht="12.75" customHeight="1" x14ac:dyDescent="0.2">
      <c r="A103" s="67" t="s">
        <v>88</v>
      </c>
      <c r="B103" s="24">
        <v>0</v>
      </c>
      <c r="C103" s="24">
        <v>7.0971599999999997</v>
      </c>
      <c r="D103" s="24">
        <v>4.9979999999999993</v>
      </c>
      <c r="E103" s="24">
        <v>3.2908400000000002</v>
      </c>
      <c r="F103" s="24">
        <v>8.9003600000000009</v>
      </c>
      <c r="G103" s="24">
        <v>5.3586400000000003</v>
      </c>
      <c r="H103" s="24">
        <v>3.9709599999999994</v>
      </c>
      <c r="I103" s="24">
        <v>5.3213999999999997</v>
      </c>
      <c r="J103" s="24">
        <v>10.0548</v>
      </c>
      <c r="K103" s="24">
        <v>8.0732400000000002</v>
      </c>
      <c r="L103" s="24">
        <v>11.413080000000001</v>
      </c>
      <c r="M103" s="24">
        <v>10.7506</v>
      </c>
      <c r="N103" s="24">
        <v>5.0293599999999996</v>
      </c>
      <c r="O103" s="24">
        <v>1.3249600000000001</v>
      </c>
      <c r="P103" s="24">
        <v>16.544360000000001</v>
      </c>
    </row>
    <row r="104" spans="1:16" s="73" customFormat="1" x14ac:dyDescent="0.2">
      <c r="A104" s="67" t="s">
        <v>89</v>
      </c>
      <c r="B104" s="24">
        <v>0</v>
      </c>
      <c r="C104" s="24">
        <v>2.6362000000000001</v>
      </c>
      <c r="D104" s="24">
        <v>1.2720400000000001</v>
      </c>
      <c r="E104" s="24">
        <v>0</v>
      </c>
      <c r="F104" s="24">
        <v>1.74244</v>
      </c>
      <c r="G104" s="24">
        <v>1.36808</v>
      </c>
      <c r="H104" s="24">
        <v>0</v>
      </c>
      <c r="I104" s="24">
        <v>1.9874400000000001</v>
      </c>
      <c r="J104" s="24">
        <v>2.6812800000000001</v>
      </c>
      <c r="K104" s="24">
        <v>3.0223200000000001</v>
      </c>
      <c r="L104" s="24">
        <v>4.9823199999999996</v>
      </c>
      <c r="M104" s="24">
        <v>5.2194799999999999</v>
      </c>
      <c r="N104" s="24">
        <v>1.8267200000000001</v>
      </c>
      <c r="O104" s="24">
        <v>0</v>
      </c>
      <c r="P104" s="24">
        <v>6.128919999999999</v>
      </c>
    </row>
    <row r="105" spans="1:16" s="73" customFormat="1" x14ac:dyDescent="0.2">
      <c r="A105" s="67" t="s">
        <v>90</v>
      </c>
      <c r="B105" s="24">
        <v>1.37788</v>
      </c>
      <c r="C105" s="24">
        <v>1.93648</v>
      </c>
      <c r="D105" s="24">
        <v>1.24068</v>
      </c>
      <c r="E105" s="24">
        <v>0</v>
      </c>
      <c r="F105" s="24">
        <v>2.1030799999999998</v>
      </c>
      <c r="G105" s="24">
        <v>1.8326</v>
      </c>
      <c r="H105" s="24">
        <v>1.3974799999999998</v>
      </c>
      <c r="I105" s="24">
        <v>0.96039999999999992</v>
      </c>
      <c r="J105" s="24">
        <v>3.3084799999999999</v>
      </c>
      <c r="K105" s="24">
        <v>2.9439199999999999</v>
      </c>
      <c r="L105" s="24">
        <v>5.4174399999999991</v>
      </c>
      <c r="M105" s="24">
        <v>6.3994</v>
      </c>
      <c r="N105" s="24">
        <v>1.6758</v>
      </c>
      <c r="O105" s="24">
        <v>0</v>
      </c>
      <c r="P105" s="24">
        <v>7.5969599999999993</v>
      </c>
    </row>
    <row r="106" spans="1:16" s="73" customFormat="1" x14ac:dyDescent="0.2">
      <c r="A106" s="67" t="s">
        <v>91</v>
      </c>
      <c r="B106" s="24">
        <v>0</v>
      </c>
      <c r="C106" s="24">
        <v>2.6518799999999998</v>
      </c>
      <c r="D106" s="24">
        <v>2.2128399999999999</v>
      </c>
      <c r="E106" s="24">
        <v>1.1132799999999998</v>
      </c>
      <c r="F106" s="24">
        <v>0.93687999999999994</v>
      </c>
      <c r="G106" s="24">
        <v>0</v>
      </c>
      <c r="H106" s="24">
        <v>0</v>
      </c>
      <c r="I106" s="24">
        <v>0.87416000000000005</v>
      </c>
      <c r="J106" s="24">
        <v>3.4104000000000001</v>
      </c>
      <c r="K106" s="24">
        <v>3.0458400000000001</v>
      </c>
      <c r="L106" s="24">
        <v>3.09484</v>
      </c>
      <c r="M106" s="24">
        <v>4.3805999999999994</v>
      </c>
      <c r="N106" s="24">
        <v>1.5797600000000001</v>
      </c>
      <c r="O106" s="24">
        <v>0</v>
      </c>
      <c r="P106" s="24">
        <v>6.0799199999999995</v>
      </c>
    </row>
    <row r="107" spans="1:16" s="73" customFormat="1" x14ac:dyDescent="0.2">
      <c r="A107" s="67" t="s">
        <v>92</v>
      </c>
      <c r="B107" s="24">
        <v>0.76439999999999997</v>
      </c>
      <c r="C107" s="24">
        <v>2.0834799999999998</v>
      </c>
      <c r="D107" s="24">
        <v>1.5973999999999999</v>
      </c>
      <c r="E107" s="24">
        <v>1.4503999999999999</v>
      </c>
      <c r="F107" s="24">
        <v>2.2442000000000002</v>
      </c>
      <c r="G107" s="24">
        <v>0</v>
      </c>
      <c r="H107" s="24">
        <v>1.4954799999999999</v>
      </c>
      <c r="I107" s="24">
        <v>1.5640800000000001</v>
      </c>
      <c r="J107" s="24">
        <v>3.5201600000000002</v>
      </c>
      <c r="K107" s="24">
        <v>2.4793999999999996</v>
      </c>
      <c r="L107" s="24">
        <v>3.4182399999999999</v>
      </c>
      <c r="M107" s="24">
        <v>4.2688800000000002</v>
      </c>
      <c r="N107" s="24">
        <v>1.52684</v>
      </c>
      <c r="O107" s="24">
        <v>0</v>
      </c>
      <c r="P107" s="24">
        <v>6.0759999999999996</v>
      </c>
    </row>
    <row r="108" spans="1:16" s="73" customFormat="1" x14ac:dyDescent="0.2">
      <c r="A108" s="67" t="s">
        <v>93</v>
      </c>
      <c r="B108" s="24">
        <v>1.6150399999999998</v>
      </c>
      <c r="C108" s="24">
        <v>3.3594399999999998</v>
      </c>
      <c r="D108" s="24">
        <v>0</v>
      </c>
      <c r="E108" s="24">
        <v>0</v>
      </c>
      <c r="F108" s="24">
        <v>3.62012</v>
      </c>
      <c r="G108" s="24">
        <v>3.8415999999999997</v>
      </c>
      <c r="H108" s="24">
        <v>0</v>
      </c>
      <c r="I108" s="24">
        <v>0.87219999999999998</v>
      </c>
      <c r="J108" s="24">
        <v>1.79928</v>
      </c>
      <c r="K108" s="24">
        <v>3.2712400000000001</v>
      </c>
      <c r="L108" s="24">
        <v>4.52956</v>
      </c>
      <c r="M108" s="24">
        <v>4.6942000000000004</v>
      </c>
      <c r="N108" s="24">
        <v>2.77928</v>
      </c>
      <c r="O108" s="24">
        <v>0</v>
      </c>
      <c r="P108" s="24">
        <v>6.0916800000000002</v>
      </c>
    </row>
    <row r="109" spans="1:16" s="73" customFormat="1" x14ac:dyDescent="0.2">
      <c r="A109" s="67" t="s">
        <v>94</v>
      </c>
      <c r="B109" s="24">
        <v>0</v>
      </c>
      <c r="C109" s="24">
        <v>2.0815200000000003</v>
      </c>
      <c r="D109" s="24">
        <v>1.5758400000000001</v>
      </c>
      <c r="E109" s="24">
        <v>0.46647999999999995</v>
      </c>
      <c r="F109" s="24">
        <v>1.8698399999999999</v>
      </c>
      <c r="G109" s="24">
        <v>0</v>
      </c>
      <c r="H109" s="24">
        <v>0.67423999999999995</v>
      </c>
      <c r="I109" s="24">
        <v>1.6209199999999999</v>
      </c>
      <c r="J109" s="24">
        <v>2.07368</v>
      </c>
      <c r="K109" s="24">
        <v>2.4950799999999997</v>
      </c>
      <c r="L109" s="24">
        <v>2.3382800000000001</v>
      </c>
      <c r="M109" s="24">
        <v>4.0983600000000004</v>
      </c>
      <c r="N109" s="24">
        <v>2.3363199999999997</v>
      </c>
      <c r="O109" s="24">
        <v>0.49784</v>
      </c>
      <c r="P109" s="24">
        <v>5.1018800000000004</v>
      </c>
    </row>
    <row r="110" spans="1:16" s="73" customFormat="1" x14ac:dyDescent="0.2">
      <c r="A110" s="67" t="s">
        <v>95</v>
      </c>
      <c r="B110" s="24">
        <v>0.8075199999999999</v>
      </c>
      <c r="C110" s="24">
        <v>1.18384</v>
      </c>
      <c r="D110" s="24">
        <v>0.45080000000000003</v>
      </c>
      <c r="E110" s="24">
        <v>0</v>
      </c>
      <c r="F110" s="24">
        <v>1.07212</v>
      </c>
      <c r="G110" s="24">
        <v>0.40767999999999999</v>
      </c>
      <c r="H110" s="24">
        <v>2.7243999999999997</v>
      </c>
      <c r="I110" s="24">
        <v>0.50763999999999998</v>
      </c>
      <c r="J110" s="24">
        <v>1.51312</v>
      </c>
      <c r="K110" s="24">
        <v>1.8326</v>
      </c>
      <c r="L110" s="24">
        <v>1.83456</v>
      </c>
      <c r="M110" s="24">
        <v>2.06976</v>
      </c>
      <c r="N110" s="24">
        <v>0.32732</v>
      </c>
      <c r="O110" s="24">
        <v>0</v>
      </c>
      <c r="P110" s="24">
        <v>3.1908799999999999</v>
      </c>
    </row>
    <row r="111" spans="1:16" s="73" customFormat="1" x14ac:dyDescent="0.2">
      <c r="A111" s="67" t="s">
        <v>96</v>
      </c>
      <c r="B111" s="24">
        <v>0</v>
      </c>
      <c r="C111" s="24">
        <v>1.95804</v>
      </c>
      <c r="D111" s="24">
        <v>0.50175999999999998</v>
      </c>
      <c r="E111" s="24">
        <v>2.0756399999999999</v>
      </c>
      <c r="F111" s="24">
        <v>2.6812800000000001</v>
      </c>
      <c r="G111" s="24">
        <v>1.58368</v>
      </c>
      <c r="H111" s="24">
        <v>2.2579199999999999</v>
      </c>
      <c r="I111" s="24">
        <v>0.73499999999999999</v>
      </c>
      <c r="J111" s="24">
        <v>3.1810800000000001</v>
      </c>
      <c r="K111" s="24">
        <v>2.7047999999999996</v>
      </c>
      <c r="L111" s="24">
        <v>2.8361200000000002</v>
      </c>
      <c r="M111" s="24">
        <v>3.5397600000000002</v>
      </c>
      <c r="N111" s="24">
        <v>2.1520800000000002</v>
      </c>
      <c r="O111" s="24">
        <v>0</v>
      </c>
      <c r="P111" s="24">
        <v>5.2880799999999999</v>
      </c>
    </row>
    <row r="112" spans="1:16" s="73" customFormat="1" x14ac:dyDescent="0.2">
      <c r="A112" s="67" t="s">
        <v>97</v>
      </c>
      <c r="B112" s="24">
        <v>0.89376</v>
      </c>
      <c r="C112" s="24">
        <v>1.9384399999999999</v>
      </c>
      <c r="D112" s="24">
        <v>0</v>
      </c>
      <c r="E112" s="24">
        <v>0.98587999999999998</v>
      </c>
      <c r="F112" s="24">
        <v>2.5538799999999999</v>
      </c>
      <c r="G112" s="24">
        <v>1.4170799999999999</v>
      </c>
      <c r="H112" s="24">
        <v>1.7110799999999999</v>
      </c>
      <c r="I112" s="24">
        <v>0</v>
      </c>
      <c r="J112" s="24">
        <v>2.4010000000000002</v>
      </c>
      <c r="K112" s="24">
        <v>1.5425200000000001</v>
      </c>
      <c r="L112" s="24">
        <v>2.6852</v>
      </c>
      <c r="M112" s="24">
        <v>3.3222</v>
      </c>
      <c r="N112" s="24">
        <v>1.4425599999999998</v>
      </c>
      <c r="O112" s="24">
        <v>0</v>
      </c>
      <c r="P112" s="24">
        <v>4.7510399999999997</v>
      </c>
    </row>
    <row r="113" spans="1:16" s="24" customFormat="1" ht="22.15" customHeight="1" x14ac:dyDescent="0.2">
      <c r="A113" s="107" t="s">
        <v>98</v>
      </c>
      <c r="B113" s="24">
        <v>6.07796</v>
      </c>
      <c r="C113" s="24">
        <v>15.19</v>
      </c>
      <c r="D113" s="24">
        <v>9.7216000000000005</v>
      </c>
      <c r="E113" s="24">
        <v>7.26572</v>
      </c>
      <c r="F113" s="24">
        <v>18.032</v>
      </c>
      <c r="G113" s="24">
        <v>10.342919999999999</v>
      </c>
      <c r="H113" s="24">
        <v>9.5804799999999997</v>
      </c>
      <c r="I113" s="24">
        <v>11.98344</v>
      </c>
      <c r="J113" s="24">
        <v>23.819880000000001</v>
      </c>
      <c r="K113" s="24">
        <v>18.492599999999999</v>
      </c>
      <c r="L113" s="24">
        <v>24.162879999999998</v>
      </c>
      <c r="M113" s="24">
        <v>27.251839999999998</v>
      </c>
      <c r="N113" s="24">
        <v>13.09084</v>
      </c>
      <c r="O113" s="24">
        <v>2.93804</v>
      </c>
      <c r="P113" s="24">
        <v>29.241240000000001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Blad69"/>
  <dimension ref="A1:P113"/>
  <sheetViews>
    <sheetView tabSelected="1" zoomScaleNormal="100" workbookViewId="0"/>
  </sheetViews>
  <sheetFormatPr defaultRowHeight="12.75" x14ac:dyDescent="0.2"/>
  <cols>
    <col min="1" max="1" width="18" customWidth="1"/>
    <col min="2" max="12" width="9.7109375" style="44" customWidth="1"/>
    <col min="15" max="15" width="7.140625" customWidth="1"/>
  </cols>
  <sheetData>
    <row r="1" spans="1:16" x14ac:dyDescent="0.2">
      <c r="A1" s="72" t="s">
        <v>650</v>
      </c>
      <c r="B1" s="25" t="s">
        <v>427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x14ac:dyDescent="0.2">
      <c r="A2" s="4" t="s">
        <v>725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x14ac:dyDescent="0.2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0.23715999999999998</v>
      </c>
      <c r="C15" s="24">
        <v>0.91923999999999995</v>
      </c>
      <c r="D15" s="24">
        <v>0.76244000000000001</v>
      </c>
      <c r="E15" s="24">
        <v>0.73892000000000002</v>
      </c>
      <c r="F15" s="24">
        <v>1.1015200000000001</v>
      </c>
      <c r="G15" s="24">
        <v>0.68991999999999998</v>
      </c>
      <c r="H15" s="24">
        <v>0.62916000000000005</v>
      </c>
      <c r="I15" s="24">
        <v>1.0505599999999999</v>
      </c>
      <c r="J15" s="24">
        <v>1.6091599999999999</v>
      </c>
      <c r="K15" s="24">
        <v>0.90356000000000003</v>
      </c>
      <c r="L15" s="24">
        <v>1.0074400000000001</v>
      </c>
      <c r="M15" s="24">
        <v>1.1172</v>
      </c>
      <c r="N15" s="24">
        <v>0.85063999999999995</v>
      </c>
      <c r="O15" s="24">
        <v>0.21559999999999999</v>
      </c>
      <c r="P15" s="24">
        <v>0</v>
      </c>
    </row>
    <row r="16" spans="1:16" s="73" customFormat="1" x14ac:dyDescent="0.2">
      <c r="A16" s="67" t="s">
        <v>78</v>
      </c>
      <c r="B16" s="24">
        <v>1.0662400000000001</v>
      </c>
      <c r="C16" s="24">
        <v>2.2637999999999998</v>
      </c>
      <c r="D16" s="24">
        <v>1.2014799999999999</v>
      </c>
      <c r="E16" s="24">
        <v>1.9051199999999999</v>
      </c>
      <c r="F16" s="24">
        <v>2.7949599999999997</v>
      </c>
      <c r="G16" s="24">
        <v>2.2206799999999998</v>
      </c>
      <c r="H16" s="24">
        <v>1.5386</v>
      </c>
      <c r="I16" s="24">
        <v>2.2030400000000001</v>
      </c>
      <c r="J16" s="24">
        <v>3.5966</v>
      </c>
      <c r="K16" s="24">
        <v>2.7753599999999996</v>
      </c>
      <c r="L16" s="24">
        <v>2.6753999999999998</v>
      </c>
      <c r="M16" s="24">
        <v>3.0889600000000002</v>
      </c>
      <c r="N16" s="24">
        <v>1.31908</v>
      </c>
      <c r="O16" s="24">
        <v>0</v>
      </c>
      <c r="P16" s="24">
        <v>0</v>
      </c>
    </row>
    <row r="17" spans="1:16" s="73" customFormat="1" x14ac:dyDescent="0.2">
      <c r="A17" s="67" t="s">
        <v>79</v>
      </c>
      <c r="B17" s="24">
        <v>1.8051600000000001</v>
      </c>
      <c r="C17" s="24">
        <v>2.9419599999999999</v>
      </c>
      <c r="D17" s="24">
        <v>2.3578800000000002</v>
      </c>
      <c r="E17" s="24">
        <v>3.5221199999999997</v>
      </c>
      <c r="F17" s="24">
        <v>0.62719999999999998</v>
      </c>
      <c r="G17" s="24">
        <v>2.7263600000000001</v>
      </c>
      <c r="H17" s="24">
        <v>1.3406400000000001</v>
      </c>
      <c r="I17" s="24">
        <v>2.2853599999999998</v>
      </c>
      <c r="J17" s="24">
        <v>3.5162399999999998</v>
      </c>
      <c r="K17" s="24">
        <v>3.1379600000000001</v>
      </c>
      <c r="L17" s="24">
        <v>3.9787999999999997</v>
      </c>
      <c r="M17" s="24">
        <v>4.4687999999999999</v>
      </c>
      <c r="N17" s="24">
        <v>1.57192</v>
      </c>
      <c r="O17" s="24">
        <v>0</v>
      </c>
      <c r="P17" s="24">
        <v>0</v>
      </c>
    </row>
    <row r="18" spans="1:16" s="73" customFormat="1" x14ac:dyDescent="0.2">
      <c r="A18" s="67" t="s">
        <v>80</v>
      </c>
      <c r="B18" s="24">
        <v>1.323</v>
      </c>
      <c r="C18" s="24">
        <v>2.7949599999999997</v>
      </c>
      <c r="D18" s="24">
        <v>2.1952000000000003</v>
      </c>
      <c r="E18" s="24">
        <v>2.0168399999999997</v>
      </c>
      <c r="F18" s="24">
        <v>2.1716800000000003</v>
      </c>
      <c r="G18" s="24">
        <v>1.9737199999999997</v>
      </c>
      <c r="H18" s="24">
        <v>0</v>
      </c>
      <c r="I18" s="24">
        <v>1.80908</v>
      </c>
      <c r="J18" s="24">
        <v>3.6475599999999999</v>
      </c>
      <c r="K18" s="24">
        <v>2.0638799999999997</v>
      </c>
      <c r="L18" s="24">
        <v>2.62052</v>
      </c>
      <c r="M18" s="24">
        <v>3.0968</v>
      </c>
      <c r="N18" s="24">
        <v>1.24068</v>
      </c>
      <c r="O18" s="24">
        <v>0</v>
      </c>
      <c r="P18" s="24">
        <v>0</v>
      </c>
    </row>
    <row r="19" spans="1:16" s="73" customFormat="1" x14ac:dyDescent="0.2">
      <c r="A19" s="67" t="s">
        <v>81</v>
      </c>
      <c r="B19" s="24">
        <v>1.3759199999999998</v>
      </c>
      <c r="C19" s="24">
        <v>3.9356800000000001</v>
      </c>
      <c r="D19" s="24">
        <v>2.6459999999999999</v>
      </c>
      <c r="E19" s="24">
        <v>1.97176</v>
      </c>
      <c r="F19" s="24">
        <v>2.7635999999999998</v>
      </c>
      <c r="G19" s="24">
        <v>2.2167599999999998</v>
      </c>
      <c r="H19" s="24">
        <v>1.2034400000000001</v>
      </c>
      <c r="I19" s="24">
        <v>1.1093599999999999</v>
      </c>
      <c r="J19" s="24">
        <v>2.5421199999999997</v>
      </c>
      <c r="K19" s="24">
        <v>2.4695999999999998</v>
      </c>
      <c r="L19" s="24">
        <v>3.0379999999999998</v>
      </c>
      <c r="M19" s="24">
        <v>3.7122399999999995</v>
      </c>
      <c r="N19" s="24">
        <v>1.3465200000000002</v>
      </c>
      <c r="O19" s="24">
        <v>0</v>
      </c>
      <c r="P19" s="24">
        <v>0</v>
      </c>
    </row>
    <row r="20" spans="1:16" s="73" customFormat="1" x14ac:dyDescent="0.2">
      <c r="A20" s="67" t="s">
        <v>82</v>
      </c>
      <c r="B20" s="24">
        <v>1.3817999999999999</v>
      </c>
      <c r="C20" s="24">
        <v>3.2046000000000001</v>
      </c>
      <c r="D20" s="24">
        <v>2.3049599999999999</v>
      </c>
      <c r="E20" s="24">
        <v>2.84396</v>
      </c>
      <c r="F20" s="24">
        <v>3.1752000000000002</v>
      </c>
      <c r="G20" s="24">
        <v>1.6561999999999999</v>
      </c>
      <c r="H20" s="24">
        <v>2.4264799999999997</v>
      </c>
      <c r="I20" s="24">
        <v>2.2187199999999998</v>
      </c>
      <c r="J20" s="24">
        <v>3.48488</v>
      </c>
      <c r="K20" s="24">
        <v>2.27556</v>
      </c>
      <c r="L20" s="24">
        <v>2.9027600000000002</v>
      </c>
      <c r="M20" s="24">
        <v>4.5570000000000004</v>
      </c>
      <c r="N20" s="24">
        <v>2.18344</v>
      </c>
      <c r="O20" s="24">
        <v>0</v>
      </c>
      <c r="P20" s="24">
        <v>0</v>
      </c>
    </row>
    <row r="21" spans="1:16" s="73" customFormat="1" x14ac:dyDescent="0.2">
      <c r="A21" s="67" t="s">
        <v>83</v>
      </c>
      <c r="B21" s="24">
        <v>2.2500799999999996</v>
      </c>
      <c r="C21" s="24">
        <v>4.1277599999999994</v>
      </c>
      <c r="D21" s="24">
        <v>2.8988400000000003</v>
      </c>
      <c r="E21" s="24">
        <v>1.81104</v>
      </c>
      <c r="F21" s="24">
        <v>2.7734000000000001</v>
      </c>
      <c r="G21" s="24">
        <v>1.92472</v>
      </c>
      <c r="H21" s="24">
        <v>2.8302399999999999</v>
      </c>
      <c r="I21" s="24">
        <v>2.2735999999999996</v>
      </c>
      <c r="J21" s="24">
        <v>3.4456799999999999</v>
      </c>
      <c r="K21" s="24">
        <v>3.2614399999999999</v>
      </c>
      <c r="L21" s="24">
        <v>3.3810000000000002</v>
      </c>
      <c r="M21" s="24">
        <v>4.19048</v>
      </c>
      <c r="N21" s="24">
        <v>1.39944</v>
      </c>
      <c r="O21" s="24">
        <v>0</v>
      </c>
      <c r="P21" s="24">
        <v>0</v>
      </c>
    </row>
    <row r="22" spans="1:16" s="73" customFormat="1" x14ac:dyDescent="0.2">
      <c r="A22" s="67" t="s">
        <v>84</v>
      </c>
      <c r="B22" s="24">
        <v>8.384879999999999</v>
      </c>
      <c r="C22" s="24">
        <v>4.1081599999999998</v>
      </c>
      <c r="D22" s="24">
        <v>0</v>
      </c>
      <c r="E22" s="24">
        <v>3.2535999999999996</v>
      </c>
      <c r="F22" s="24">
        <v>3.3868800000000001</v>
      </c>
      <c r="G22" s="24">
        <v>1.66208</v>
      </c>
      <c r="H22" s="24">
        <v>3.4593999999999996</v>
      </c>
      <c r="I22" s="24">
        <v>1.5523200000000001</v>
      </c>
      <c r="J22" s="24">
        <v>3.6632400000000001</v>
      </c>
      <c r="K22" s="24">
        <v>7.0932400000000007</v>
      </c>
      <c r="L22" s="24">
        <v>4.6530399999999998</v>
      </c>
      <c r="M22" s="24">
        <v>5.2625999999999999</v>
      </c>
      <c r="N22" s="24">
        <v>3.1732399999999998</v>
      </c>
      <c r="O22" s="24">
        <v>0</v>
      </c>
      <c r="P22" s="24">
        <v>0</v>
      </c>
    </row>
    <row r="23" spans="1:16" s="73" customFormat="1" x14ac:dyDescent="0.2">
      <c r="A23" s="67" t="s">
        <v>85</v>
      </c>
      <c r="B23" s="24">
        <v>1.7110799999999999</v>
      </c>
      <c r="C23" s="24">
        <v>3.8396400000000002</v>
      </c>
      <c r="D23" s="24">
        <v>3.1654</v>
      </c>
      <c r="E23" s="24">
        <v>2.4774400000000001</v>
      </c>
      <c r="F23" s="24">
        <v>3.1771599999999998</v>
      </c>
      <c r="G23" s="24">
        <v>0.70755999999999997</v>
      </c>
      <c r="H23" s="24">
        <v>2.6832400000000001</v>
      </c>
      <c r="I23" s="24">
        <v>0.74087999999999998</v>
      </c>
      <c r="J23" s="24">
        <v>2.52644</v>
      </c>
      <c r="K23" s="24">
        <v>2.9674399999999999</v>
      </c>
      <c r="L23" s="24">
        <v>3.6573600000000002</v>
      </c>
      <c r="M23" s="24">
        <v>5.2057600000000006</v>
      </c>
      <c r="N23" s="24">
        <v>2.8968799999999999</v>
      </c>
      <c r="O23" s="24">
        <v>0</v>
      </c>
      <c r="P23" s="24">
        <v>0</v>
      </c>
    </row>
    <row r="24" spans="1:16" s="73" customFormat="1" x14ac:dyDescent="0.2">
      <c r="A24" s="67" t="s">
        <v>86</v>
      </c>
      <c r="B24" s="24">
        <v>0.33516000000000001</v>
      </c>
      <c r="C24" s="24">
        <v>1.56212</v>
      </c>
      <c r="D24" s="24">
        <v>0.86436000000000002</v>
      </c>
      <c r="E24" s="24">
        <v>1.31124</v>
      </c>
      <c r="F24" s="24">
        <v>1.8149600000000001</v>
      </c>
      <c r="G24" s="24">
        <v>1.1956</v>
      </c>
      <c r="H24" s="24">
        <v>0.71343999999999996</v>
      </c>
      <c r="I24" s="24">
        <v>1.44648</v>
      </c>
      <c r="J24" s="24">
        <v>2.0756399999999999</v>
      </c>
      <c r="K24" s="24">
        <v>1.2896799999999999</v>
      </c>
      <c r="L24" s="24">
        <v>1.6444399999999999</v>
      </c>
      <c r="M24" s="24">
        <v>1.8757199999999998</v>
      </c>
      <c r="N24" s="24">
        <v>1.14072</v>
      </c>
      <c r="O24" s="24">
        <v>0.34299999999999997</v>
      </c>
      <c r="P24" s="24">
        <v>0</v>
      </c>
    </row>
    <row r="25" spans="1:16" s="73" customFormat="1" x14ac:dyDescent="0.2">
      <c r="A25" s="67" t="s">
        <v>87</v>
      </c>
      <c r="B25" s="24">
        <v>1.9972399999999997</v>
      </c>
      <c r="C25" s="24">
        <v>3.2457599999999998</v>
      </c>
      <c r="D25" s="24">
        <v>2.2716400000000001</v>
      </c>
      <c r="E25" s="24">
        <v>1.8267200000000001</v>
      </c>
      <c r="F25" s="24">
        <v>3.2731999999999997</v>
      </c>
      <c r="G25" s="24">
        <v>2.1677600000000004</v>
      </c>
      <c r="H25" s="24">
        <v>1.6307199999999999</v>
      </c>
      <c r="I25" s="24">
        <v>1.93648</v>
      </c>
      <c r="J25" s="24">
        <v>3.07328</v>
      </c>
      <c r="K25" s="24">
        <v>2.2500799999999996</v>
      </c>
      <c r="L25" s="24">
        <v>2.3127999999999997</v>
      </c>
      <c r="M25" s="24">
        <v>2.7243999999999997</v>
      </c>
      <c r="N25" s="24">
        <v>1.08192</v>
      </c>
      <c r="O25" s="24">
        <v>0</v>
      </c>
      <c r="P25" s="24">
        <v>0</v>
      </c>
    </row>
    <row r="26" spans="1:16" s="73" customFormat="1" x14ac:dyDescent="0.2">
      <c r="A26" s="67" t="s">
        <v>88</v>
      </c>
      <c r="B26" s="24">
        <v>0.37240000000000001</v>
      </c>
      <c r="C26" s="24">
        <v>1.39944</v>
      </c>
      <c r="D26" s="24">
        <v>1.0838800000000002</v>
      </c>
      <c r="E26" s="24">
        <v>1.0192000000000001</v>
      </c>
      <c r="F26" s="24">
        <v>1.3935599999999999</v>
      </c>
      <c r="G26" s="24">
        <v>1.0760400000000001</v>
      </c>
      <c r="H26" s="24">
        <v>0.81143999999999994</v>
      </c>
      <c r="I26" s="24">
        <v>0.84867999999999999</v>
      </c>
      <c r="J26" s="24">
        <v>1.7032399999999999</v>
      </c>
      <c r="K26" s="24">
        <v>1.16228</v>
      </c>
      <c r="L26" s="24">
        <v>1.38964</v>
      </c>
      <c r="M26" s="24">
        <v>1.44648</v>
      </c>
      <c r="N26" s="24">
        <v>0.87612000000000001</v>
      </c>
      <c r="O26" s="24">
        <v>0.14504</v>
      </c>
      <c r="P26" s="24">
        <v>0</v>
      </c>
    </row>
    <row r="27" spans="1:16" s="73" customFormat="1" x14ac:dyDescent="0.2">
      <c r="A27" s="67" t="s">
        <v>89</v>
      </c>
      <c r="B27" s="24">
        <v>1.8717999999999999</v>
      </c>
      <c r="C27" s="24">
        <v>4.0670000000000002</v>
      </c>
      <c r="D27" s="24">
        <v>2.7165599999999999</v>
      </c>
      <c r="E27" s="24">
        <v>2.4558799999999996</v>
      </c>
      <c r="F27" s="24">
        <v>2.7498800000000001</v>
      </c>
      <c r="G27" s="24">
        <v>1.88944</v>
      </c>
      <c r="H27" s="24">
        <v>1.71696</v>
      </c>
      <c r="I27" s="24">
        <v>2.2618399999999999</v>
      </c>
      <c r="J27" s="24">
        <v>3.0360399999999998</v>
      </c>
      <c r="K27" s="24">
        <v>2.4950799999999997</v>
      </c>
      <c r="L27" s="24">
        <v>3.80436</v>
      </c>
      <c r="M27" s="24">
        <v>4.0356399999999999</v>
      </c>
      <c r="N27" s="24">
        <v>2.1265999999999998</v>
      </c>
      <c r="O27" s="24">
        <v>0</v>
      </c>
      <c r="P27" s="24">
        <v>0</v>
      </c>
    </row>
    <row r="28" spans="1:16" s="73" customFormat="1" x14ac:dyDescent="0.2">
      <c r="A28" s="67" t="s">
        <v>90</v>
      </c>
      <c r="B28" s="24">
        <v>1.1191599999999999</v>
      </c>
      <c r="C28" s="24">
        <v>3.4868399999999999</v>
      </c>
      <c r="D28" s="24">
        <v>2.7577199999999999</v>
      </c>
      <c r="E28" s="24">
        <v>2.6264000000000003</v>
      </c>
      <c r="F28" s="24">
        <v>2.1932399999999999</v>
      </c>
      <c r="G28" s="24">
        <v>2.8282799999999999</v>
      </c>
      <c r="H28" s="24">
        <v>1.83064</v>
      </c>
      <c r="I28" s="24">
        <v>1.9286399999999999</v>
      </c>
      <c r="J28" s="24">
        <v>2.9439199999999999</v>
      </c>
      <c r="K28" s="24">
        <v>3.1065999999999998</v>
      </c>
      <c r="L28" s="24">
        <v>3.8376799999999998</v>
      </c>
      <c r="M28" s="24">
        <v>4.4942799999999998</v>
      </c>
      <c r="N28" s="24">
        <v>1.7267600000000001</v>
      </c>
      <c r="O28" s="24">
        <v>0</v>
      </c>
      <c r="P28" s="24">
        <v>0</v>
      </c>
    </row>
    <row r="29" spans="1:16" s="73" customFormat="1" x14ac:dyDescent="0.2">
      <c r="A29" s="67" t="s">
        <v>91</v>
      </c>
      <c r="B29" s="24">
        <v>0.99763999999999997</v>
      </c>
      <c r="C29" s="24">
        <v>4.1747999999999994</v>
      </c>
      <c r="D29" s="24">
        <v>3.6456</v>
      </c>
      <c r="E29" s="24">
        <v>2.4911599999999998</v>
      </c>
      <c r="F29" s="24">
        <v>2.7616399999999999</v>
      </c>
      <c r="G29" s="24">
        <v>2.6989199999999998</v>
      </c>
      <c r="H29" s="24">
        <v>2.2069599999999996</v>
      </c>
      <c r="I29" s="24">
        <v>2.4656799999999999</v>
      </c>
      <c r="J29" s="24">
        <v>4.6295200000000003</v>
      </c>
      <c r="K29" s="24">
        <v>2.7910399999999997</v>
      </c>
      <c r="L29" s="24">
        <v>3.1007199999999999</v>
      </c>
      <c r="M29" s="24">
        <v>4.0513200000000005</v>
      </c>
      <c r="N29" s="24">
        <v>1.26616</v>
      </c>
      <c r="O29" s="24">
        <v>0</v>
      </c>
      <c r="P29" s="24">
        <v>0</v>
      </c>
    </row>
    <row r="30" spans="1:16" s="73" customFormat="1" x14ac:dyDescent="0.2">
      <c r="A30" s="67" t="s">
        <v>92</v>
      </c>
      <c r="B30" s="24">
        <v>1.8600399999999999</v>
      </c>
      <c r="C30" s="24">
        <v>3.4104000000000001</v>
      </c>
      <c r="D30" s="24">
        <v>2.66364</v>
      </c>
      <c r="E30" s="24">
        <v>2.1069999999999998</v>
      </c>
      <c r="F30" s="24">
        <v>3.36924</v>
      </c>
      <c r="G30" s="24">
        <v>1.1426799999999999</v>
      </c>
      <c r="H30" s="24">
        <v>1.5425200000000001</v>
      </c>
      <c r="I30" s="24">
        <v>1.8992399999999998</v>
      </c>
      <c r="J30" s="24">
        <v>3.7631999999999999</v>
      </c>
      <c r="K30" s="24">
        <v>2.6028800000000003</v>
      </c>
      <c r="L30" s="24">
        <v>3.6514799999999998</v>
      </c>
      <c r="M30" s="24">
        <v>3.5946400000000001</v>
      </c>
      <c r="N30" s="24">
        <v>2.5342799999999999</v>
      </c>
      <c r="O30" s="24">
        <v>0</v>
      </c>
      <c r="P30" s="24">
        <v>0</v>
      </c>
    </row>
    <row r="31" spans="1:16" s="73" customFormat="1" x14ac:dyDescent="0.2">
      <c r="A31" s="67" t="s">
        <v>93</v>
      </c>
      <c r="B31" s="24">
        <v>1.3034000000000001</v>
      </c>
      <c r="C31" s="24">
        <v>4.5922799999999997</v>
      </c>
      <c r="D31" s="24">
        <v>1.3915999999999999</v>
      </c>
      <c r="E31" s="24">
        <v>2.8380799999999997</v>
      </c>
      <c r="F31" s="24">
        <v>3.34572</v>
      </c>
      <c r="G31" s="24">
        <v>3.2104799999999996</v>
      </c>
      <c r="H31" s="24">
        <v>0.91532000000000002</v>
      </c>
      <c r="I31" s="24">
        <v>1.17208</v>
      </c>
      <c r="J31" s="24">
        <v>3.4789999999999996</v>
      </c>
      <c r="K31" s="24">
        <v>2.91256</v>
      </c>
      <c r="L31" s="24">
        <v>3.8670800000000001</v>
      </c>
      <c r="M31" s="24">
        <v>3.8024</v>
      </c>
      <c r="N31" s="24">
        <v>2.0384000000000002</v>
      </c>
      <c r="O31" s="24">
        <v>0</v>
      </c>
      <c r="P31" s="24">
        <v>0</v>
      </c>
    </row>
    <row r="32" spans="1:16" s="73" customFormat="1" x14ac:dyDescent="0.2">
      <c r="A32" s="67" t="s">
        <v>94</v>
      </c>
      <c r="B32" s="24">
        <v>0.88983999999999996</v>
      </c>
      <c r="C32" s="24">
        <v>2.6832400000000001</v>
      </c>
      <c r="D32" s="24">
        <v>2.1128800000000001</v>
      </c>
      <c r="E32" s="24">
        <v>2.2363599999999999</v>
      </c>
      <c r="F32" s="24">
        <v>2.3814000000000002</v>
      </c>
      <c r="G32" s="24">
        <v>1.6954</v>
      </c>
      <c r="H32" s="24">
        <v>1.4954799999999999</v>
      </c>
      <c r="I32" s="24">
        <v>1.77772</v>
      </c>
      <c r="J32" s="24">
        <v>2.84592</v>
      </c>
      <c r="K32" s="24">
        <v>2.5597600000000003</v>
      </c>
      <c r="L32" s="24">
        <v>2.3382800000000001</v>
      </c>
      <c r="M32" s="24">
        <v>3.7122399999999995</v>
      </c>
      <c r="N32" s="24">
        <v>2.32456</v>
      </c>
      <c r="O32" s="24">
        <v>0.43512000000000001</v>
      </c>
      <c r="P32" s="24">
        <v>0</v>
      </c>
    </row>
    <row r="33" spans="1:16" s="73" customFormat="1" x14ac:dyDescent="0.2">
      <c r="A33" s="67" t="s">
        <v>95</v>
      </c>
      <c r="B33" s="24">
        <v>2.0148800000000002</v>
      </c>
      <c r="C33" s="24">
        <v>2.4539200000000001</v>
      </c>
      <c r="D33" s="24">
        <v>0.94667999999999997</v>
      </c>
      <c r="E33" s="24">
        <v>1.47</v>
      </c>
      <c r="F33" s="24">
        <v>2.5577999999999999</v>
      </c>
      <c r="G33" s="24">
        <v>1.323</v>
      </c>
      <c r="H33" s="24">
        <v>4.0768000000000004</v>
      </c>
      <c r="I33" s="24">
        <v>1.1916799999999999</v>
      </c>
      <c r="J33" s="24">
        <v>3.0223200000000001</v>
      </c>
      <c r="K33" s="24">
        <v>3.07524</v>
      </c>
      <c r="L33" s="24">
        <v>3.2046000000000001</v>
      </c>
      <c r="M33" s="24">
        <v>3.1242399999999999</v>
      </c>
      <c r="N33" s="24">
        <v>1.39944</v>
      </c>
      <c r="O33" s="24">
        <v>0</v>
      </c>
      <c r="P33" s="24">
        <v>0</v>
      </c>
    </row>
    <row r="34" spans="1:16" s="73" customFormat="1" x14ac:dyDescent="0.2">
      <c r="A34" s="67" t="s">
        <v>96</v>
      </c>
      <c r="B34" s="24">
        <v>1.50528</v>
      </c>
      <c r="C34" s="24">
        <v>2.3363199999999997</v>
      </c>
      <c r="D34" s="24">
        <v>1.4425599999999998</v>
      </c>
      <c r="E34" s="24">
        <v>2.4225599999999998</v>
      </c>
      <c r="F34" s="24">
        <v>2.7694800000000002</v>
      </c>
      <c r="G34" s="24">
        <v>1.4523599999999999</v>
      </c>
      <c r="H34" s="24">
        <v>1.82084</v>
      </c>
      <c r="I34" s="24">
        <v>1.6659999999999999</v>
      </c>
      <c r="J34" s="24">
        <v>3.05172</v>
      </c>
      <c r="K34" s="24">
        <v>2.4441200000000003</v>
      </c>
      <c r="L34" s="24">
        <v>2.77732</v>
      </c>
      <c r="M34" s="24">
        <v>2.8420000000000001</v>
      </c>
      <c r="N34" s="24">
        <v>1.7483200000000001</v>
      </c>
      <c r="O34" s="24">
        <v>0</v>
      </c>
      <c r="P34" s="24">
        <v>0</v>
      </c>
    </row>
    <row r="35" spans="1:16" s="73" customFormat="1" x14ac:dyDescent="0.2">
      <c r="A35" s="67" t="s">
        <v>97</v>
      </c>
      <c r="B35" s="24">
        <v>1.6267999999999998</v>
      </c>
      <c r="C35" s="24">
        <v>2.6499200000000003</v>
      </c>
      <c r="D35" s="24">
        <v>1.3700399999999999</v>
      </c>
      <c r="E35" s="24">
        <v>2.3167199999999997</v>
      </c>
      <c r="F35" s="24">
        <v>2.7753599999999996</v>
      </c>
      <c r="G35" s="24">
        <v>1.84632</v>
      </c>
      <c r="H35" s="24">
        <v>2.84396</v>
      </c>
      <c r="I35" s="24">
        <v>1.3053600000000001</v>
      </c>
      <c r="J35" s="24">
        <v>3.1791200000000002</v>
      </c>
      <c r="K35" s="24">
        <v>2.3226</v>
      </c>
      <c r="L35" s="24">
        <v>2.45784</v>
      </c>
      <c r="M35" s="24">
        <v>3.34572</v>
      </c>
      <c r="N35" s="24">
        <v>1.50528</v>
      </c>
      <c r="O35" s="24">
        <v>0</v>
      </c>
      <c r="P35" s="24">
        <v>0</v>
      </c>
    </row>
    <row r="36" spans="1:16" s="24" customFormat="1" ht="22.15" customHeight="1" x14ac:dyDescent="0.2">
      <c r="A36" s="107" t="s">
        <v>98</v>
      </c>
      <c r="B36" s="24">
        <v>0.19991999999999999</v>
      </c>
      <c r="C36" s="24">
        <v>0.53900000000000003</v>
      </c>
      <c r="D36" s="24">
        <v>0.38612000000000002</v>
      </c>
      <c r="E36" s="24">
        <v>0.39983999999999997</v>
      </c>
      <c r="F36" s="24">
        <v>0.52724000000000004</v>
      </c>
      <c r="G36" s="24">
        <v>0.38416</v>
      </c>
      <c r="H36" s="24">
        <v>0.29596</v>
      </c>
      <c r="I36" s="24">
        <v>0.40963999999999995</v>
      </c>
      <c r="J36" s="24">
        <v>0.68207999999999991</v>
      </c>
      <c r="K36" s="24">
        <v>0.45276</v>
      </c>
      <c r="L36" s="24">
        <v>0.53508</v>
      </c>
      <c r="M36" s="24">
        <v>0.60367999999999999</v>
      </c>
      <c r="N36" s="24">
        <v>0.3528</v>
      </c>
      <c r="O36" s="24">
        <v>7.4479999999999991E-2</v>
      </c>
      <c r="P36" s="24">
        <v>0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650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x14ac:dyDescent="0.2">
      <c r="A40" s="45" t="s">
        <v>0</v>
      </c>
      <c r="B40" s="16" t="s">
        <v>425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0.13524</v>
      </c>
      <c r="C53" s="24">
        <v>1.4974400000000001</v>
      </c>
      <c r="D53" s="24">
        <v>1.2798800000000001</v>
      </c>
      <c r="E53" s="24">
        <v>1.323</v>
      </c>
      <c r="F53" s="24">
        <v>1.6072</v>
      </c>
      <c r="G53" s="24">
        <v>1.2250000000000001</v>
      </c>
      <c r="H53" s="24">
        <v>1.0329200000000001</v>
      </c>
      <c r="I53" s="24">
        <v>1.65032</v>
      </c>
      <c r="J53" s="24">
        <v>2.3029999999999999</v>
      </c>
      <c r="K53" s="24">
        <v>0.99763999999999997</v>
      </c>
      <c r="L53" s="24">
        <v>0.98</v>
      </c>
      <c r="M53" s="24">
        <v>1.24068</v>
      </c>
      <c r="N53" s="24">
        <v>1.2132399999999999</v>
      </c>
      <c r="O53" s="24">
        <v>0.15876000000000001</v>
      </c>
      <c r="P53" s="24">
        <v>0</v>
      </c>
    </row>
    <row r="54" spans="1:16" s="73" customFormat="1" x14ac:dyDescent="0.2">
      <c r="A54" s="67" t="s">
        <v>78</v>
      </c>
      <c r="B54" s="24">
        <v>1.3465200000000002</v>
      </c>
      <c r="C54" s="24">
        <v>3.6005199999999999</v>
      </c>
      <c r="D54" s="24">
        <v>1.4405999999999999</v>
      </c>
      <c r="E54" s="24">
        <v>3.5181999999999998</v>
      </c>
      <c r="F54" s="24">
        <v>3.7239999999999998</v>
      </c>
      <c r="G54" s="24">
        <v>3.48488</v>
      </c>
      <c r="H54" s="24">
        <v>1.8972799999999999</v>
      </c>
      <c r="I54" s="24">
        <v>3.36924</v>
      </c>
      <c r="J54" s="24">
        <v>4.7255599999999998</v>
      </c>
      <c r="K54" s="24">
        <v>3.2849599999999999</v>
      </c>
      <c r="L54" s="24">
        <v>3.4397999999999995</v>
      </c>
      <c r="M54" s="24">
        <v>3.1732399999999998</v>
      </c>
      <c r="N54" s="24">
        <v>1.73068</v>
      </c>
      <c r="O54" s="24">
        <v>0</v>
      </c>
      <c r="P54" s="24">
        <v>0</v>
      </c>
    </row>
    <row r="55" spans="1:16" s="73" customFormat="1" x14ac:dyDescent="0.2">
      <c r="A55" s="67" t="s">
        <v>79</v>
      </c>
      <c r="B55" s="24">
        <v>2.5636800000000002</v>
      </c>
      <c r="C55" s="24">
        <v>5.60168</v>
      </c>
      <c r="D55" s="24">
        <v>4.6001199999999995</v>
      </c>
      <c r="E55" s="24">
        <v>6.9619200000000001</v>
      </c>
      <c r="F55" s="24">
        <v>0</v>
      </c>
      <c r="G55" s="24">
        <v>3.8533599999999999</v>
      </c>
      <c r="H55" s="24">
        <v>2.8537599999999999</v>
      </c>
      <c r="I55" s="24">
        <v>4.8117999999999999</v>
      </c>
      <c r="J55" s="24">
        <v>6.7423999999999999</v>
      </c>
      <c r="K55" s="24">
        <v>2.8655200000000001</v>
      </c>
      <c r="L55" s="24">
        <v>3.9572400000000001</v>
      </c>
      <c r="M55" s="24">
        <v>2.5166400000000002</v>
      </c>
      <c r="N55" s="24">
        <v>0</v>
      </c>
      <c r="O55" s="24">
        <v>0</v>
      </c>
      <c r="P55" s="24">
        <v>0</v>
      </c>
    </row>
    <row r="56" spans="1:16" s="73" customFormat="1" x14ac:dyDescent="0.2">
      <c r="A56" s="67" t="s">
        <v>80</v>
      </c>
      <c r="B56" s="24">
        <v>1.9541199999999999</v>
      </c>
      <c r="C56" s="24">
        <v>4.12188</v>
      </c>
      <c r="D56" s="24">
        <v>3.0125199999999999</v>
      </c>
      <c r="E56" s="24">
        <v>2.9517600000000002</v>
      </c>
      <c r="F56" s="24">
        <v>3.5809199999999999</v>
      </c>
      <c r="G56" s="24">
        <v>3.2242000000000002</v>
      </c>
      <c r="H56" s="24">
        <v>0</v>
      </c>
      <c r="I56" s="24">
        <v>2.8968799999999999</v>
      </c>
      <c r="J56" s="24">
        <v>5.1606800000000002</v>
      </c>
      <c r="K56" s="24">
        <v>2.5793599999999999</v>
      </c>
      <c r="L56" s="24">
        <v>2.4460799999999998</v>
      </c>
      <c r="M56" s="24">
        <v>3.8298399999999999</v>
      </c>
      <c r="N56" s="24">
        <v>1.36808</v>
      </c>
      <c r="O56" s="24">
        <v>0</v>
      </c>
      <c r="P56" s="24">
        <v>0</v>
      </c>
    </row>
    <row r="57" spans="1:16" s="73" customFormat="1" x14ac:dyDescent="0.2">
      <c r="A57" s="67" t="s">
        <v>81</v>
      </c>
      <c r="B57" s="24">
        <v>2.43432</v>
      </c>
      <c r="C57" s="24">
        <v>5.8035600000000001</v>
      </c>
      <c r="D57" s="24">
        <v>4.4668399999999995</v>
      </c>
      <c r="E57" s="24">
        <v>3.1908799999999999</v>
      </c>
      <c r="F57" s="24">
        <v>3.64364</v>
      </c>
      <c r="G57" s="24">
        <v>2.7243999999999997</v>
      </c>
      <c r="H57" s="24">
        <v>0</v>
      </c>
      <c r="I57" s="24">
        <v>1.9756799999999999</v>
      </c>
      <c r="J57" s="24">
        <v>4.0650399999999998</v>
      </c>
      <c r="K57" s="24">
        <v>3.25752</v>
      </c>
      <c r="L57" s="24">
        <v>2.29908</v>
      </c>
      <c r="M57" s="24">
        <v>4.2022399999999998</v>
      </c>
      <c r="N57" s="24">
        <v>2.3735599999999999</v>
      </c>
      <c r="O57" s="24">
        <v>0</v>
      </c>
      <c r="P57" s="24">
        <v>0</v>
      </c>
    </row>
    <row r="58" spans="1:16" s="73" customFormat="1" x14ac:dyDescent="0.2">
      <c r="A58" s="67" t="s">
        <v>82</v>
      </c>
      <c r="B58" s="24">
        <v>1.8953199999999999</v>
      </c>
      <c r="C58" s="24">
        <v>5.62324</v>
      </c>
      <c r="D58" s="24">
        <v>4.1336399999999998</v>
      </c>
      <c r="E58" s="24">
        <v>5.2077200000000001</v>
      </c>
      <c r="F58" s="24">
        <v>3.7083199999999996</v>
      </c>
      <c r="G58" s="24">
        <v>3.0850400000000002</v>
      </c>
      <c r="H58" s="24">
        <v>2.2892799999999998</v>
      </c>
      <c r="I58" s="24">
        <v>3.6083599999999998</v>
      </c>
      <c r="J58" s="24">
        <v>4.4962400000000002</v>
      </c>
      <c r="K58" s="24">
        <v>3.3594399999999998</v>
      </c>
      <c r="L58" s="24">
        <v>3.4437199999999999</v>
      </c>
      <c r="M58" s="24">
        <v>4.9548800000000002</v>
      </c>
      <c r="N58" s="24">
        <v>2.14032</v>
      </c>
      <c r="O58" s="24">
        <v>0</v>
      </c>
      <c r="P58" s="24">
        <v>0</v>
      </c>
    </row>
    <row r="59" spans="1:16" s="73" customFormat="1" x14ac:dyDescent="0.2">
      <c r="A59" s="67" t="s">
        <v>83</v>
      </c>
      <c r="B59" s="24">
        <v>4.14344</v>
      </c>
      <c r="C59" s="24">
        <v>6.9050799999999999</v>
      </c>
      <c r="D59" s="24">
        <v>4.8902000000000001</v>
      </c>
      <c r="E59" s="24">
        <v>2.9537199999999997</v>
      </c>
      <c r="F59" s="24">
        <v>4.5530799999999996</v>
      </c>
      <c r="G59" s="24">
        <v>3.234</v>
      </c>
      <c r="H59" s="24">
        <v>2.91256</v>
      </c>
      <c r="I59" s="24">
        <v>4.1963600000000003</v>
      </c>
      <c r="J59" s="24">
        <v>5.4409599999999996</v>
      </c>
      <c r="K59" s="24">
        <v>4.3688400000000005</v>
      </c>
      <c r="L59" s="24">
        <v>3.2888799999999998</v>
      </c>
      <c r="M59" s="24">
        <v>1.4112</v>
      </c>
      <c r="N59" s="24">
        <v>2.0462400000000001</v>
      </c>
      <c r="O59" s="24">
        <v>0</v>
      </c>
      <c r="P59" s="24">
        <v>0</v>
      </c>
    </row>
    <row r="60" spans="1:16" s="73" customFormat="1" x14ac:dyDescent="0.2">
      <c r="A60" s="67" t="s">
        <v>84</v>
      </c>
      <c r="B60" s="24">
        <v>7.2833600000000001</v>
      </c>
      <c r="C60" s="24">
        <v>7.5068000000000001</v>
      </c>
      <c r="D60" s="24">
        <v>0</v>
      </c>
      <c r="E60" s="24">
        <v>6.0544399999999996</v>
      </c>
      <c r="F60" s="24">
        <v>4.8470800000000001</v>
      </c>
      <c r="G60" s="24">
        <v>0</v>
      </c>
      <c r="H60" s="24">
        <v>6.3797999999999995</v>
      </c>
      <c r="I60" s="24">
        <v>2.91648</v>
      </c>
      <c r="J60" s="24">
        <v>5.7134</v>
      </c>
      <c r="K60" s="24">
        <v>9.3491999999999997</v>
      </c>
      <c r="L60" s="24">
        <v>3.9258800000000003</v>
      </c>
      <c r="M60" s="24">
        <v>7.7361199999999997</v>
      </c>
      <c r="N60" s="24">
        <v>2.9243199999999998</v>
      </c>
      <c r="O60" s="24">
        <v>0</v>
      </c>
      <c r="P60" s="24">
        <v>0</v>
      </c>
    </row>
    <row r="61" spans="1:16" s="73" customFormat="1" x14ac:dyDescent="0.2">
      <c r="A61" s="67" t="s">
        <v>85</v>
      </c>
      <c r="B61" s="24">
        <v>3.50644</v>
      </c>
      <c r="C61" s="24">
        <v>7.0638399999999999</v>
      </c>
      <c r="D61" s="24">
        <v>5.6506799999999995</v>
      </c>
      <c r="E61" s="24">
        <v>5.0156400000000003</v>
      </c>
      <c r="F61" s="24">
        <v>3.8631600000000001</v>
      </c>
      <c r="G61" s="24">
        <v>1.45628</v>
      </c>
      <c r="H61" s="24">
        <v>4.3531599999999999</v>
      </c>
      <c r="I61" s="24">
        <v>1.5209600000000001</v>
      </c>
      <c r="J61" s="24">
        <v>4.1512799999999999</v>
      </c>
      <c r="K61" s="24">
        <v>4.5275999999999996</v>
      </c>
      <c r="L61" s="24">
        <v>3.9435199999999999</v>
      </c>
      <c r="M61" s="24">
        <v>5.1567599999999993</v>
      </c>
      <c r="N61" s="24">
        <v>4.2159599999999999</v>
      </c>
      <c r="O61" s="24">
        <v>0</v>
      </c>
      <c r="P61" s="24">
        <v>0</v>
      </c>
    </row>
    <row r="62" spans="1:16" s="73" customFormat="1" x14ac:dyDescent="0.2">
      <c r="A62" s="67" t="s">
        <v>86</v>
      </c>
      <c r="B62" s="24">
        <v>0.66248000000000007</v>
      </c>
      <c r="C62" s="24">
        <v>2.43628</v>
      </c>
      <c r="D62" s="24">
        <v>1.4523599999999999</v>
      </c>
      <c r="E62" s="24">
        <v>2.4402000000000004</v>
      </c>
      <c r="F62" s="24">
        <v>2.77732</v>
      </c>
      <c r="G62" s="24">
        <v>2.2010800000000001</v>
      </c>
      <c r="H62" s="24">
        <v>1.0172399999999999</v>
      </c>
      <c r="I62" s="24">
        <v>2.4500000000000002</v>
      </c>
      <c r="J62" s="24">
        <v>3.0693600000000001</v>
      </c>
      <c r="K62" s="24">
        <v>1.5856400000000002</v>
      </c>
      <c r="L62" s="24">
        <v>1.96</v>
      </c>
      <c r="M62" s="24">
        <v>1.7385200000000001</v>
      </c>
      <c r="N62" s="24">
        <v>1.44452</v>
      </c>
      <c r="O62" s="24">
        <v>0.67815999999999999</v>
      </c>
      <c r="P62" s="24">
        <v>0</v>
      </c>
    </row>
    <row r="63" spans="1:16" s="73" customFormat="1" x14ac:dyDescent="0.2">
      <c r="A63" s="67" t="s">
        <v>87</v>
      </c>
      <c r="B63" s="24">
        <v>2.48332</v>
      </c>
      <c r="C63" s="24">
        <v>5.0411200000000003</v>
      </c>
      <c r="D63" s="24">
        <v>3.9258800000000003</v>
      </c>
      <c r="E63" s="24">
        <v>3.2947600000000001</v>
      </c>
      <c r="F63" s="24">
        <v>4.94116</v>
      </c>
      <c r="G63" s="24">
        <v>3.1242399999999999</v>
      </c>
      <c r="H63" s="24">
        <v>2.0972</v>
      </c>
      <c r="I63" s="24">
        <v>2.9302000000000001</v>
      </c>
      <c r="J63" s="24">
        <v>4.4825200000000001</v>
      </c>
      <c r="K63" s="24">
        <v>1.99136</v>
      </c>
      <c r="L63" s="24">
        <v>1.78948</v>
      </c>
      <c r="M63" s="24">
        <v>2.0599599999999998</v>
      </c>
      <c r="N63" s="24">
        <v>1.6326799999999999</v>
      </c>
      <c r="O63" s="24">
        <v>0</v>
      </c>
      <c r="P63" s="24">
        <v>0</v>
      </c>
    </row>
    <row r="64" spans="1:16" s="73" customFormat="1" x14ac:dyDescent="0.2">
      <c r="A64" s="67" t="s">
        <v>88</v>
      </c>
      <c r="B64" s="24">
        <v>0.69579999999999997</v>
      </c>
      <c r="C64" s="24">
        <v>2.1795200000000001</v>
      </c>
      <c r="D64" s="24">
        <v>1.7463599999999999</v>
      </c>
      <c r="E64" s="24">
        <v>1.7718400000000001</v>
      </c>
      <c r="F64" s="24">
        <v>1.90316</v>
      </c>
      <c r="G64" s="24">
        <v>1.68364</v>
      </c>
      <c r="H64" s="24">
        <v>1.2779199999999999</v>
      </c>
      <c r="I64" s="24">
        <v>1.1583599999999998</v>
      </c>
      <c r="J64" s="24">
        <v>2.4715599999999998</v>
      </c>
      <c r="K64" s="24">
        <v>1.4386399999999999</v>
      </c>
      <c r="L64" s="24">
        <v>1.2681199999999999</v>
      </c>
      <c r="M64" s="24">
        <v>1.67188</v>
      </c>
      <c r="N64" s="24">
        <v>1.27596</v>
      </c>
      <c r="O64" s="24">
        <v>0</v>
      </c>
      <c r="P64" s="24">
        <v>0</v>
      </c>
    </row>
    <row r="65" spans="1:16" s="73" customFormat="1" x14ac:dyDescent="0.2">
      <c r="A65" s="67" t="s">
        <v>89</v>
      </c>
      <c r="B65" s="24">
        <v>3.6808799999999997</v>
      </c>
      <c r="C65" s="24">
        <v>6.8266799999999996</v>
      </c>
      <c r="D65" s="24">
        <v>4.9725199999999994</v>
      </c>
      <c r="E65" s="24">
        <v>4.8157199999999998</v>
      </c>
      <c r="F65" s="24">
        <v>4.7236000000000002</v>
      </c>
      <c r="G65" s="24">
        <v>3.12032</v>
      </c>
      <c r="H65" s="24">
        <v>3.3731599999999999</v>
      </c>
      <c r="I65" s="24">
        <v>3.3359199999999998</v>
      </c>
      <c r="J65" s="24">
        <v>4.4981999999999998</v>
      </c>
      <c r="K65" s="24">
        <v>1.9854799999999997</v>
      </c>
      <c r="L65" s="24">
        <v>1.8032000000000001</v>
      </c>
      <c r="M65" s="24">
        <v>3.0869999999999997</v>
      </c>
      <c r="N65" s="24">
        <v>3.2026399999999997</v>
      </c>
      <c r="O65" s="24">
        <v>0</v>
      </c>
      <c r="P65" s="24">
        <v>0</v>
      </c>
    </row>
    <row r="66" spans="1:16" s="73" customFormat="1" x14ac:dyDescent="0.2">
      <c r="A66" s="67" t="s">
        <v>90</v>
      </c>
      <c r="B66" s="24">
        <v>1.24068</v>
      </c>
      <c r="C66" s="24">
        <v>6.3935199999999996</v>
      </c>
      <c r="D66" s="24">
        <v>5.2508399999999993</v>
      </c>
      <c r="E66" s="24">
        <v>5.2096799999999996</v>
      </c>
      <c r="F66" s="24">
        <v>3.3712</v>
      </c>
      <c r="G66" s="24">
        <v>5.0724799999999997</v>
      </c>
      <c r="H66" s="24">
        <v>3.1654</v>
      </c>
      <c r="I66" s="24">
        <v>3.64168</v>
      </c>
      <c r="J66" s="24">
        <v>3.9278399999999998</v>
      </c>
      <c r="K66" s="24">
        <v>4.8392399999999993</v>
      </c>
      <c r="L66" s="24">
        <v>3.1830400000000001</v>
      </c>
      <c r="M66" s="24">
        <v>4.2943599999999993</v>
      </c>
      <c r="N66" s="24">
        <v>2.6322799999999997</v>
      </c>
      <c r="O66" s="24">
        <v>0</v>
      </c>
      <c r="P66" s="24">
        <v>0</v>
      </c>
    </row>
    <row r="67" spans="1:16" s="73" customFormat="1" x14ac:dyDescent="0.2">
      <c r="A67" s="67" t="s">
        <v>91</v>
      </c>
      <c r="B67" s="24">
        <v>1.6209199999999999</v>
      </c>
      <c r="C67" s="24">
        <v>5.9035200000000003</v>
      </c>
      <c r="D67" s="24">
        <v>5.2077200000000001</v>
      </c>
      <c r="E67" s="24">
        <v>3.7847599999999999</v>
      </c>
      <c r="F67" s="24">
        <v>4.2865199999999994</v>
      </c>
      <c r="G67" s="24">
        <v>4.3551199999999994</v>
      </c>
      <c r="H67" s="24">
        <v>3.5711200000000001</v>
      </c>
      <c r="I67" s="24">
        <v>3.84552</v>
      </c>
      <c r="J67" s="24">
        <v>6.2622</v>
      </c>
      <c r="K67" s="24">
        <v>2.3539600000000003</v>
      </c>
      <c r="L67" s="24">
        <v>3.2202799999999998</v>
      </c>
      <c r="M67" s="24">
        <v>3.9239199999999994</v>
      </c>
      <c r="N67" s="24">
        <v>0</v>
      </c>
      <c r="O67" s="24">
        <v>0</v>
      </c>
      <c r="P67" s="24">
        <v>0</v>
      </c>
    </row>
    <row r="68" spans="1:16" s="73" customFormat="1" x14ac:dyDescent="0.2">
      <c r="A68" s="67" t="s">
        <v>92</v>
      </c>
      <c r="B68" s="24">
        <v>3.3672800000000001</v>
      </c>
      <c r="C68" s="24">
        <v>5.7918000000000003</v>
      </c>
      <c r="D68" s="24">
        <v>4.5040800000000001</v>
      </c>
      <c r="E68" s="24">
        <v>3.4104000000000001</v>
      </c>
      <c r="F68" s="24">
        <v>5.4782000000000002</v>
      </c>
      <c r="G68" s="24">
        <v>2.1991200000000002</v>
      </c>
      <c r="H68" s="24">
        <v>1.91296</v>
      </c>
      <c r="I68" s="24">
        <v>2.7812399999999999</v>
      </c>
      <c r="J68" s="24">
        <v>5.1489199999999995</v>
      </c>
      <c r="K68" s="24">
        <v>3.3515999999999999</v>
      </c>
      <c r="L68" s="24">
        <v>5.0175999999999998</v>
      </c>
      <c r="M68" s="24">
        <v>3.1477600000000003</v>
      </c>
      <c r="N68" s="24">
        <v>4.2669199999999998</v>
      </c>
      <c r="O68" s="24">
        <v>0</v>
      </c>
      <c r="P68" s="24">
        <v>0</v>
      </c>
    </row>
    <row r="69" spans="1:16" s="73" customFormat="1" x14ac:dyDescent="0.2">
      <c r="A69" s="67" t="s">
        <v>93</v>
      </c>
      <c r="B69" s="24">
        <v>1.2544</v>
      </c>
      <c r="C69" s="24">
        <v>7.7341600000000001</v>
      </c>
      <c r="D69" s="24">
        <v>2.7596799999999999</v>
      </c>
      <c r="E69" s="24">
        <v>5.6565599999999998</v>
      </c>
      <c r="F69" s="24">
        <v>4.3786399999999999</v>
      </c>
      <c r="G69" s="24">
        <v>3.52996</v>
      </c>
      <c r="H69" s="24">
        <v>1.8149600000000001</v>
      </c>
      <c r="I69" s="24">
        <v>1.9737199999999997</v>
      </c>
      <c r="J69" s="24">
        <v>6.3660800000000002</v>
      </c>
      <c r="K69" s="24">
        <v>3.5476000000000001</v>
      </c>
      <c r="L69" s="24">
        <v>4.5354400000000004</v>
      </c>
      <c r="M69" s="24">
        <v>4.0278</v>
      </c>
      <c r="N69" s="24">
        <v>1.1583599999999998</v>
      </c>
      <c r="O69" s="24">
        <v>0</v>
      </c>
      <c r="P69" s="24">
        <v>0</v>
      </c>
    </row>
    <row r="70" spans="1:16" s="73" customFormat="1" x14ac:dyDescent="0.2">
      <c r="A70" s="67" t="s">
        <v>94</v>
      </c>
      <c r="B70" s="24">
        <v>1.6659999999999999</v>
      </c>
      <c r="C70" s="24">
        <v>3.7769200000000001</v>
      </c>
      <c r="D70" s="24">
        <v>3.0340799999999999</v>
      </c>
      <c r="E70" s="24">
        <v>4.0278</v>
      </c>
      <c r="F70" s="24">
        <v>3.2986800000000001</v>
      </c>
      <c r="G70" s="24">
        <v>3.1497199999999999</v>
      </c>
      <c r="H70" s="24">
        <v>2.5636800000000002</v>
      </c>
      <c r="I70" s="24">
        <v>2.0599599999999998</v>
      </c>
      <c r="J70" s="24">
        <v>4.0846400000000003</v>
      </c>
      <c r="K70" s="24">
        <v>2.7342</v>
      </c>
      <c r="L70" s="24">
        <v>2.23244</v>
      </c>
      <c r="M70" s="24">
        <v>3.1967599999999998</v>
      </c>
      <c r="N70" s="24">
        <v>2.25204</v>
      </c>
      <c r="O70" s="24">
        <v>0</v>
      </c>
      <c r="P70" s="24">
        <v>0</v>
      </c>
    </row>
    <row r="71" spans="1:16" s="73" customFormat="1" x14ac:dyDescent="0.2">
      <c r="A71" s="67" t="s">
        <v>95</v>
      </c>
      <c r="B71" s="24">
        <v>3.3515999999999999</v>
      </c>
      <c r="C71" s="24">
        <v>3.6318799999999998</v>
      </c>
      <c r="D71" s="24">
        <v>1.4151199999999999</v>
      </c>
      <c r="E71" s="24">
        <v>2.9497999999999998</v>
      </c>
      <c r="F71" s="24">
        <v>4.1336399999999998</v>
      </c>
      <c r="G71" s="24">
        <v>2.39316</v>
      </c>
      <c r="H71" s="24">
        <v>3.4652799999999999</v>
      </c>
      <c r="I71" s="24">
        <v>1.9168799999999999</v>
      </c>
      <c r="J71" s="24">
        <v>4.3453200000000001</v>
      </c>
      <c r="K71" s="24">
        <v>3.5319199999999999</v>
      </c>
      <c r="L71" s="24">
        <v>4.0415199999999993</v>
      </c>
      <c r="M71" s="24">
        <v>2.66364</v>
      </c>
      <c r="N71" s="24">
        <v>2.6459999999999999</v>
      </c>
      <c r="O71" s="24">
        <v>0</v>
      </c>
      <c r="P71" s="24">
        <v>0</v>
      </c>
    </row>
    <row r="72" spans="1:16" s="73" customFormat="1" x14ac:dyDescent="0.2">
      <c r="A72" s="67" t="s">
        <v>96</v>
      </c>
      <c r="B72" s="24">
        <v>2.9439199999999999</v>
      </c>
      <c r="C72" s="24">
        <v>3.6612800000000001</v>
      </c>
      <c r="D72" s="24">
        <v>2.7420399999999998</v>
      </c>
      <c r="E72" s="24">
        <v>3.8024</v>
      </c>
      <c r="F72" s="24">
        <v>3.9787999999999997</v>
      </c>
      <c r="G72" s="24">
        <v>1.77576</v>
      </c>
      <c r="H72" s="24">
        <v>1.6248399999999998</v>
      </c>
      <c r="I72" s="24">
        <v>3.0830799999999998</v>
      </c>
      <c r="J72" s="24">
        <v>4.1179600000000001</v>
      </c>
      <c r="K72" s="24">
        <v>3.0027200000000001</v>
      </c>
      <c r="L72" s="24">
        <v>3.8161200000000002</v>
      </c>
      <c r="M72" s="24">
        <v>2.7145999999999999</v>
      </c>
      <c r="N72" s="24">
        <v>1.6130799999999998</v>
      </c>
      <c r="O72" s="24">
        <v>0</v>
      </c>
      <c r="P72" s="24">
        <v>0</v>
      </c>
    </row>
    <row r="73" spans="1:16" s="73" customFormat="1" x14ac:dyDescent="0.2">
      <c r="A73" s="67" t="s">
        <v>97</v>
      </c>
      <c r="B73" s="24">
        <v>2.597</v>
      </c>
      <c r="C73" s="24">
        <v>3.7847599999999999</v>
      </c>
      <c r="D73" s="24">
        <v>2.4676399999999998</v>
      </c>
      <c r="E73" s="24">
        <v>3.8984400000000003</v>
      </c>
      <c r="F73" s="24">
        <v>3.2731999999999997</v>
      </c>
      <c r="G73" s="24">
        <v>2.5440800000000001</v>
      </c>
      <c r="H73" s="24">
        <v>4.3943199999999996</v>
      </c>
      <c r="I73" s="24">
        <v>2.3422000000000001</v>
      </c>
      <c r="J73" s="24">
        <v>4.5040800000000001</v>
      </c>
      <c r="K73" s="24">
        <v>3.4574400000000001</v>
      </c>
      <c r="L73" s="24">
        <v>1.9070799999999999</v>
      </c>
      <c r="M73" s="24">
        <v>3.7455599999999998</v>
      </c>
      <c r="N73" s="24">
        <v>1.6091599999999999</v>
      </c>
      <c r="O73" s="24">
        <v>0</v>
      </c>
      <c r="P73" s="24">
        <v>0</v>
      </c>
    </row>
    <row r="74" spans="1:16" s="73" customFormat="1" x14ac:dyDescent="0.2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">
      <c r="A75" s="107" t="s">
        <v>98</v>
      </c>
      <c r="B75" s="24">
        <v>0.31359999999999999</v>
      </c>
      <c r="C75" s="24">
        <v>0.86436000000000002</v>
      </c>
      <c r="D75" s="24">
        <v>0.64483999999999997</v>
      </c>
      <c r="E75" s="24">
        <v>0.71148</v>
      </c>
      <c r="F75" s="24">
        <v>0.77027999999999996</v>
      </c>
      <c r="G75" s="24">
        <v>0.62916000000000005</v>
      </c>
      <c r="H75" s="24">
        <v>0.44688</v>
      </c>
      <c r="I75" s="24">
        <v>0.65072000000000008</v>
      </c>
      <c r="J75" s="24">
        <v>0.99175999999999997</v>
      </c>
      <c r="K75" s="24">
        <v>0.54292000000000007</v>
      </c>
      <c r="L75" s="24">
        <v>0.54488000000000003</v>
      </c>
      <c r="M75" s="24">
        <v>0.61739999999999995</v>
      </c>
      <c r="N75" s="24">
        <v>0.47627999999999998</v>
      </c>
      <c r="O75" s="24">
        <v>9.4079999999999997E-2</v>
      </c>
      <c r="P75" s="24">
        <v>0</v>
      </c>
    </row>
    <row r="76" spans="1:16" s="73" customFormat="1" x14ac:dyDescent="0.2">
      <c r="A76" s="67"/>
    </row>
    <row r="77" spans="1:16" s="73" customFormat="1" x14ac:dyDescent="0.2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x14ac:dyDescent="0.2">
      <c r="A78" s="4" t="s">
        <v>650</v>
      </c>
      <c r="B78" s="24" t="s">
        <v>489</v>
      </c>
      <c r="C78" s="24"/>
      <c r="D78" s="24"/>
      <c r="E78" s="24"/>
      <c r="F78" s="24"/>
      <c r="G78" s="24"/>
      <c r="H78" s="24"/>
      <c r="I78" s="24"/>
      <c r="J78" s="24"/>
      <c r="K78" s="24"/>
      <c r="L78" s="57"/>
      <c r="M78" s="147"/>
      <c r="N78" s="147"/>
      <c r="O78" s="147"/>
      <c r="P78" s="147"/>
    </row>
    <row r="79" spans="1:16" x14ac:dyDescent="0.2">
      <c r="A79" s="164" t="s">
        <v>0</v>
      </c>
      <c r="B79" s="16" t="s">
        <v>425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x14ac:dyDescent="0.2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">
      <c r="A92" s="67" t="s">
        <v>77</v>
      </c>
      <c r="B92" s="24">
        <v>0.46843999999999997</v>
      </c>
      <c r="C92" s="24">
        <v>1.02312</v>
      </c>
      <c r="D92" s="24">
        <v>0.78204000000000007</v>
      </c>
      <c r="E92" s="24">
        <v>0.57623999999999997</v>
      </c>
      <c r="F92" s="24">
        <v>1.4994000000000001</v>
      </c>
      <c r="G92" s="24">
        <v>0.57035999999999998</v>
      </c>
      <c r="H92" s="24">
        <v>0.6879599999999999</v>
      </c>
      <c r="I92" s="24">
        <v>1.2681199999999999</v>
      </c>
      <c r="J92" s="24">
        <v>2.25204</v>
      </c>
      <c r="K92" s="24">
        <v>1.52488</v>
      </c>
      <c r="L92" s="24">
        <v>1.7836000000000001</v>
      </c>
      <c r="M92" s="24">
        <v>1.8776799999999998</v>
      </c>
      <c r="N92" s="24">
        <v>1.1897199999999999</v>
      </c>
      <c r="O92" s="24">
        <v>0.40963999999999995</v>
      </c>
      <c r="P92" s="24">
        <v>0</v>
      </c>
    </row>
    <row r="93" spans="1:16" s="73" customFormat="1" x14ac:dyDescent="0.2">
      <c r="A93" s="67" t="s">
        <v>78</v>
      </c>
      <c r="B93" s="24">
        <v>1.7052</v>
      </c>
      <c r="C93" s="24">
        <v>2.5107599999999999</v>
      </c>
      <c r="D93" s="24">
        <v>1.9933199999999998</v>
      </c>
      <c r="E93" s="24">
        <v>0</v>
      </c>
      <c r="F93" s="24">
        <v>4.2414399999999999</v>
      </c>
      <c r="G93" s="24">
        <v>2.5421199999999997</v>
      </c>
      <c r="H93" s="24">
        <v>2.4970400000000001</v>
      </c>
      <c r="I93" s="24">
        <v>2.6577600000000001</v>
      </c>
      <c r="J93" s="24">
        <v>5.5076000000000001</v>
      </c>
      <c r="K93" s="24">
        <v>4.6647999999999996</v>
      </c>
      <c r="L93" s="24">
        <v>4.1787200000000002</v>
      </c>
      <c r="M93" s="24">
        <v>5.5271999999999997</v>
      </c>
      <c r="N93" s="24">
        <v>2.0227200000000001</v>
      </c>
      <c r="O93" s="24">
        <v>0</v>
      </c>
      <c r="P93" s="24">
        <v>0</v>
      </c>
    </row>
    <row r="94" spans="1:16" s="73" customFormat="1" x14ac:dyDescent="0.2">
      <c r="A94" s="67" t="s">
        <v>79</v>
      </c>
      <c r="B94" s="24">
        <v>2.5323199999999999</v>
      </c>
      <c r="C94" s="24">
        <v>2.3990399999999998</v>
      </c>
      <c r="D94" s="24">
        <v>1.74048</v>
      </c>
      <c r="E94" s="24">
        <v>1.6463999999999999</v>
      </c>
      <c r="F94" s="24">
        <v>1.1799199999999999</v>
      </c>
      <c r="G94" s="24">
        <v>3.8749199999999999</v>
      </c>
      <c r="H94" s="24">
        <v>0</v>
      </c>
      <c r="I94" s="24">
        <v>0</v>
      </c>
      <c r="J94" s="24">
        <v>2.6695200000000003</v>
      </c>
      <c r="K94" s="24">
        <v>5.2743599999999997</v>
      </c>
      <c r="L94" s="24">
        <v>6.5562000000000005</v>
      </c>
      <c r="M94" s="24">
        <v>7.5910800000000007</v>
      </c>
      <c r="N94" s="24">
        <v>2.9478399999999998</v>
      </c>
      <c r="O94" s="24">
        <v>0</v>
      </c>
      <c r="P94" s="24">
        <v>0</v>
      </c>
    </row>
    <row r="95" spans="1:16" s="73" customFormat="1" x14ac:dyDescent="0.2">
      <c r="A95" s="67" t="s">
        <v>80</v>
      </c>
      <c r="B95" s="24">
        <v>1.7365599999999999</v>
      </c>
      <c r="C95" s="24">
        <v>3.6926399999999999</v>
      </c>
      <c r="D95" s="24">
        <v>3.2065599999999996</v>
      </c>
      <c r="E95" s="24">
        <v>2.6852</v>
      </c>
      <c r="F95" s="24">
        <v>2.0286</v>
      </c>
      <c r="G95" s="24">
        <v>1.9521599999999999</v>
      </c>
      <c r="H95" s="24">
        <v>0</v>
      </c>
      <c r="I95" s="24">
        <v>1.94628</v>
      </c>
      <c r="J95" s="24">
        <v>5.0842399999999994</v>
      </c>
      <c r="K95" s="24">
        <v>3.3123999999999998</v>
      </c>
      <c r="L95" s="24">
        <v>4.8823600000000003</v>
      </c>
      <c r="M95" s="24">
        <v>5.0626800000000003</v>
      </c>
      <c r="N95" s="24">
        <v>2.1814800000000001</v>
      </c>
      <c r="O95" s="24">
        <v>0</v>
      </c>
      <c r="P95" s="24">
        <v>0</v>
      </c>
    </row>
    <row r="96" spans="1:16" s="73" customFormat="1" x14ac:dyDescent="0.2">
      <c r="A96" s="67" t="s">
        <v>81</v>
      </c>
      <c r="B96" s="24">
        <v>0</v>
      </c>
      <c r="C96" s="24">
        <v>4.8392399999999993</v>
      </c>
      <c r="D96" s="24">
        <v>1.80124</v>
      </c>
      <c r="E96" s="24">
        <v>1.8071200000000001</v>
      </c>
      <c r="F96" s="24">
        <v>4.2394799999999995</v>
      </c>
      <c r="G96" s="24">
        <v>3.6612800000000001</v>
      </c>
      <c r="H96" s="24">
        <v>2.7283199999999996</v>
      </c>
      <c r="I96" s="24">
        <v>0</v>
      </c>
      <c r="J96" s="24">
        <v>2.4519599999999997</v>
      </c>
      <c r="K96" s="24">
        <v>3.78084</v>
      </c>
      <c r="L96" s="24">
        <v>6.0720799999999997</v>
      </c>
      <c r="M96" s="24">
        <v>6.4268399999999994</v>
      </c>
      <c r="N96" s="24">
        <v>0</v>
      </c>
      <c r="O96" s="24">
        <v>0</v>
      </c>
      <c r="P96" s="24">
        <v>0</v>
      </c>
    </row>
    <row r="97" spans="1:16" s="73" customFormat="1" x14ac:dyDescent="0.2">
      <c r="A97" s="67" t="s">
        <v>82</v>
      </c>
      <c r="B97" s="24">
        <v>2.0227200000000001</v>
      </c>
      <c r="C97" s="24">
        <v>2.1893199999999999</v>
      </c>
      <c r="D97" s="24">
        <v>1.3269200000000001</v>
      </c>
      <c r="E97" s="24">
        <v>0</v>
      </c>
      <c r="F97" s="24">
        <v>5.3213999999999997</v>
      </c>
      <c r="G97" s="24">
        <v>0</v>
      </c>
      <c r="H97" s="24">
        <v>4.4687999999999999</v>
      </c>
      <c r="I97" s="24">
        <v>2.3382800000000001</v>
      </c>
      <c r="J97" s="24">
        <v>5.4115599999999997</v>
      </c>
      <c r="K97" s="24">
        <v>2.9870399999999999</v>
      </c>
      <c r="L97" s="24">
        <v>4.9117599999999992</v>
      </c>
      <c r="M97" s="24">
        <v>7.7047600000000003</v>
      </c>
      <c r="N97" s="24">
        <v>3.9709599999999994</v>
      </c>
      <c r="O97" s="24">
        <v>0</v>
      </c>
      <c r="P97" s="24">
        <v>0</v>
      </c>
    </row>
    <row r="98" spans="1:16" s="73" customFormat="1" x14ac:dyDescent="0.2">
      <c r="A98" s="67" t="s">
        <v>83</v>
      </c>
      <c r="B98" s="24">
        <v>0</v>
      </c>
      <c r="C98" s="24">
        <v>3.39472</v>
      </c>
      <c r="D98" s="24">
        <v>2.5558399999999999</v>
      </c>
      <c r="E98" s="24">
        <v>1.8992399999999998</v>
      </c>
      <c r="F98" s="24">
        <v>2.79888</v>
      </c>
      <c r="G98" s="24">
        <v>1.7836000000000001</v>
      </c>
      <c r="H98" s="24">
        <v>5.0450399999999993</v>
      </c>
      <c r="I98" s="24">
        <v>0</v>
      </c>
      <c r="J98" s="24">
        <v>3.9043199999999998</v>
      </c>
      <c r="K98" s="24">
        <v>4.8921599999999996</v>
      </c>
      <c r="L98" s="24">
        <v>6.1328399999999998</v>
      </c>
      <c r="M98" s="24">
        <v>8.1731999999999996</v>
      </c>
      <c r="N98" s="24">
        <v>1.8757199999999998</v>
      </c>
      <c r="O98" s="24">
        <v>0</v>
      </c>
      <c r="P98" s="24">
        <v>0</v>
      </c>
    </row>
    <row r="99" spans="1:16" s="73" customFormat="1" x14ac:dyDescent="0.2">
      <c r="A99" s="67" t="s">
        <v>84</v>
      </c>
      <c r="B99" s="24">
        <v>15.91128</v>
      </c>
      <c r="C99" s="24">
        <v>0</v>
      </c>
      <c r="D99" s="24">
        <v>0</v>
      </c>
      <c r="E99" s="24">
        <v>0</v>
      </c>
      <c r="F99" s="24">
        <v>4.6687200000000004</v>
      </c>
      <c r="G99" s="24">
        <v>3.5926799999999997</v>
      </c>
      <c r="H99" s="24">
        <v>0</v>
      </c>
      <c r="I99" s="24">
        <v>0</v>
      </c>
      <c r="J99" s="24">
        <v>4.3061199999999999</v>
      </c>
      <c r="K99" s="24">
        <v>11.516960000000001</v>
      </c>
      <c r="L99" s="24">
        <v>8.9650400000000001</v>
      </c>
      <c r="M99" s="24">
        <v>7.4166399999999992</v>
      </c>
      <c r="N99" s="24">
        <v>5.9035200000000003</v>
      </c>
      <c r="O99" s="24">
        <v>0</v>
      </c>
      <c r="P99" s="24">
        <v>0</v>
      </c>
    </row>
    <row r="100" spans="1:16" s="73" customFormat="1" x14ac:dyDescent="0.2">
      <c r="A100" s="67" t="s">
        <v>85</v>
      </c>
      <c r="B100" s="24">
        <v>0</v>
      </c>
      <c r="C100" s="24">
        <v>2.9302000000000001</v>
      </c>
      <c r="D100" s="24">
        <v>2.9302000000000001</v>
      </c>
      <c r="E100" s="24">
        <v>0</v>
      </c>
      <c r="F100" s="24">
        <v>4.9783999999999997</v>
      </c>
      <c r="G100" s="24">
        <v>0</v>
      </c>
      <c r="H100" s="24">
        <v>3.1967599999999998</v>
      </c>
      <c r="I100" s="24">
        <v>0</v>
      </c>
      <c r="J100" s="24">
        <v>2.9047199999999997</v>
      </c>
      <c r="K100" s="24">
        <v>3.84944</v>
      </c>
      <c r="L100" s="24">
        <v>6.128919999999999</v>
      </c>
      <c r="M100" s="24">
        <v>8.2829599999999992</v>
      </c>
      <c r="N100" s="24">
        <v>3.9866399999999995</v>
      </c>
      <c r="O100" s="24">
        <v>0</v>
      </c>
      <c r="P100" s="24">
        <v>0</v>
      </c>
    </row>
    <row r="101" spans="1:16" s="73" customFormat="1" x14ac:dyDescent="0.2">
      <c r="A101" s="67" t="s">
        <v>86</v>
      </c>
      <c r="B101" s="24">
        <v>0</v>
      </c>
      <c r="C101" s="24">
        <v>1.93452</v>
      </c>
      <c r="D101" s="24">
        <v>0.91532000000000002</v>
      </c>
      <c r="E101" s="24">
        <v>0.82319999999999993</v>
      </c>
      <c r="F101" s="24">
        <v>2.3226</v>
      </c>
      <c r="G101" s="24">
        <v>0.83887999999999996</v>
      </c>
      <c r="H101" s="24">
        <v>0.99960000000000004</v>
      </c>
      <c r="I101" s="24">
        <v>1.4994000000000001</v>
      </c>
      <c r="J101" s="24">
        <v>2.8028</v>
      </c>
      <c r="K101" s="24">
        <v>2.0364399999999998</v>
      </c>
      <c r="L101" s="24">
        <v>2.6557999999999997</v>
      </c>
      <c r="M101" s="24">
        <v>3.2731999999999997</v>
      </c>
      <c r="N101" s="24">
        <v>1.7698800000000001</v>
      </c>
      <c r="O101" s="24">
        <v>0</v>
      </c>
      <c r="P101" s="24">
        <v>0</v>
      </c>
    </row>
    <row r="102" spans="1:16" s="73" customFormat="1" x14ac:dyDescent="0.2">
      <c r="A102" s="67" t="s">
        <v>87</v>
      </c>
      <c r="B102" s="24">
        <v>3.2418399999999998</v>
      </c>
      <c r="C102" s="24">
        <v>3.6162000000000001</v>
      </c>
      <c r="D102" s="24">
        <v>1.3347600000000002</v>
      </c>
      <c r="E102" s="24">
        <v>0</v>
      </c>
      <c r="F102" s="24">
        <v>3.9219599999999999</v>
      </c>
      <c r="G102" s="24">
        <v>2.9321600000000001</v>
      </c>
      <c r="H102" s="24">
        <v>2.5617199999999998</v>
      </c>
      <c r="I102" s="24">
        <v>2.3833599999999997</v>
      </c>
      <c r="J102" s="24">
        <v>4.0513200000000005</v>
      </c>
      <c r="K102" s="24">
        <v>4.3394399999999997</v>
      </c>
      <c r="L102" s="24">
        <v>4.5844399999999998</v>
      </c>
      <c r="M102" s="24">
        <v>5.35276</v>
      </c>
      <c r="N102" s="24">
        <v>1.3347600000000002</v>
      </c>
      <c r="O102" s="24">
        <v>0</v>
      </c>
      <c r="P102" s="24">
        <v>0</v>
      </c>
    </row>
    <row r="103" spans="1:16" s="73" customFormat="1" x14ac:dyDescent="0.2">
      <c r="A103" s="67" t="s">
        <v>88</v>
      </c>
      <c r="B103" s="24">
        <v>0</v>
      </c>
      <c r="C103" s="24">
        <v>1.6561999999999999</v>
      </c>
      <c r="D103" s="24">
        <v>1.17404</v>
      </c>
      <c r="E103" s="24">
        <v>0.77616000000000007</v>
      </c>
      <c r="F103" s="24">
        <v>2.0482</v>
      </c>
      <c r="G103" s="24">
        <v>1.2544</v>
      </c>
      <c r="H103" s="24">
        <v>0.9329599999999999</v>
      </c>
      <c r="I103" s="24">
        <v>1.2445999999999999</v>
      </c>
      <c r="J103" s="24">
        <v>2.2931999999999997</v>
      </c>
      <c r="K103" s="24">
        <v>1.8757199999999998</v>
      </c>
      <c r="L103" s="24">
        <v>2.5617199999999998</v>
      </c>
      <c r="M103" s="24">
        <v>2.4421599999999999</v>
      </c>
      <c r="N103" s="24">
        <v>1.18188</v>
      </c>
      <c r="O103" s="24">
        <v>0.31359999999999999</v>
      </c>
      <c r="P103" s="24">
        <v>0</v>
      </c>
    </row>
    <row r="104" spans="1:16" s="73" customFormat="1" x14ac:dyDescent="0.2">
      <c r="A104" s="67" t="s">
        <v>89</v>
      </c>
      <c r="B104" s="24">
        <v>0</v>
      </c>
      <c r="C104" s="24">
        <v>4.0199600000000002</v>
      </c>
      <c r="D104" s="24">
        <v>1.95608</v>
      </c>
      <c r="E104" s="24">
        <v>0</v>
      </c>
      <c r="F104" s="24">
        <v>2.6773600000000002</v>
      </c>
      <c r="G104" s="24">
        <v>2.1030799999999998</v>
      </c>
      <c r="H104" s="24">
        <v>0</v>
      </c>
      <c r="I104" s="24">
        <v>3.0477999999999996</v>
      </c>
      <c r="J104" s="24">
        <v>4.07484</v>
      </c>
      <c r="K104" s="24">
        <v>4.5805199999999999</v>
      </c>
      <c r="L104" s="24">
        <v>7.15008</v>
      </c>
      <c r="M104" s="24">
        <v>7.3127599999999999</v>
      </c>
      <c r="N104" s="24">
        <v>2.7930000000000001</v>
      </c>
      <c r="O104" s="24">
        <v>0</v>
      </c>
      <c r="P104" s="24">
        <v>0</v>
      </c>
    </row>
    <row r="105" spans="1:16" s="73" customFormat="1" x14ac:dyDescent="0.2">
      <c r="A105" s="67" t="s">
        <v>90</v>
      </c>
      <c r="B105" s="24">
        <v>1.8502399999999999</v>
      </c>
      <c r="C105" s="24">
        <v>2.5989599999999999</v>
      </c>
      <c r="D105" s="24">
        <v>1.6659999999999999</v>
      </c>
      <c r="E105" s="24">
        <v>0</v>
      </c>
      <c r="F105" s="24">
        <v>2.8126000000000002</v>
      </c>
      <c r="G105" s="24">
        <v>2.4597999999999995</v>
      </c>
      <c r="H105" s="24">
        <v>1.8659199999999998</v>
      </c>
      <c r="I105" s="24">
        <v>1.2936000000000001</v>
      </c>
      <c r="J105" s="24">
        <v>4.3609999999999998</v>
      </c>
      <c r="K105" s="24">
        <v>3.91412</v>
      </c>
      <c r="L105" s="24">
        <v>6.7443599999999995</v>
      </c>
      <c r="M105" s="24">
        <v>7.48916</v>
      </c>
      <c r="N105" s="24">
        <v>2.2442000000000002</v>
      </c>
      <c r="O105" s="24">
        <v>0</v>
      </c>
      <c r="P105" s="24">
        <v>0</v>
      </c>
    </row>
    <row r="106" spans="1:16" s="73" customFormat="1" x14ac:dyDescent="0.2">
      <c r="A106" s="67" t="s">
        <v>91</v>
      </c>
      <c r="B106" s="24">
        <v>0</v>
      </c>
      <c r="C106" s="24">
        <v>5.3586400000000003</v>
      </c>
      <c r="D106" s="24">
        <v>4.5119199999999999</v>
      </c>
      <c r="E106" s="24">
        <v>2.3147600000000002</v>
      </c>
      <c r="F106" s="24">
        <v>1.94432</v>
      </c>
      <c r="G106" s="24">
        <v>0</v>
      </c>
      <c r="H106" s="24">
        <v>0</v>
      </c>
      <c r="I106" s="24">
        <v>1.8071200000000001</v>
      </c>
      <c r="J106" s="24">
        <v>6.6561599999999999</v>
      </c>
      <c r="K106" s="24">
        <v>6.1014799999999996</v>
      </c>
      <c r="L106" s="24">
        <v>6.1328399999999998</v>
      </c>
      <c r="M106" s="24">
        <v>8.1398799999999998</v>
      </c>
      <c r="N106" s="24">
        <v>3.2633999999999999</v>
      </c>
      <c r="O106" s="24">
        <v>0</v>
      </c>
      <c r="P106" s="24">
        <v>0</v>
      </c>
    </row>
    <row r="107" spans="1:16" s="73" customFormat="1" x14ac:dyDescent="0.2">
      <c r="A107" s="67" t="s">
        <v>92</v>
      </c>
      <c r="B107" s="24">
        <v>1.2642</v>
      </c>
      <c r="C107" s="24">
        <v>3.3790399999999998</v>
      </c>
      <c r="D107" s="24">
        <v>2.6107200000000002</v>
      </c>
      <c r="E107" s="24">
        <v>2.3833599999999997</v>
      </c>
      <c r="F107" s="24">
        <v>3.6475599999999999</v>
      </c>
      <c r="G107" s="24">
        <v>0</v>
      </c>
      <c r="H107" s="24">
        <v>2.4558799999999996</v>
      </c>
      <c r="I107" s="24">
        <v>2.5636800000000002</v>
      </c>
      <c r="J107" s="24">
        <v>5.48604</v>
      </c>
      <c r="K107" s="24">
        <v>4.0258399999999996</v>
      </c>
      <c r="L107" s="24">
        <v>5.3507999999999996</v>
      </c>
      <c r="M107" s="24">
        <v>6.468</v>
      </c>
      <c r="N107" s="24">
        <v>2.5087999999999999</v>
      </c>
      <c r="O107" s="24">
        <v>0</v>
      </c>
      <c r="P107" s="24">
        <v>0</v>
      </c>
    </row>
    <row r="108" spans="1:16" s="73" customFormat="1" x14ac:dyDescent="0.2">
      <c r="A108" s="67" t="s">
        <v>93</v>
      </c>
      <c r="B108" s="24">
        <v>2.2931999999999997</v>
      </c>
      <c r="C108" s="24">
        <v>4.7236000000000002</v>
      </c>
      <c r="D108" s="24">
        <v>0</v>
      </c>
      <c r="E108" s="24">
        <v>0</v>
      </c>
      <c r="F108" s="24">
        <v>5.03132</v>
      </c>
      <c r="G108" s="24">
        <v>5.3802000000000003</v>
      </c>
      <c r="H108" s="24">
        <v>0</v>
      </c>
      <c r="I108" s="24">
        <v>1.2445999999999999</v>
      </c>
      <c r="J108" s="24">
        <v>2.5558399999999999</v>
      </c>
      <c r="K108" s="24">
        <v>4.6334399999999993</v>
      </c>
      <c r="L108" s="24">
        <v>6.2955200000000007</v>
      </c>
      <c r="M108" s="24">
        <v>6.5307199999999996</v>
      </c>
      <c r="N108" s="24">
        <v>3.8866800000000001</v>
      </c>
      <c r="O108" s="24">
        <v>0</v>
      </c>
      <c r="P108" s="24">
        <v>0</v>
      </c>
    </row>
    <row r="109" spans="1:16" s="73" customFormat="1" x14ac:dyDescent="0.2">
      <c r="A109" s="67" t="s">
        <v>94</v>
      </c>
      <c r="B109" s="24">
        <v>0</v>
      </c>
      <c r="C109" s="24">
        <v>3.80436</v>
      </c>
      <c r="D109" s="24">
        <v>2.9106000000000001</v>
      </c>
      <c r="E109" s="24">
        <v>0.87612000000000001</v>
      </c>
      <c r="F109" s="24">
        <v>3.4397999999999995</v>
      </c>
      <c r="G109" s="24">
        <v>0</v>
      </c>
      <c r="H109" s="24">
        <v>1.26224</v>
      </c>
      <c r="I109" s="24">
        <v>2.9929199999999998</v>
      </c>
      <c r="J109" s="24">
        <v>3.8651199999999997</v>
      </c>
      <c r="K109" s="24">
        <v>4.4962400000000002</v>
      </c>
      <c r="L109" s="24">
        <v>4.3453200000000001</v>
      </c>
      <c r="M109" s="24">
        <v>6.7894399999999999</v>
      </c>
      <c r="N109" s="24">
        <v>4.2492800000000006</v>
      </c>
      <c r="O109" s="24">
        <v>0.93491999999999997</v>
      </c>
      <c r="P109" s="24">
        <v>0</v>
      </c>
    </row>
    <row r="110" spans="1:16" s="73" customFormat="1" x14ac:dyDescent="0.2">
      <c r="A110" s="67" t="s">
        <v>95</v>
      </c>
      <c r="B110" s="24">
        <v>2.2422399999999998</v>
      </c>
      <c r="C110" s="24">
        <v>3.2888799999999998</v>
      </c>
      <c r="D110" s="24">
        <v>1.2583200000000001</v>
      </c>
      <c r="E110" s="24">
        <v>0</v>
      </c>
      <c r="F110" s="24">
        <v>2.9772399999999997</v>
      </c>
      <c r="G110" s="24">
        <v>1.14072</v>
      </c>
      <c r="H110" s="24">
        <v>7.2853200000000005</v>
      </c>
      <c r="I110" s="24">
        <v>1.4190399999999999</v>
      </c>
      <c r="J110" s="24">
        <v>4.1767599999999998</v>
      </c>
      <c r="K110" s="24">
        <v>5.0587599999999995</v>
      </c>
      <c r="L110" s="24">
        <v>4.9705599999999999</v>
      </c>
      <c r="M110" s="24">
        <v>5.9760399999999994</v>
      </c>
      <c r="N110" s="24">
        <v>0.91727999999999998</v>
      </c>
      <c r="O110" s="24">
        <v>0</v>
      </c>
      <c r="P110" s="24">
        <v>0</v>
      </c>
    </row>
    <row r="111" spans="1:16" s="73" customFormat="1" x14ac:dyDescent="0.2">
      <c r="A111" s="67" t="s">
        <v>96</v>
      </c>
      <c r="B111" s="24">
        <v>0</v>
      </c>
      <c r="C111" s="24">
        <v>2.8576799999999998</v>
      </c>
      <c r="D111" s="24">
        <v>0.73695999999999995</v>
      </c>
      <c r="E111" s="24">
        <v>3.0046799999999996</v>
      </c>
      <c r="F111" s="24">
        <v>3.84748</v>
      </c>
      <c r="G111" s="24">
        <v>2.3088799999999998</v>
      </c>
      <c r="H111" s="24">
        <v>3.2731999999999997</v>
      </c>
      <c r="I111" s="24">
        <v>1.08192</v>
      </c>
      <c r="J111" s="24">
        <v>4.5138799999999994</v>
      </c>
      <c r="K111" s="24">
        <v>3.86904</v>
      </c>
      <c r="L111" s="24">
        <v>4.0905200000000006</v>
      </c>
      <c r="M111" s="24">
        <v>4.9960399999999998</v>
      </c>
      <c r="N111" s="24">
        <v>3.1222799999999999</v>
      </c>
      <c r="O111" s="24">
        <v>0</v>
      </c>
      <c r="P111" s="24">
        <v>0</v>
      </c>
    </row>
    <row r="112" spans="1:16" s="73" customFormat="1" x14ac:dyDescent="0.2">
      <c r="A112" s="67" t="s">
        <v>97</v>
      </c>
      <c r="B112" s="24">
        <v>1.6954</v>
      </c>
      <c r="C112" s="24">
        <v>3.6279599999999999</v>
      </c>
      <c r="D112" s="24">
        <v>0</v>
      </c>
      <c r="E112" s="24">
        <v>1.8698399999999999</v>
      </c>
      <c r="F112" s="24">
        <v>4.6902799999999996</v>
      </c>
      <c r="G112" s="24">
        <v>2.6734400000000003</v>
      </c>
      <c r="H112" s="24">
        <v>3.2104799999999996</v>
      </c>
      <c r="I112" s="24">
        <v>0</v>
      </c>
      <c r="J112" s="24">
        <v>4.4315600000000002</v>
      </c>
      <c r="K112" s="24">
        <v>2.9184400000000004</v>
      </c>
      <c r="L112" s="24">
        <v>4.9058799999999998</v>
      </c>
      <c r="M112" s="24">
        <v>5.8780400000000004</v>
      </c>
      <c r="N112" s="24">
        <v>2.7165599999999999</v>
      </c>
      <c r="O112" s="24">
        <v>0</v>
      </c>
      <c r="P112" s="24">
        <v>0</v>
      </c>
    </row>
    <row r="113" spans="1:16" s="24" customFormat="1" ht="22.15" customHeight="1" x14ac:dyDescent="0.2">
      <c r="A113" s="107" t="s">
        <v>98</v>
      </c>
      <c r="B113" s="24">
        <v>0.24304000000000001</v>
      </c>
      <c r="C113" s="24">
        <v>0.60760000000000003</v>
      </c>
      <c r="D113" s="24">
        <v>0.39004</v>
      </c>
      <c r="E113" s="24">
        <v>0.29008</v>
      </c>
      <c r="F113" s="24">
        <v>0.71539999999999992</v>
      </c>
      <c r="G113" s="24">
        <v>0.41355999999999998</v>
      </c>
      <c r="H113" s="24">
        <v>0.38219999999999998</v>
      </c>
      <c r="I113" s="24">
        <v>0.47824</v>
      </c>
      <c r="J113" s="24">
        <v>0.93099999999999994</v>
      </c>
      <c r="K113" s="24">
        <v>0.73695999999999995</v>
      </c>
      <c r="L113" s="24">
        <v>0.94472</v>
      </c>
      <c r="M113" s="24">
        <v>1.0544800000000001</v>
      </c>
      <c r="N113" s="24">
        <v>0.51939999999999997</v>
      </c>
      <c r="O113" s="24">
        <v>0.1176</v>
      </c>
      <c r="P113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Blad70"/>
  <dimension ref="A1:P112"/>
  <sheetViews>
    <sheetView tabSelected="1" zoomScaleNormal="100" workbookViewId="0"/>
  </sheetViews>
  <sheetFormatPr defaultRowHeight="12.75" x14ac:dyDescent="0.2"/>
  <cols>
    <col min="1" max="1" width="18.28515625" customWidth="1"/>
    <col min="2" max="5" width="9.7109375" style="44" customWidth="1"/>
    <col min="6" max="6" width="8.28515625" style="44" customWidth="1"/>
    <col min="7" max="11" width="9.7109375" style="44" customWidth="1"/>
    <col min="12" max="12" width="9.42578125" style="44" customWidth="1"/>
    <col min="13" max="13" width="8.42578125" customWidth="1"/>
  </cols>
  <sheetData>
    <row r="1" spans="1:16" x14ac:dyDescent="0.2">
      <c r="A1" s="72" t="s">
        <v>651</v>
      </c>
      <c r="B1" s="25" t="s">
        <v>428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x14ac:dyDescent="0.2">
      <c r="A2" s="4" t="s">
        <v>725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x14ac:dyDescent="0.2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3.6534400000000002</v>
      </c>
      <c r="C15" s="24">
        <v>1.87964</v>
      </c>
      <c r="D15" s="24">
        <v>3.0654400000000002</v>
      </c>
      <c r="E15" s="24">
        <v>2.8165200000000001</v>
      </c>
      <c r="F15" s="24">
        <v>2.3970800000000003</v>
      </c>
      <c r="G15" s="24">
        <v>3.2869199999999998</v>
      </c>
      <c r="H15" s="24">
        <v>5.14696</v>
      </c>
      <c r="I15" s="24">
        <v>3.4515599999999997</v>
      </c>
      <c r="J15" s="24">
        <v>1.7836000000000001</v>
      </c>
      <c r="K15" s="24">
        <v>2.3323999999999998</v>
      </c>
      <c r="L15" s="24">
        <v>2.0109599999999999</v>
      </c>
      <c r="M15" s="24">
        <v>1.7012799999999999</v>
      </c>
      <c r="N15" s="24">
        <v>3.8964799999999999</v>
      </c>
      <c r="O15" s="24">
        <v>23.106439999999999</v>
      </c>
      <c r="P15" s="24">
        <v>0.47039999999999998</v>
      </c>
    </row>
    <row r="16" spans="1:16" s="73" customFormat="1" x14ac:dyDescent="0.2">
      <c r="A16" s="67" t="s">
        <v>78</v>
      </c>
      <c r="B16" s="24">
        <v>2.6753999999999998</v>
      </c>
      <c r="C16" s="24">
        <v>0.80359999999999998</v>
      </c>
      <c r="D16" s="24">
        <v>0.87219999999999998</v>
      </c>
      <c r="E16" s="24">
        <v>1.274</v>
      </c>
      <c r="F16" s="24">
        <v>1.1073999999999999</v>
      </c>
      <c r="G16" s="24">
        <v>1.8443599999999998</v>
      </c>
      <c r="H16" s="24">
        <v>2.2971199999999996</v>
      </c>
      <c r="I16" s="24">
        <v>1.4523599999999999</v>
      </c>
      <c r="J16" s="24">
        <v>0.76048000000000004</v>
      </c>
      <c r="K16" s="24">
        <v>1.2838000000000001</v>
      </c>
      <c r="L16" s="24">
        <v>0.94667999999999997</v>
      </c>
      <c r="M16" s="24">
        <v>0.83299999999999996</v>
      </c>
      <c r="N16" s="24">
        <v>1.1799199999999999</v>
      </c>
      <c r="O16" s="24">
        <v>0</v>
      </c>
      <c r="P16" s="24">
        <v>0.21364</v>
      </c>
    </row>
    <row r="17" spans="1:16" s="73" customFormat="1" x14ac:dyDescent="0.2">
      <c r="A17" s="67" t="s">
        <v>79</v>
      </c>
      <c r="B17" s="24">
        <v>3.1712800000000003</v>
      </c>
      <c r="C17" s="24">
        <v>0.74480000000000002</v>
      </c>
      <c r="D17" s="24">
        <v>1.20932</v>
      </c>
      <c r="E17" s="24">
        <v>1.67384</v>
      </c>
      <c r="F17" s="24">
        <v>0.1764</v>
      </c>
      <c r="G17" s="24">
        <v>1.6150399999999998</v>
      </c>
      <c r="H17" s="24">
        <v>1.4268799999999999</v>
      </c>
      <c r="I17" s="24">
        <v>1.07016</v>
      </c>
      <c r="J17" s="24">
        <v>0.52332000000000001</v>
      </c>
      <c r="K17" s="24">
        <v>1.02312</v>
      </c>
      <c r="L17" s="24">
        <v>0.99568000000000001</v>
      </c>
      <c r="M17" s="24">
        <v>0.87612000000000001</v>
      </c>
      <c r="N17" s="24">
        <v>0.99568000000000001</v>
      </c>
      <c r="O17" s="24">
        <v>0</v>
      </c>
      <c r="P17" s="24">
        <v>0.18815999999999999</v>
      </c>
    </row>
    <row r="18" spans="1:16" s="73" customFormat="1" x14ac:dyDescent="0.2">
      <c r="A18" s="67" t="s">
        <v>80</v>
      </c>
      <c r="B18" s="24">
        <v>3.5652399999999997</v>
      </c>
      <c r="C18" s="24">
        <v>1.0878000000000001</v>
      </c>
      <c r="D18" s="24">
        <v>1.71696</v>
      </c>
      <c r="E18" s="24">
        <v>1.4719599999999999</v>
      </c>
      <c r="F18" s="24">
        <v>0.9388399999999999</v>
      </c>
      <c r="G18" s="24">
        <v>1.78948</v>
      </c>
      <c r="H18" s="24">
        <v>0</v>
      </c>
      <c r="I18" s="24">
        <v>1.3034000000000001</v>
      </c>
      <c r="J18" s="24">
        <v>0.84475999999999996</v>
      </c>
      <c r="K18" s="24">
        <v>1.04664</v>
      </c>
      <c r="L18" s="24">
        <v>1.0172399999999999</v>
      </c>
      <c r="M18" s="24">
        <v>0.91336000000000006</v>
      </c>
      <c r="N18" s="24">
        <v>1.2152000000000001</v>
      </c>
      <c r="O18" s="24">
        <v>0</v>
      </c>
      <c r="P18" s="24">
        <v>0.23323999999999998</v>
      </c>
    </row>
    <row r="19" spans="1:16" s="73" customFormat="1" x14ac:dyDescent="0.2">
      <c r="A19" s="67" t="s">
        <v>81</v>
      </c>
      <c r="B19" s="24">
        <v>2.93804</v>
      </c>
      <c r="C19" s="24">
        <v>1.2112799999999999</v>
      </c>
      <c r="D19" s="24">
        <v>1.6228799999999999</v>
      </c>
      <c r="E19" s="24">
        <v>1.1328799999999999</v>
      </c>
      <c r="F19" s="24">
        <v>0.9388399999999999</v>
      </c>
      <c r="G19" s="24">
        <v>1.58368</v>
      </c>
      <c r="H19" s="24">
        <v>1.5542800000000001</v>
      </c>
      <c r="I19" s="24">
        <v>0.62916000000000005</v>
      </c>
      <c r="J19" s="24">
        <v>0.45276</v>
      </c>
      <c r="K19" s="24">
        <v>0.98587999999999998</v>
      </c>
      <c r="L19" s="24">
        <v>0.9270799999999999</v>
      </c>
      <c r="M19" s="24">
        <v>0.86239999999999994</v>
      </c>
      <c r="N19" s="24">
        <v>1.0309600000000001</v>
      </c>
      <c r="O19" s="24">
        <v>0</v>
      </c>
      <c r="P19" s="24">
        <v>0.19600000000000001</v>
      </c>
    </row>
    <row r="20" spans="1:16" s="73" customFormat="1" x14ac:dyDescent="0.2">
      <c r="A20" s="67" t="s">
        <v>82</v>
      </c>
      <c r="B20" s="24">
        <v>1.6758</v>
      </c>
      <c r="C20" s="24">
        <v>0.55467999999999995</v>
      </c>
      <c r="D20" s="24">
        <v>0.80359999999999998</v>
      </c>
      <c r="E20" s="24">
        <v>0.91923999999999995</v>
      </c>
      <c r="F20" s="24">
        <v>0.61151999999999995</v>
      </c>
      <c r="G20" s="24">
        <v>0.66248000000000007</v>
      </c>
      <c r="H20" s="24">
        <v>1.7561599999999999</v>
      </c>
      <c r="I20" s="24">
        <v>0.70755999999999997</v>
      </c>
      <c r="J20" s="24">
        <v>0.34887999999999997</v>
      </c>
      <c r="K20" s="24">
        <v>0.50568000000000002</v>
      </c>
      <c r="L20" s="24">
        <v>0.49587999999999999</v>
      </c>
      <c r="M20" s="24">
        <v>0.60172000000000003</v>
      </c>
      <c r="N20" s="24">
        <v>0.9329599999999999</v>
      </c>
      <c r="O20" s="24">
        <v>0</v>
      </c>
      <c r="P20" s="24">
        <v>0.13131999999999999</v>
      </c>
    </row>
    <row r="21" spans="1:16" s="73" customFormat="1" x14ac:dyDescent="0.2">
      <c r="A21" s="67" t="s">
        <v>83</v>
      </c>
      <c r="B21" s="24">
        <v>3.1457999999999999</v>
      </c>
      <c r="C21" s="24">
        <v>0.83887999999999996</v>
      </c>
      <c r="D21" s="24">
        <v>1.1759999999999999</v>
      </c>
      <c r="E21" s="24">
        <v>0.68403999999999998</v>
      </c>
      <c r="F21" s="24">
        <v>0.61739999999999995</v>
      </c>
      <c r="G21" s="24">
        <v>0.90748000000000006</v>
      </c>
      <c r="H21" s="24">
        <v>2.3755199999999999</v>
      </c>
      <c r="I21" s="24">
        <v>0.84279999999999999</v>
      </c>
      <c r="J21" s="24">
        <v>0.40571999999999997</v>
      </c>
      <c r="K21" s="24">
        <v>0.85063999999999995</v>
      </c>
      <c r="L21" s="24">
        <v>0.67619999999999991</v>
      </c>
      <c r="M21" s="24">
        <v>0.65856000000000003</v>
      </c>
      <c r="N21" s="24">
        <v>0.7056</v>
      </c>
      <c r="O21" s="24">
        <v>0</v>
      </c>
      <c r="P21" s="24">
        <v>0.15484000000000001</v>
      </c>
    </row>
    <row r="22" spans="1:16" s="73" customFormat="1" x14ac:dyDescent="0.2">
      <c r="A22" s="67" t="s">
        <v>84</v>
      </c>
      <c r="B22" s="24">
        <v>2.9027600000000002</v>
      </c>
      <c r="C22" s="24">
        <v>0.19600000000000001</v>
      </c>
      <c r="D22" s="24">
        <v>0</v>
      </c>
      <c r="E22" s="24">
        <v>0.29791999999999996</v>
      </c>
      <c r="F22" s="24">
        <v>0.18228</v>
      </c>
      <c r="G22" s="24">
        <v>0.18815999999999999</v>
      </c>
      <c r="H22" s="24">
        <v>0.7056</v>
      </c>
      <c r="I22" s="24">
        <v>0.13720000000000002</v>
      </c>
      <c r="J22" s="24">
        <v>0.10192</v>
      </c>
      <c r="K22" s="24">
        <v>0.47627999999999998</v>
      </c>
      <c r="L22" s="24">
        <v>0.22540000000000002</v>
      </c>
      <c r="M22" s="24">
        <v>0.19208</v>
      </c>
      <c r="N22" s="24">
        <v>0.39200000000000002</v>
      </c>
      <c r="O22" s="24">
        <v>0</v>
      </c>
      <c r="P22" s="24">
        <v>6.2719999999999998E-2</v>
      </c>
    </row>
    <row r="23" spans="1:16" s="73" customFormat="1" x14ac:dyDescent="0.2">
      <c r="A23" s="67" t="s">
        <v>85</v>
      </c>
      <c r="B23" s="24">
        <v>1.66404</v>
      </c>
      <c r="C23" s="24">
        <v>0.53312000000000004</v>
      </c>
      <c r="D23" s="24">
        <v>0.88788</v>
      </c>
      <c r="E23" s="24">
        <v>0.63895999999999997</v>
      </c>
      <c r="F23" s="24">
        <v>0.48215999999999998</v>
      </c>
      <c r="G23" s="24">
        <v>0.22736000000000001</v>
      </c>
      <c r="H23" s="24">
        <v>1.5386</v>
      </c>
      <c r="I23" s="24">
        <v>0.1862</v>
      </c>
      <c r="J23" s="24">
        <v>0.19991999999999999</v>
      </c>
      <c r="K23" s="24">
        <v>0.53116000000000008</v>
      </c>
      <c r="L23" s="24">
        <v>0.49980000000000002</v>
      </c>
      <c r="M23" s="24">
        <v>0.56055999999999995</v>
      </c>
      <c r="N23" s="24">
        <v>0.99175999999999997</v>
      </c>
      <c r="O23" s="24">
        <v>0</v>
      </c>
      <c r="P23" s="24">
        <v>0.10388</v>
      </c>
    </row>
    <row r="24" spans="1:16" s="73" customFormat="1" x14ac:dyDescent="0.2">
      <c r="A24" s="67" t="s">
        <v>86</v>
      </c>
      <c r="B24" s="24">
        <v>2.7714399999999997</v>
      </c>
      <c r="C24" s="24">
        <v>1.7385200000000001</v>
      </c>
      <c r="D24" s="24">
        <v>2.00508</v>
      </c>
      <c r="E24" s="24">
        <v>2.6989199999999998</v>
      </c>
      <c r="F24" s="24">
        <v>2.1971599999999998</v>
      </c>
      <c r="G24" s="24">
        <v>3.0889600000000002</v>
      </c>
      <c r="H24" s="24">
        <v>3.4084400000000001</v>
      </c>
      <c r="I24" s="24">
        <v>2.891</v>
      </c>
      <c r="J24" s="24">
        <v>1.3582799999999999</v>
      </c>
      <c r="K24" s="24">
        <v>1.8717999999999999</v>
      </c>
      <c r="L24" s="24">
        <v>1.8051600000000001</v>
      </c>
      <c r="M24" s="24">
        <v>1.5660400000000001</v>
      </c>
      <c r="N24" s="24">
        <v>3.1144400000000001</v>
      </c>
      <c r="O24" s="24">
        <v>22.64584</v>
      </c>
      <c r="P24" s="24">
        <v>0.41943999999999998</v>
      </c>
    </row>
    <row r="25" spans="1:16" s="73" customFormat="1" x14ac:dyDescent="0.2">
      <c r="A25" s="67" t="s">
        <v>87</v>
      </c>
      <c r="B25" s="24">
        <v>3.9474399999999994</v>
      </c>
      <c r="C25" s="24">
        <v>0.94079999999999997</v>
      </c>
      <c r="D25" s="24">
        <v>1.3269200000000001</v>
      </c>
      <c r="E25" s="24">
        <v>0.99372000000000005</v>
      </c>
      <c r="F25" s="24">
        <v>1.05644</v>
      </c>
      <c r="G25" s="24">
        <v>1.46608</v>
      </c>
      <c r="H25" s="24">
        <v>1.9854799999999997</v>
      </c>
      <c r="I25" s="24">
        <v>1.0427200000000001</v>
      </c>
      <c r="J25" s="24">
        <v>0.52136000000000005</v>
      </c>
      <c r="K25" s="24">
        <v>0.85063999999999995</v>
      </c>
      <c r="L25" s="24">
        <v>0.66444000000000003</v>
      </c>
      <c r="M25" s="24">
        <v>0.59583999999999993</v>
      </c>
      <c r="N25" s="24">
        <v>0.78595999999999999</v>
      </c>
      <c r="O25" s="24">
        <v>0</v>
      </c>
      <c r="P25" s="24">
        <v>0.1666</v>
      </c>
    </row>
    <row r="26" spans="1:16" s="73" customFormat="1" x14ac:dyDescent="0.2">
      <c r="A26" s="67" t="s">
        <v>88</v>
      </c>
      <c r="B26" s="24">
        <v>4.0003599999999997</v>
      </c>
      <c r="C26" s="24">
        <v>2.00312</v>
      </c>
      <c r="D26" s="24">
        <v>3.07524</v>
      </c>
      <c r="E26" s="24">
        <v>2.7577199999999999</v>
      </c>
      <c r="F26" s="24">
        <v>2.2167599999999998</v>
      </c>
      <c r="G26" s="24">
        <v>3.5417199999999998</v>
      </c>
      <c r="H26" s="24">
        <v>4.8353200000000003</v>
      </c>
      <c r="I26" s="24">
        <v>2.34416</v>
      </c>
      <c r="J26" s="24">
        <v>1.4543200000000001</v>
      </c>
      <c r="K26" s="24">
        <v>2.1795200000000001</v>
      </c>
      <c r="L26" s="24">
        <v>1.9854799999999997</v>
      </c>
      <c r="M26" s="24">
        <v>1.5934799999999998</v>
      </c>
      <c r="N26" s="24">
        <v>3.1712800000000003</v>
      </c>
      <c r="O26" s="24">
        <v>14.698039999999999</v>
      </c>
      <c r="P26" s="24">
        <v>0.41747999999999996</v>
      </c>
    </row>
    <row r="27" spans="1:16" s="73" customFormat="1" x14ac:dyDescent="0.2">
      <c r="A27" s="67" t="s">
        <v>89</v>
      </c>
      <c r="B27" s="24">
        <v>2.9733199999999997</v>
      </c>
      <c r="C27" s="24">
        <v>0.94079999999999997</v>
      </c>
      <c r="D27" s="24">
        <v>1.2544</v>
      </c>
      <c r="E27" s="24">
        <v>1.0544800000000001</v>
      </c>
      <c r="F27" s="24">
        <v>0.70363999999999993</v>
      </c>
      <c r="G27" s="24">
        <v>1.0094000000000001</v>
      </c>
      <c r="H27" s="24">
        <v>1.6365999999999998</v>
      </c>
      <c r="I27" s="24">
        <v>0.95255999999999996</v>
      </c>
      <c r="J27" s="24">
        <v>0.40179999999999999</v>
      </c>
      <c r="K27" s="24">
        <v>0.73695999999999995</v>
      </c>
      <c r="L27" s="24">
        <v>0.86043999999999998</v>
      </c>
      <c r="M27" s="24">
        <v>0.70363999999999993</v>
      </c>
      <c r="N27" s="24">
        <v>1.2152000000000001</v>
      </c>
      <c r="O27" s="24">
        <v>0</v>
      </c>
      <c r="P27" s="24">
        <v>0.16855999999999999</v>
      </c>
    </row>
    <row r="28" spans="1:16" s="73" customFormat="1" x14ac:dyDescent="0.2">
      <c r="A28" s="67" t="s">
        <v>90</v>
      </c>
      <c r="B28" s="24">
        <v>2.0168399999999997</v>
      </c>
      <c r="C28" s="24">
        <v>0.89180000000000004</v>
      </c>
      <c r="D28" s="24">
        <v>1.421</v>
      </c>
      <c r="E28" s="24">
        <v>1.2563599999999999</v>
      </c>
      <c r="F28" s="24">
        <v>0.62327999999999995</v>
      </c>
      <c r="G28" s="24">
        <v>1.6875599999999999</v>
      </c>
      <c r="H28" s="24">
        <v>1.9541199999999999</v>
      </c>
      <c r="I28" s="24">
        <v>0.91139999999999999</v>
      </c>
      <c r="J28" s="24">
        <v>0.43903999999999999</v>
      </c>
      <c r="K28" s="24">
        <v>1.0309600000000001</v>
      </c>
      <c r="L28" s="24">
        <v>0.98587999999999998</v>
      </c>
      <c r="M28" s="24">
        <v>0.89376</v>
      </c>
      <c r="N28" s="24">
        <v>1.1034799999999998</v>
      </c>
      <c r="O28" s="24">
        <v>0</v>
      </c>
      <c r="P28" s="24">
        <v>0.19991999999999999</v>
      </c>
    </row>
    <row r="29" spans="1:16" s="73" customFormat="1" x14ac:dyDescent="0.2">
      <c r="A29" s="67" t="s">
        <v>91</v>
      </c>
      <c r="B29" s="24">
        <v>1.5327200000000001</v>
      </c>
      <c r="C29" s="24">
        <v>0.91336000000000006</v>
      </c>
      <c r="D29" s="24">
        <v>1.59544</v>
      </c>
      <c r="E29" s="24">
        <v>1.0172399999999999</v>
      </c>
      <c r="F29" s="24">
        <v>0.66444000000000003</v>
      </c>
      <c r="G29" s="24">
        <v>1.3641599999999998</v>
      </c>
      <c r="H29" s="24">
        <v>1.99136</v>
      </c>
      <c r="I29" s="24">
        <v>0.98980000000000001</v>
      </c>
      <c r="J29" s="24">
        <v>0.59583999999999993</v>
      </c>
      <c r="K29" s="24">
        <v>0.79380000000000006</v>
      </c>
      <c r="L29" s="24">
        <v>0.66836000000000007</v>
      </c>
      <c r="M29" s="24">
        <v>0.68011999999999995</v>
      </c>
      <c r="N29" s="24">
        <v>0.6879599999999999</v>
      </c>
      <c r="O29" s="24">
        <v>0</v>
      </c>
      <c r="P29" s="24">
        <v>0.18031999999999998</v>
      </c>
    </row>
    <row r="30" spans="1:16" s="73" customFormat="1" x14ac:dyDescent="0.2">
      <c r="A30" s="67" t="s">
        <v>92</v>
      </c>
      <c r="B30" s="24">
        <v>2.8517999999999999</v>
      </c>
      <c r="C30" s="24">
        <v>0.75656000000000001</v>
      </c>
      <c r="D30" s="24">
        <v>1.18384</v>
      </c>
      <c r="E30" s="24">
        <v>0.87219999999999998</v>
      </c>
      <c r="F30" s="24">
        <v>0.83692</v>
      </c>
      <c r="G30" s="24">
        <v>0.58799999999999997</v>
      </c>
      <c r="H30" s="24">
        <v>1.421</v>
      </c>
      <c r="I30" s="24">
        <v>0.77027999999999996</v>
      </c>
      <c r="J30" s="24">
        <v>0.48411999999999999</v>
      </c>
      <c r="K30" s="24">
        <v>0.74480000000000002</v>
      </c>
      <c r="L30" s="24">
        <v>0.80163999999999991</v>
      </c>
      <c r="M30" s="24">
        <v>0.60563999999999996</v>
      </c>
      <c r="N30" s="24">
        <v>1.3955199999999999</v>
      </c>
      <c r="O30" s="24">
        <v>0</v>
      </c>
      <c r="P30" s="24">
        <v>0.17051999999999998</v>
      </c>
    </row>
    <row r="31" spans="1:16" s="73" customFormat="1" x14ac:dyDescent="0.2">
      <c r="A31" s="67" t="s">
        <v>93</v>
      </c>
      <c r="B31" s="24">
        <v>2.2500799999999996</v>
      </c>
      <c r="C31" s="24">
        <v>1.1073999999999999</v>
      </c>
      <c r="D31" s="24">
        <v>0.69187999999999994</v>
      </c>
      <c r="E31" s="24">
        <v>1.3014400000000002</v>
      </c>
      <c r="F31" s="24">
        <v>0.90356000000000003</v>
      </c>
      <c r="G31" s="24">
        <v>1.8247600000000002</v>
      </c>
      <c r="H31" s="24">
        <v>0.94275999999999993</v>
      </c>
      <c r="I31" s="24">
        <v>0.53312000000000004</v>
      </c>
      <c r="J31" s="24">
        <v>0.49</v>
      </c>
      <c r="K31" s="24">
        <v>0.92511999999999994</v>
      </c>
      <c r="L31" s="24">
        <v>0.93687999999999994</v>
      </c>
      <c r="M31" s="24">
        <v>0.70363999999999993</v>
      </c>
      <c r="N31" s="24">
        <v>1.25048</v>
      </c>
      <c r="O31" s="24">
        <v>0</v>
      </c>
      <c r="P31" s="24">
        <v>0.16855999999999999</v>
      </c>
    </row>
    <row r="32" spans="1:16" s="73" customFormat="1" x14ac:dyDescent="0.2">
      <c r="A32" s="67" t="s">
        <v>94</v>
      </c>
      <c r="B32" s="24">
        <v>1.2681199999999999</v>
      </c>
      <c r="C32" s="24">
        <v>0.54096</v>
      </c>
      <c r="D32" s="24">
        <v>0.86239999999999994</v>
      </c>
      <c r="E32" s="24">
        <v>0.84867999999999999</v>
      </c>
      <c r="F32" s="24">
        <v>0.53312000000000004</v>
      </c>
      <c r="G32" s="24">
        <v>0.80359999999999998</v>
      </c>
      <c r="H32" s="24">
        <v>1.25244</v>
      </c>
      <c r="I32" s="24">
        <v>0.66248000000000007</v>
      </c>
      <c r="J32" s="24">
        <v>0.33516000000000001</v>
      </c>
      <c r="K32" s="24">
        <v>0.66639999999999999</v>
      </c>
      <c r="L32" s="24">
        <v>0.46843999999999997</v>
      </c>
      <c r="M32" s="24">
        <v>0.58016000000000001</v>
      </c>
      <c r="N32" s="24">
        <v>1.17404</v>
      </c>
      <c r="O32" s="24">
        <v>6.0387599999999999</v>
      </c>
      <c r="P32" s="24">
        <v>0.12936</v>
      </c>
    </row>
    <row r="33" spans="1:16" s="73" customFormat="1" x14ac:dyDescent="0.2">
      <c r="A33" s="67" t="s">
        <v>95</v>
      </c>
      <c r="B33" s="24">
        <v>1.81104</v>
      </c>
      <c r="C33" s="24">
        <v>0.30575999999999998</v>
      </c>
      <c r="D33" s="24">
        <v>0.23715999999999998</v>
      </c>
      <c r="E33" s="24">
        <v>0.34691999999999995</v>
      </c>
      <c r="F33" s="24">
        <v>0.35671999999999998</v>
      </c>
      <c r="G33" s="24">
        <v>0.38808000000000004</v>
      </c>
      <c r="H33" s="24">
        <v>2.1089600000000002</v>
      </c>
      <c r="I33" s="24">
        <v>0.27440000000000003</v>
      </c>
      <c r="J33" s="24">
        <v>0.21951999999999999</v>
      </c>
      <c r="K33" s="24">
        <v>0.50960000000000005</v>
      </c>
      <c r="L33" s="24">
        <v>0.39983999999999997</v>
      </c>
      <c r="M33" s="24">
        <v>0.30184</v>
      </c>
      <c r="N33" s="24">
        <v>0.43708000000000002</v>
      </c>
      <c r="O33" s="24">
        <v>0</v>
      </c>
      <c r="P33" s="24">
        <v>7.8399999999999997E-2</v>
      </c>
    </row>
    <row r="34" spans="1:16" s="73" customFormat="1" x14ac:dyDescent="0.2">
      <c r="A34" s="67" t="s">
        <v>96</v>
      </c>
      <c r="B34" s="24">
        <v>2.548</v>
      </c>
      <c r="C34" s="24">
        <v>0.56447999999999998</v>
      </c>
      <c r="D34" s="24">
        <v>0.7056</v>
      </c>
      <c r="E34" s="24">
        <v>1.10544</v>
      </c>
      <c r="F34" s="24">
        <v>0.74872000000000005</v>
      </c>
      <c r="G34" s="24">
        <v>0.82319999999999993</v>
      </c>
      <c r="H34" s="24">
        <v>1.83064</v>
      </c>
      <c r="I34" s="24">
        <v>0.74675999999999998</v>
      </c>
      <c r="J34" s="24">
        <v>0.43119999999999997</v>
      </c>
      <c r="K34" s="24">
        <v>0.77027999999999996</v>
      </c>
      <c r="L34" s="24">
        <v>0.67032000000000003</v>
      </c>
      <c r="M34" s="24">
        <v>0.51744000000000001</v>
      </c>
      <c r="N34" s="24">
        <v>1.0544800000000001</v>
      </c>
      <c r="O34" s="24">
        <v>0</v>
      </c>
      <c r="P34" s="24">
        <v>0.14112</v>
      </c>
    </row>
    <row r="35" spans="1:16" s="73" customFormat="1" x14ac:dyDescent="0.2">
      <c r="A35" s="67" t="s">
        <v>97</v>
      </c>
      <c r="B35" s="24">
        <v>2.3715999999999999</v>
      </c>
      <c r="C35" s="24">
        <v>0.55271999999999999</v>
      </c>
      <c r="D35" s="24">
        <v>0.57231999999999994</v>
      </c>
      <c r="E35" s="24">
        <v>0.90944000000000003</v>
      </c>
      <c r="F35" s="24">
        <v>0.64092000000000005</v>
      </c>
      <c r="G35" s="24">
        <v>0.89964</v>
      </c>
      <c r="H35" s="24">
        <v>2.4323600000000001</v>
      </c>
      <c r="I35" s="24">
        <v>0.49784</v>
      </c>
      <c r="J35" s="24">
        <v>0.38416</v>
      </c>
      <c r="K35" s="24">
        <v>0.62327999999999995</v>
      </c>
      <c r="L35" s="24">
        <v>0.50372000000000006</v>
      </c>
      <c r="M35" s="24">
        <v>0.5292</v>
      </c>
      <c r="N35" s="24">
        <v>0.78008</v>
      </c>
      <c r="O35" s="24">
        <v>0</v>
      </c>
      <c r="P35" s="24">
        <v>0.13131999999999999</v>
      </c>
    </row>
    <row r="36" spans="1:16" s="24" customFormat="1" ht="22.15" customHeight="1" x14ac:dyDescent="0.2">
      <c r="A36" s="107" t="s">
        <v>98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651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x14ac:dyDescent="0.2">
      <c r="A40" s="45" t="s">
        <v>0</v>
      </c>
      <c r="B40" s="16" t="s">
        <v>426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1.52684</v>
      </c>
      <c r="C53" s="24">
        <v>2.18344</v>
      </c>
      <c r="D53" s="24">
        <v>3.4574400000000001</v>
      </c>
      <c r="E53" s="24">
        <v>2.9674399999999999</v>
      </c>
      <c r="F53" s="24">
        <v>3.1261999999999999</v>
      </c>
      <c r="G53" s="24">
        <v>3.8827600000000002</v>
      </c>
      <c r="H53" s="24">
        <v>7.2637599999999996</v>
      </c>
      <c r="I53" s="24">
        <v>4.1963600000000003</v>
      </c>
      <c r="J53" s="24">
        <v>2.2892799999999998</v>
      </c>
      <c r="K53" s="24">
        <v>3.46332</v>
      </c>
      <c r="L53" s="24">
        <v>3.8984400000000003</v>
      </c>
      <c r="M53" s="24">
        <v>3.9748800000000002</v>
      </c>
      <c r="N53" s="24">
        <v>5.87608</v>
      </c>
      <c r="O53" s="24">
        <v>33.994240000000005</v>
      </c>
      <c r="P53" s="24">
        <v>0.63895999999999997</v>
      </c>
    </row>
    <row r="54" spans="1:16" s="73" customFormat="1" x14ac:dyDescent="0.2">
      <c r="A54" s="67" t="s">
        <v>78</v>
      </c>
      <c r="B54" s="24">
        <v>2.5284</v>
      </c>
      <c r="C54" s="24">
        <v>0.94863999999999993</v>
      </c>
      <c r="D54" s="24">
        <v>0.72716000000000003</v>
      </c>
      <c r="E54" s="24">
        <v>1.4405999999999999</v>
      </c>
      <c r="F54" s="24">
        <v>1.36808</v>
      </c>
      <c r="G54" s="24">
        <v>2.0579999999999998</v>
      </c>
      <c r="H54" s="24">
        <v>2.6264000000000003</v>
      </c>
      <c r="I54" s="24">
        <v>1.78752</v>
      </c>
      <c r="J54" s="24">
        <v>0.91139999999999999</v>
      </c>
      <c r="K54" s="24">
        <v>2.1050400000000002</v>
      </c>
      <c r="L54" s="24">
        <v>2.4774400000000001</v>
      </c>
      <c r="M54" s="24">
        <v>1.8972799999999999</v>
      </c>
      <c r="N54" s="24">
        <v>1.7463599999999999</v>
      </c>
      <c r="O54" s="24">
        <v>0</v>
      </c>
      <c r="P54" s="24">
        <v>0.28811999999999999</v>
      </c>
    </row>
    <row r="55" spans="1:16" s="73" customFormat="1" x14ac:dyDescent="0.2">
      <c r="A55" s="67" t="s">
        <v>79</v>
      </c>
      <c r="B55" s="24">
        <v>2.9419599999999999</v>
      </c>
      <c r="C55" s="24">
        <v>0.92119999999999991</v>
      </c>
      <c r="D55" s="24">
        <v>1.43472</v>
      </c>
      <c r="E55" s="24">
        <v>1.8384799999999999</v>
      </c>
      <c r="F55" s="24">
        <v>0</v>
      </c>
      <c r="G55" s="24">
        <v>1.4033599999999999</v>
      </c>
      <c r="H55" s="24">
        <v>2.4284400000000002</v>
      </c>
      <c r="I55" s="24">
        <v>1.56996</v>
      </c>
      <c r="J55" s="24">
        <v>0.81143999999999994</v>
      </c>
      <c r="K55" s="24">
        <v>1.1230799999999999</v>
      </c>
      <c r="L55" s="24">
        <v>1.7796799999999999</v>
      </c>
      <c r="M55" s="24">
        <v>0.92511999999999994</v>
      </c>
      <c r="N55" s="24">
        <v>0</v>
      </c>
      <c r="O55" s="24">
        <v>0</v>
      </c>
      <c r="P55" s="24">
        <v>0.25480000000000003</v>
      </c>
    </row>
    <row r="56" spans="1:16" s="73" customFormat="1" x14ac:dyDescent="0.2">
      <c r="A56" s="67" t="s">
        <v>80</v>
      </c>
      <c r="B56" s="24">
        <v>3.9435199999999999</v>
      </c>
      <c r="C56" s="24">
        <v>1.19364</v>
      </c>
      <c r="D56" s="24">
        <v>1.6659999999999999</v>
      </c>
      <c r="E56" s="24">
        <v>1.3367200000000001</v>
      </c>
      <c r="F56" s="24">
        <v>1.45628</v>
      </c>
      <c r="G56" s="24">
        <v>2.0873999999999997</v>
      </c>
      <c r="H56" s="24">
        <v>0</v>
      </c>
      <c r="I56" s="24">
        <v>1.6699199999999998</v>
      </c>
      <c r="J56" s="24">
        <v>1.127</v>
      </c>
      <c r="K56" s="24">
        <v>1.8051600000000001</v>
      </c>
      <c r="L56" s="24">
        <v>1.9697999999999998</v>
      </c>
      <c r="M56" s="24">
        <v>2.5205600000000001</v>
      </c>
      <c r="N56" s="24">
        <v>1.5307600000000001</v>
      </c>
      <c r="O56" s="24">
        <v>0</v>
      </c>
      <c r="P56" s="24">
        <v>0.30771999999999999</v>
      </c>
    </row>
    <row r="57" spans="1:16" s="73" customFormat="1" x14ac:dyDescent="0.2">
      <c r="A57" s="67" t="s">
        <v>81</v>
      </c>
      <c r="B57" s="24">
        <v>3.9866399999999995</v>
      </c>
      <c r="C57" s="24">
        <v>1.4033599999999999</v>
      </c>
      <c r="D57" s="24">
        <v>1.9874400000000001</v>
      </c>
      <c r="E57" s="24">
        <v>1.1779599999999999</v>
      </c>
      <c r="F57" s="24">
        <v>1.1897199999999999</v>
      </c>
      <c r="G57" s="24">
        <v>1.4425599999999998</v>
      </c>
      <c r="H57" s="24">
        <v>0</v>
      </c>
      <c r="I57" s="24">
        <v>0.92511999999999994</v>
      </c>
      <c r="J57" s="24">
        <v>0.69775999999999994</v>
      </c>
      <c r="K57" s="24">
        <v>1.8404399999999999</v>
      </c>
      <c r="L57" s="24">
        <v>1.49156</v>
      </c>
      <c r="M57" s="24">
        <v>2.2304799999999996</v>
      </c>
      <c r="N57" s="24">
        <v>2.1481600000000003</v>
      </c>
      <c r="O57" s="24">
        <v>0</v>
      </c>
      <c r="P57" s="24">
        <v>0.24892</v>
      </c>
    </row>
    <row r="58" spans="1:16" s="73" customFormat="1" x14ac:dyDescent="0.2">
      <c r="A58" s="67" t="s">
        <v>82</v>
      </c>
      <c r="B58" s="24">
        <v>1.6875599999999999</v>
      </c>
      <c r="C58" s="24">
        <v>0.71736</v>
      </c>
      <c r="D58" s="24">
        <v>0.99568000000000001</v>
      </c>
      <c r="E58" s="24">
        <v>1.0387999999999999</v>
      </c>
      <c r="F58" s="24">
        <v>0.64680000000000004</v>
      </c>
      <c r="G58" s="24">
        <v>0.86631999999999998</v>
      </c>
      <c r="H58" s="24">
        <v>1.5092000000000001</v>
      </c>
      <c r="I58" s="24">
        <v>0.90160000000000007</v>
      </c>
      <c r="J58" s="24">
        <v>0.40767999999999999</v>
      </c>
      <c r="K58" s="24">
        <v>1.0192000000000001</v>
      </c>
      <c r="L58" s="24">
        <v>1.19756</v>
      </c>
      <c r="M58" s="24">
        <v>1.43276</v>
      </c>
      <c r="N58" s="24">
        <v>1.02704</v>
      </c>
      <c r="O58" s="24">
        <v>0</v>
      </c>
      <c r="P58" s="24">
        <v>0.1666</v>
      </c>
    </row>
    <row r="59" spans="1:16" s="73" customFormat="1" x14ac:dyDescent="0.2">
      <c r="A59" s="67" t="s">
        <v>83</v>
      </c>
      <c r="B59" s="24">
        <v>4.2571200000000005</v>
      </c>
      <c r="C59" s="24">
        <v>1.0623200000000002</v>
      </c>
      <c r="D59" s="24">
        <v>1.3857199999999998</v>
      </c>
      <c r="E59" s="24">
        <v>0.67619999999999991</v>
      </c>
      <c r="F59" s="24">
        <v>0.93687999999999994</v>
      </c>
      <c r="G59" s="24">
        <v>1.0682</v>
      </c>
      <c r="H59" s="24">
        <v>2.254</v>
      </c>
      <c r="I59" s="24">
        <v>1.23872</v>
      </c>
      <c r="J59" s="24">
        <v>0.58799999999999997</v>
      </c>
      <c r="K59" s="24">
        <v>1.5582</v>
      </c>
      <c r="L59" s="24">
        <v>1.3367200000000001</v>
      </c>
      <c r="M59" s="24">
        <v>0.47431999999999996</v>
      </c>
      <c r="N59" s="24">
        <v>1.1563999999999999</v>
      </c>
      <c r="O59" s="24">
        <v>0</v>
      </c>
      <c r="P59" s="24">
        <v>0.20383999999999999</v>
      </c>
    </row>
    <row r="60" spans="1:16" s="73" customFormat="1" x14ac:dyDescent="0.2">
      <c r="A60" s="67" t="s">
        <v>84</v>
      </c>
      <c r="B60" s="24">
        <v>1.8835599999999999</v>
      </c>
      <c r="C60" s="24">
        <v>0.26852000000000004</v>
      </c>
      <c r="D60" s="24">
        <v>0</v>
      </c>
      <c r="E60" s="24">
        <v>0.33711999999999998</v>
      </c>
      <c r="F60" s="24">
        <v>0.23912</v>
      </c>
      <c r="G60" s="24">
        <v>0</v>
      </c>
      <c r="H60" s="24">
        <v>1.20932</v>
      </c>
      <c r="I60" s="24">
        <v>0.20383999999999999</v>
      </c>
      <c r="J60" s="24">
        <v>0.14504</v>
      </c>
      <c r="K60" s="24">
        <v>0.86827999999999994</v>
      </c>
      <c r="L60" s="24">
        <v>0.38612000000000002</v>
      </c>
      <c r="M60" s="24">
        <v>0.63895999999999997</v>
      </c>
      <c r="N60" s="24">
        <v>0.39396000000000003</v>
      </c>
      <c r="O60" s="24">
        <v>0</v>
      </c>
      <c r="P60" s="24">
        <v>8.6239999999999997E-2</v>
      </c>
    </row>
    <row r="61" spans="1:16" s="73" customFormat="1" x14ac:dyDescent="0.2">
      <c r="A61" s="67" t="s">
        <v>85</v>
      </c>
      <c r="B61" s="24">
        <v>2.2814399999999999</v>
      </c>
      <c r="C61" s="24">
        <v>0.67227999999999999</v>
      </c>
      <c r="D61" s="24">
        <v>1.0054799999999999</v>
      </c>
      <c r="E61" s="24">
        <v>0.72519999999999996</v>
      </c>
      <c r="F61" s="24">
        <v>0.49196000000000001</v>
      </c>
      <c r="G61" s="24">
        <v>0.29596</v>
      </c>
      <c r="H61" s="24">
        <v>2.1050400000000002</v>
      </c>
      <c r="I61" s="24">
        <v>0.27440000000000003</v>
      </c>
      <c r="J61" s="24">
        <v>0.27440000000000003</v>
      </c>
      <c r="K61" s="24">
        <v>1.01136</v>
      </c>
      <c r="L61" s="24">
        <v>1.0074400000000001</v>
      </c>
      <c r="M61" s="24">
        <v>1.0858400000000001</v>
      </c>
      <c r="N61" s="24">
        <v>1.48176</v>
      </c>
      <c r="O61" s="24">
        <v>0</v>
      </c>
      <c r="P61" s="24">
        <v>0.14307999999999998</v>
      </c>
    </row>
    <row r="62" spans="1:16" s="73" customFormat="1" x14ac:dyDescent="0.2">
      <c r="A62" s="67" t="s">
        <v>86</v>
      </c>
      <c r="B62" s="24">
        <v>3.7749599999999996</v>
      </c>
      <c r="C62" s="24">
        <v>1.90316</v>
      </c>
      <c r="D62" s="24">
        <v>2.2010800000000001</v>
      </c>
      <c r="E62" s="24">
        <v>2.9027600000000002</v>
      </c>
      <c r="F62" s="24">
        <v>2.9321600000000001</v>
      </c>
      <c r="G62" s="24">
        <v>3.7435999999999998</v>
      </c>
      <c r="H62" s="24">
        <v>4.2434000000000003</v>
      </c>
      <c r="I62" s="24">
        <v>3.6475599999999999</v>
      </c>
      <c r="J62" s="24">
        <v>1.7502800000000001</v>
      </c>
      <c r="K62" s="24">
        <v>2.98312</v>
      </c>
      <c r="L62" s="24">
        <v>4.0768000000000004</v>
      </c>
      <c r="M62" s="24">
        <v>3.0968</v>
      </c>
      <c r="N62" s="24">
        <v>4.2512400000000001</v>
      </c>
      <c r="O62" s="24">
        <v>33.994240000000005</v>
      </c>
      <c r="P62" s="24">
        <v>0.57231999999999994</v>
      </c>
    </row>
    <row r="63" spans="1:16" s="73" customFormat="1" x14ac:dyDescent="0.2">
      <c r="A63" s="67" t="s">
        <v>87</v>
      </c>
      <c r="B63" s="24">
        <v>3.7690800000000002</v>
      </c>
      <c r="C63" s="24">
        <v>1.1250399999999998</v>
      </c>
      <c r="D63" s="24">
        <v>1.6463999999999999</v>
      </c>
      <c r="E63" s="24">
        <v>1.1250399999999998</v>
      </c>
      <c r="F63" s="24">
        <v>1.5484</v>
      </c>
      <c r="G63" s="24">
        <v>1.5307600000000001</v>
      </c>
      <c r="H63" s="24">
        <v>2.4029599999999998</v>
      </c>
      <c r="I63" s="24">
        <v>1.2700800000000001</v>
      </c>
      <c r="J63" s="24">
        <v>0.71539999999999992</v>
      </c>
      <c r="K63" s="24">
        <v>1.0544800000000001</v>
      </c>
      <c r="L63" s="24">
        <v>1.08192</v>
      </c>
      <c r="M63" s="24">
        <v>1.0211600000000001</v>
      </c>
      <c r="N63" s="24">
        <v>1.3661199999999998</v>
      </c>
      <c r="O63" s="24">
        <v>0</v>
      </c>
      <c r="P63" s="24">
        <v>0.23323999999999998</v>
      </c>
    </row>
    <row r="64" spans="1:16" s="73" customFormat="1" x14ac:dyDescent="0.2">
      <c r="A64" s="67" t="s">
        <v>88</v>
      </c>
      <c r="B64" s="24">
        <v>5.3664800000000001</v>
      </c>
      <c r="C64" s="24">
        <v>2.2971199999999996</v>
      </c>
      <c r="D64" s="24">
        <v>3.4358799999999996</v>
      </c>
      <c r="E64" s="24">
        <v>2.9282399999999997</v>
      </c>
      <c r="F64" s="24">
        <v>2.8204400000000001</v>
      </c>
      <c r="G64" s="24">
        <v>3.9317599999999997</v>
      </c>
      <c r="H64" s="24">
        <v>6.8913599999999997</v>
      </c>
      <c r="I64" s="24">
        <v>2.5617199999999998</v>
      </c>
      <c r="J64" s="24">
        <v>1.93648</v>
      </c>
      <c r="K64" s="24">
        <v>3.6338400000000002</v>
      </c>
      <c r="L64" s="24">
        <v>3.7553599999999996</v>
      </c>
      <c r="M64" s="24">
        <v>3.9592000000000001</v>
      </c>
      <c r="N64" s="24">
        <v>5.0763999999999996</v>
      </c>
      <c r="O64" s="24">
        <v>0</v>
      </c>
      <c r="P64" s="24">
        <v>0.55271999999999999</v>
      </c>
    </row>
    <row r="65" spans="1:16" s="73" customFormat="1" x14ac:dyDescent="0.2">
      <c r="A65" s="67" t="s">
        <v>89</v>
      </c>
      <c r="B65" s="24">
        <v>4.0376000000000003</v>
      </c>
      <c r="C65" s="24">
        <v>1.13876</v>
      </c>
      <c r="D65" s="24">
        <v>1.5111600000000001</v>
      </c>
      <c r="E65" s="24">
        <v>1.19364</v>
      </c>
      <c r="F65" s="24">
        <v>1.06036</v>
      </c>
      <c r="G65" s="24">
        <v>1.10544</v>
      </c>
      <c r="H65" s="24">
        <v>2.7831999999999999</v>
      </c>
      <c r="I65" s="24">
        <v>1.0486</v>
      </c>
      <c r="J65" s="24">
        <v>0.51351999999999998</v>
      </c>
      <c r="K65" s="24">
        <v>0.75851999999999997</v>
      </c>
      <c r="L65" s="24">
        <v>0.78595999999999999</v>
      </c>
      <c r="M65" s="24">
        <v>1.1152399999999998</v>
      </c>
      <c r="N65" s="24">
        <v>1.9286399999999999</v>
      </c>
      <c r="O65" s="24">
        <v>0</v>
      </c>
      <c r="P65" s="24">
        <v>0.23519999999999999</v>
      </c>
    </row>
    <row r="66" spans="1:16" s="73" customFormat="1" x14ac:dyDescent="0.2">
      <c r="A66" s="67" t="s">
        <v>90</v>
      </c>
      <c r="B66" s="24">
        <v>1.5287999999999999</v>
      </c>
      <c r="C66" s="24">
        <v>1.127</v>
      </c>
      <c r="D66" s="24">
        <v>1.7385200000000001</v>
      </c>
      <c r="E66" s="24">
        <v>1.421</v>
      </c>
      <c r="F66" s="24">
        <v>0.81143999999999994</v>
      </c>
      <c r="G66" s="24">
        <v>1.9776399999999998</v>
      </c>
      <c r="H66" s="24">
        <v>2.86944</v>
      </c>
      <c r="I66" s="24">
        <v>1.26224</v>
      </c>
      <c r="J66" s="24">
        <v>0.48411999999999999</v>
      </c>
      <c r="K66" s="24">
        <v>2.00508</v>
      </c>
      <c r="L66" s="24">
        <v>1.5287999999999999</v>
      </c>
      <c r="M66" s="24">
        <v>1.69736</v>
      </c>
      <c r="N66" s="24">
        <v>1.7483200000000001</v>
      </c>
      <c r="O66" s="24">
        <v>0</v>
      </c>
      <c r="P66" s="24">
        <v>0.245</v>
      </c>
    </row>
    <row r="67" spans="1:16" s="73" customFormat="1" x14ac:dyDescent="0.2">
      <c r="A67" s="67" t="s">
        <v>91</v>
      </c>
      <c r="B67" s="24">
        <v>2.1011199999999999</v>
      </c>
      <c r="C67" s="24">
        <v>1.0838800000000002</v>
      </c>
      <c r="D67" s="24">
        <v>1.80908</v>
      </c>
      <c r="E67" s="24">
        <v>1.0740800000000001</v>
      </c>
      <c r="F67" s="24">
        <v>1.0976000000000001</v>
      </c>
      <c r="G67" s="24">
        <v>1.77772</v>
      </c>
      <c r="H67" s="24">
        <v>3.3731599999999999</v>
      </c>
      <c r="I67" s="24">
        <v>1.38964</v>
      </c>
      <c r="J67" s="24">
        <v>0.84279999999999999</v>
      </c>
      <c r="K67" s="24">
        <v>1.0387999999999999</v>
      </c>
      <c r="L67" s="24">
        <v>1.61896</v>
      </c>
      <c r="M67" s="24">
        <v>1.6130799999999998</v>
      </c>
      <c r="N67" s="24">
        <v>0</v>
      </c>
      <c r="O67" s="24">
        <v>0</v>
      </c>
      <c r="P67" s="24">
        <v>0.24107999999999999</v>
      </c>
    </row>
    <row r="68" spans="1:16" s="73" customFormat="1" x14ac:dyDescent="0.2">
      <c r="A68" s="67" t="s">
        <v>92</v>
      </c>
      <c r="B68" s="24">
        <v>3.6887199999999996</v>
      </c>
      <c r="C68" s="24">
        <v>0.91336000000000006</v>
      </c>
      <c r="D68" s="24">
        <v>1.3504399999999999</v>
      </c>
      <c r="E68" s="24">
        <v>0.82516</v>
      </c>
      <c r="F68" s="24">
        <v>1.2269600000000001</v>
      </c>
      <c r="G68" s="24">
        <v>0.77027999999999996</v>
      </c>
      <c r="H68" s="24">
        <v>1.5680000000000001</v>
      </c>
      <c r="I68" s="24">
        <v>0.86239999999999994</v>
      </c>
      <c r="J68" s="24">
        <v>0.58799999999999997</v>
      </c>
      <c r="K68" s="24">
        <v>1.2681199999999999</v>
      </c>
      <c r="L68" s="24">
        <v>2.1854</v>
      </c>
      <c r="M68" s="24">
        <v>1.1172</v>
      </c>
      <c r="N68" s="24">
        <v>2.548</v>
      </c>
      <c r="O68" s="24">
        <v>0</v>
      </c>
      <c r="P68" s="24">
        <v>0.22540000000000002</v>
      </c>
    </row>
    <row r="69" spans="1:16" s="73" customFormat="1" x14ac:dyDescent="0.2">
      <c r="A69" s="67" t="s">
        <v>93</v>
      </c>
      <c r="B69" s="24">
        <v>1.5072399999999999</v>
      </c>
      <c r="C69" s="24">
        <v>1.3249600000000001</v>
      </c>
      <c r="D69" s="24">
        <v>0.89180000000000004</v>
      </c>
      <c r="E69" s="24">
        <v>1.4719599999999999</v>
      </c>
      <c r="F69" s="24">
        <v>1.01332</v>
      </c>
      <c r="G69" s="24">
        <v>1.3426</v>
      </c>
      <c r="H69" s="24">
        <v>1.6091599999999999</v>
      </c>
      <c r="I69" s="24">
        <v>0.66444000000000003</v>
      </c>
      <c r="J69" s="24">
        <v>0.77812000000000003</v>
      </c>
      <c r="K69" s="24">
        <v>1.45628</v>
      </c>
      <c r="L69" s="24">
        <v>2.1364000000000001</v>
      </c>
      <c r="M69" s="24">
        <v>1.5542800000000001</v>
      </c>
      <c r="N69" s="24">
        <v>0.75068000000000001</v>
      </c>
      <c r="O69" s="24">
        <v>0</v>
      </c>
      <c r="P69" s="24">
        <v>0.23127999999999999</v>
      </c>
    </row>
    <row r="70" spans="1:16" s="73" customFormat="1" x14ac:dyDescent="0.2">
      <c r="A70" s="67" t="s">
        <v>94</v>
      </c>
      <c r="B70" s="24">
        <v>1.74244</v>
      </c>
      <c r="C70" s="24">
        <v>0.55859999999999999</v>
      </c>
      <c r="D70" s="24">
        <v>0.85651999999999995</v>
      </c>
      <c r="E70" s="24">
        <v>0.94275999999999993</v>
      </c>
      <c r="F70" s="24">
        <v>0.68403999999999998</v>
      </c>
      <c r="G70" s="24">
        <v>1.0525200000000001</v>
      </c>
      <c r="H70" s="24">
        <v>1.97176</v>
      </c>
      <c r="I70" s="24">
        <v>0.60172000000000003</v>
      </c>
      <c r="J70" s="24">
        <v>0.43903999999999999</v>
      </c>
      <c r="K70" s="24">
        <v>0.97804000000000002</v>
      </c>
      <c r="L70" s="24">
        <v>0.91532000000000002</v>
      </c>
      <c r="M70" s="24">
        <v>1.07996</v>
      </c>
      <c r="N70" s="24">
        <v>1.26616</v>
      </c>
      <c r="O70" s="24">
        <v>0</v>
      </c>
      <c r="P70" s="24">
        <v>0.15679999999999999</v>
      </c>
    </row>
    <row r="71" spans="1:16" s="73" customFormat="1" x14ac:dyDescent="0.2">
      <c r="A71" s="67" t="s">
        <v>95</v>
      </c>
      <c r="B71" s="24">
        <v>2.07172</v>
      </c>
      <c r="C71" s="24">
        <v>0.30968000000000001</v>
      </c>
      <c r="D71" s="24">
        <v>0.22736000000000001</v>
      </c>
      <c r="E71" s="24">
        <v>0.39396000000000003</v>
      </c>
      <c r="F71" s="24">
        <v>0.50175999999999998</v>
      </c>
      <c r="G71" s="24">
        <v>0.45668000000000003</v>
      </c>
      <c r="H71" s="24">
        <v>1.59152</v>
      </c>
      <c r="I71" s="24">
        <v>0.32144</v>
      </c>
      <c r="J71" s="24">
        <v>0.27048</v>
      </c>
      <c r="K71" s="24">
        <v>0.73892000000000002</v>
      </c>
      <c r="L71" s="24">
        <v>0.98</v>
      </c>
      <c r="M71" s="24">
        <v>0.51744000000000001</v>
      </c>
      <c r="N71" s="24">
        <v>0.86827999999999994</v>
      </c>
      <c r="O71" s="24">
        <v>0</v>
      </c>
      <c r="P71" s="24">
        <v>0.10584</v>
      </c>
    </row>
    <row r="72" spans="1:16" s="73" customFormat="1" x14ac:dyDescent="0.2">
      <c r="A72" s="67" t="s">
        <v>96</v>
      </c>
      <c r="B72" s="24">
        <v>3.4672399999999999</v>
      </c>
      <c r="C72" s="24">
        <v>0.61739999999999995</v>
      </c>
      <c r="D72" s="24">
        <v>0.88200000000000001</v>
      </c>
      <c r="E72" s="24">
        <v>1.0094000000000001</v>
      </c>
      <c r="F72" s="24">
        <v>0.94667999999999997</v>
      </c>
      <c r="G72" s="24">
        <v>0.66639999999999999</v>
      </c>
      <c r="H72" s="24">
        <v>1.4307999999999998</v>
      </c>
      <c r="I72" s="24">
        <v>1.0407600000000001</v>
      </c>
      <c r="J72" s="24">
        <v>0.50960000000000005</v>
      </c>
      <c r="K72" s="24">
        <v>1.2269600000000001</v>
      </c>
      <c r="L72" s="24">
        <v>1.79732</v>
      </c>
      <c r="M72" s="24">
        <v>1.0387999999999999</v>
      </c>
      <c r="N72" s="24">
        <v>1.0387999999999999</v>
      </c>
      <c r="O72" s="24">
        <v>0</v>
      </c>
      <c r="P72" s="24">
        <v>0.18815999999999999</v>
      </c>
    </row>
    <row r="73" spans="1:16" s="73" customFormat="1" x14ac:dyDescent="0.2">
      <c r="A73" s="67" t="s">
        <v>97</v>
      </c>
      <c r="B73" s="24">
        <v>2.8772799999999998</v>
      </c>
      <c r="C73" s="24">
        <v>0.59192</v>
      </c>
      <c r="D73" s="24">
        <v>0.74087999999999998</v>
      </c>
      <c r="E73" s="24">
        <v>0.96235999999999999</v>
      </c>
      <c r="F73" s="24">
        <v>0.71931999999999996</v>
      </c>
      <c r="G73" s="24">
        <v>0.89964</v>
      </c>
      <c r="H73" s="24">
        <v>3.61816</v>
      </c>
      <c r="I73" s="24">
        <v>0.73304000000000002</v>
      </c>
      <c r="J73" s="24">
        <v>0.51548000000000005</v>
      </c>
      <c r="K73" s="24">
        <v>1.3288800000000001</v>
      </c>
      <c r="L73" s="24">
        <v>0.83299999999999996</v>
      </c>
      <c r="M73" s="24">
        <v>1.3543599999999998</v>
      </c>
      <c r="N73" s="24">
        <v>0.96823999999999999</v>
      </c>
      <c r="O73" s="24">
        <v>0</v>
      </c>
      <c r="P73" s="24">
        <v>0.17835999999999999</v>
      </c>
    </row>
    <row r="74" spans="1:16" s="24" customFormat="1" ht="22.15" customHeight="1" x14ac:dyDescent="0.2">
      <c r="A74" s="107" t="s">
        <v>98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s="73" customFormat="1" x14ac:dyDescent="0.2">
      <c r="A75" s="67"/>
    </row>
    <row r="76" spans="1:16" s="73" customFormat="1" x14ac:dyDescent="0.2">
      <c r="A76" s="6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7"/>
    </row>
    <row r="77" spans="1:16" s="73" customFormat="1" x14ac:dyDescent="0.2">
      <c r="A77" s="1" t="s">
        <v>651</v>
      </c>
      <c r="B77" s="24" t="s">
        <v>489</v>
      </c>
      <c r="C77" s="24"/>
      <c r="D77" s="24"/>
      <c r="E77" s="24"/>
      <c r="F77" s="24"/>
      <c r="G77" s="24"/>
      <c r="H77" s="24"/>
      <c r="I77" s="24"/>
      <c r="J77" s="24"/>
      <c r="K77" s="24"/>
      <c r="L77" s="57"/>
      <c r="M77" s="147"/>
      <c r="N77" s="147"/>
      <c r="O77" s="147"/>
      <c r="P77" s="147"/>
    </row>
    <row r="78" spans="1:16" x14ac:dyDescent="0.2">
      <c r="A78" s="45" t="s">
        <v>0</v>
      </c>
      <c r="B78" s="16" t="s">
        <v>426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x14ac:dyDescent="0.2">
      <c r="A79" s="45"/>
      <c r="B79" s="267" t="s">
        <v>719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</row>
    <row r="80" spans="1:16" x14ac:dyDescent="0.2">
      <c r="A80" s="45" t="s">
        <v>99</v>
      </c>
      <c r="B80" s="268" t="s">
        <v>669</v>
      </c>
      <c r="C80" s="14" t="s">
        <v>691</v>
      </c>
      <c r="D80" s="235"/>
      <c r="E80" s="14" t="s">
        <v>675</v>
      </c>
      <c r="F80" s="14" t="s">
        <v>676</v>
      </c>
      <c r="G80" s="14" t="s">
        <v>677</v>
      </c>
      <c r="H80" s="14" t="s">
        <v>679</v>
      </c>
      <c r="I80" s="14" t="s">
        <v>681</v>
      </c>
      <c r="J80" s="14" t="s">
        <v>683</v>
      </c>
      <c r="K80" s="268">
        <v>84</v>
      </c>
      <c r="L80" s="269">
        <v>85</v>
      </c>
      <c r="M80" s="268" t="s">
        <v>687</v>
      </c>
      <c r="N80" s="268" t="s">
        <v>688</v>
      </c>
      <c r="O80" s="268" t="s">
        <v>67</v>
      </c>
      <c r="P80" s="268" t="s">
        <v>4</v>
      </c>
    </row>
    <row r="81" spans="1:16" x14ac:dyDescent="0.2">
      <c r="A81" s="45" t="s">
        <v>5</v>
      </c>
      <c r="B81" s="235"/>
      <c r="C81" s="14" t="s">
        <v>692</v>
      </c>
      <c r="D81" s="276" t="s">
        <v>3</v>
      </c>
      <c r="E81" s="235"/>
      <c r="F81" s="235"/>
      <c r="G81" s="235"/>
      <c r="H81" s="235" t="s">
        <v>5</v>
      </c>
      <c r="I81" s="235"/>
      <c r="J81" s="270"/>
      <c r="K81" s="270" t="s">
        <v>197</v>
      </c>
      <c r="L81" s="235"/>
      <c r="M81" s="235"/>
      <c r="N81" s="235"/>
      <c r="O81" s="14" t="s">
        <v>75</v>
      </c>
      <c r="P81" s="14"/>
    </row>
    <row r="82" spans="1:16" x14ac:dyDescent="0.2">
      <c r="B82" s="235"/>
      <c r="C82" s="235"/>
      <c r="D82" s="121" t="s">
        <v>693</v>
      </c>
      <c r="E82" s="235"/>
      <c r="F82" s="235"/>
      <c r="G82" s="235" t="s">
        <v>5</v>
      </c>
      <c r="H82" s="235"/>
      <c r="I82" s="235"/>
      <c r="J82" s="270"/>
      <c r="K82" s="235"/>
      <c r="L82" s="235"/>
      <c r="M82" s="235"/>
      <c r="N82" s="235"/>
      <c r="O82" s="235"/>
      <c r="P82" s="235"/>
    </row>
    <row r="83" spans="1:16" x14ac:dyDescent="0.2">
      <c r="A83" s="45" t="s">
        <v>5</v>
      </c>
      <c r="B83" s="237" t="s">
        <v>213</v>
      </c>
      <c r="C83" s="237" t="s">
        <v>708</v>
      </c>
      <c r="D83" s="285" t="s">
        <v>694</v>
      </c>
      <c r="E83" s="237" t="s">
        <v>215</v>
      </c>
      <c r="F83" s="237" t="s">
        <v>64</v>
      </c>
      <c r="G83" s="237" t="s">
        <v>678</v>
      </c>
      <c r="H83" s="237" t="s">
        <v>695</v>
      </c>
      <c r="I83" s="237" t="s">
        <v>696</v>
      </c>
      <c r="J83" s="237" t="s">
        <v>217</v>
      </c>
      <c r="K83" s="237" t="s">
        <v>221</v>
      </c>
      <c r="L83" s="237" t="s">
        <v>686</v>
      </c>
      <c r="M83" s="237" t="s">
        <v>697</v>
      </c>
      <c r="N83" s="237" t="s">
        <v>220</v>
      </c>
      <c r="O83" s="237"/>
      <c r="P83" s="237"/>
    </row>
    <row r="84" spans="1:16" x14ac:dyDescent="0.2">
      <c r="A84" s="45"/>
      <c r="B84" s="237" t="s">
        <v>214</v>
      </c>
      <c r="C84" s="237" t="s">
        <v>706</v>
      </c>
      <c r="D84" s="286" t="s">
        <v>709</v>
      </c>
      <c r="E84" s="237" t="s">
        <v>216</v>
      </c>
      <c r="F84" s="237"/>
      <c r="G84" s="237"/>
      <c r="H84" s="237" t="s">
        <v>710</v>
      </c>
      <c r="I84" s="237" t="s">
        <v>207</v>
      </c>
      <c r="J84" s="237" t="s">
        <v>218</v>
      </c>
      <c r="K84" s="237" t="s">
        <v>713</v>
      </c>
      <c r="L84" s="237"/>
      <c r="M84" s="237" t="s">
        <v>219</v>
      </c>
      <c r="N84" s="237" t="s">
        <v>207</v>
      </c>
      <c r="O84" s="237"/>
      <c r="P84" s="237"/>
    </row>
    <row r="85" spans="1:16" x14ac:dyDescent="0.2">
      <c r="A85" s="46"/>
      <c r="B85" s="237" t="s">
        <v>208</v>
      </c>
      <c r="C85" s="271" t="s">
        <v>707</v>
      </c>
      <c r="D85" s="285" t="s">
        <v>698</v>
      </c>
      <c r="E85" s="237"/>
      <c r="F85" s="237"/>
      <c r="G85" s="237"/>
      <c r="H85" s="237"/>
      <c r="I85" s="237" t="s">
        <v>711</v>
      </c>
      <c r="J85" s="237" t="s">
        <v>700</v>
      </c>
      <c r="K85" s="237" t="s">
        <v>222</v>
      </c>
      <c r="L85" s="237"/>
      <c r="M85" s="237"/>
      <c r="N85" s="272" t="s">
        <v>703</v>
      </c>
      <c r="O85" s="237"/>
      <c r="P85" s="237"/>
    </row>
    <row r="86" spans="1:16" x14ac:dyDescent="0.2">
      <c r="A86" s="46"/>
      <c r="B86" s="237"/>
      <c r="C86" s="271" t="s">
        <v>701</v>
      </c>
      <c r="D86" s="285" t="s">
        <v>699</v>
      </c>
      <c r="E86" s="237"/>
      <c r="F86" s="237"/>
      <c r="G86" s="237"/>
      <c r="H86" s="237"/>
      <c r="I86" s="237" t="s">
        <v>712</v>
      </c>
      <c r="J86" s="237" t="s">
        <v>702</v>
      </c>
      <c r="K86" s="237"/>
      <c r="L86" s="237"/>
      <c r="M86" s="237"/>
      <c r="N86" s="237" t="s">
        <v>702</v>
      </c>
      <c r="O86" s="237"/>
      <c r="P86" s="237"/>
    </row>
    <row r="87" spans="1:16" x14ac:dyDescent="0.2">
      <c r="A87" s="46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70"/>
      <c r="M87" s="270"/>
      <c r="N87" s="270"/>
      <c r="O87" s="270"/>
      <c r="P87" s="270"/>
    </row>
    <row r="88" spans="1:16" s="73" customFormat="1" x14ac:dyDescent="0.2">
      <c r="A88" s="40"/>
      <c r="B88" s="40" t="s">
        <v>9</v>
      </c>
      <c r="C88" s="40" t="s">
        <v>11</v>
      </c>
      <c r="D88" s="40" t="s">
        <v>6</v>
      </c>
      <c r="E88" s="40" t="s">
        <v>7</v>
      </c>
      <c r="F88" s="40" t="s">
        <v>8</v>
      </c>
      <c r="G88" s="40" t="s">
        <v>12</v>
      </c>
      <c r="H88" s="40" t="s">
        <v>13</v>
      </c>
      <c r="I88" s="40" t="s">
        <v>14</v>
      </c>
      <c r="J88" s="40" t="s">
        <v>15</v>
      </c>
      <c r="K88" s="40" t="s">
        <v>16</v>
      </c>
      <c r="L88" s="40" t="s">
        <v>17</v>
      </c>
      <c r="M88" s="40" t="s">
        <v>311</v>
      </c>
      <c r="N88" s="40" t="s">
        <v>312</v>
      </c>
      <c r="O88" s="40" t="s">
        <v>313</v>
      </c>
      <c r="P88" s="40" t="s">
        <v>314</v>
      </c>
    </row>
    <row r="89" spans="1:16" s="73" customFormat="1" x14ac:dyDescent="0.2">
      <c r="A89" s="6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7"/>
    </row>
    <row r="90" spans="1:16" s="73" customFormat="1" x14ac:dyDescent="0.2">
      <c r="A90" s="50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67" t="s">
        <v>77</v>
      </c>
      <c r="B91" s="24">
        <v>11.722759999999999</v>
      </c>
      <c r="C91" s="24">
        <v>3.7181199999999999</v>
      </c>
      <c r="D91" s="24">
        <v>6.6777199999999999</v>
      </c>
      <c r="E91" s="24">
        <v>8.7827599999999997</v>
      </c>
      <c r="F91" s="24">
        <v>3.7475199999999997</v>
      </c>
      <c r="G91" s="24">
        <v>5.8172800000000002</v>
      </c>
      <c r="H91" s="24">
        <v>6.8697999999999997</v>
      </c>
      <c r="I91" s="24">
        <v>6.0642399999999999</v>
      </c>
      <c r="J91" s="24">
        <v>2.8420000000000001</v>
      </c>
      <c r="K91" s="24">
        <v>3.0771999999999999</v>
      </c>
      <c r="L91" s="24">
        <v>2.3402399999999997</v>
      </c>
      <c r="M91" s="24">
        <v>1.8619999999999999</v>
      </c>
      <c r="N91" s="24">
        <v>5.1528400000000003</v>
      </c>
      <c r="O91" s="24">
        <v>22.88692</v>
      </c>
      <c r="P91" s="24">
        <v>0.70755999999999997</v>
      </c>
    </row>
    <row r="92" spans="1:16" s="73" customFormat="1" x14ac:dyDescent="0.2">
      <c r="A92" s="67" t="s">
        <v>78</v>
      </c>
      <c r="B92" s="24">
        <v>7.1226399999999996</v>
      </c>
      <c r="C92" s="24">
        <v>1.4994000000000001</v>
      </c>
      <c r="D92" s="24">
        <v>2.9223600000000003</v>
      </c>
      <c r="E92" s="24">
        <v>0</v>
      </c>
      <c r="F92" s="24">
        <v>1.8639599999999998</v>
      </c>
      <c r="G92" s="24">
        <v>4.0944399999999996</v>
      </c>
      <c r="H92" s="24">
        <v>4.1042399999999999</v>
      </c>
      <c r="I92" s="24">
        <v>2.50488</v>
      </c>
      <c r="J92" s="24">
        <v>1.2936000000000001</v>
      </c>
      <c r="K92" s="24">
        <v>1.6346399999999999</v>
      </c>
      <c r="L92" s="24">
        <v>0.92511999999999994</v>
      </c>
      <c r="M92" s="24">
        <v>0.91923999999999995</v>
      </c>
      <c r="N92" s="24">
        <v>1.59544</v>
      </c>
      <c r="O92" s="24">
        <v>0</v>
      </c>
      <c r="P92" s="24">
        <v>0.32340000000000002</v>
      </c>
    </row>
    <row r="93" spans="1:16" s="73" customFormat="1" x14ac:dyDescent="0.2">
      <c r="A93" s="67" t="s">
        <v>79</v>
      </c>
      <c r="B93" s="24">
        <v>8.4946399999999986</v>
      </c>
      <c r="C93" s="24">
        <v>1.1681599999999999</v>
      </c>
      <c r="D93" s="24">
        <v>2.0972</v>
      </c>
      <c r="E93" s="24">
        <v>3.5103599999999999</v>
      </c>
      <c r="F93" s="24">
        <v>0.41747999999999996</v>
      </c>
      <c r="G93" s="24">
        <v>5.07836</v>
      </c>
      <c r="H93" s="24">
        <v>0</v>
      </c>
      <c r="I93" s="24">
        <v>0</v>
      </c>
      <c r="J93" s="24">
        <v>0.49391999999999997</v>
      </c>
      <c r="K93" s="24">
        <v>1.50528</v>
      </c>
      <c r="L93" s="24">
        <v>1.1897199999999999</v>
      </c>
      <c r="M93" s="24">
        <v>1.1015200000000001</v>
      </c>
      <c r="N93" s="24">
        <v>1.8874799999999998</v>
      </c>
      <c r="O93" s="24">
        <v>0</v>
      </c>
      <c r="P93" s="24">
        <v>0.27831999999999996</v>
      </c>
    </row>
    <row r="94" spans="1:16" s="73" customFormat="1" x14ac:dyDescent="0.2">
      <c r="A94" s="67" t="s">
        <v>80</v>
      </c>
      <c r="B94" s="24">
        <v>7.78512</v>
      </c>
      <c r="C94" s="24">
        <v>2.36768</v>
      </c>
      <c r="D94" s="24">
        <v>4.9058799999999998</v>
      </c>
      <c r="E94" s="24">
        <v>7.2304399999999998</v>
      </c>
      <c r="F94" s="24">
        <v>0.94667999999999997</v>
      </c>
      <c r="G94" s="24">
        <v>3.4084400000000001</v>
      </c>
      <c r="H94" s="24">
        <v>0</v>
      </c>
      <c r="I94" s="24">
        <v>1.9893999999999998</v>
      </c>
      <c r="J94" s="24">
        <v>1.29948</v>
      </c>
      <c r="K94" s="24">
        <v>1.2465599999999999</v>
      </c>
      <c r="L94" s="24">
        <v>1.18384</v>
      </c>
      <c r="M94" s="24">
        <v>0.90356000000000003</v>
      </c>
      <c r="N94" s="24">
        <v>1.8502399999999999</v>
      </c>
      <c r="O94" s="24">
        <v>0</v>
      </c>
      <c r="P94" s="24">
        <v>0.32928000000000002</v>
      </c>
    </row>
    <row r="95" spans="1:16" s="73" customFormat="1" x14ac:dyDescent="0.2">
      <c r="A95" s="67" t="s">
        <v>81</v>
      </c>
      <c r="B95" s="24">
        <v>0</v>
      </c>
      <c r="C95" s="24">
        <v>2.3559199999999998</v>
      </c>
      <c r="D95" s="24">
        <v>2.16384</v>
      </c>
      <c r="E95" s="24">
        <v>3.8376799999999998</v>
      </c>
      <c r="F95" s="24">
        <v>1.50528</v>
      </c>
      <c r="G95" s="24">
        <v>4.7921999999999993</v>
      </c>
      <c r="H95" s="24">
        <v>3.6808799999999997</v>
      </c>
      <c r="I95" s="24">
        <v>0</v>
      </c>
      <c r="J95" s="24">
        <v>0.45472000000000001</v>
      </c>
      <c r="K95" s="24">
        <v>1.07996</v>
      </c>
      <c r="L95" s="24">
        <v>1.1309199999999999</v>
      </c>
      <c r="M95" s="24">
        <v>0.90356000000000003</v>
      </c>
      <c r="N95" s="24">
        <v>0</v>
      </c>
      <c r="O95" s="24">
        <v>0</v>
      </c>
      <c r="P95" s="24">
        <v>0.30380000000000001</v>
      </c>
    </row>
    <row r="96" spans="1:16" s="73" customFormat="1" x14ac:dyDescent="0.2">
      <c r="A96" s="67" t="s">
        <v>82</v>
      </c>
      <c r="B96" s="24">
        <v>4.1669599999999996</v>
      </c>
      <c r="C96" s="24">
        <v>0.63112000000000001</v>
      </c>
      <c r="D96" s="24">
        <v>0.94472</v>
      </c>
      <c r="E96" s="24">
        <v>0</v>
      </c>
      <c r="F96" s="24">
        <v>1.127</v>
      </c>
      <c r="G96" s="24">
        <v>0</v>
      </c>
      <c r="H96" s="24">
        <v>3.6142400000000001</v>
      </c>
      <c r="I96" s="24">
        <v>1.07212</v>
      </c>
      <c r="J96" s="24">
        <v>0.61151999999999995</v>
      </c>
      <c r="K96" s="24">
        <v>0.50175999999999998</v>
      </c>
      <c r="L96" s="24">
        <v>0.51744000000000001</v>
      </c>
      <c r="M96" s="24">
        <v>0.66444000000000003</v>
      </c>
      <c r="N96" s="24">
        <v>1.5170399999999999</v>
      </c>
      <c r="O96" s="24">
        <v>0</v>
      </c>
      <c r="P96" s="24">
        <v>0.19012000000000001</v>
      </c>
    </row>
    <row r="97" spans="1:16" s="73" customFormat="1" x14ac:dyDescent="0.2">
      <c r="A97" s="67" t="s">
        <v>83</v>
      </c>
      <c r="B97" s="24">
        <v>0</v>
      </c>
      <c r="C97" s="24">
        <v>1.1465999999999998</v>
      </c>
      <c r="D97" s="24">
        <v>2.1246400000000003</v>
      </c>
      <c r="E97" s="24">
        <v>2.8204400000000001</v>
      </c>
      <c r="F97" s="24">
        <v>0.68599999999999994</v>
      </c>
      <c r="G97" s="24">
        <v>1.65228</v>
      </c>
      <c r="H97" s="24">
        <v>4.7137999999999991</v>
      </c>
      <c r="I97" s="24">
        <v>0</v>
      </c>
      <c r="J97" s="24">
        <v>0.50372000000000006</v>
      </c>
      <c r="K97" s="24">
        <v>0.97216000000000002</v>
      </c>
      <c r="L97" s="24">
        <v>0.77616000000000007</v>
      </c>
      <c r="M97" s="24">
        <v>0.85063999999999995</v>
      </c>
      <c r="N97" s="24">
        <v>0.83692</v>
      </c>
      <c r="O97" s="24">
        <v>0</v>
      </c>
      <c r="P97" s="24">
        <v>0.22932</v>
      </c>
    </row>
    <row r="98" spans="1:16" s="73" customFormat="1" x14ac:dyDescent="0.2">
      <c r="A98" s="67" t="s">
        <v>84</v>
      </c>
      <c r="B98" s="24">
        <v>9.6490799999999997</v>
      </c>
      <c r="C98" s="24">
        <v>0</v>
      </c>
      <c r="D98" s="24">
        <v>0</v>
      </c>
      <c r="E98" s="24">
        <v>0</v>
      </c>
      <c r="F98" s="24">
        <v>0.27244000000000002</v>
      </c>
      <c r="G98" s="24">
        <v>0.79967999999999995</v>
      </c>
      <c r="H98" s="24">
        <v>0</v>
      </c>
      <c r="I98" s="24">
        <v>0</v>
      </c>
      <c r="J98" s="24">
        <v>0.13328000000000001</v>
      </c>
      <c r="K98" s="24">
        <v>0.56251999999999991</v>
      </c>
      <c r="L98" s="24">
        <v>0.26852000000000004</v>
      </c>
      <c r="M98" s="24">
        <v>0.15679999999999999</v>
      </c>
      <c r="N98" s="24">
        <v>0.64288000000000001</v>
      </c>
      <c r="O98" s="24">
        <v>0</v>
      </c>
      <c r="P98" s="24">
        <v>0.10388</v>
      </c>
    </row>
    <row r="99" spans="1:16" s="73" customFormat="1" x14ac:dyDescent="0.2">
      <c r="A99" s="67" t="s">
        <v>85</v>
      </c>
      <c r="B99" s="24">
        <v>0</v>
      </c>
      <c r="C99" s="24">
        <v>0.74087999999999998</v>
      </c>
      <c r="D99" s="24">
        <v>1.8326</v>
      </c>
      <c r="E99" s="24">
        <v>0</v>
      </c>
      <c r="F99" s="24">
        <v>0.9329599999999999</v>
      </c>
      <c r="G99" s="24">
        <v>0</v>
      </c>
      <c r="H99" s="24">
        <v>2.2637999999999998</v>
      </c>
      <c r="I99" s="24">
        <v>0</v>
      </c>
      <c r="J99" s="24">
        <v>0.27831999999999996</v>
      </c>
      <c r="K99" s="24">
        <v>0.56839999999999991</v>
      </c>
      <c r="L99" s="24">
        <v>0.57035999999999998</v>
      </c>
      <c r="M99" s="24">
        <v>0.66444000000000003</v>
      </c>
      <c r="N99" s="24">
        <v>1.3386800000000001</v>
      </c>
      <c r="O99" s="24">
        <v>0</v>
      </c>
      <c r="P99" s="24">
        <v>0.15679999999999999</v>
      </c>
    </row>
    <row r="100" spans="1:16" s="73" customFormat="1" x14ac:dyDescent="0.2">
      <c r="A100" s="67" t="s">
        <v>86</v>
      </c>
      <c r="B100" s="24">
        <v>0</v>
      </c>
      <c r="C100" s="24">
        <v>3.7631999999999999</v>
      </c>
      <c r="D100" s="24">
        <v>4.5746400000000005</v>
      </c>
      <c r="E100" s="24">
        <v>7.1677200000000001</v>
      </c>
      <c r="F100" s="24">
        <v>3.3123999999999998</v>
      </c>
      <c r="G100" s="24">
        <v>4.7157600000000004</v>
      </c>
      <c r="H100" s="24">
        <v>5.6154000000000002</v>
      </c>
      <c r="I100" s="24">
        <v>4.6589199999999993</v>
      </c>
      <c r="J100" s="24">
        <v>2.1657999999999999</v>
      </c>
      <c r="K100" s="24">
        <v>2.3872800000000001</v>
      </c>
      <c r="L100" s="24">
        <v>1.9697999999999998</v>
      </c>
      <c r="M100" s="24">
        <v>1.8169200000000001</v>
      </c>
      <c r="N100" s="24">
        <v>4.4981999999999998</v>
      </c>
      <c r="O100" s="24">
        <v>0</v>
      </c>
      <c r="P100" s="24">
        <v>0.60367999999999999</v>
      </c>
    </row>
    <row r="101" spans="1:16" s="73" customFormat="1" x14ac:dyDescent="0.2">
      <c r="A101" s="67" t="s">
        <v>87</v>
      </c>
      <c r="B101" s="24">
        <v>10.23512</v>
      </c>
      <c r="C101" s="24">
        <v>1.7110799999999999</v>
      </c>
      <c r="D101" s="24">
        <v>1.5582</v>
      </c>
      <c r="E101" s="24">
        <v>0</v>
      </c>
      <c r="F101" s="24">
        <v>1.35632</v>
      </c>
      <c r="G101" s="24">
        <v>3.7730000000000001</v>
      </c>
      <c r="H101" s="24">
        <v>3.3712</v>
      </c>
      <c r="I101" s="24">
        <v>1.78752</v>
      </c>
      <c r="J101" s="24">
        <v>0.74283999999999994</v>
      </c>
      <c r="K101" s="24">
        <v>1.2112799999999999</v>
      </c>
      <c r="L101" s="24">
        <v>0.8075199999999999</v>
      </c>
      <c r="M101" s="24">
        <v>0.71148</v>
      </c>
      <c r="N101" s="24">
        <v>0.83299999999999996</v>
      </c>
      <c r="O101" s="24">
        <v>0</v>
      </c>
      <c r="P101" s="24">
        <v>0.25087999999999999</v>
      </c>
    </row>
    <row r="102" spans="1:16" s="73" customFormat="1" x14ac:dyDescent="0.2">
      <c r="A102" s="67" t="s">
        <v>88</v>
      </c>
      <c r="B102" s="24">
        <v>0</v>
      </c>
      <c r="C102" s="24">
        <v>3.9748800000000002</v>
      </c>
      <c r="D102" s="24">
        <v>6.7071199999999997</v>
      </c>
      <c r="E102" s="24">
        <v>8.1947600000000005</v>
      </c>
      <c r="F102" s="24">
        <v>3.57504</v>
      </c>
      <c r="G102" s="24">
        <v>7.9830800000000011</v>
      </c>
      <c r="H102" s="24">
        <v>6.3758800000000004</v>
      </c>
      <c r="I102" s="24">
        <v>4.8059199999999995</v>
      </c>
      <c r="J102" s="24">
        <v>2.1971599999999998</v>
      </c>
      <c r="K102" s="24">
        <v>2.6910799999999999</v>
      </c>
      <c r="L102" s="24">
        <v>2.3265199999999999</v>
      </c>
      <c r="M102" s="24">
        <v>1.6797199999999999</v>
      </c>
      <c r="N102" s="24">
        <v>3.87296</v>
      </c>
      <c r="O102" s="24">
        <v>21.597239999999999</v>
      </c>
      <c r="P102" s="24">
        <v>0.62131999999999998</v>
      </c>
    </row>
    <row r="103" spans="1:16" s="73" customFormat="1" x14ac:dyDescent="0.2">
      <c r="A103" s="67" t="s">
        <v>89</v>
      </c>
      <c r="B103" s="24">
        <v>0</v>
      </c>
      <c r="C103" s="24">
        <v>1.6385599999999998</v>
      </c>
      <c r="D103" s="24">
        <v>1.97176</v>
      </c>
      <c r="E103" s="24">
        <v>0</v>
      </c>
      <c r="F103" s="24">
        <v>0.79183999999999999</v>
      </c>
      <c r="G103" s="24">
        <v>2.34416</v>
      </c>
      <c r="H103" s="24">
        <v>0</v>
      </c>
      <c r="I103" s="24">
        <v>1.9658799999999998</v>
      </c>
      <c r="J103" s="24">
        <v>0.63895999999999997</v>
      </c>
      <c r="K103" s="24">
        <v>1.0956400000000002</v>
      </c>
      <c r="L103" s="24">
        <v>1.1211199999999999</v>
      </c>
      <c r="M103" s="24">
        <v>0.86436000000000002</v>
      </c>
      <c r="N103" s="24">
        <v>1.5072399999999999</v>
      </c>
      <c r="O103" s="24">
        <v>0</v>
      </c>
      <c r="P103" s="24">
        <v>0.245</v>
      </c>
    </row>
    <row r="104" spans="1:16" s="73" customFormat="1" x14ac:dyDescent="0.2">
      <c r="A104" s="67" t="s">
        <v>90</v>
      </c>
      <c r="B104" s="24">
        <v>6.0897200000000007</v>
      </c>
      <c r="C104" s="24">
        <v>1.2132399999999999</v>
      </c>
      <c r="D104" s="24">
        <v>1.9207999999999998</v>
      </c>
      <c r="E104" s="24">
        <v>0</v>
      </c>
      <c r="F104" s="24">
        <v>0.95255999999999996</v>
      </c>
      <c r="G104" s="24">
        <v>3.1261999999999999</v>
      </c>
      <c r="H104" s="24">
        <v>2.43824</v>
      </c>
      <c r="I104" s="24">
        <v>0.96039999999999992</v>
      </c>
      <c r="J104" s="24">
        <v>0.78595999999999999</v>
      </c>
      <c r="K104" s="24">
        <v>1.0682</v>
      </c>
      <c r="L104" s="24">
        <v>1.2152000000000001</v>
      </c>
      <c r="M104" s="24">
        <v>1.0505599999999999</v>
      </c>
      <c r="N104" s="24">
        <v>1.3857199999999998</v>
      </c>
      <c r="O104" s="24">
        <v>0</v>
      </c>
      <c r="P104" s="24">
        <v>0.30184</v>
      </c>
    </row>
    <row r="105" spans="1:16" s="73" customFormat="1" x14ac:dyDescent="0.2">
      <c r="A105" s="67" t="s">
        <v>91</v>
      </c>
      <c r="B105" s="24">
        <v>0</v>
      </c>
      <c r="C105" s="24">
        <v>1.6483599999999998</v>
      </c>
      <c r="D105" s="24">
        <v>3.3672800000000001</v>
      </c>
      <c r="E105" s="24">
        <v>3.07524</v>
      </c>
      <c r="F105" s="24">
        <v>0.42727999999999999</v>
      </c>
      <c r="G105" s="24">
        <v>0</v>
      </c>
      <c r="H105" s="24">
        <v>0</v>
      </c>
      <c r="I105" s="24">
        <v>0.87416000000000005</v>
      </c>
      <c r="J105" s="24">
        <v>0.80947999999999998</v>
      </c>
      <c r="K105" s="24">
        <v>1.10544</v>
      </c>
      <c r="L105" s="24">
        <v>0.7056</v>
      </c>
      <c r="M105" s="24">
        <v>0.72911999999999999</v>
      </c>
      <c r="N105" s="24">
        <v>1.30732</v>
      </c>
      <c r="O105" s="24">
        <v>0</v>
      </c>
      <c r="P105" s="24">
        <v>0.24304000000000001</v>
      </c>
    </row>
    <row r="106" spans="1:16" s="73" customFormat="1" x14ac:dyDescent="0.2">
      <c r="A106" s="67" t="s">
        <v>92</v>
      </c>
      <c r="B106" s="24">
        <v>3.4652799999999999</v>
      </c>
      <c r="C106" s="24">
        <v>1.3034000000000001</v>
      </c>
      <c r="D106" s="24">
        <v>2.4597999999999995</v>
      </c>
      <c r="E106" s="24">
        <v>3.9748800000000002</v>
      </c>
      <c r="F106" s="24">
        <v>1.0192000000000001</v>
      </c>
      <c r="G106" s="24">
        <v>0</v>
      </c>
      <c r="H106" s="24">
        <v>2.6068000000000002</v>
      </c>
      <c r="I106" s="24">
        <v>1.5562400000000001</v>
      </c>
      <c r="J106" s="24">
        <v>0.83495999999999992</v>
      </c>
      <c r="K106" s="24">
        <v>0.90356000000000003</v>
      </c>
      <c r="L106" s="24">
        <v>0.77812000000000003</v>
      </c>
      <c r="M106" s="24">
        <v>0.71148</v>
      </c>
      <c r="N106" s="24">
        <v>1.2642</v>
      </c>
      <c r="O106" s="24">
        <v>0</v>
      </c>
      <c r="P106" s="24">
        <v>0.24304000000000001</v>
      </c>
    </row>
    <row r="107" spans="1:16" s="73" customFormat="1" x14ac:dyDescent="0.2">
      <c r="A107" s="67" t="s">
        <v>93</v>
      </c>
      <c r="B107" s="24">
        <v>7.0638399999999999</v>
      </c>
      <c r="C107" s="24">
        <v>2.0756399999999999</v>
      </c>
      <c r="D107" s="24">
        <v>0</v>
      </c>
      <c r="E107" s="24">
        <v>0</v>
      </c>
      <c r="F107" s="24">
        <v>1.6228799999999999</v>
      </c>
      <c r="G107" s="24">
        <v>6.2151599999999991</v>
      </c>
      <c r="H107" s="24">
        <v>0</v>
      </c>
      <c r="I107" s="24">
        <v>0.87219999999999998</v>
      </c>
      <c r="J107" s="24">
        <v>0.42924000000000001</v>
      </c>
      <c r="K107" s="24">
        <v>1.18384</v>
      </c>
      <c r="L107" s="24">
        <v>1.0211600000000001</v>
      </c>
      <c r="M107" s="24">
        <v>0.78008</v>
      </c>
      <c r="N107" s="24">
        <v>2.2637999999999998</v>
      </c>
      <c r="O107" s="24">
        <v>0</v>
      </c>
      <c r="P107" s="24">
        <v>0.24304000000000001</v>
      </c>
    </row>
    <row r="108" spans="1:16" s="73" customFormat="1" x14ac:dyDescent="0.2">
      <c r="A108" s="67" t="s">
        <v>94</v>
      </c>
      <c r="B108" s="24">
        <v>0</v>
      </c>
      <c r="C108" s="24">
        <v>1.3014400000000002</v>
      </c>
      <c r="D108" s="24">
        <v>2.4284400000000002</v>
      </c>
      <c r="E108" s="24">
        <v>1.30928</v>
      </c>
      <c r="F108" s="24">
        <v>0.85063999999999995</v>
      </c>
      <c r="G108" s="24">
        <v>0</v>
      </c>
      <c r="H108" s="24">
        <v>1.1916799999999999</v>
      </c>
      <c r="I108" s="24">
        <v>1.6130799999999998</v>
      </c>
      <c r="J108" s="24">
        <v>0.49784</v>
      </c>
      <c r="K108" s="24">
        <v>0.90748000000000006</v>
      </c>
      <c r="L108" s="24">
        <v>0.53704000000000007</v>
      </c>
      <c r="M108" s="24">
        <v>0.68403999999999998</v>
      </c>
      <c r="N108" s="24">
        <v>1.9188399999999999</v>
      </c>
      <c r="O108" s="24">
        <v>9.3805599999999991</v>
      </c>
      <c r="P108" s="24">
        <v>0.20383999999999999</v>
      </c>
    </row>
    <row r="109" spans="1:16" s="73" customFormat="1" x14ac:dyDescent="0.2">
      <c r="A109" s="67" t="s">
        <v>95</v>
      </c>
      <c r="B109" s="24">
        <v>3.71028</v>
      </c>
      <c r="C109" s="24">
        <v>0.75068000000000001</v>
      </c>
      <c r="D109" s="24">
        <v>0.7056</v>
      </c>
      <c r="E109" s="24">
        <v>0</v>
      </c>
      <c r="F109" s="24">
        <v>0.49</v>
      </c>
      <c r="G109" s="24">
        <v>0.71539999999999992</v>
      </c>
      <c r="H109" s="24">
        <v>4.6393199999999997</v>
      </c>
      <c r="I109" s="24">
        <v>0.50960000000000005</v>
      </c>
      <c r="J109" s="24">
        <v>0.36259999999999998</v>
      </c>
      <c r="K109" s="24">
        <v>0.67619999999999991</v>
      </c>
      <c r="L109" s="24">
        <v>0.4214</v>
      </c>
      <c r="M109" s="24">
        <v>0.3528</v>
      </c>
      <c r="N109" s="24">
        <v>0.27440000000000003</v>
      </c>
      <c r="O109" s="24">
        <v>0</v>
      </c>
      <c r="P109" s="24">
        <v>0.12740000000000001</v>
      </c>
    </row>
    <row r="110" spans="1:16" s="73" customFormat="1" x14ac:dyDescent="0.2">
      <c r="A110" s="67" t="s">
        <v>96</v>
      </c>
      <c r="B110" s="24">
        <v>0</v>
      </c>
      <c r="C110" s="24">
        <v>1.2269600000000001</v>
      </c>
      <c r="D110" s="24">
        <v>0.78400000000000003</v>
      </c>
      <c r="E110" s="24">
        <v>5.5605200000000004</v>
      </c>
      <c r="F110" s="24">
        <v>1.2112799999999999</v>
      </c>
      <c r="G110" s="24">
        <v>2.7342</v>
      </c>
      <c r="H110" s="24">
        <v>3.8788400000000003</v>
      </c>
      <c r="I110" s="24">
        <v>0.73892000000000002</v>
      </c>
      <c r="J110" s="24">
        <v>0.75656000000000001</v>
      </c>
      <c r="K110" s="24">
        <v>0.98587999999999998</v>
      </c>
      <c r="L110" s="24">
        <v>0.65072000000000008</v>
      </c>
      <c r="M110" s="24">
        <v>0.59387999999999996</v>
      </c>
      <c r="N110" s="24">
        <v>1.7698800000000001</v>
      </c>
      <c r="O110" s="24">
        <v>0</v>
      </c>
      <c r="P110" s="24">
        <v>0.21168000000000001</v>
      </c>
    </row>
    <row r="111" spans="1:16" s="73" customFormat="1" x14ac:dyDescent="0.2">
      <c r="A111" s="67" t="s">
        <v>97</v>
      </c>
      <c r="B111" s="24">
        <v>4.0258399999999996</v>
      </c>
      <c r="C111" s="24">
        <v>1.2210799999999999</v>
      </c>
      <c r="D111" s="24">
        <v>0</v>
      </c>
      <c r="E111" s="24">
        <v>2.7459600000000002</v>
      </c>
      <c r="F111" s="24">
        <v>1.1583599999999998</v>
      </c>
      <c r="G111" s="24">
        <v>2.4460799999999998</v>
      </c>
      <c r="H111" s="24">
        <v>2.9811599999999996</v>
      </c>
      <c r="I111" s="24">
        <v>0</v>
      </c>
      <c r="J111" s="24">
        <v>0.57231999999999994</v>
      </c>
      <c r="K111" s="24">
        <v>0.56643999999999994</v>
      </c>
      <c r="L111" s="24">
        <v>0.61348000000000003</v>
      </c>
      <c r="M111" s="24">
        <v>0.55663999999999991</v>
      </c>
      <c r="N111" s="24">
        <v>1.1956</v>
      </c>
      <c r="O111" s="24">
        <v>0</v>
      </c>
      <c r="P111" s="24">
        <v>0.19012000000000001</v>
      </c>
    </row>
    <row r="112" spans="1:16" s="24" customFormat="1" ht="18" customHeight="1" x14ac:dyDescent="0.2">
      <c r="A112" s="107" t="s">
        <v>98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Blad71"/>
  <dimension ref="A1:P113"/>
  <sheetViews>
    <sheetView tabSelected="1" zoomScaleNormal="100" workbookViewId="0"/>
  </sheetViews>
  <sheetFormatPr defaultRowHeight="12.75" x14ac:dyDescent="0.2"/>
  <cols>
    <col min="1" max="1" width="17.42578125" bestFit="1" customWidth="1"/>
    <col min="2" max="5" width="9.7109375" style="44" customWidth="1"/>
    <col min="6" max="6" width="8.42578125" style="44" customWidth="1"/>
    <col min="7" max="8" width="9.7109375" style="44" customWidth="1"/>
    <col min="9" max="9" width="9.85546875" style="44" customWidth="1"/>
    <col min="10" max="10" width="10.140625" style="44" customWidth="1"/>
    <col min="11" max="12" width="9.7109375" style="44" customWidth="1"/>
    <col min="16" max="16" width="8.7109375" customWidth="1"/>
  </cols>
  <sheetData>
    <row r="1" spans="1:16" s="44" customFormat="1" x14ac:dyDescent="0.2">
      <c r="A1" s="43" t="s">
        <v>652</v>
      </c>
      <c r="B1" s="32" t="s">
        <v>474</v>
      </c>
      <c r="I1" s="58"/>
    </row>
    <row r="2" spans="1:16" s="44" customFormat="1" x14ac:dyDescent="0.2">
      <c r="A2" s="4" t="s">
        <v>725</v>
      </c>
      <c r="B2" s="3" t="s">
        <v>429</v>
      </c>
      <c r="I2" s="58"/>
      <c r="M2" s="2"/>
      <c r="N2" s="2"/>
      <c r="O2" s="2"/>
      <c r="P2" s="2"/>
    </row>
    <row r="3" spans="1:16" x14ac:dyDescent="0.2">
      <c r="A3" s="4" t="s">
        <v>726</v>
      </c>
      <c r="B3" s="16" t="s">
        <v>662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x14ac:dyDescent="0.2">
      <c r="B4" s="267" t="s">
        <v>717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x14ac:dyDescent="0.2">
      <c r="A5" s="45" t="s">
        <v>0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x14ac:dyDescent="0.2">
      <c r="A6" s="45"/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x14ac:dyDescent="0.2">
      <c r="A7" s="45" t="s">
        <v>99</v>
      </c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x14ac:dyDescent="0.2">
      <c r="A8" s="45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x14ac:dyDescent="0.2">
      <c r="A9" s="45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x14ac:dyDescent="0.2">
      <c r="A10" s="46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x14ac:dyDescent="0.2">
      <c r="A11" s="46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x14ac:dyDescent="0.2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x14ac:dyDescent="0.2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x14ac:dyDescent="0.2">
      <c r="A16" s="67" t="s">
        <v>77</v>
      </c>
      <c r="B16" s="56">
        <v>103.55856</v>
      </c>
      <c r="C16" s="56">
        <v>427.21336000000002</v>
      </c>
      <c r="D16" s="56">
        <v>350.70280000000002</v>
      </c>
      <c r="E16" s="56">
        <v>362.80187999999998</v>
      </c>
      <c r="F16" s="56">
        <v>531.64020000000005</v>
      </c>
      <c r="G16" s="56">
        <v>315.48551999999995</v>
      </c>
      <c r="H16" s="56">
        <v>241.619</v>
      </c>
      <c r="I16" s="56">
        <v>523.87271999999996</v>
      </c>
      <c r="J16" s="56">
        <v>834.31712000000005</v>
      </c>
      <c r="K16" s="56">
        <v>456.98772000000002</v>
      </c>
      <c r="L16" s="56">
        <v>450.49619999999999</v>
      </c>
      <c r="M16" s="56">
        <v>475.87819999999999</v>
      </c>
      <c r="N16" s="56">
        <v>346.19479999999999</v>
      </c>
      <c r="O16" s="56">
        <v>92.486519999999999</v>
      </c>
      <c r="P16" s="56">
        <v>1113.7993999999999</v>
      </c>
    </row>
    <row r="17" spans="1:16" s="73" customFormat="1" x14ac:dyDescent="0.2">
      <c r="A17" s="67" t="s">
        <v>78</v>
      </c>
      <c r="B17" s="56">
        <v>49.609560000000002</v>
      </c>
      <c r="C17" s="56">
        <v>199.86904000000001</v>
      </c>
      <c r="D17" s="56">
        <v>122.5294</v>
      </c>
      <c r="E17" s="56">
        <v>117.34912</v>
      </c>
      <c r="F17" s="56">
        <v>187.18979999999999</v>
      </c>
      <c r="G17" s="56">
        <v>190.57863999999998</v>
      </c>
      <c r="H17" s="56">
        <v>67.251519999999999</v>
      </c>
      <c r="I17" s="56">
        <v>188.14823999999999</v>
      </c>
      <c r="J17" s="56">
        <v>280.80723999999998</v>
      </c>
      <c r="K17" s="56">
        <v>202.53855999999999</v>
      </c>
      <c r="L17" s="56">
        <v>188.57552000000001</v>
      </c>
      <c r="M17" s="56">
        <v>206.28608</v>
      </c>
      <c r="N17" s="56">
        <v>58.210039999999999</v>
      </c>
      <c r="O17" s="56">
        <v>0</v>
      </c>
      <c r="P17" s="56">
        <v>447.00152000000003</v>
      </c>
    </row>
    <row r="18" spans="1:16" s="73" customFormat="1" x14ac:dyDescent="0.2">
      <c r="A18" s="67" t="s">
        <v>79</v>
      </c>
      <c r="B18" s="56">
        <v>51.406880000000001</v>
      </c>
      <c r="C18" s="56">
        <v>144.90083999999999</v>
      </c>
      <c r="D18" s="56">
        <v>108.62711999999999</v>
      </c>
      <c r="E18" s="56">
        <v>173.22872000000001</v>
      </c>
      <c r="F18" s="56">
        <v>36.693159999999999</v>
      </c>
      <c r="G18" s="56">
        <v>101.03996000000001</v>
      </c>
      <c r="H18" s="56">
        <v>70.56</v>
      </c>
      <c r="I18" s="56">
        <v>96.085080000000005</v>
      </c>
      <c r="J18" s="56">
        <v>190.84324000000001</v>
      </c>
      <c r="K18" s="56">
        <v>214.88655999999997</v>
      </c>
      <c r="L18" s="56">
        <v>206.59771999999998</v>
      </c>
      <c r="M18" s="56">
        <v>212.55219999999997</v>
      </c>
      <c r="N18" s="56">
        <v>34.047159999999998</v>
      </c>
      <c r="O18" s="56">
        <v>0</v>
      </c>
      <c r="P18" s="56">
        <v>409.71055999999999</v>
      </c>
    </row>
    <row r="19" spans="1:16" s="73" customFormat="1" x14ac:dyDescent="0.2">
      <c r="A19" s="67" t="s">
        <v>80</v>
      </c>
      <c r="B19" s="56">
        <v>82.933480000000003</v>
      </c>
      <c r="C19" s="56">
        <v>251.91291999999996</v>
      </c>
      <c r="D19" s="56">
        <v>190.18467999999999</v>
      </c>
      <c r="E19" s="56">
        <v>149.37356</v>
      </c>
      <c r="F19" s="56">
        <v>184.37915999999998</v>
      </c>
      <c r="G19" s="56">
        <v>165.82775999999998</v>
      </c>
      <c r="H19" s="56">
        <v>0</v>
      </c>
      <c r="I19" s="56">
        <v>148.49548000000001</v>
      </c>
      <c r="J19" s="56">
        <v>294.96236000000005</v>
      </c>
      <c r="K19" s="56">
        <v>186.70372</v>
      </c>
      <c r="L19" s="56">
        <v>183.19923999999997</v>
      </c>
      <c r="M19" s="56">
        <v>288.45124000000004</v>
      </c>
      <c r="N19" s="56">
        <v>79.099719999999991</v>
      </c>
      <c r="O19" s="56">
        <v>0</v>
      </c>
      <c r="P19" s="56">
        <v>497.24023999999997</v>
      </c>
    </row>
    <row r="20" spans="1:16" s="73" customFormat="1" x14ac:dyDescent="0.2">
      <c r="A20" s="67" t="s">
        <v>81</v>
      </c>
      <c r="B20" s="56">
        <v>70.117040000000003</v>
      </c>
      <c r="C20" s="56">
        <v>278.41604000000001</v>
      </c>
      <c r="D20" s="56">
        <v>195.74912</v>
      </c>
      <c r="E20" s="56">
        <v>113.67019999999999</v>
      </c>
      <c r="F20" s="56">
        <v>146.89807999999999</v>
      </c>
      <c r="G20" s="56">
        <v>126.78652</v>
      </c>
      <c r="H20" s="56">
        <v>41.38344</v>
      </c>
      <c r="I20" s="56">
        <v>78.409800000000004</v>
      </c>
      <c r="J20" s="56">
        <v>164.34011999999998</v>
      </c>
      <c r="K20" s="56">
        <v>178.74415999999999</v>
      </c>
      <c r="L20" s="56">
        <v>146.87652</v>
      </c>
      <c r="M20" s="56">
        <v>252.18536</v>
      </c>
      <c r="N20" s="56">
        <v>90.501040000000003</v>
      </c>
      <c r="O20" s="56">
        <v>0</v>
      </c>
      <c r="P20" s="56">
        <v>396.57071999999999</v>
      </c>
    </row>
    <row r="21" spans="1:16" s="73" customFormat="1" x14ac:dyDescent="0.2">
      <c r="A21" s="67" t="s">
        <v>82</v>
      </c>
      <c r="B21" s="56">
        <v>75.614840000000001</v>
      </c>
      <c r="C21" s="56">
        <v>125.24596000000001</v>
      </c>
      <c r="D21" s="56">
        <v>83.145160000000004</v>
      </c>
      <c r="E21" s="56">
        <v>104.26808</v>
      </c>
      <c r="F21" s="56">
        <v>114.40912</v>
      </c>
      <c r="G21" s="56">
        <v>38.335639999999998</v>
      </c>
      <c r="H21" s="56">
        <v>68.255039999999994</v>
      </c>
      <c r="I21" s="56">
        <v>83.782160000000005</v>
      </c>
      <c r="J21" s="56">
        <v>116.46908000000001</v>
      </c>
      <c r="K21" s="56">
        <v>88.494</v>
      </c>
      <c r="L21" s="56">
        <v>105.19123999999999</v>
      </c>
      <c r="M21" s="56">
        <v>168.49531999999999</v>
      </c>
      <c r="N21" s="56">
        <v>23.082919999999998</v>
      </c>
      <c r="O21" s="56">
        <v>0</v>
      </c>
      <c r="P21" s="56">
        <v>270.15267999999998</v>
      </c>
    </row>
    <row r="22" spans="1:16" s="73" customFormat="1" x14ac:dyDescent="0.2">
      <c r="A22" s="67" t="s">
        <v>83</v>
      </c>
      <c r="B22" s="56">
        <v>121.31223999999999</v>
      </c>
      <c r="C22" s="56">
        <v>193.68719999999999</v>
      </c>
      <c r="D22" s="56">
        <v>133.58771999999999</v>
      </c>
      <c r="E22" s="56">
        <v>94.687600000000003</v>
      </c>
      <c r="F22" s="56">
        <v>118.874</v>
      </c>
      <c r="G22" s="56">
        <v>81.822159999999997</v>
      </c>
      <c r="H22" s="56">
        <v>90.256039999999999</v>
      </c>
      <c r="I22" s="56">
        <v>73.102119999999999</v>
      </c>
      <c r="J22" s="56">
        <v>135.16747999999998</v>
      </c>
      <c r="K22" s="56">
        <v>128.06835999999998</v>
      </c>
      <c r="L22" s="56">
        <v>147.96039999999999</v>
      </c>
      <c r="M22" s="56">
        <v>145.40456</v>
      </c>
      <c r="N22" s="56">
        <v>45.624879999999997</v>
      </c>
      <c r="O22" s="56">
        <v>0</v>
      </c>
      <c r="P22" s="56">
        <v>325.73435999999998</v>
      </c>
    </row>
    <row r="23" spans="1:16" s="73" customFormat="1" x14ac:dyDescent="0.2">
      <c r="A23" s="67" t="s">
        <v>84</v>
      </c>
      <c r="B23" s="56">
        <v>89.664119999999997</v>
      </c>
      <c r="C23" s="56">
        <v>34.887999999999998</v>
      </c>
      <c r="D23" s="56">
        <v>0</v>
      </c>
      <c r="E23" s="56">
        <v>33.416039999999995</v>
      </c>
      <c r="F23" s="56">
        <v>36.265880000000003</v>
      </c>
      <c r="G23" s="56">
        <v>17.502800000000001</v>
      </c>
      <c r="H23" s="56">
        <v>31.473679999999998</v>
      </c>
      <c r="I23" s="56">
        <v>17.148040000000002</v>
      </c>
      <c r="J23" s="56">
        <v>36.853880000000004</v>
      </c>
      <c r="K23" s="56">
        <v>69.011600000000001</v>
      </c>
      <c r="L23" s="56">
        <v>46.820480000000003</v>
      </c>
      <c r="M23" s="56">
        <v>56.316679999999998</v>
      </c>
      <c r="N23" s="56">
        <v>36.069879999999998</v>
      </c>
      <c r="O23" s="56">
        <v>0</v>
      </c>
      <c r="P23" s="56">
        <v>130.77119999999999</v>
      </c>
    </row>
    <row r="24" spans="1:16" s="73" customFormat="1" x14ac:dyDescent="0.2">
      <c r="A24" s="67" t="s">
        <v>85</v>
      </c>
      <c r="B24" s="56">
        <v>57.686719999999994</v>
      </c>
      <c r="C24" s="56">
        <v>102.95684</v>
      </c>
      <c r="D24" s="56">
        <v>86.565359999999998</v>
      </c>
      <c r="E24" s="56">
        <v>68.188400000000001</v>
      </c>
      <c r="F24" s="56">
        <v>92.753079999999997</v>
      </c>
      <c r="G24" s="56">
        <v>33.280799999999999</v>
      </c>
      <c r="H24" s="56">
        <v>85.044399999999996</v>
      </c>
      <c r="I24" s="56">
        <v>17.391079999999999</v>
      </c>
      <c r="J24" s="56">
        <v>78.133439999999993</v>
      </c>
      <c r="K24" s="56">
        <v>122.94492</v>
      </c>
      <c r="L24" s="56">
        <v>94.952200000000005</v>
      </c>
      <c r="M24" s="56">
        <v>156.87056000000001</v>
      </c>
      <c r="N24" s="56">
        <v>59.009719999999994</v>
      </c>
      <c r="O24" s="56">
        <v>0</v>
      </c>
      <c r="P24" s="56">
        <v>240.03531999999998</v>
      </c>
    </row>
    <row r="25" spans="1:16" s="73" customFormat="1" x14ac:dyDescent="0.2">
      <c r="A25" s="67" t="s">
        <v>86</v>
      </c>
      <c r="B25" s="56">
        <v>82.764919999999989</v>
      </c>
      <c r="C25" s="56">
        <v>416.1472</v>
      </c>
      <c r="D25" s="56">
        <v>238.28503999999998</v>
      </c>
      <c r="E25" s="56">
        <v>326.63791999999995</v>
      </c>
      <c r="F25" s="56">
        <v>438.78519999999997</v>
      </c>
      <c r="G25" s="56">
        <v>254.50208000000003</v>
      </c>
      <c r="H25" s="56">
        <v>199.42411999999999</v>
      </c>
      <c r="I25" s="56">
        <v>358.90147999999999</v>
      </c>
      <c r="J25" s="56">
        <v>532.08708000000001</v>
      </c>
      <c r="K25" s="56">
        <v>329.44856000000004</v>
      </c>
      <c r="L25" s="56">
        <v>424.47523999999999</v>
      </c>
      <c r="M25" s="56">
        <v>402.26648</v>
      </c>
      <c r="N25" s="56">
        <v>249.74712</v>
      </c>
      <c r="O25" s="56">
        <v>87.819759999999988</v>
      </c>
      <c r="P25" s="56">
        <v>903.43064000000004</v>
      </c>
    </row>
    <row r="26" spans="1:16" s="73" customFormat="1" x14ac:dyDescent="0.2">
      <c r="A26" s="67" t="s">
        <v>87</v>
      </c>
      <c r="B26" s="56">
        <v>98.954520000000002</v>
      </c>
      <c r="C26" s="56">
        <v>208.24020000000002</v>
      </c>
      <c r="D26" s="56">
        <v>147.31164000000001</v>
      </c>
      <c r="E26" s="56">
        <v>119.25619999999999</v>
      </c>
      <c r="F26" s="56">
        <v>149.53232</v>
      </c>
      <c r="G26" s="56">
        <v>137.54299999999998</v>
      </c>
      <c r="H26" s="56">
        <v>58.168880000000001</v>
      </c>
      <c r="I26" s="56">
        <v>129.22476</v>
      </c>
      <c r="J26" s="56">
        <v>174.98488</v>
      </c>
      <c r="K26" s="56">
        <v>138.18979999999999</v>
      </c>
      <c r="L26" s="56">
        <v>144.96943999999999</v>
      </c>
      <c r="M26" s="56">
        <v>158.90111999999999</v>
      </c>
      <c r="N26" s="56">
        <v>72.580759999999998</v>
      </c>
      <c r="O26" s="56">
        <v>0</v>
      </c>
      <c r="P26" s="56">
        <v>361.77680000000004</v>
      </c>
    </row>
    <row r="27" spans="1:16" s="73" customFormat="1" x14ac:dyDescent="0.2">
      <c r="A27" s="67" t="s">
        <v>88</v>
      </c>
      <c r="B27" s="56">
        <v>150.12816000000001</v>
      </c>
      <c r="C27" s="56">
        <v>504.47852</v>
      </c>
      <c r="D27" s="56">
        <v>386.16115999999994</v>
      </c>
      <c r="E27" s="56">
        <v>352.20416</v>
      </c>
      <c r="F27" s="56">
        <v>432.79151999999999</v>
      </c>
      <c r="G27" s="56">
        <v>360.07747999999998</v>
      </c>
      <c r="H27" s="56">
        <v>200.1258</v>
      </c>
      <c r="I27" s="56">
        <v>281.20316000000003</v>
      </c>
      <c r="J27" s="56">
        <v>581.50260000000003</v>
      </c>
      <c r="K27" s="56">
        <v>424.49680000000001</v>
      </c>
      <c r="L27" s="56">
        <v>432.90519999999998</v>
      </c>
      <c r="M27" s="56">
        <v>452.34251999999998</v>
      </c>
      <c r="N27" s="56">
        <v>233.94756000000001</v>
      </c>
      <c r="O27" s="56">
        <v>53.019959999999998</v>
      </c>
      <c r="P27" s="56">
        <v>955.86455999999998</v>
      </c>
    </row>
    <row r="28" spans="1:16" s="73" customFormat="1" x14ac:dyDescent="0.2">
      <c r="A28" s="67" t="s">
        <v>89</v>
      </c>
      <c r="B28" s="56">
        <v>83.844879999999989</v>
      </c>
      <c r="C28" s="56">
        <v>214.71604000000002</v>
      </c>
      <c r="D28" s="56">
        <v>138.19567999999998</v>
      </c>
      <c r="E28" s="56">
        <v>116.65332000000001</v>
      </c>
      <c r="F28" s="56">
        <v>133.14475999999999</v>
      </c>
      <c r="G28" s="56">
        <v>72.539599999999993</v>
      </c>
      <c r="H28" s="56">
        <v>101.19283999999999</v>
      </c>
      <c r="I28" s="56">
        <v>111.22804000000001</v>
      </c>
      <c r="J28" s="56">
        <v>144.82244</v>
      </c>
      <c r="K28" s="56">
        <v>119.23267999999999</v>
      </c>
      <c r="L28" s="56">
        <v>178.23848000000001</v>
      </c>
      <c r="M28" s="56">
        <v>198.49508</v>
      </c>
      <c r="N28" s="56">
        <v>56.15204</v>
      </c>
      <c r="O28" s="56">
        <v>0</v>
      </c>
      <c r="P28" s="56">
        <v>356.65532000000002</v>
      </c>
    </row>
    <row r="29" spans="1:16" s="73" customFormat="1" x14ac:dyDescent="0.2">
      <c r="A29" s="67" t="s">
        <v>90</v>
      </c>
      <c r="B29" s="56">
        <v>36.938159999999996</v>
      </c>
      <c r="C29" s="56">
        <v>193.31088</v>
      </c>
      <c r="D29" s="56">
        <v>162.59376</v>
      </c>
      <c r="E29" s="56">
        <v>152.65263999999999</v>
      </c>
      <c r="F29" s="56">
        <v>122.49216</v>
      </c>
      <c r="G29" s="56">
        <v>161.24331999999998</v>
      </c>
      <c r="H29" s="56">
        <v>92.041600000000003</v>
      </c>
      <c r="I29" s="56">
        <v>137.45284000000001</v>
      </c>
      <c r="J29" s="56">
        <v>147.56252000000001</v>
      </c>
      <c r="K29" s="56">
        <v>179.85352</v>
      </c>
      <c r="L29" s="56">
        <v>230.61163999999999</v>
      </c>
      <c r="M29" s="56">
        <v>255.48012</v>
      </c>
      <c r="N29" s="56">
        <v>82.463080000000005</v>
      </c>
      <c r="O29" s="56">
        <v>0</v>
      </c>
      <c r="P29" s="56">
        <v>421.93703999999997</v>
      </c>
    </row>
    <row r="30" spans="1:16" s="73" customFormat="1" x14ac:dyDescent="0.2">
      <c r="A30" s="67" t="s">
        <v>91</v>
      </c>
      <c r="B30" s="56">
        <v>0</v>
      </c>
      <c r="C30" s="56">
        <v>210.79408000000001</v>
      </c>
      <c r="D30" s="56">
        <v>191.51747999999998</v>
      </c>
      <c r="E30" s="56">
        <v>113.73684</v>
      </c>
      <c r="F30" s="56">
        <v>137.11768000000001</v>
      </c>
      <c r="G30" s="56">
        <v>140.08904000000001</v>
      </c>
      <c r="H30" s="56">
        <v>27.457640000000001</v>
      </c>
      <c r="I30" s="56">
        <v>127.17067999999999</v>
      </c>
      <c r="J30" s="56">
        <v>210.09827999999999</v>
      </c>
      <c r="K30" s="56">
        <v>143.32107999999999</v>
      </c>
      <c r="L30" s="56">
        <v>147.64679999999998</v>
      </c>
      <c r="M30" s="56">
        <v>137.97224</v>
      </c>
      <c r="N30" s="56">
        <v>0</v>
      </c>
      <c r="O30" s="56">
        <v>0</v>
      </c>
      <c r="P30" s="56">
        <v>373.10951999999997</v>
      </c>
    </row>
    <row r="31" spans="1:16" s="73" customFormat="1" x14ac:dyDescent="0.2">
      <c r="A31" s="67" t="s">
        <v>92</v>
      </c>
      <c r="B31" s="56">
        <v>88.423439999999999</v>
      </c>
      <c r="C31" s="56">
        <v>178.01504</v>
      </c>
      <c r="D31" s="56">
        <v>128.93076000000002</v>
      </c>
      <c r="E31" s="56">
        <v>127.90176</v>
      </c>
      <c r="F31" s="56">
        <v>165.69056</v>
      </c>
      <c r="G31" s="56">
        <v>70.10136</v>
      </c>
      <c r="H31" s="56">
        <v>47.141919999999999</v>
      </c>
      <c r="I31" s="56">
        <v>78.153040000000004</v>
      </c>
      <c r="J31" s="56">
        <v>151.90196</v>
      </c>
      <c r="K31" s="56">
        <v>115.29504</v>
      </c>
      <c r="L31" s="56">
        <v>167.16252</v>
      </c>
      <c r="M31" s="56">
        <v>142.87028000000001</v>
      </c>
      <c r="N31" s="56">
        <v>78.235359999999986</v>
      </c>
      <c r="O31" s="56">
        <v>0</v>
      </c>
      <c r="P31" s="56">
        <v>351.23788000000002</v>
      </c>
    </row>
    <row r="32" spans="1:16" s="73" customFormat="1" x14ac:dyDescent="0.2">
      <c r="A32" s="67" t="s">
        <v>93</v>
      </c>
      <c r="B32" s="56">
        <v>42.890679999999996</v>
      </c>
      <c r="C32" s="56">
        <v>226.06443999999999</v>
      </c>
      <c r="D32" s="56">
        <v>78.846879999999999</v>
      </c>
      <c r="E32" s="56">
        <v>176.00211999999999</v>
      </c>
      <c r="F32" s="56">
        <v>132.11771999999999</v>
      </c>
      <c r="G32" s="56">
        <v>181.86644000000001</v>
      </c>
      <c r="H32" s="56">
        <v>51.608759999999997</v>
      </c>
      <c r="I32" s="56">
        <v>61.86936</v>
      </c>
      <c r="J32" s="56">
        <v>192.08196000000001</v>
      </c>
      <c r="K32" s="56">
        <v>156.89604</v>
      </c>
      <c r="L32" s="56">
        <v>181.10400000000001</v>
      </c>
      <c r="M32" s="56">
        <v>211.02535999999998</v>
      </c>
      <c r="N32" s="56">
        <v>57.032079999999993</v>
      </c>
      <c r="O32" s="56">
        <v>0</v>
      </c>
      <c r="P32" s="56">
        <v>365.89476000000002</v>
      </c>
    </row>
    <row r="33" spans="1:16" s="73" customFormat="1" x14ac:dyDescent="0.2">
      <c r="A33" s="67" t="s">
        <v>94</v>
      </c>
      <c r="B33" s="56">
        <v>35.389760000000003</v>
      </c>
      <c r="C33" s="56">
        <v>113.6408</v>
      </c>
      <c r="D33" s="56">
        <v>78.298079999999999</v>
      </c>
      <c r="E33" s="56">
        <v>99.877679999999998</v>
      </c>
      <c r="F33" s="56">
        <v>80.381560000000007</v>
      </c>
      <c r="G33" s="56">
        <v>73.311840000000004</v>
      </c>
      <c r="H33" s="56">
        <v>69.687799999999996</v>
      </c>
      <c r="I33" s="56">
        <v>64.515359999999987</v>
      </c>
      <c r="J33" s="56">
        <v>119.952</v>
      </c>
      <c r="K33" s="56">
        <v>132.05892</v>
      </c>
      <c r="L33" s="56">
        <v>104.01524000000001</v>
      </c>
      <c r="M33" s="56">
        <v>141.06511999999998</v>
      </c>
      <c r="N33" s="56">
        <v>94.375960000000006</v>
      </c>
      <c r="O33" s="56">
        <v>19.1982</v>
      </c>
      <c r="P33" s="56">
        <v>269.05900000000003</v>
      </c>
    </row>
    <row r="34" spans="1:16" s="73" customFormat="1" x14ac:dyDescent="0.2">
      <c r="A34" s="67" t="s">
        <v>95</v>
      </c>
      <c r="B34" s="56">
        <v>40.791519999999998</v>
      </c>
      <c r="C34" s="56">
        <v>63.513800000000003</v>
      </c>
      <c r="D34" s="56">
        <v>10.356639999999999</v>
      </c>
      <c r="E34" s="56">
        <v>36.975399999999993</v>
      </c>
      <c r="F34" s="56">
        <v>77.320039999999992</v>
      </c>
      <c r="G34" s="56">
        <v>50.395519999999998</v>
      </c>
      <c r="H34" s="56">
        <v>110.85172</v>
      </c>
      <c r="I34" s="56">
        <v>30.064440000000001</v>
      </c>
      <c r="J34" s="56">
        <v>68.396159999999995</v>
      </c>
      <c r="K34" s="56">
        <v>84.895439999999994</v>
      </c>
      <c r="L34" s="56">
        <v>87.790359999999993</v>
      </c>
      <c r="M34" s="56">
        <v>89.023200000000003</v>
      </c>
      <c r="N34" s="56">
        <v>30.926839999999999</v>
      </c>
      <c r="O34" s="56">
        <v>0</v>
      </c>
      <c r="P34" s="56">
        <v>176.72535999999999</v>
      </c>
    </row>
    <row r="35" spans="1:16" s="73" customFormat="1" x14ac:dyDescent="0.2">
      <c r="A35" s="67" t="s">
        <v>96</v>
      </c>
      <c r="B35" s="56">
        <v>50.895319999999998</v>
      </c>
      <c r="C35" s="56">
        <v>122.04332000000001</v>
      </c>
      <c r="D35" s="56">
        <v>80.024839999999998</v>
      </c>
      <c r="E35" s="56">
        <v>117.28836</v>
      </c>
      <c r="F35" s="56">
        <v>147.78595999999999</v>
      </c>
      <c r="G35" s="56">
        <v>72.847319999999996</v>
      </c>
      <c r="H35" s="56">
        <v>33.647320000000001</v>
      </c>
      <c r="I35" s="56">
        <v>86.320359999999994</v>
      </c>
      <c r="J35" s="56">
        <v>169.51059999999998</v>
      </c>
      <c r="K35" s="56">
        <v>134.96559999999999</v>
      </c>
      <c r="L35" s="56">
        <v>136.81584000000001</v>
      </c>
      <c r="M35" s="56">
        <v>144.45788000000002</v>
      </c>
      <c r="N35" s="56">
        <v>71.377319999999997</v>
      </c>
      <c r="O35" s="56">
        <v>0</v>
      </c>
      <c r="P35" s="56">
        <v>306.21079999999995</v>
      </c>
    </row>
    <row r="36" spans="1:16" s="73" customFormat="1" x14ac:dyDescent="0.2">
      <c r="A36" s="67" t="s">
        <v>97</v>
      </c>
      <c r="B36" s="56">
        <v>83.409759999999991</v>
      </c>
      <c r="C36" s="56">
        <v>125.38512</v>
      </c>
      <c r="D36" s="56">
        <v>83.603800000000007</v>
      </c>
      <c r="E36" s="56">
        <v>101.25948</v>
      </c>
      <c r="F36" s="56">
        <v>100.7636</v>
      </c>
      <c r="G36" s="56">
        <v>80.175759999999997</v>
      </c>
      <c r="H36" s="56">
        <v>103.78004</v>
      </c>
      <c r="I36" s="56">
        <v>64.062600000000003</v>
      </c>
      <c r="J36" s="56">
        <v>138.44460000000001</v>
      </c>
      <c r="K36" s="56">
        <v>123.83083999999999</v>
      </c>
      <c r="L36" s="56">
        <v>108.27235999999999</v>
      </c>
      <c r="M36" s="56">
        <v>147.84084000000001</v>
      </c>
      <c r="N36" s="56">
        <v>50.809079999999994</v>
      </c>
      <c r="O36" s="56">
        <v>0</v>
      </c>
      <c r="P36" s="56">
        <v>274.31768</v>
      </c>
    </row>
    <row r="37" spans="1:16" s="24" customFormat="1" ht="22.15" customHeight="1" x14ac:dyDescent="0.2">
      <c r="A37" s="107" t="s">
        <v>98</v>
      </c>
      <c r="B37" s="56">
        <v>358.98183999999998</v>
      </c>
      <c r="C37" s="56">
        <v>1064.6759199999999</v>
      </c>
      <c r="D37" s="56">
        <v>772.71235999999999</v>
      </c>
      <c r="E37" s="56">
        <v>773.87072000000001</v>
      </c>
      <c r="F37" s="56">
        <v>964.15143999999998</v>
      </c>
      <c r="G37" s="56">
        <v>717.28552000000002</v>
      </c>
      <c r="H37" s="56">
        <v>472.82255999999995</v>
      </c>
      <c r="I37" s="56">
        <v>802.30835999999999</v>
      </c>
      <c r="J37" s="56">
        <v>1318.39204</v>
      </c>
      <c r="K37" s="56">
        <v>918.71863999999994</v>
      </c>
      <c r="L37" s="56">
        <v>970.87423999999999</v>
      </c>
      <c r="M37" s="56">
        <v>1056.2988800000001</v>
      </c>
      <c r="N37" s="56">
        <v>549.73688000000004</v>
      </c>
      <c r="O37" s="56">
        <v>139.4246</v>
      </c>
      <c r="P37" s="56">
        <v>1527.9964</v>
      </c>
    </row>
    <row r="38" spans="1:16" s="73" customFormat="1" x14ac:dyDescent="0.2">
      <c r="A38" s="67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6" s="73" customFormat="1" ht="14.25" x14ac:dyDescent="0.2">
      <c r="A39" s="3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75"/>
    </row>
    <row r="40" spans="1:16" s="73" customFormat="1" x14ac:dyDescent="0.2">
      <c r="A40" s="1" t="s">
        <v>652</v>
      </c>
      <c r="B40" s="56" t="s">
        <v>489</v>
      </c>
      <c r="C40" s="56"/>
      <c r="D40" s="56"/>
      <c r="E40" s="56"/>
      <c r="F40" s="56"/>
      <c r="G40" s="56"/>
      <c r="H40" s="56"/>
      <c r="I40" s="56"/>
      <c r="J40" s="56"/>
      <c r="K40" s="56"/>
      <c r="L40" s="175"/>
      <c r="M40" s="147"/>
      <c r="N40" s="147"/>
      <c r="O40" s="147"/>
      <c r="P40" s="147"/>
    </row>
    <row r="41" spans="1:16" x14ac:dyDescent="0.2">
      <c r="A41" s="45" t="s">
        <v>0</v>
      </c>
      <c r="B41" s="16" t="s">
        <v>662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6" x14ac:dyDescent="0.2">
      <c r="A42" s="45"/>
      <c r="B42" s="267" t="s">
        <v>717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</row>
    <row r="43" spans="1:16" x14ac:dyDescent="0.2">
      <c r="A43" s="45" t="s">
        <v>99</v>
      </c>
      <c r="B43" s="268" t="s">
        <v>669</v>
      </c>
      <c r="C43" s="14" t="s">
        <v>691</v>
      </c>
      <c r="D43" s="235"/>
      <c r="E43" s="14" t="s">
        <v>675</v>
      </c>
      <c r="F43" s="14" t="s">
        <v>676</v>
      </c>
      <c r="G43" s="14" t="s">
        <v>677</v>
      </c>
      <c r="H43" s="14" t="s">
        <v>679</v>
      </c>
      <c r="I43" s="14" t="s">
        <v>681</v>
      </c>
      <c r="J43" s="14" t="s">
        <v>683</v>
      </c>
      <c r="K43" s="268">
        <v>84</v>
      </c>
      <c r="L43" s="269">
        <v>85</v>
      </c>
      <c r="M43" s="268" t="s">
        <v>687</v>
      </c>
      <c r="N43" s="268" t="s">
        <v>688</v>
      </c>
      <c r="O43" s="268" t="s">
        <v>67</v>
      </c>
      <c r="P43" s="268" t="s">
        <v>4</v>
      </c>
    </row>
    <row r="44" spans="1:16" x14ac:dyDescent="0.2">
      <c r="A44" s="45" t="s">
        <v>5</v>
      </c>
      <c r="B44" s="235"/>
      <c r="C44" s="14" t="s">
        <v>692</v>
      </c>
      <c r="D44" s="276" t="s">
        <v>3</v>
      </c>
      <c r="E44" s="235"/>
      <c r="F44" s="235"/>
      <c r="G44" s="235"/>
      <c r="H44" s="235" t="s">
        <v>5</v>
      </c>
      <c r="I44" s="235"/>
      <c r="J44" s="270"/>
      <c r="K44" s="270" t="s">
        <v>197</v>
      </c>
      <c r="L44" s="235"/>
      <c r="M44" s="235"/>
      <c r="N44" s="235"/>
      <c r="O44" s="14" t="s">
        <v>75</v>
      </c>
      <c r="P44" s="14"/>
    </row>
    <row r="45" spans="1:16" x14ac:dyDescent="0.2">
      <c r="B45" s="235"/>
      <c r="C45" s="235"/>
      <c r="D45" s="121" t="s">
        <v>693</v>
      </c>
      <c r="E45" s="235"/>
      <c r="F45" s="235"/>
      <c r="G45" s="235" t="s">
        <v>5</v>
      </c>
      <c r="H45" s="235"/>
      <c r="I45" s="235"/>
      <c r="J45" s="270"/>
      <c r="K45" s="235"/>
      <c r="L45" s="235"/>
      <c r="M45" s="235"/>
      <c r="N45" s="235"/>
      <c r="O45" s="235"/>
      <c r="P45" s="235"/>
    </row>
    <row r="46" spans="1:16" x14ac:dyDescent="0.2">
      <c r="A46" s="45" t="s">
        <v>5</v>
      </c>
      <c r="B46" s="237" t="s">
        <v>213</v>
      </c>
      <c r="C46" s="237" t="s">
        <v>708</v>
      </c>
      <c r="D46" s="285" t="s">
        <v>694</v>
      </c>
      <c r="E46" s="237" t="s">
        <v>215</v>
      </c>
      <c r="F46" s="237" t="s">
        <v>64</v>
      </c>
      <c r="G46" s="237" t="s">
        <v>678</v>
      </c>
      <c r="H46" s="237" t="s">
        <v>695</v>
      </c>
      <c r="I46" s="237" t="s">
        <v>696</v>
      </c>
      <c r="J46" s="237" t="s">
        <v>217</v>
      </c>
      <c r="K46" s="237" t="s">
        <v>221</v>
      </c>
      <c r="L46" s="237" t="s">
        <v>686</v>
      </c>
      <c r="M46" s="237" t="s">
        <v>697</v>
      </c>
      <c r="N46" s="237" t="s">
        <v>220</v>
      </c>
      <c r="O46" s="237"/>
      <c r="P46" s="237"/>
    </row>
    <row r="47" spans="1:16" x14ac:dyDescent="0.2">
      <c r="A47" s="45"/>
      <c r="B47" s="237" t="s">
        <v>214</v>
      </c>
      <c r="C47" s="237" t="s">
        <v>706</v>
      </c>
      <c r="D47" s="286" t="s">
        <v>709</v>
      </c>
      <c r="E47" s="237" t="s">
        <v>216</v>
      </c>
      <c r="F47" s="237"/>
      <c r="G47" s="237"/>
      <c r="H47" s="237" t="s">
        <v>710</v>
      </c>
      <c r="I47" s="237" t="s">
        <v>207</v>
      </c>
      <c r="J47" s="237" t="s">
        <v>218</v>
      </c>
      <c r="K47" s="237" t="s">
        <v>713</v>
      </c>
      <c r="L47" s="237"/>
      <c r="M47" s="237" t="s">
        <v>219</v>
      </c>
      <c r="N47" s="237" t="s">
        <v>207</v>
      </c>
      <c r="O47" s="237"/>
      <c r="P47" s="237"/>
    </row>
    <row r="48" spans="1:16" x14ac:dyDescent="0.2">
      <c r="A48" s="46"/>
      <c r="B48" s="237" t="s">
        <v>208</v>
      </c>
      <c r="C48" s="271" t="s">
        <v>707</v>
      </c>
      <c r="D48" s="285" t="s">
        <v>698</v>
      </c>
      <c r="E48" s="237"/>
      <c r="F48" s="237"/>
      <c r="G48" s="237"/>
      <c r="H48" s="237"/>
      <c r="I48" s="237" t="s">
        <v>711</v>
      </c>
      <c r="J48" s="237" t="s">
        <v>700</v>
      </c>
      <c r="K48" s="237" t="s">
        <v>222</v>
      </c>
      <c r="L48" s="237"/>
      <c r="M48" s="237"/>
      <c r="N48" s="272" t="s">
        <v>703</v>
      </c>
      <c r="O48" s="237"/>
      <c r="P48" s="237"/>
    </row>
    <row r="49" spans="1:16" x14ac:dyDescent="0.2">
      <c r="A49" s="46"/>
      <c r="B49" s="237"/>
      <c r="C49" s="271" t="s">
        <v>701</v>
      </c>
      <c r="D49" s="285" t="s">
        <v>699</v>
      </c>
      <c r="E49" s="237"/>
      <c r="F49" s="237"/>
      <c r="G49" s="237"/>
      <c r="H49" s="237"/>
      <c r="I49" s="237" t="s">
        <v>712</v>
      </c>
      <c r="J49" s="237" t="s">
        <v>702</v>
      </c>
      <c r="K49" s="237"/>
      <c r="L49" s="237"/>
      <c r="M49" s="237"/>
      <c r="N49" s="237" t="s">
        <v>702</v>
      </c>
      <c r="O49" s="237"/>
      <c r="P49" s="237"/>
    </row>
    <row r="50" spans="1:16" x14ac:dyDescent="0.2">
      <c r="A50" s="46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70"/>
      <c r="M50" s="270"/>
      <c r="N50" s="270"/>
      <c r="O50" s="270"/>
      <c r="P50" s="270"/>
    </row>
    <row r="51" spans="1:16" s="73" customFormat="1" x14ac:dyDescent="0.2">
      <c r="A51" s="40"/>
      <c r="B51" s="40" t="s">
        <v>9</v>
      </c>
      <c r="C51" s="40" t="s">
        <v>11</v>
      </c>
      <c r="D51" s="40" t="s">
        <v>6</v>
      </c>
      <c r="E51" s="40" t="s">
        <v>7</v>
      </c>
      <c r="F51" s="40" t="s">
        <v>8</v>
      </c>
      <c r="G51" s="40" t="s">
        <v>12</v>
      </c>
      <c r="H51" s="40" t="s">
        <v>13</v>
      </c>
      <c r="I51" s="40" t="s">
        <v>14</v>
      </c>
      <c r="J51" s="40" t="s">
        <v>15</v>
      </c>
      <c r="K51" s="40" t="s">
        <v>16</v>
      </c>
      <c r="L51" s="40" t="s">
        <v>17</v>
      </c>
      <c r="M51" s="40" t="s">
        <v>311</v>
      </c>
      <c r="N51" s="40" t="s">
        <v>312</v>
      </c>
      <c r="O51" s="40" t="s">
        <v>313</v>
      </c>
      <c r="P51" s="40" t="s">
        <v>314</v>
      </c>
    </row>
    <row r="52" spans="1:16" s="73" customFormat="1" x14ac:dyDescent="0.2">
      <c r="A52" s="6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175"/>
    </row>
    <row r="53" spans="1:16" s="73" customFormat="1" x14ac:dyDescent="0.2">
      <c r="A53" s="50" t="s">
        <v>21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175"/>
    </row>
    <row r="54" spans="1:16" s="73" customFormat="1" x14ac:dyDescent="0.2">
      <c r="A54" s="67" t="s">
        <v>77</v>
      </c>
      <c r="B54" s="56">
        <v>54.711440000000003</v>
      </c>
      <c r="C54" s="56">
        <v>376.32195999999999</v>
      </c>
      <c r="D54" s="56">
        <v>310.03084000000001</v>
      </c>
      <c r="E54" s="56">
        <v>341.56920000000002</v>
      </c>
      <c r="F54" s="56">
        <v>409.36951999999997</v>
      </c>
      <c r="G54" s="56">
        <v>290.69936000000001</v>
      </c>
      <c r="H54" s="56">
        <v>214.96104</v>
      </c>
      <c r="I54" s="56">
        <v>434.71428000000003</v>
      </c>
      <c r="J54" s="56">
        <v>619.65203999999994</v>
      </c>
      <c r="K54" s="56">
        <v>289.21956</v>
      </c>
      <c r="L54" s="56">
        <v>219.56900000000002</v>
      </c>
      <c r="M54" s="56">
        <v>250.34099999999998</v>
      </c>
      <c r="N54" s="56">
        <v>248.16539999999998</v>
      </c>
      <c r="O54" s="56">
        <v>0</v>
      </c>
      <c r="P54" s="56">
        <v>823.49008000000003</v>
      </c>
    </row>
    <row r="55" spans="1:16" s="73" customFormat="1" x14ac:dyDescent="0.2">
      <c r="A55" s="67" t="s">
        <v>78</v>
      </c>
      <c r="B55" s="56">
        <v>7.5283600000000002</v>
      </c>
      <c r="C55" s="56">
        <v>168.45808</v>
      </c>
      <c r="D55" s="56">
        <v>80.332559999999987</v>
      </c>
      <c r="E55" s="56">
        <v>117.34912</v>
      </c>
      <c r="F55" s="56">
        <v>175.46899999999999</v>
      </c>
      <c r="G55" s="56">
        <v>156.94112000000001</v>
      </c>
      <c r="H55" s="56">
        <v>21.2072</v>
      </c>
      <c r="I55" s="56">
        <v>160.81407999999999</v>
      </c>
      <c r="J55" s="56">
        <v>193.13840000000002</v>
      </c>
      <c r="K55" s="56">
        <v>146.18856</v>
      </c>
      <c r="L55" s="56">
        <v>149.90276</v>
      </c>
      <c r="M55" s="56">
        <v>142.71151999999998</v>
      </c>
      <c r="N55" s="56">
        <v>42.796599999999998</v>
      </c>
      <c r="O55" s="56">
        <v>0</v>
      </c>
      <c r="P55" s="56">
        <v>335.88128</v>
      </c>
    </row>
    <row r="56" spans="1:16" s="73" customFormat="1" x14ac:dyDescent="0.2">
      <c r="A56" s="67" t="s">
        <v>79</v>
      </c>
      <c r="B56" s="56">
        <v>51.406880000000001</v>
      </c>
      <c r="C56" s="56">
        <v>129.37567999999999</v>
      </c>
      <c r="D56" s="56">
        <v>96.788719999999998</v>
      </c>
      <c r="E56" s="56">
        <v>173.22872000000001</v>
      </c>
      <c r="F56" s="56">
        <v>0</v>
      </c>
      <c r="G56" s="56">
        <v>97.527640000000005</v>
      </c>
      <c r="H56" s="56">
        <v>70.56</v>
      </c>
      <c r="I56" s="56">
        <v>96.085080000000005</v>
      </c>
      <c r="J56" s="56">
        <v>170.98451999999997</v>
      </c>
      <c r="K56" s="56">
        <v>69.350679999999997</v>
      </c>
      <c r="L56" s="56">
        <v>84.103599999999986</v>
      </c>
      <c r="M56" s="56">
        <v>68.747</v>
      </c>
      <c r="N56" s="56">
        <v>0</v>
      </c>
      <c r="O56" s="56">
        <v>0</v>
      </c>
      <c r="P56" s="56">
        <v>269.14132000000001</v>
      </c>
    </row>
    <row r="57" spans="1:16" s="73" customFormat="1" x14ac:dyDescent="0.2">
      <c r="A57" s="67" t="s">
        <v>80</v>
      </c>
      <c r="B57" s="56">
        <v>73.954719999999995</v>
      </c>
      <c r="C57" s="56">
        <v>218.39104</v>
      </c>
      <c r="D57" s="56">
        <v>152.87215999999998</v>
      </c>
      <c r="E57" s="56">
        <v>132.14516</v>
      </c>
      <c r="F57" s="56">
        <v>173.56387999999998</v>
      </c>
      <c r="G57" s="56">
        <v>157.28608</v>
      </c>
      <c r="H57" s="56">
        <v>0</v>
      </c>
      <c r="I57" s="56">
        <v>128.26436000000001</v>
      </c>
      <c r="J57" s="56">
        <v>241.09372000000002</v>
      </c>
      <c r="K57" s="56">
        <v>132.34116</v>
      </c>
      <c r="L57" s="56">
        <v>105.68711999999999</v>
      </c>
      <c r="M57" s="56">
        <v>210.57064</v>
      </c>
      <c r="N57" s="56">
        <v>40.417159999999996</v>
      </c>
      <c r="O57" s="56">
        <v>0</v>
      </c>
      <c r="P57" s="56">
        <v>373.16831999999999</v>
      </c>
    </row>
    <row r="58" spans="1:16" s="73" customFormat="1" x14ac:dyDescent="0.2">
      <c r="A58" s="67" t="s">
        <v>81</v>
      </c>
      <c r="B58" s="56">
        <v>70.117040000000003</v>
      </c>
      <c r="C58" s="56">
        <v>234.63943999999998</v>
      </c>
      <c r="D58" s="56">
        <v>186.69195999999999</v>
      </c>
      <c r="E58" s="56">
        <v>113.14883999999999</v>
      </c>
      <c r="F58" s="56">
        <v>120.26755999999999</v>
      </c>
      <c r="G58" s="56">
        <v>105.55972</v>
      </c>
      <c r="H58" s="56">
        <v>0</v>
      </c>
      <c r="I58" s="56">
        <v>78.409800000000004</v>
      </c>
      <c r="J58" s="56">
        <v>151.14735999999999</v>
      </c>
      <c r="K58" s="56">
        <v>151.70595999999998</v>
      </c>
      <c r="L58" s="56">
        <v>28.028000000000002</v>
      </c>
      <c r="M58" s="56">
        <v>164.58707999999999</v>
      </c>
      <c r="N58" s="56">
        <v>90.501040000000003</v>
      </c>
      <c r="O58" s="56">
        <v>0</v>
      </c>
      <c r="P58" s="56">
        <v>295.72283999999996</v>
      </c>
    </row>
    <row r="59" spans="1:16" s="73" customFormat="1" x14ac:dyDescent="0.2">
      <c r="A59" s="67" t="s">
        <v>82</v>
      </c>
      <c r="B59" s="56">
        <v>65.791319999999999</v>
      </c>
      <c r="C59" s="56">
        <v>119.31304</v>
      </c>
      <c r="D59" s="56">
        <v>81.467399999999998</v>
      </c>
      <c r="E59" s="56">
        <v>104.26808</v>
      </c>
      <c r="F59" s="56">
        <v>67.504360000000005</v>
      </c>
      <c r="G59" s="56">
        <v>38.335639999999998</v>
      </c>
      <c r="H59" s="56">
        <v>46.504919999999998</v>
      </c>
      <c r="I59" s="56">
        <v>74.150720000000007</v>
      </c>
      <c r="J59" s="56">
        <v>82.762959999999993</v>
      </c>
      <c r="K59" s="56">
        <v>70.4816</v>
      </c>
      <c r="L59" s="56">
        <v>74.229119999999995</v>
      </c>
      <c r="M59" s="56">
        <v>98.691879999999998</v>
      </c>
      <c r="N59" s="56">
        <v>2.4872399999999999</v>
      </c>
      <c r="O59" s="56">
        <v>0</v>
      </c>
      <c r="P59" s="56">
        <v>190.43948</v>
      </c>
    </row>
    <row r="60" spans="1:16" s="73" customFormat="1" x14ac:dyDescent="0.2">
      <c r="A60" s="67" t="s">
        <v>83</v>
      </c>
      <c r="B60" s="56">
        <v>121.18679999999999</v>
      </c>
      <c r="C60" s="56">
        <v>179.95151999999999</v>
      </c>
      <c r="D60" s="56">
        <v>123.42707999999999</v>
      </c>
      <c r="E60" s="56">
        <v>85.120840000000001</v>
      </c>
      <c r="F60" s="56">
        <v>112.6314</v>
      </c>
      <c r="G60" s="56">
        <v>72.225999999999999</v>
      </c>
      <c r="H60" s="56">
        <v>72.631720000000001</v>
      </c>
      <c r="I60" s="56">
        <v>73.102119999999999</v>
      </c>
      <c r="J60" s="56">
        <v>110.30096</v>
      </c>
      <c r="K60" s="56">
        <v>77.927639999999997</v>
      </c>
      <c r="L60" s="56">
        <v>74.458439999999996</v>
      </c>
      <c r="M60" s="56">
        <v>33.131839999999997</v>
      </c>
      <c r="N60" s="56">
        <v>5.1979199999999999</v>
      </c>
      <c r="O60" s="56">
        <v>0</v>
      </c>
      <c r="P60" s="56">
        <v>238.26936000000001</v>
      </c>
    </row>
    <row r="61" spans="1:16" s="73" customFormat="1" x14ac:dyDescent="0.2">
      <c r="A61" s="67" t="s">
        <v>84</v>
      </c>
      <c r="B61" s="56">
        <v>48.586440000000003</v>
      </c>
      <c r="C61" s="56">
        <v>34.887999999999998</v>
      </c>
      <c r="D61" s="56">
        <v>0</v>
      </c>
      <c r="E61" s="56">
        <v>33.416039999999995</v>
      </c>
      <c r="F61" s="56">
        <v>24.991959999999999</v>
      </c>
      <c r="G61" s="56">
        <v>0</v>
      </c>
      <c r="H61" s="56">
        <v>31.473679999999998</v>
      </c>
      <c r="I61" s="56">
        <v>17.148040000000002</v>
      </c>
      <c r="J61" s="56">
        <v>29.23536</v>
      </c>
      <c r="K61" s="56">
        <v>45.842439999999996</v>
      </c>
      <c r="L61" s="56">
        <v>26.187560000000001</v>
      </c>
      <c r="M61" s="56">
        <v>43.727599999999995</v>
      </c>
      <c r="N61" s="56">
        <v>18.057479999999998</v>
      </c>
      <c r="O61" s="56">
        <v>0</v>
      </c>
      <c r="P61" s="56">
        <v>95.030599999999993</v>
      </c>
    </row>
    <row r="62" spans="1:16" s="73" customFormat="1" x14ac:dyDescent="0.2">
      <c r="A62" s="67" t="s">
        <v>85</v>
      </c>
      <c r="B62" s="56">
        <v>57.686719999999994</v>
      </c>
      <c r="C62" s="56">
        <v>100.26967999999999</v>
      </c>
      <c r="D62" s="56">
        <v>83.546959999999999</v>
      </c>
      <c r="E62" s="56">
        <v>68.188400000000001</v>
      </c>
      <c r="F62" s="56">
        <v>72.267160000000004</v>
      </c>
      <c r="G62" s="56">
        <v>33.280799999999999</v>
      </c>
      <c r="H62" s="56">
        <v>72.38476</v>
      </c>
      <c r="I62" s="56">
        <v>17.391079999999999</v>
      </c>
      <c r="J62" s="56">
        <v>67.876760000000004</v>
      </c>
      <c r="K62" s="56">
        <v>108.20964000000001</v>
      </c>
      <c r="L62" s="56">
        <v>26.087600000000002</v>
      </c>
      <c r="M62" s="56">
        <v>61.071639999999995</v>
      </c>
      <c r="N62" s="56">
        <v>57.894480000000001</v>
      </c>
      <c r="O62" s="56">
        <v>0</v>
      </c>
      <c r="P62" s="56">
        <v>181.40780000000001</v>
      </c>
    </row>
    <row r="63" spans="1:16" s="73" customFormat="1" x14ac:dyDescent="0.2">
      <c r="A63" s="67" t="s">
        <v>86</v>
      </c>
      <c r="B63" s="56">
        <v>82.764919999999989</v>
      </c>
      <c r="C63" s="56">
        <v>333.7586</v>
      </c>
      <c r="D63" s="56">
        <v>200.04347999999999</v>
      </c>
      <c r="E63" s="56">
        <v>318.00020000000001</v>
      </c>
      <c r="F63" s="56">
        <v>371.40627999999998</v>
      </c>
      <c r="G63" s="56">
        <v>243.40848</v>
      </c>
      <c r="H63" s="56">
        <v>175.26123999999999</v>
      </c>
      <c r="I63" s="56">
        <v>305.63063999999997</v>
      </c>
      <c r="J63" s="56">
        <v>417.08407999999997</v>
      </c>
      <c r="K63" s="56">
        <v>205.05715999999998</v>
      </c>
      <c r="L63" s="56">
        <v>274.28044</v>
      </c>
      <c r="M63" s="56">
        <v>182.94247999999999</v>
      </c>
      <c r="N63" s="56">
        <v>167.13507999999999</v>
      </c>
      <c r="O63" s="56">
        <v>87.819759999999988</v>
      </c>
      <c r="P63" s="56">
        <v>673.49912000000006</v>
      </c>
    </row>
    <row r="64" spans="1:16" s="73" customFormat="1" x14ac:dyDescent="0.2">
      <c r="A64" s="67" t="s">
        <v>87</v>
      </c>
      <c r="B64" s="56">
        <v>90.906760000000006</v>
      </c>
      <c r="C64" s="56">
        <v>176.18048000000002</v>
      </c>
      <c r="D64" s="56">
        <v>136.66492</v>
      </c>
      <c r="E64" s="56">
        <v>119.25619999999999</v>
      </c>
      <c r="F64" s="56">
        <v>140.238</v>
      </c>
      <c r="G64" s="56">
        <v>105.23631999999999</v>
      </c>
      <c r="H64" s="56">
        <v>42.163519999999998</v>
      </c>
      <c r="I64" s="56">
        <v>111.7298</v>
      </c>
      <c r="J64" s="56">
        <v>144.48335999999998</v>
      </c>
      <c r="K64" s="56">
        <v>73.431400000000011</v>
      </c>
      <c r="L64" s="56">
        <v>69.781880000000001</v>
      </c>
      <c r="M64" s="56">
        <v>73.85672000000001</v>
      </c>
      <c r="N64" s="56">
        <v>60.101440000000004</v>
      </c>
      <c r="O64" s="56">
        <v>0</v>
      </c>
      <c r="P64" s="56">
        <v>261.92068</v>
      </c>
    </row>
    <row r="65" spans="1:16" s="73" customFormat="1" x14ac:dyDescent="0.2">
      <c r="A65" s="67" t="s">
        <v>88</v>
      </c>
      <c r="B65" s="56">
        <v>150.12816000000001</v>
      </c>
      <c r="C65" s="56">
        <v>415.45923999999997</v>
      </c>
      <c r="D65" s="56">
        <v>338.34303999999997</v>
      </c>
      <c r="E65" s="56">
        <v>329.65436</v>
      </c>
      <c r="F65" s="56">
        <v>326.91624000000002</v>
      </c>
      <c r="G65" s="56">
        <v>333.08240000000001</v>
      </c>
      <c r="H65" s="56">
        <v>160.94147999999998</v>
      </c>
      <c r="I65" s="56">
        <v>199.46136000000001</v>
      </c>
      <c r="J65" s="56">
        <v>469.21224000000001</v>
      </c>
      <c r="K65" s="56">
        <v>296.37943999999999</v>
      </c>
      <c r="L65" s="56">
        <v>214.23584</v>
      </c>
      <c r="M65" s="56">
        <v>277.70847999999995</v>
      </c>
      <c r="N65" s="56">
        <v>159.79488000000001</v>
      </c>
      <c r="O65" s="56">
        <v>0</v>
      </c>
      <c r="P65" s="56">
        <v>681.62919999999997</v>
      </c>
    </row>
    <row r="66" spans="1:16" s="73" customFormat="1" x14ac:dyDescent="0.2">
      <c r="A66" s="67" t="s">
        <v>89</v>
      </c>
      <c r="B66" s="56">
        <v>83.844879999999989</v>
      </c>
      <c r="C66" s="56">
        <v>202.76004</v>
      </c>
      <c r="D66" s="56">
        <v>132.93111999999999</v>
      </c>
      <c r="E66" s="56">
        <v>116.65332000000001</v>
      </c>
      <c r="F66" s="56">
        <v>121.40631999999999</v>
      </c>
      <c r="G66" s="56">
        <v>72.539599999999993</v>
      </c>
      <c r="H66" s="56">
        <v>101.19283999999999</v>
      </c>
      <c r="I66" s="56">
        <v>75.599159999999998</v>
      </c>
      <c r="J66" s="56">
        <v>116.65724</v>
      </c>
      <c r="K66" s="56">
        <v>44.631160000000001</v>
      </c>
      <c r="L66" s="56">
        <v>51.446080000000002</v>
      </c>
      <c r="M66" s="56">
        <v>78.566599999999994</v>
      </c>
      <c r="N66" s="56">
        <v>51.824359999999999</v>
      </c>
      <c r="O66" s="56">
        <v>0</v>
      </c>
      <c r="P66" s="56">
        <v>264.41967999999997</v>
      </c>
    </row>
    <row r="67" spans="1:16" s="73" customFormat="1" x14ac:dyDescent="0.2">
      <c r="A67" s="67" t="s">
        <v>90</v>
      </c>
      <c r="B67" s="56">
        <v>36.938159999999996</v>
      </c>
      <c r="C67" s="56">
        <v>184.38112000000001</v>
      </c>
      <c r="D67" s="56">
        <v>159.47147999999999</v>
      </c>
      <c r="E67" s="56">
        <v>152.65263999999999</v>
      </c>
      <c r="F67" s="56">
        <v>90.256039999999999</v>
      </c>
      <c r="G67" s="56">
        <v>150.09288000000001</v>
      </c>
      <c r="H67" s="56">
        <v>73.566639999999992</v>
      </c>
      <c r="I67" s="56">
        <v>131.85704000000001</v>
      </c>
      <c r="J67" s="56">
        <v>101.36336</v>
      </c>
      <c r="K67" s="56">
        <v>142.94084000000001</v>
      </c>
      <c r="L67" s="56">
        <v>95.793040000000005</v>
      </c>
      <c r="M67" s="56">
        <v>111.49852</v>
      </c>
      <c r="N67" s="56">
        <v>48.196399999999997</v>
      </c>
      <c r="O67" s="56">
        <v>0</v>
      </c>
      <c r="P67" s="56">
        <v>284.51948000000004</v>
      </c>
    </row>
    <row r="68" spans="1:16" s="73" customFormat="1" x14ac:dyDescent="0.2">
      <c r="A68" s="67" t="s">
        <v>91</v>
      </c>
      <c r="B68" s="56">
        <v>0</v>
      </c>
      <c r="C68" s="56">
        <v>189.20664000000002</v>
      </c>
      <c r="D68" s="56">
        <v>171.90376000000001</v>
      </c>
      <c r="E68" s="56">
        <v>103.70947999999999</v>
      </c>
      <c r="F68" s="56">
        <v>131.88252</v>
      </c>
      <c r="G68" s="56">
        <v>140.08904000000001</v>
      </c>
      <c r="H68" s="56">
        <v>27.457640000000001</v>
      </c>
      <c r="I68" s="56">
        <v>121.38867999999999</v>
      </c>
      <c r="J68" s="56">
        <v>183.93816000000001</v>
      </c>
      <c r="K68" s="56">
        <v>89.642559999999989</v>
      </c>
      <c r="L68" s="56">
        <v>99.207359999999994</v>
      </c>
      <c r="M68" s="56">
        <v>59.199840000000002</v>
      </c>
      <c r="N68" s="56">
        <v>0</v>
      </c>
      <c r="O68" s="56">
        <v>0</v>
      </c>
      <c r="P68" s="56">
        <v>283.92560000000003</v>
      </c>
    </row>
    <row r="69" spans="1:16" s="73" customFormat="1" x14ac:dyDescent="0.2">
      <c r="A69" s="67" t="s">
        <v>92</v>
      </c>
      <c r="B69" s="56">
        <v>84.528919999999999</v>
      </c>
      <c r="C69" s="56">
        <v>160.16728000000001</v>
      </c>
      <c r="D69" s="56">
        <v>116.66704</v>
      </c>
      <c r="E69" s="56">
        <v>113.37228</v>
      </c>
      <c r="F69" s="56">
        <v>148.96392</v>
      </c>
      <c r="G69" s="56">
        <v>70.10136</v>
      </c>
      <c r="H69" s="56">
        <v>26.957839999999997</v>
      </c>
      <c r="I69" s="56">
        <v>54.35472</v>
      </c>
      <c r="J69" s="56">
        <v>102.11991999999999</v>
      </c>
      <c r="K69" s="56">
        <v>81.185159999999996</v>
      </c>
      <c r="L69" s="56">
        <v>112.35308000000001</v>
      </c>
      <c r="M69" s="56">
        <v>80.932320000000004</v>
      </c>
      <c r="N69" s="56">
        <v>63.98028</v>
      </c>
      <c r="O69" s="56">
        <v>0</v>
      </c>
      <c r="P69" s="56">
        <v>257.49892</v>
      </c>
    </row>
    <row r="70" spans="1:16" s="73" customFormat="1" x14ac:dyDescent="0.2">
      <c r="A70" s="67" t="s">
        <v>93</v>
      </c>
      <c r="B70" s="56">
        <v>42.692720000000001</v>
      </c>
      <c r="C70" s="56">
        <v>209.52988000000002</v>
      </c>
      <c r="D70" s="56">
        <v>78.846879999999999</v>
      </c>
      <c r="E70" s="56">
        <v>176.00211999999999</v>
      </c>
      <c r="F70" s="56">
        <v>113.29387999999999</v>
      </c>
      <c r="G70" s="56">
        <v>99.187759999999997</v>
      </c>
      <c r="H70" s="56">
        <v>51.608759999999997</v>
      </c>
      <c r="I70" s="56">
        <v>53.504079999999995</v>
      </c>
      <c r="J70" s="56">
        <v>173.56780000000001</v>
      </c>
      <c r="K70" s="56">
        <v>93.744839999999996</v>
      </c>
      <c r="L70" s="56">
        <v>125.68303999999999</v>
      </c>
      <c r="M70" s="56">
        <v>103.22144</v>
      </c>
      <c r="N70" s="56">
        <v>24.61956</v>
      </c>
      <c r="O70" s="56">
        <v>0</v>
      </c>
      <c r="P70" s="56">
        <v>267.98884000000004</v>
      </c>
    </row>
    <row r="71" spans="1:16" s="73" customFormat="1" x14ac:dyDescent="0.2">
      <c r="A71" s="67" t="s">
        <v>94</v>
      </c>
      <c r="B71" s="56">
        <v>35.389760000000003</v>
      </c>
      <c r="C71" s="56">
        <v>89.94832000000001</v>
      </c>
      <c r="D71" s="56">
        <v>67.039839999999998</v>
      </c>
      <c r="E71" s="56">
        <v>98.037239999999997</v>
      </c>
      <c r="F71" s="56">
        <v>72.549400000000006</v>
      </c>
      <c r="G71" s="56">
        <v>73.311840000000004</v>
      </c>
      <c r="H71" s="56">
        <v>69.687799999999996</v>
      </c>
      <c r="I71" s="56">
        <v>45.27796</v>
      </c>
      <c r="J71" s="56">
        <v>93.778159999999986</v>
      </c>
      <c r="K71" s="56">
        <v>62.902280000000005</v>
      </c>
      <c r="L71" s="56">
        <v>58.270800000000001</v>
      </c>
      <c r="M71" s="56">
        <v>69.907319999999999</v>
      </c>
      <c r="N71" s="56">
        <v>56.234359999999995</v>
      </c>
      <c r="O71" s="56">
        <v>0</v>
      </c>
      <c r="P71" s="56">
        <v>179.31844000000001</v>
      </c>
    </row>
    <row r="72" spans="1:16" s="73" customFormat="1" x14ac:dyDescent="0.2">
      <c r="A72" s="67" t="s">
        <v>95</v>
      </c>
      <c r="B72" s="56">
        <v>36.232559999999999</v>
      </c>
      <c r="C72" s="56">
        <v>46.87144</v>
      </c>
      <c r="D72" s="56">
        <v>10.356639999999999</v>
      </c>
      <c r="E72" s="56">
        <v>36.975399999999993</v>
      </c>
      <c r="F72" s="56">
        <v>70.514919999999989</v>
      </c>
      <c r="G72" s="56">
        <v>45.664079999999998</v>
      </c>
      <c r="H72" s="56">
        <v>26.7638</v>
      </c>
      <c r="I72" s="56">
        <v>26.928440000000002</v>
      </c>
      <c r="J72" s="56">
        <v>57.821960000000004</v>
      </c>
      <c r="K72" s="56">
        <v>45.183880000000002</v>
      </c>
      <c r="L72" s="56">
        <v>49.870239999999995</v>
      </c>
      <c r="M72" s="56">
        <v>51.367679999999993</v>
      </c>
      <c r="N72" s="56">
        <v>27.928039999999999</v>
      </c>
      <c r="O72" s="56">
        <v>0</v>
      </c>
      <c r="P72" s="56">
        <v>126.56700000000001</v>
      </c>
    </row>
    <row r="73" spans="1:16" s="73" customFormat="1" x14ac:dyDescent="0.2">
      <c r="A73" s="67" t="s">
        <v>96</v>
      </c>
      <c r="B73" s="56">
        <v>50.895319999999998</v>
      </c>
      <c r="C73" s="56">
        <v>108.21552</v>
      </c>
      <c r="D73" s="56">
        <v>77.849239999999995</v>
      </c>
      <c r="E73" s="56">
        <v>110.61848000000001</v>
      </c>
      <c r="F73" s="56">
        <v>84.160439999999994</v>
      </c>
      <c r="G73" s="56">
        <v>45.850279999999998</v>
      </c>
      <c r="H73" s="56">
        <v>14.064959999999999</v>
      </c>
      <c r="I73" s="56">
        <v>79.722999999999999</v>
      </c>
      <c r="J73" s="56">
        <v>117.24524000000001</v>
      </c>
      <c r="K73" s="56">
        <v>83.644959999999998</v>
      </c>
      <c r="L73" s="56">
        <v>75.646199999999993</v>
      </c>
      <c r="M73" s="56">
        <v>62.67492</v>
      </c>
      <c r="N73" s="56">
        <v>36.077719999999999</v>
      </c>
      <c r="O73" s="56">
        <v>0</v>
      </c>
      <c r="P73" s="56">
        <v>201.42919999999998</v>
      </c>
    </row>
    <row r="74" spans="1:16" s="73" customFormat="1" x14ac:dyDescent="0.2">
      <c r="A74" s="67" t="s">
        <v>97</v>
      </c>
      <c r="B74" s="56">
        <v>83.409759999999991</v>
      </c>
      <c r="C74" s="56">
        <v>108.82899999999999</v>
      </c>
      <c r="D74" s="56">
        <v>83.603800000000007</v>
      </c>
      <c r="E74" s="56">
        <v>93.356759999999994</v>
      </c>
      <c r="F74" s="56">
        <v>83.79392</v>
      </c>
      <c r="G74" s="56">
        <v>56.416639999999994</v>
      </c>
      <c r="H74" s="56">
        <v>82.42192</v>
      </c>
      <c r="I74" s="56">
        <v>64.062600000000003</v>
      </c>
      <c r="J74" s="56">
        <v>117.94104</v>
      </c>
      <c r="K74" s="56">
        <v>107.03167999999999</v>
      </c>
      <c r="L74" s="56">
        <v>41.716639999999998</v>
      </c>
      <c r="M74" s="56">
        <v>102.30024</v>
      </c>
      <c r="N74" s="56">
        <v>40.90128</v>
      </c>
      <c r="O74" s="56">
        <v>0</v>
      </c>
      <c r="P74" s="56">
        <v>206.34683999999999</v>
      </c>
    </row>
    <row r="75" spans="1:16" s="24" customFormat="1" ht="19.5" customHeight="1" x14ac:dyDescent="0.2">
      <c r="A75" s="107" t="s">
        <v>98</v>
      </c>
      <c r="B75" s="56">
        <v>327.99032</v>
      </c>
      <c r="C75" s="56">
        <v>920.49635999999998</v>
      </c>
      <c r="D75" s="56">
        <v>688.36768000000006</v>
      </c>
      <c r="E75" s="56">
        <v>740.69183999999996</v>
      </c>
      <c r="F75" s="56">
        <v>785.96979999999996</v>
      </c>
      <c r="G75" s="56">
        <v>642.45272</v>
      </c>
      <c r="H75" s="56">
        <v>390.94943999999998</v>
      </c>
      <c r="I75" s="56">
        <v>671.72924</v>
      </c>
      <c r="J75" s="56">
        <v>1031.68912</v>
      </c>
      <c r="K75" s="56">
        <v>612.4215999999999</v>
      </c>
      <c r="L75" s="56">
        <v>536.07567999999992</v>
      </c>
      <c r="M75" s="56">
        <v>583.94867999999997</v>
      </c>
      <c r="N75" s="56">
        <v>387.27051999999998</v>
      </c>
      <c r="O75" s="56">
        <v>87.819759999999988</v>
      </c>
      <c r="P75" s="56">
        <v>1276.64012</v>
      </c>
    </row>
    <row r="76" spans="1:16" s="73" customFormat="1" ht="14.25" x14ac:dyDescent="0.2">
      <c r="A76" s="3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75"/>
    </row>
    <row r="77" spans="1:16" s="73" customFormat="1" x14ac:dyDescent="0.2">
      <c r="A77" s="67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175"/>
    </row>
    <row r="78" spans="1:16" s="73" customFormat="1" x14ac:dyDescent="0.2">
      <c r="A78" s="1" t="s">
        <v>652</v>
      </c>
      <c r="B78" s="56" t="s">
        <v>489</v>
      </c>
      <c r="C78" s="56"/>
      <c r="D78" s="56"/>
      <c r="E78" s="56"/>
      <c r="F78" s="56"/>
      <c r="G78" s="56"/>
      <c r="H78" s="56"/>
      <c r="I78" s="56"/>
      <c r="J78" s="56"/>
      <c r="K78" s="56"/>
      <c r="L78" s="175"/>
      <c r="M78" s="147"/>
      <c r="N78" s="147"/>
      <c r="O78" s="147"/>
      <c r="P78" s="147"/>
    </row>
    <row r="79" spans="1:16" x14ac:dyDescent="0.2">
      <c r="A79" s="45" t="s">
        <v>0</v>
      </c>
      <c r="B79" s="16" t="s">
        <v>662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6" x14ac:dyDescent="0.2">
      <c r="A80" s="45"/>
      <c r="B80" s="267" t="s">
        <v>717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175"/>
    </row>
    <row r="91" spans="1:16" s="73" customFormat="1" x14ac:dyDescent="0.2">
      <c r="A91" s="50" t="s">
        <v>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175"/>
    </row>
    <row r="92" spans="1:16" s="73" customFormat="1" x14ac:dyDescent="0.2">
      <c r="A92" s="67" t="s">
        <v>77</v>
      </c>
      <c r="B92" s="56">
        <v>88.027519999999996</v>
      </c>
      <c r="C92" s="56">
        <v>203.00112000000001</v>
      </c>
      <c r="D92" s="56">
        <v>164.88499999999999</v>
      </c>
      <c r="E92" s="56">
        <v>121.96491999999999</v>
      </c>
      <c r="F92" s="56">
        <v>340.6284</v>
      </c>
      <c r="G92" s="56">
        <v>122.20012</v>
      </c>
      <c r="H92" s="56">
        <v>110.56556</v>
      </c>
      <c r="I92" s="56">
        <v>294.22147999999999</v>
      </c>
      <c r="J92" s="56">
        <v>560.58547999999996</v>
      </c>
      <c r="K92" s="56">
        <v>352.21591999999998</v>
      </c>
      <c r="L92" s="56">
        <v>392.68599999999998</v>
      </c>
      <c r="M92" s="56">
        <v>405.85719999999998</v>
      </c>
      <c r="N92" s="56">
        <v>240.68996000000001</v>
      </c>
      <c r="O92" s="56">
        <v>92.486519999999999</v>
      </c>
      <c r="P92" s="56">
        <v>760.06056000000001</v>
      </c>
    </row>
    <row r="93" spans="1:16" s="73" customFormat="1" x14ac:dyDescent="0.2">
      <c r="A93" s="67" t="s">
        <v>78</v>
      </c>
      <c r="B93" s="56">
        <v>49.068599999999996</v>
      </c>
      <c r="C93" s="56">
        <v>106.99444</v>
      </c>
      <c r="D93" s="56">
        <v>92.466920000000002</v>
      </c>
      <c r="E93" s="56">
        <v>0</v>
      </c>
      <c r="F93" s="56">
        <v>65.773679999999999</v>
      </c>
      <c r="G93" s="56">
        <v>108.36644</v>
      </c>
      <c r="H93" s="56">
        <v>63.890120000000003</v>
      </c>
      <c r="I93" s="56">
        <v>98.376319999999993</v>
      </c>
      <c r="J93" s="56">
        <v>203.12655999999998</v>
      </c>
      <c r="K93" s="56">
        <v>142.30775999999997</v>
      </c>
      <c r="L93" s="56">
        <v>112.52163999999999</v>
      </c>
      <c r="M93" s="56">
        <v>148.77184</v>
      </c>
      <c r="N93" s="56">
        <v>39.301919999999996</v>
      </c>
      <c r="O93" s="56">
        <v>0</v>
      </c>
      <c r="P93" s="56">
        <v>286.85187999999999</v>
      </c>
    </row>
    <row r="94" spans="1:16" s="73" customFormat="1" x14ac:dyDescent="0.2">
      <c r="A94" s="67" t="s">
        <v>79</v>
      </c>
      <c r="B94" s="56">
        <v>0</v>
      </c>
      <c r="C94" s="56">
        <v>63.788200000000003</v>
      </c>
      <c r="D94" s="56">
        <v>48.813800000000001</v>
      </c>
      <c r="E94" s="56">
        <v>0</v>
      </c>
      <c r="F94" s="56">
        <v>36.693159999999999</v>
      </c>
      <c r="G94" s="56">
        <v>27.310639999999999</v>
      </c>
      <c r="H94" s="56">
        <v>0</v>
      </c>
      <c r="I94" s="56">
        <v>0</v>
      </c>
      <c r="J94" s="56">
        <v>80.793159999999986</v>
      </c>
      <c r="K94" s="56">
        <v>203.73808</v>
      </c>
      <c r="L94" s="56">
        <v>188.39323999999999</v>
      </c>
      <c r="M94" s="56">
        <v>199.58483999999999</v>
      </c>
      <c r="N94" s="56">
        <v>34.047159999999998</v>
      </c>
      <c r="O94" s="56">
        <v>0</v>
      </c>
      <c r="P94" s="56">
        <v>299.69380000000001</v>
      </c>
    </row>
    <row r="95" spans="1:16" s="73" customFormat="1" x14ac:dyDescent="0.2">
      <c r="A95" s="67" t="s">
        <v>80</v>
      </c>
      <c r="B95" s="56">
        <v>37.653559999999999</v>
      </c>
      <c r="C95" s="56">
        <v>124.44824</v>
      </c>
      <c r="D95" s="56">
        <v>113.00771999999999</v>
      </c>
      <c r="E95" s="56">
        <v>69.595680000000002</v>
      </c>
      <c r="F95" s="56">
        <v>61.191199999999995</v>
      </c>
      <c r="G95" s="56">
        <v>51.732239999999997</v>
      </c>
      <c r="H95" s="56">
        <v>0</v>
      </c>
      <c r="I95" s="56">
        <v>74.585840000000005</v>
      </c>
      <c r="J95" s="56">
        <v>170.61016000000001</v>
      </c>
      <c r="K95" s="56">
        <v>129.43447999999998</v>
      </c>
      <c r="L95" s="56">
        <v>149.15796</v>
      </c>
      <c r="M95" s="56">
        <v>198.2148</v>
      </c>
      <c r="N95" s="56">
        <v>67.939479999999989</v>
      </c>
      <c r="O95" s="56">
        <v>0</v>
      </c>
      <c r="P95" s="56">
        <v>298.27280000000002</v>
      </c>
    </row>
    <row r="96" spans="1:16" s="73" customFormat="1" x14ac:dyDescent="0.2">
      <c r="A96" s="67" t="s">
        <v>81</v>
      </c>
      <c r="B96" s="56">
        <v>0</v>
      </c>
      <c r="C96" s="56">
        <v>147.81536</v>
      </c>
      <c r="D96" s="56">
        <v>56.877239999999993</v>
      </c>
      <c r="E96" s="56">
        <v>11.205319999999999</v>
      </c>
      <c r="F96" s="56">
        <v>82.664960000000008</v>
      </c>
      <c r="G96" s="56">
        <v>71.06568</v>
      </c>
      <c r="H96" s="56">
        <v>41.38344</v>
      </c>
      <c r="I96" s="56">
        <v>0</v>
      </c>
      <c r="J96" s="56">
        <v>62.953240000000001</v>
      </c>
      <c r="K96" s="56">
        <v>91.80444</v>
      </c>
      <c r="L96" s="56">
        <v>144.01687999999999</v>
      </c>
      <c r="M96" s="56">
        <v>194.36143999999999</v>
      </c>
      <c r="N96" s="56">
        <v>0</v>
      </c>
      <c r="O96" s="56">
        <v>0</v>
      </c>
      <c r="P96" s="56">
        <v>263.20447999999999</v>
      </c>
    </row>
    <row r="97" spans="1:16" s="73" customFormat="1" x14ac:dyDescent="0.2">
      <c r="A97" s="67" t="s">
        <v>82</v>
      </c>
      <c r="B97" s="56">
        <v>37.010680000000001</v>
      </c>
      <c r="C97" s="56">
        <v>35.544600000000003</v>
      </c>
      <c r="D97" s="56">
        <v>15.72312</v>
      </c>
      <c r="E97" s="56">
        <v>0</v>
      </c>
      <c r="F97" s="56">
        <v>91.153719999999993</v>
      </c>
      <c r="G97" s="56">
        <v>0</v>
      </c>
      <c r="H97" s="56">
        <v>49.772239999999996</v>
      </c>
      <c r="I97" s="56">
        <v>38.274879999999996</v>
      </c>
      <c r="J97" s="56">
        <v>81.579120000000003</v>
      </c>
      <c r="K97" s="56">
        <v>52.306519999999999</v>
      </c>
      <c r="L97" s="56">
        <v>73.835160000000002</v>
      </c>
      <c r="M97" s="56">
        <v>138.62099999999998</v>
      </c>
      <c r="N97" s="56">
        <v>22.95552</v>
      </c>
      <c r="O97" s="56">
        <v>0</v>
      </c>
      <c r="P97" s="56">
        <v>176.17067999999998</v>
      </c>
    </row>
    <row r="98" spans="1:16" s="73" customFormat="1" x14ac:dyDescent="0.2">
      <c r="A98" s="67" t="s">
        <v>83</v>
      </c>
      <c r="B98" s="56">
        <v>5.6095199999999998</v>
      </c>
      <c r="C98" s="56">
        <v>70.081760000000003</v>
      </c>
      <c r="D98" s="56">
        <v>50.781639999999996</v>
      </c>
      <c r="E98" s="56">
        <v>40.758200000000002</v>
      </c>
      <c r="F98" s="56">
        <v>37.118479999999998</v>
      </c>
      <c r="G98" s="56">
        <v>38.335639999999998</v>
      </c>
      <c r="H98" s="56">
        <v>54.060720000000003</v>
      </c>
      <c r="I98" s="56">
        <v>0</v>
      </c>
      <c r="J98" s="56">
        <v>76.230279999999993</v>
      </c>
      <c r="K98" s="56">
        <v>100.51075999999999</v>
      </c>
      <c r="L98" s="56">
        <v>126.36904</v>
      </c>
      <c r="M98" s="56">
        <v>141.91183999999998</v>
      </c>
      <c r="N98" s="56">
        <v>45.338720000000002</v>
      </c>
      <c r="O98" s="56">
        <v>0</v>
      </c>
      <c r="P98" s="56">
        <v>203.16772</v>
      </c>
    </row>
    <row r="99" spans="1:16" s="73" customFormat="1" x14ac:dyDescent="0.2">
      <c r="A99" s="67" t="s">
        <v>84</v>
      </c>
      <c r="B99" s="56">
        <v>79.544640000000001</v>
      </c>
      <c r="C99" s="56">
        <v>0</v>
      </c>
      <c r="D99" s="56">
        <v>0</v>
      </c>
      <c r="E99" s="56">
        <v>0</v>
      </c>
      <c r="F99" s="56">
        <v>25.607399999999998</v>
      </c>
      <c r="G99" s="56">
        <v>17.502800000000001</v>
      </c>
      <c r="H99" s="56">
        <v>0</v>
      </c>
      <c r="I99" s="56">
        <v>0</v>
      </c>
      <c r="J99" s="56">
        <v>22.204840000000001</v>
      </c>
      <c r="K99" s="56">
        <v>52.384920000000001</v>
      </c>
      <c r="L99" s="56">
        <v>37.757439999999995</v>
      </c>
      <c r="M99" s="56">
        <v>35.877800000000001</v>
      </c>
      <c r="N99" s="56">
        <v>30.53876</v>
      </c>
      <c r="O99" s="56">
        <v>0</v>
      </c>
      <c r="P99" s="56">
        <v>93.774240000000006</v>
      </c>
    </row>
    <row r="100" spans="1:16" s="73" customFormat="1" x14ac:dyDescent="0.2">
      <c r="A100" s="67" t="s">
        <v>85</v>
      </c>
      <c r="B100" s="56">
        <v>0</v>
      </c>
      <c r="C100" s="56">
        <v>21.49532</v>
      </c>
      <c r="D100" s="56">
        <v>21.49532</v>
      </c>
      <c r="E100" s="56">
        <v>0</v>
      </c>
      <c r="F100" s="56">
        <v>59.182200000000002</v>
      </c>
      <c r="G100" s="56">
        <v>0</v>
      </c>
      <c r="H100" s="56">
        <v>45.3446</v>
      </c>
      <c r="I100" s="56">
        <v>0</v>
      </c>
      <c r="J100" s="56">
        <v>37.17924</v>
      </c>
      <c r="K100" s="56">
        <v>57.255519999999997</v>
      </c>
      <c r="L100" s="56">
        <v>90.869520000000009</v>
      </c>
      <c r="M100" s="56">
        <v>146.42964000000001</v>
      </c>
      <c r="N100" s="56">
        <v>11.738439999999999</v>
      </c>
      <c r="O100" s="56">
        <v>0</v>
      </c>
      <c r="P100" s="56">
        <v>158.26803999999998</v>
      </c>
    </row>
    <row r="101" spans="1:16" s="73" customFormat="1" x14ac:dyDescent="0.2">
      <c r="A101" s="67" t="s">
        <v>86</v>
      </c>
      <c r="B101" s="56">
        <v>0</v>
      </c>
      <c r="C101" s="56">
        <v>244.47275999999999</v>
      </c>
      <c r="D101" s="56">
        <v>127.38627999999999</v>
      </c>
      <c r="E101" s="56">
        <v>74.595639999999989</v>
      </c>
      <c r="F101" s="56">
        <v>233.48696000000001</v>
      </c>
      <c r="G101" s="56">
        <v>76.065639999999988</v>
      </c>
      <c r="H101" s="56">
        <v>95.385359999999991</v>
      </c>
      <c r="I101" s="56">
        <v>189.27328</v>
      </c>
      <c r="J101" s="56">
        <v>332.21216000000004</v>
      </c>
      <c r="K101" s="56">
        <v>256.99716000000001</v>
      </c>
      <c r="L101" s="56">
        <v>324.00171999999998</v>
      </c>
      <c r="M101" s="56">
        <v>359.68547999999998</v>
      </c>
      <c r="N101" s="56">
        <v>185.25919999999999</v>
      </c>
      <c r="O101" s="56">
        <v>0</v>
      </c>
      <c r="P101" s="56">
        <v>579.66412000000003</v>
      </c>
    </row>
    <row r="102" spans="1:16" s="73" customFormat="1" x14ac:dyDescent="0.2">
      <c r="A102" s="67" t="s">
        <v>87</v>
      </c>
      <c r="B102" s="56">
        <v>39.078479999999999</v>
      </c>
      <c r="C102" s="56">
        <v>112.22176</v>
      </c>
      <c r="D102" s="56">
        <v>55.154400000000003</v>
      </c>
      <c r="E102" s="56">
        <v>0</v>
      </c>
      <c r="F102" s="56">
        <v>53.188519999999997</v>
      </c>
      <c r="G102" s="56">
        <v>89.444599999999994</v>
      </c>
      <c r="H102" s="56">
        <v>40.036919999999995</v>
      </c>
      <c r="I102" s="56">
        <v>63.292320000000004</v>
      </c>
      <c r="J102" s="56">
        <v>95.126639999999995</v>
      </c>
      <c r="K102" s="56">
        <v>115.99084000000001</v>
      </c>
      <c r="L102" s="56">
        <v>126.04563999999999</v>
      </c>
      <c r="M102" s="56">
        <v>139.74212</v>
      </c>
      <c r="N102" s="56">
        <v>40.485759999999999</v>
      </c>
      <c r="O102" s="56">
        <v>0</v>
      </c>
      <c r="P102" s="56">
        <v>235.29996</v>
      </c>
    </row>
    <row r="103" spans="1:16" s="73" customFormat="1" x14ac:dyDescent="0.2">
      <c r="A103" s="67" t="s">
        <v>88</v>
      </c>
      <c r="B103" s="56">
        <v>0</v>
      </c>
      <c r="C103" s="56">
        <v>282.13808</v>
      </c>
      <c r="D103" s="56">
        <v>183.20316</v>
      </c>
      <c r="E103" s="56">
        <v>123.74656</v>
      </c>
      <c r="F103" s="56">
        <v>284.47244000000001</v>
      </c>
      <c r="G103" s="56">
        <v>136.65708000000001</v>
      </c>
      <c r="H103" s="56">
        <v>119.217</v>
      </c>
      <c r="I103" s="56">
        <v>198.30104</v>
      </c>
      <c r="J103" s="56">
        <v>344.39747999999997</v>
      </c>
      <c r="K103" s="56">
        <v>302.44563999999997</v>
      </c>
      <c r="L103" s="56">
        <v>374.91075999999998</v>
      </c>
      <c r="M103" s="56">
        <v>357.50400000000002</v>
      </c>
      <c r="N103" s="56">
        <v>169.91827999999998</v>
      </c>
      <c r="O103" s="56">
        <v>53.019959999999998</v>
      </c>
      <c r="P103" s="56">
        <v>646.23159999999996</v>
      </c>
    </row>
    <row r="104" spans="1:16" s="73" customFormat="1" x14ac:dyDescent="0.2">
      <c r="A104" s="67" t="s">
        <v>89</v>
      </c>
      <c r="B104" s="56">
        <v>0</v>
      </c>
      <c r="C104" s="56">
        <v>70.401239999999987</v>
      </c>
      <c r="D104" s="56">
        <v>37.394840000000002</v>
      </c>
      <c r="E104" s="56">
        <v>0</v>
      </c>
      <c r="F104" s="56">
        <v>53.339439999999996</v>
      </c>
      <c r="G104" s="56">
        <v>0</v>
      </c>
      <c r="H104" s="56">
        <v>0</v>
      </c>
      <c r="I104" s="56">
        <v>81.057760000000002</v>
      </c>
      <c r="J104" s="56">
        <v>85.54616</v>
      </c>
      <c r="K104" s="56">
        <v>110.05596</v>
      </c>
      <c r="L104" s="56">
        <v>170.50039999999998</v>
      </c>
      <c r="M104" s="56">
        <v>184.37327999999999</v>
      </c>
      <c r="N104" s="56">
        <v>21.32676</v>
      </c>
      <c r="O104" s="56">
        <v>0</v>
      </c>
      <c r="P104" s="56">
        <v>235.54888</v>
      </c>
    </row>
    <row r="105" spans="1:16" s="73" customFormat="1" x14ac:dyDescent="0.2">
      <c r="A105" s="67" t="s">
        <v>90</v>
      </c>
      <c r="B105" s="56">
        <v>0</v>
      </c>
      <c r="C105" s="56">
        <v>55.464079999999996</v>
      </c>
      <c r="D105" s="56">
        <v>29.76652</v>
      </c>
      <c r="E105" s="56">
        <v>0</v>
      </c>
      <c r="F105" s="56">
        <v>81.108719999999991</v>
      </c>
      <c r="G105" s="56">
        <v>57.810200000000002</v>
      </c>
      <c r="H105" s="56">
        <v>55.875679999999996</v>
      </c>
      <c r="I105" s="56">
        <v>39.388159999999999</v>
      </c>
      <c r="J105" s="56">
        <v>104.33276000000001</v>
      </c>
      <c r="K105" s="56">
        <v>106.16535999999999</v>
      </c>
      <c r="L105" s="56">
        <v>209.70823999999999</v>
      </c>
      <c r="M105" s="56">
        <v>231.12711999999999</v>
      </c>
      <c r="N105" s="56">
        <v>67.028080000000003</v>
      </c>
      <c r="O105" s="56">
        <v>0</v>
      </c>
      <c r="P105" s="56">
        <v>301.18732</v>
      </c>
    </row>
    <row r="106" spans="1:16" s="73" customFormat="1" x14ac:dyDescent="0.2">
      <c r="A106" s="67" t="s">
        <v>91</v>
      </c>
      <c r="B106" s="56">
        <v>0</v>
      </c>
      <c r="C106" s="56">
        <v>92.065120000000007</v>
      </c>
      <c r="D106" s="56">
        <v>84.703360000000004</v>
      </c>
      <c r="E106" s="56">
        <v>45.477879999999999</v>
      </c>
      <c r="F106" s="56">
        <v>37.498719999999999</v>
      </c>
      <c r="G106" s="56">
        <v>0</v>
      </c>
      <c r="H106" s="56">
        <v>0</v>
      </c>
      <c r="I106" s="56">
        <v>36.675519999999999</v>
      </c>
      <c r="J106" s="56">
        <v>102.26496</v>
      </c>
      <c r="K106" s="56">
        <v>110.54204</v>
      </c>
      <c r="L106" s="56">
        <v>109.2602</v>
      </c>
      <c r="M106" s="56">
        <v>123.48195999999999</v>
      </c>
      <c r="N106" s="56">
        <v>0</v>
      </c>
      <c r="O106" s="56">
        <v>0</v>
      </c>
      <c r="P106" s="56">
        <v>216.91319999999999</v>
      </c>
    </row>
    <row r="107" spans="1:16" s="73" customFormat="1" x14ac:dyDescent="0.2">
      <c r="A107" s="67" t="s">
        <v>92</v>
      </c>
      <c r="B107" s="56">
        <v>25.99352</v>
      </c>
      <c r="C107" s="56">
        <v>77.8904</v>
      </c>
      <c r="D107" s="56">
        <v>54.958399999999997</v>
      </c>
      <c r="E107" s="56">
        <v>58.019919999999999</v>
      </c>
      <c r="F107" s="56">
        <v>70.495319999999992</v>
      </c>
      <c r="G107" s="56">
        <v>0</v>
      </c>
      <c r="H107" s="56">
        <v>38.56888</v>
      </c>
      <c r="I107" s="56">
        <v>56.101080000000003</v>
      </c>
      <c r="J107" s="56">
        <v>113.71527999999999</v>
      </c>
      <c r="K107" s="56">
        <v>80.701039999999992</v>
      </c>
      <c r="L107" s="56">
        <v>125.08524</v>
      </c>
      <c r="M107" s="56">
        <v>116.91204</v>
      </c>
      <c r="N107" s="56">
        <v>44.12744</v>
      </c>
      <c r="O107" s="56">
        <v>0</v>
      </c>
      <c r="P107" s="56">
        <v>215.60784000000001</v>
      </c>
    </row>
    <row r="108" spans="1:16" s="73" customFormat="1" x14ac:dyDescent="0.2">
      <c r="A108" s="67" t="s">
        <v>93</v>
      </c>
      <c r="B108" s="56">
        <v>4.0356399999999999</v>
      </c>
      <c r="C108" s="56">
        <v>88.97811999999999</v>
      </c>
      <c r="D108" s="56">
        <v>0</v>
      </c>
      <c r="E108" s="56">
        <v>0</v>
      </c>
      <c r="F108" s="56">
        <v>67.112359999999995</v>
      </c>
      <c r="G108" s="56">
        <v>153.42292</v>
      </c>
      <c r="H108" s="56">
        <v>0</v>
      </c>
      <c r="I108" s="56">
        <v>30.509360000000001</v>
      </c>
      <c r="J108" s="56">
        <v>82.318039999999996</v>
      </c>
      <c r="K108" s="56">
        <v>124.16012000000001</v>
      </c>
      <c r="L108" s="56">
        <v>130.01659999999998</v>
      </c>
      <c r="M108" s="56">
        <v>182.76803999999998</v>
      </c>
      <c r="N108" s="56">
        <v>51.238319999999995</v>
      </c>
      <c r="O108" s="56">
        <v>0</v>
      </c>
      <c r="P108" s="56">
        <v>230.21376000000001</v>
      </c>
    </row>
    <row r="109" spans="1:16" s="73" customFormat="1" x14ac:dyDescent="0.2">
      <c r="A109" s="67" t="s">
        <v>94</v>
      </c>
      <c r="B109" s="56">
        <v>0</v>
      </c>
      <c r="C109" s="56">
        <v>68.535319999999999</v>
      </c>
      <c r="D109" s="56">
        <v>39.942840000000004</v>
      </c>
      <c r="E109" s="56">
        <v>18.674880000000002</v>
      </c>
      <c r="F109" s="56">
        <v>34.588119999999996</v>
      </c>
      <c r="G109" s="56">
        <v>0</v>
      </c>
      <c r="H109" s="56">
        <v>0</v>
      </c>
      <c r="I109" s="56">
        <v>45.777760000000001</v>
      </c>
      <c r="J109" s="56">
        <v>71.80068</v>
      </c>
      <c r="K109" s="56">
        <v>117.68035999999999</v>
      </c>
      <c r="L109" s="56">
        <v>84.877799999999993</v>
      </c>
      <c r="M109" s="56">
        <v>122.26676</v>
      </c>
      <c r="N109" s="56">
        <v>75.818680000000001</v>
      </c>
      <c r="O109" s="56">
        <v>19.1982</v>
      </c>
      <c r="P109" s="56">
        <v>198.57936000000001</v>
      </c>
    </row>
    <row r="110" spans="1:16" s="73" customFormat="1" x14ac:dyDescent="0.2">
      <c r="A110" s="67" t="s">
        <v>95</v>
      </c>
      <c r="B110" s="56">
        <v>18.763080000000002</v>
      </c>
      <c r="C110" s="56">
        <v>42.502599999999994</v>
      </c>
      <c r="D110" s="56">
        <v>0</v>
      </c>
      <c r="E110" s="56">
        <v>0</v>
      </c>
      <c r="F110" s="56">
        <v>30.858239999999999</v>
      </c>
      <c r="G110" s="56">
        <v>20.791679999999999</v>
      </c>
      <c r="H110" s="56">
        <v>108.7212</v>
      </c>
      <c r="I110" s="56">
        <v>13.17512</v>
      </c>
      <c r="J110" s="56">
        <v>35.264319999999998</v>
      </c>
      <c r="K110" s="56">
        <v>70.979439999999997</v>
      </c>
      <c r="L110" s="56">
        <v>72.474919999999997</v>
      </c>
      <c r="M110" s="56">
        <v>70.132719999999992</v>
      </c>
      <c r="N110" s="56">
        <v>13.12416</v>
      </c>
      <c r="O110" s="56">
        <v>0</v>
      </c>
      <c r="P110" s="56">
        <v>130.36743999999999</v>
      </c>
    </row>
    <row r="111" spans="1:16" s="73" customFormat="1" x14ac:dyDescent="0.2">
      <c r="A111" s="67" t="s">
        <v>96</v>
      </c>
      <c r="B111" s="56">
        <v>0</v>
      </c>
      <c r="C111" s="56">
        <v>54.76632</v>
      </c>
      <c r="D111" s="56">
        <v>18.045720000000003</v>
      </c>
      <c r="E111" s="56">
        <v>38.225879999999997</v>
      </c>
      <c r="F111" s="56">
        <v>121.31811999999999</v>
      </c>
      <c r="G111" s="56">
        <v>56.39508</v>
      </c>
      <c r="H111" s="56">
        <v>30.646559999999997</v>
      </c>
      <c r="I111" s="56">
        <v>32.800599999999996</v>
      </c>
      <c r="J111" s="56">
        <v>123.61131999999999</v>
      </c>
      <c r="K111" s="56">
        <v>105.61852</v>
      </c>
      <c r="L111" s="56">
        <v>112.94695999999999</v>
      </c>
      <c r="M111" s="56">
        <v>129.41095999999999</v>
      </c>
      <c r="N111" s="56">
        <v>61.602799999999995</v>
      </c>
      <c r="O111" s="56">
        <v>0</v>
      </c>
      <c r="P111" s="56">
        <v>218.08136000000002</v>
      </c>
    </row>
    <row r="112" spans="1:16" s="73" customFormat="1" x14ac:dyDescent="0.2">
      <c r="A112" s="67" t="s">
        <v>97</v>
      </c>
      <c r="B112" s="56">
        <v>0</v>
      </c>
      <c r="C112" s="56">
        <v>58.899959999999993</v>
      </c>
      <c r="D112" s="56">
        <v>0</v>
      </c>
      <c r="E112" s="56">
        <v>38.760959999999997</v>
      </c>
      <c r="F112" s="56">
        <v>55.728679999999997</v>
      </c>
      <c r="G112" s="56">
        <v>56.702799999999996</v>
      </c>
      <c r="H112" s="56">
        <v>64.597679999999997</v>
      </c>
      <c r="I112" s="56">
        <v>0</v>
      </c>
      <c r="J112" s="56">
        <v>71.959440000000001</v>
      </c>
      <c r="K112" s="56">
        <v>62.0242</v>
      </c>
      <c r="L112" s="56">
        <v>99.620919999999998</v>
      </c>
      <c r="M112" s="56">
        <v>108.37035999999999</v>
      </c>
      <c r="N112" s="56">
        <v>29.882159999999999</v>
      </c>
      <c r="O112" s="56">
        <v>0</v>
      </c>
      <c r="P112" s="56">
        <v>169.73012</v>
      </c>
    </row>
    <row r="113" spans="1:16" s="24" customFormat="1" ht="21" customHeight="1" x14ac:dyDescent="0.2">
      <c r="A113" s="107" t="s">
        <v>98</v>
      </c>
      <c r="B113" s="56">
        <v>147.89964000000001</v>
      </c>
      <c r="C113" s="56">
        <v>539.81731999999988</v>
      </c>
      <c r="D113" s="56">
        <v>351.80824000000001</v>
      </c>
      <c r="E113" s="56">
        <v>225.93312</v>
      </c>
      <c r="F113" s="56">
        <v>564.35064</v>
      </c>
      <c r="G113" s="56">
        <v>320.73048</v>
      </c>
      <c r="H113" s="56">
        <v>267.79676000000001</v>
      </c>
      <c r="I113" s="56">
        <v>442.17991999999998</v>
      </c>
      <c r="J113" s="56">
        <v>835.78123999999991</v>
      </c>
      <c r="K113" s="56">
        <v>688.87923999999998</v>
      </c>
      <c r="L113" s="56">
        <v>814.88764000000003</v>
      </c>
      <c r="M113" s="56">
        <v>888.82863999999995</v>
      </c>
      <c r="N113" s="56">
        <v>391.01215999999999</v>
      </c>
      <c r="O113" s="56">
        <v>108.32723999999999</v>
      </c>
      <c r="P113" s="56">
        <v>1191.69372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Blad72"/>
  <dimension ref="A1:T19"/>
  <sheetViews>
    <sheetView tabSelected="1" zoomScaleNormal="100" workbookViewId="0"/>
  </sheetViews>
  <sheetFormatPr defaultColWidth="9.28515625" defaultRowHeight="12.75" x14ac:dyDescent="0.2"/>
  <cols>
    <col min="1" max="1" width="18.5703125" style="3" customWidth="1"/>
    <col min="2" max="4" width="6.7109375" style="3" customWidth="1"/>
    <col min="5" max="5" width="1.7109375" style="3" customWidth="1"/>
    <col min="6" max="8" width="6.7109375" style="3" customWidth="1"/>
    <col min="9" max="9" width="1.7109375" style="3" customWidth="1"/>
    <col min="10" max="12" width="6.7109375" style="3" customWidth="1"/>
    <col min="13" max="13" width="1.7109375" style="3" customWidth="1"/>
    <col min="14" max="16" width="6.7109375" style="3" customWidth="1"/>
    <col min="17" max="17" width="1.7109375" style="3" customWidth="1"/>
    <col min="18" max="19" width="6.7109375" style="3" customWidth="1"/>
    <col min="20" max="20" width="8" style="3" customWidth="1"/>
    <col min="21" max="16384" width="9.28515625" style="3"/>
  </cols>
  <sheetData>
    <row r="1" spans="1:20" x14ac:dyDescent="0.2">
      <c r="A1" s="95" t="s">
        <v>637</v>
      </c>
      <c r="B1" s="125" t="s">
        <v>487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x14ac:dyDescent="0.2">
      <c r="A2" s="4" t="s">
        <v>725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x14ac:dyDescent="0.2">
      <c r="A3" s="4" t="s">
        <v>726</v>
      </c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4.25" x14ac:dyDescent="0.2">
      <c r="B4" s="304" t="s">
        <v>46</v>
      </c>
      <c r="C4" s="305"/>
      <c r="D4" s="305"/>
      <c r="E4" s="102"/>
      <c r="F4" s="305" t="s">
        <v>307</v>
      </c>
      <c r="G4" s="305"/>
      <c r="H4" s="305"/>
      <c r="I4" s="20"/>
      <c r="J4" s="304" t="s">
        <v>430</v>
      </c>
      <c r="K4" s="305"/>
      <c r="L4" s="305"/>
      <c r="M4" s="102"/>
      <c r="N4" s="305" t="s">
        <v>308</v>
      </c>
      <c r="O4" s="305"/>
      <c r="P4" s="305"/>
      <c r="Q4" s="102"/>
      <c r="R4" s="304" t="s">
        <v>309</v>
      </c>
      <c r="S4" s="304"/>
      <c r="T4" s="304"/>
    </row>
    <row r="5" spans="1:20" x14ac:dyDescent="0.2">
      <c r="A5" s="4" t="s">
        <v>2</v>
      </c>
      <c r="B5" s="20" t="s">
        <v>21</v>
      </c>
      <c r="C5" s="20" t="s">
        <v>22</v>
      </c>
      <c r="D5" s="20" t="s">
        <v>310</v>
      </c>
      <c r="E5" s="5"/>
      <c r="F5" s="20" t="s">
        <v>21</v>
      </c>
      <c r="G5" s="20" t="s">
        <v>22</v>
      </c>
      <c r="H5" s="20" t="s">
        <v>310</v>
      </c>
      <c r="I5" s="5"/>
      <c r="J5" s="20" t="s">
        <v>21</v>
      </c>
      <c r="K5" s="20" t="s">
        <v>22</v>
      </c>
      <c r="L5" s="20" t="s">
        <v>310</v>
      </c>
      <c r="M5" s="5"/>
      <c r="N5" s="20" t="s">
        <v>21</v>
      </c>
      <c r="O5" s="20" t="s">
        <v>22</v>
      </c>
      <c r="P5" s="20" t="s">
        <v>310</v>
      </c>
      <c r="Q5" s="20"/>
      <c r="R5" s="20" t="s">
        <v>21</v>
      </c>
      <c r="S5" s="20" t="s">
        <v>22</v>
      </c>
      <c r="T5" s="20" t="s">
        <v>310</v>
      </c>
    </row>
    <row r="6" spans="1:20" x14ac:dyDescent="0.2">
      <c r="J6" s="10"/>
      <c r="K6" s="10"/>
      <c r="L6" s="10"/>
      <c r="M6" s="10"/>
      <c r="N6" s="10"/>
    </row>
    <row r="7" spans="1:20" s="6" customFormat="1" x14ac:dyDescent="0.2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311</v>
      </c>
      <c r="Q7" s="23"/>
      <c r="R7" s="23" t="s">
        <v>312</v>
      </c>
      <c r="S7" s="23" t="s">
        <v>313</v>
      </c>
      <c r="T7" s="23" t="s">
        <v>314</v>
      </c>
    </row>
    <row r="9" spans="1:20" ht="12.75" customHeight="1" x14ac:dyDescent="0.2">
      <c r="A9" s="46" t="s">
        <v>612</v>
      </c>
      <c r="B9" s="6">
        <v>1.96784</v>
      </c>
      <c r="C9" s="6">
        <v>1.8933599999999999</v>
      </c>
      <c r="D9" s="6">
        <v>2.73028</v>
      </c>
      <c r="E9" s="6"/>
      <c r="F9" s="6">
        <v>0</v>
      </c>
      <c r="G9" s="6">
        <v>2.9792000000000001</v>
      </c>
      <c r="H9" s="6">
        <v>2.9792000000000001</v>
      </c>
      <c r="I9" s="6"/>
      <c r="J9" s="6">
        <v>1.96784</v>
      </c>
      <c r="K9" s="6">
        <v>3.5221199999999997</v>
      </c>
      <c r="L9" s="6">
        <v>4.0297600000000005</v>
      </c>
      <c r="M9" s="6"/>
      <c r="N9" s="6">
        <v>0</v>
      </c>
      <c r="O9" s="6">
        <v>0.99763999999999997</v>
      </c>
      <c r="P9" s="6">
        <v>0.99763999999999997</v>
      </c>
      <c r="Q9" s="6"/>
      <c r="R9" s="6">
        <v>1.96784</v>
      </c>
      <c r="S9" s="6">
        <v>3.6514799999999998</v>
      </c>
      <c r="T9" s="6">
        <v>4.14344</v>
      </c>
    </row>
    <row r="10" spans="1:20" ht="12.75" customHeight="1" x14ac:dyDescent="0.2">
      <c r="A10" s="46" t="s">
        <v>20</v>
      </c>
      <c r="B10" s="6">
        <v>24.062919999999998</v>
      </c>
      <c r="C10" s="6">
        <v>21.656039999999997</v>
      </c>
      <c r="D10" s="6">
        <v>32.198880000000003</v>
      </c>
      <c r="E10" s="6"/>
      <c r="F10" s="6">
        <v>6.9854399999999996</v>
      </c>
      <c r="G10" s="6">
        <v>9.7313999999999989</v>
      </c>
      <c r="H10" s="6">
        <v>11.730600000000001</v>
      </c>
      <c r="I10" s="6"/>
      <c r="J10" s="6">
        <v>24.458839999999999</v>
      </c>
      <c r="K10" s="6">
        <v>22.708559999999999</v>
      </c>
      <c r="L10" s="6">
        <v>33.335679999999996</v>
      </c>
      <c r="M10" s="6"/>
      <c r="N10" s="6">
        <v>5.7016399999999994</v>
      </c>
      <c r="O10" s="6">
        <v>12.030479999999999</v>
      </c>
      <c r="P10" s="6">
        <v>13.224119999999999</v>
      </c>
      <c r="Q10" s="6"/>
      <c r="R10" s="6">
        <v>24.662679999999998</v>
      </c>
      <c r="S10" s="6">
        <v>23.774800000000003</v>
      </c>
      <c r="T10" s="6">
        <v>34.274519999999995</v>
      </c>
    </row>
    <row r="11" spans="1:20" ht="12.75" customHeight="1" x14ac:dyDescent="0.2">
      <c r="A11" s="46" t="s">
        <v>613</v>
      </c>
      <c r="B11" s="6">
        <v>2.8635600000000001</v>
      </c>
      <c r="C11" s="6">
        <v>0.76439999999999997</v>
      </c>
      <c r="D11" s="6">
        <v>2.9635199999999999</v>
      </c>
      <c r="E11" s="6"/>
      <c r="F11" s="6">
        <v>1.4837199999999999</v>
      </c>
      <c r="G11" s="6">
        <v>1.3582799999999999</v>
      </c>
      <c r="H11" s="6">
        <v>2.0109599999999999</v>
      </c>
      <c r="I11" s="6"/>
      <c r="J11" s="6">
        <v>3.2065599999999996</v>
      </c>
      <c r="K11" s="6">
        <v>1.5582</v>
      </c>
      <c r="L11" s="6">
        <v>3.5652399999999997</v>
      </c>
      <c r="M11" s="6"/>
      <c r="N11" s="6">
        <v>0</v>
      </c>
      <c r="O11" s="6">
        <v>0</v>
      </c>
      <c r="P11" s="6">
        <v>0</v>
      </c>
      <c r="Q11" s="6"/>
      <c r="R11" s="6">
        <v>3.2065599999999996</v>
      </c>
      <c r="S11" s="6">
        <v>1.5582</v>
      </c>
      <c r="T11" s="6">
        <v>3.5652399999999997</v>
      </c>
    </row>
    <row r="12" spans="1:20" s="24" customFormat="1" ht="22.15" customHeight="1" x14ac:dyDescent="0.2">
      <c r="A12" s="107" t="s">
        <v>614</v>
      </c>
      <c r="B12" s="6">
        <v>24.305959999999999</v>
      </c>
      <c r="C12" s="6">
        <v>21.748159999999999</v>
      </c>
      <c r="D12" s="6">
        <v>32.436039999999998</v>
      </c>
      <c r="E12" s="6"/>
      <c r="F12" s="6">
        <v>7.1206800000000001</v>
      </c>
      <c r="G12" s="6">
        <v>10.25864</v>
      </c>
      <c r="H12" s="6">
        <v>12.238239999999999</v>
      </c>
      <c r="I12" s="6"/>
      <c r="J12" s="6">
        <v>24.743040000000001</v>
      </c>
      <c r="K12" s="6">
        <v>23.0398</v>
      </c>
      <c r="L12" s="6">
        <v>33.764919999999996</v>
      </c>
      <c r="M12" s="6"/>
      <c r="N12" s="6">
        <v>5.7016399999999994</v>
      </c>
      <c r="O12" s="6">
        <v>12.073600000000001</v>
      </c>
      <c r="P12" s="6">
        <v>13.265279999999999</v>
      </c>
      <c r="Q12" s="6"/>
      <c r="R12" s="6">
        <v>24.94688</v>
      </c>
      <c r="S12" s="6">
        <v>24.08644</v>
      </c>
      <c r="T12" s="6">
        <v>34.693959999999997</v>
      </c>
    </row>
    <row r="13" spans="1:20" ht="12.75" customHeight="1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">
      <c r="A15" s="3" t="s">
        <v>19</v>
      </c>
      <c r="B15" s="6">
        <v>24.262839999999997</v>
      </c>
      <c r="C15" s="6">
        <v>21.748159999999999</v>
      </c>
      <c r="D15" s="6">
        <v>32.406639999999996</v>
      </c>
      <c r="E15" s="6"/>
      <c r="F15" s="6">
        <v>7.1206800000000001</v>
      </c>
      <c r="G15" s="6">
        <v>10.25864</v>
      </c>
      <c r="H15" s="6">
        <v>12.238239999999999</v>
      </c>
      <c r="I15" s="6"/>
      <c r="J15" s="6">
        <v>24.699919999999999</v>
      </c>
      <c r="K15" s="6">
        <v>23.0398</v>
      </c>
      <c r="L15" s="6">
        <v>33.735520000000001</v>
      </c>
      <c r="M15" s="6"/>
      <c r="N15" s="6">
        <v>5.7016399999999994</v>
      </c>
      <c r="O15" s="6">
        <v>12.073600000000001</v>
      </c>
      <c r="P15" s="6">
        <v>13.265279999999999</v>
      </c>
      <c r="Q15" s="6"/>
      <c r="R15" s="6">
        <v>24.903759999999998</v>
      </c>
      <c r="S15" s="6">
        <v>24.08644</v>
      </c>
      <c r="T15" s="6">
        <v>34.660640000000001</v>
      </c>
    </row>
    <row r="16" spans="1:20" ht="12.75" customHeight="1" x14ac:dyDescent="0.2">
      <c r="A16" s="3" t="s">
        <v>52</v>
      </c>
      <c r="B16" s="6">
        <v>24.262839999999997</v>
      </c>
      <c r="C16" s="6">
        <v>21.748159999999999</v>
      </c>
      <c r="D16" s="6">
        <v>32.406639999999996</v>
      </c>
      <c r="E16" s="6"/>
      <c r="F16" s="6">
        <v>7.1206800000000001</v>
      </c>
      <c r="G16" s="6">
        <v>10.25864</v>
      </c>
      <c r="H16" s="6">
        <v>12.238239999999999</v>
      </c>
      <c r="I16" s="6"/>
      <c r="J16" s="6">
        <v>24.699919999999999</v>
      </c>
      <c r="K16" s="6">
        <v>23.0398</v>
      </c>
      <c r="L16" s="6">
        <v>33.735520000000001</v>
      </c>
      <c r="M16" s="6"/>
      <c r="N16" s="6">
        <v>5.7016399999999994</v>
      </c>
      <c r="O16" s="6">
        <v>12.073600000000001</v>
      </c>
      <c r="P16" s="6">
        <v>13.265279999999999</v>
      </c>
      <c r="Q16" s="6"/>
      <c r="R16" s="6">
        <v>24.903759999999998</v>
      </c>
      <c r="S16" s="6">
        <v>24.08644</v>
      </c>
      <c r="T16" s="6">
        <v>34.660640000000001</v>
      </c>
    </row>
    <row r="17" spans="1:20" s="14" customFormat="1" ht="12.75" customHeight="1" x14ac:dyDescent="0.2">
      <c r="A17" s="13"/>
    </row>
    <row r="18" spans="1:20" s="14" customFormat="1" ht="12.75" customHeight="1" x14ac:dyDescent="0.2">
      <c r="A18" s="5"/>
      <c r="B18" s="42"/>
      <c r="C18" s="42"/>
      <c r="D18" s="42"/>
      <c r="E18" s="42"/>
      <c r="F18" s="42"/>
      <c r="G18" s="42"/>
      <c r="H18" s="42"/>
      <c r="I18" s="3"/>
      <c r="J18" s="42"/>
      <c r="K18" s="42"/>
      <c r="L18" s="42"/>
      <c r="M18" s="42"/>
      <c r="N18" s="42"/>
      <c r="O18" s="42"/>
      <c r="P18" s="42"/>
      <c r="Q18" s="3"/>
      <c r="R18" s="42"/>
      <c r="S18" s="42"/>
      <c r="T18" s="42"/>
    </row>
    <row r="19" spans="1:20" ht="12.75" customHeight="1" x14ac:dyDescent="0.2">
      <c r="A19" s="165" t="s">
        <v>431</v>
      </c>
    </row>
  </sheetData>
  <mergeCells count="5">
    <mergeCell ref="B4:D4"/>
    <mergeCell ref="F4:H4"/>
    <mergeCell ref="J4:L4"/>
    <mergeCell ref="N4:P4"/>
    <mergeCell ref="R4:T4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Blad73"/>
  <dimension ref="A1:L22"/>
  <sheetViews>
    <sheetView tabSelected="1" zoomScaleNormal="100" workbookViewId="0"/>
  </sheetViews>
  <sheetFormatPr defaultColWidth="9.28515625" defaultRowHeight="12.75" x14ac:dyDescent="0.2"/>
  <cols>
    <col min="1" max="1" width="18.5703125" style="3" customWidth="1"/>
    <col min="2" max="4" width="8.5703125" style="3" customWidth="1"/>
    <col min="5" max="5" width="1.7109375" style="3" customWidth="1"/>
    <col min="6" max="8" width="8.5703125" style="3" customWidth="1"/>
    <col min="9" max="9" width="1.7109375" style="3" customWidth="1"/>
    <col min="10" max="12" width="8.5703125" style="3" customWidth="1"/>
    <col min="13" max="16384" width="9.28515625" style="3"/>
  </cols>
  <sheetData>
    <row r="1" spans="1:12" x14ac:dyDescent="0.2">
      <c r="A1" s="4" t="s">
        <v>638</v>
      </c>
      <c r="B1" s="121" t="s">
        <v>432</v>
      </c>
    </row>
    <row r="2" spans="1:12" x14ac:dyDescent="0.2">
      <c r="A2" s="4" t="s">
        <v>725</v>
      </c>
      <c r="B2" s="3" t="s">
        <v>433</v>
      </c>
    </row>
    <row r="3" spans="1:12" x14ac:dyDescent="0.2">
      <c r="A3" s="4" t="s">
        <v>726</v>
      </c>
      <c r="B3" s="3" t="s">
        <v>434</v>
      </c>
    </row>
    <row r="4" spans="1:12" x14ac:dyDescent="0.2">
      <c r="B4" s="18" t="s">
        <v>315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4.25" x14ac:dyDescent="0.2">
      <c r="A5" s="4" t="s">
        <v>2</v>
      </c>
      <c r="B5" s="306" t="s">
        <v>727</v>
      </c>
      <c r="C5" s="307"/>
      <c r="D5" s="307"/>
      <c r="E5" s="166"/>
      <c r="F5" s="307" t="s">
        <v>435</v>
      </c>
      <c r="G5" s="307"/>
      <c r="H5" s="307"/>
      <c r="J5" s="306" t="s">
        <v>436</v>
      </c>
      <c r="K5" s="307"/>
      <c r="L5" s="307"/>
    </row>
    <row r="6" spans="1:12" x14ac:dyDescent="0.2">
      <c r="A6" s="4"/>
      <c r="B6" s="20" t="s">
        <v>21</v>
      </c>
      <c r="C6" s="20" t="s">
        <v>22</v>
      </c>
      <c r="D6" s="20" t="s">
        <v>310</v>
      </c>
      <c r="E6" s="5"/>
      <c r="F6" s="20" t="s">
        <v>21</v>
      </c>
      <c r="G6" s="20" t="s">
        <v>22</v>
      </c>
      <c r="H6" s="20" t="s">
        <v>310</v>
      </c>
      <c r="I6" s="5"/>
      <c r="J6" s="20" t="s">
        <v>21</v>
      </c>
      <c r="K6" s="20" t="s">
        <v>22</v>
      </c>
      <c r="L6" s="20" t="s">
        <v>310</v>
      </c>
    </row>
    <row r="7" spans="1:12" x14ac:dyDescent="0.2">
      <c r="J7" s="10"/>
      <c r="K7" s="10"/>
      <c r="L7" s="10"/>
    </row>
    <row r="8" spans="1:12" s="6" customFormat="1" x14ac:dyDescent="0.2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">
      <c r="A10" s="46" t="s">
        <v>612</v>
      </c>
      <c r="B10" s="6">
        <v>0</v>
      </c>
      <c r="C10" s="6">
        <v>31.256119999999999</v>
      </c>
      <c r="D10" s="6">
        <v>27.765360000000001</v>
      </c>
      <c r="E10" s="6"/>
      <c r="F10" s="6">
        <v>0</v>
      </c>
      <c r="G10" s="6">
        <v>37.669240000000002</v>
      </c>
      <c r="H10" s="6">
        <v>31.361960000000003</v>
      </c>
      <c r="I10" s="6"/>
      <c r="J10" s="6">
        <v>0</v>
      </c>
      <c r="K10" s="6">
        <v>19.55688</v>
      </c>
      <c r="L10" s="6">
        <v>13.212359999999999</v>
      </c>
    </row>
    <row r="11" spans="1:12" ht="12.75" customHeight="1" x14ac:dyDescent="0.2">
      <c r="A11" s="46" t="s">
        <v>20</v>
      </c>
      <c r="B11" s="6">
        <v>1.5778000000000001</v>
      </c>
      <c r="C11" s="6">
        <v>2.4108000000000001</v>
      </c>
      <c r="D11" s="6">
        <v>1.4405999999999999</v>
      </c>
      <c r="E11" s="6"/>
      <c r="F11" s="6">
        <v>1.28772</v>
      </c>
      <c r="G11" s="6">
        <v>1.88944</v>
      </c>
      <c r="H11" s="6">
        <v>1.1073999999999999</v>
      </c>
      <c r="I11" s="6"/>
      <c r="J11" s="6">
        <v>1.0289999999999999</v>
      </c>
      <c r="K11" s="6">
        <v>2.0423200000000001</v>
      </c>
      <c r="L11" s="6">
        <v>1.1563999999999999</v>
      </c>
    </row>
    <row r="12" spans="1:12" ht="12.75" customHeight="1" x14ac:dyDescent="0.2">
      <c r="A12" s="46" t="s">
        <v>613</v>
      </c>
      <c r="B12" s="6">
        <v>17.888920000000002</v>
      </c>
      <c r="C12" s="6">
        <v>36.840159999999997</v>
      </c>
      <c r="D12" s="6">
        <v>18.041799999999999</v>
      </c>
      <c r="E12" s="6"/>
      <c r="F12" s="6">
        <v>17.888920000000002</v>
      </c>
      <c r="G12" s="6">
        <v>36.840159999999997</v>
      </c>
      <c r="H12" s="6">
        <v>18.041799999999999</v>
      </c>
      <c r="I12" s="6"/>
      <c r="J12" s="6">
        <v>0</v>
      </c>
      <c r="K12" s="6">
        <v>0</v>
      </c>
      <c r="L12" s="6">
        <v>0</v>
      </c>
    </row>
    <row r="13" spans="1:12" s="24" customFormat="1" ht="22.15" customHeight="1" x14ac:dyDescent="0.2">
      <c r="A13" s="107" t="s">
        <v>614</v>
      </c>
      <c r="B13" s="6">
        <v>1.5680000000000001</v>
      </c>
      <c r="C13" s="6">
        <v>2.4186399999999999</v>
      </c>
      <c r="D13" s="6">
        <v>1.4425599999999998</v>
      </c>
      <c r="E13" s="6"/>
      <c r="F13" s="6">
        <v>1.28772</v>
      </c>
      <c r="G13" s="6">
        <v>1.9521599999999999</v>
      </c>
      <c r="H13" s="6">
        <v>1.1328799999999999</v>
      </c>
      <c r="I13" s="6"/>
      <c r="J13" s="6">
        <v>1.01136</v>
      </c>
      <c r="K13" s="6">
        <v>2.02664</v>
      </c>
      <c r="L13" s="6">
        <v>1.1446399999999999</v>
      </c>
    </row>
    <row r="14" spans="1:12" ht="12.75" customHeight="1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">
      <c r="A16" s="3" t="s">
        <v>19</v>
      </c>
      <c r="B16" s="6">
        <v>1.57192</v>
      </c>
      <c r="C16" s="6">
        <v>2.4186399999999999</v>
      </c>
      <c r="D16" s="6">
        <v>1.44452</v>
      </c>
      <c r="E16" s="6"/>
      <c r="F16" s="6">
        <v>1.2896799999999999</v>
      </c>
      <c r="G16" s="6">
        <v>1.9521599999999999</v>
      </c>
      <c r="H16" s="6">
        <v>1.1328799999999999</v>
      </c>
      <c r="I16" s="6"/>
      <c r="J16" s="6">
        <v>1.01332</v>
      </c>
      <c r="K16" s="6">
        <v>2.02664</v>
      </c>
      <c r="L16" s="6">
        <v>1.1446399999999999</v>
      </c>
    </row>
    <row r="17" spans="1:12" ht="12.75" customHeight="1" x14ac:dyDescent="0.2">
      <c r="A17" s="3" t="s">
        <v>52</v>
      </c>
      <c r="B17" s="6">
        <v>1.57192</v>
      </c>
      <c r="C17" s="6">
        <v>2.4186399999999999</v>
      </c>
      <c r="D17" s="6">
        <v>1.44452</v>
      </c>
      <c r="E17" s="6"/>
      <c r="F17" s="6">
        <v>1.2896799999999999</v>
      </c>
      <c r="G17" s="6">
        <v>1.9521599999999999</v>
      </c>
      <c r="H17" s="6">
        <v>1.1328799999999999</v>
      </c>
      <c r="I17" s="6"/>
      <c r="J17" s="6">
        <v>1.01332</v>
      </c>
      <c r="K17" s="6">
        <v>2.02664</v>
      </c>
      <c r="L17" s="6">
        <v>1.1446399999999999</v>
      </c>
    </row>
    <row r="18" spans="1:12" s="14" customFormat="1" ht="12.75" customHeight="1" x14ac:dyDescent="0.2">
      <c r="A18" s="13"/>
    </row>
    <row r="19" spans="1:12" s="14" customFormat="1" ht="12.75" customHeight="1" x14ac:dyDescent="0.2">
      <c r="A19" s="5"/>
      <c r="B19" s="42"/>
      <c r="C19" s="42"/>
      <c r="D19" s="42"/>
      <c r="E19" s="42"/>
      <c r="F19" s="42"/>
      <c r="G19" s="42"/>
      <c r="H19" s="42"/>
      <c r="I19" s="3"/>
      <c r="J19" s="42"/>
      <c r="K19" s="42"/>
      <c r="L19" s="42"/>
    </row>
    <row r="20" spans="1:12" s="14" customFormat="1" ht="12.75" customHeight="1" x14ac:dyDescent="0.2">
      <c r="A20" s="165" t="s">
        <v>437</v>
      </c>
      <c r="B20" s="5"/>
      <c r="C20" s="42"/>
      <c r="D20" s="42"/>
      <c r="E20" s="42"/>
      <c r="F20" s="42"/>
      <c r="G20" s="42"/>
      <c r="H20" s="42"/>
      <c r="I20" s="42"/>
      <c r="J20" s="3"/>
      <c r="K20" s="42"/>
      <c r="L20" s="42"/>
    </row>
    <row r="21" spans="1:12" s="14" customFormat="1" ht="12.75" customHeight="1" x14ac:dyDescent="0.2">
      <c r="A21" s="165" t="s">
        <v>438</v>
      </c>
      <c r="B21" s="5"/>
      <c r="C21" s="42"/>
      <c r="D21" s="42"/>
      <c r="E21" s="42"/>
      <c r="F21" s="42"/>
      <c r="G21" s="42"/>
      <c r="H21" s="42"/>
      <c r="I21" s="42"/>
      <c r="J21" s="3"/>
      <c r="K21" s="42"/>
      <c r="L21" s="42"/>
    </row>
    <row r="22" spans="1:12" s="14" customFormat="1" ht="12.75" customHeight="1" x14ac:dyDescent="0.2">
      <c r="A22" s="31" t="s">
        <v>439</v>
      </c>
      <c r="B22" s="5"/>
      <c r="C22" s="42"/>
      <c r="D22" s="42"/>
      <c r="E22" s="42"/>
      <c r="F22" s="42"/>
      <c r="G22" s="42"/>
      <c r="H22" s="42"/>
      <c r="I22" s="42"/>
      <c r="J22" s="3"/>
      <c r="K22" s="42"/>
      <c r="L22" s="42"/>
    </row>
  </sheetData>
  <mergeCells count="3">
    <mergeCell ref="B5:D5"/>
    <mergeCell ref="F5:H5"/>
    <mergeCell ref="J5:L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41"/>
  <dimension ref="A1:L80"/>
  <sheetViews>
    <sheetView tabSelected="1" topLeftCell="B1" zoomScaleNormal="100" workbookViewId="0"/>
  </sheetViews>
  <sheetFormatPr defaultColWidth="9.28515625" defaultRowHeight="12.75" x14ac:dyDescent="0.2"/>
  <cols>
    <col min="1" max="1" width="15.7109375" style="263" customWidth="1"/>
    <col min="2" max="2" width="32.5703125" style="235" customWidth="1"/>
    <col min="3" max="7" width="10.42578125" style="235" customWidth="1"/>
    <col min="8" max="8" width="1.7109375" style="235" customWidth="1"/>
    <col min="9" max="12" width="10.42578125" style="235" customWidth="1"/>
    <col min="13" max="16384" width="9.28515625" style="235"/>
  </cols>
  <sheetData>
    <row r="1" spans="1:12" x14ac:dyDescent="0.2">
      <c r="A1" s="186" t="s">
        <v>630</v>
      </c>
      <c r="B1" s="160" t="s">
        <v>630</v>
      </c>
      <c r="C1" s="235" t="s">
        <v>486</v>
      </c>
    </row>
    <row r="2" spans="1:12" x14ac:dyDescent="0.2">
      <c r="A2" s="185"/>
      <c r="B2" s="238"/>
      <c r="C2" s="238" t="s">
        <v>414</v>
      </c>
      <c r="D2" s="238"/>
      <c r="E2" s="238"/>
      <c r="F2" s="238"/>
      <c r="G2" s="238"/>
      <c r="H2" s="238"/>
      <c r="I2" s="238"/>
      <c r="J2" s="238"/>
      <c r="K2" s="238"/>
      <c r="L2" s="238"/>
    </row>
    <row r="3" spans="1:12" x14ac:dyDescent="0.2">
      <c r="A3" s="241"/>
      <c r="B3" s="86" t="s">
        <v>0</v>
      </c>
      <c r="C3" s="256" t="s">
        <v>664</v>
      </c>
      <c r="D3" s="238"/>
      <c r="E3" s="238"/>
      <c r="F3" s="238"/>
      <c r="G3" s="238"/>
      <c r="H3" s="238"/>
      <c r="I3" s="238"/>
      <c r="J3" s="238"/>
      <c r="K3" s="238"/>
      <c r="L3" s="238"/>
    </row>
    <row r="4" spans="1:12" x14ac:dyDescent="0.2">
      <c r="A4" s="241"/>
      <c r="B4" s="86"/>
      <c r="C4" s="238" t="s">
        <v>198</v>
      </c>
      <c r="D4" s="238"/>
      <c r="E4" s="238"/>
      <c r="F4" s="238"/>
      <c r="G4" s="238"/>
      <c r="H4" s="257"/>
      <c r="I4" s="238" t="s">
        <v>211</v>
      </c>
      <c r="J4" s="238"/>
      <c r="K4" s="238"/>
      <c r="L4" s="238"/>
    </row>
    <row r="5" spans="1:12" x14ac:dyDescent="0.2">
      <c r="A5" s="242" t="s">
        <v>668</v>
      </c>
      <c r="B5" s="86" t="s">
        <v>55</v>
      </c>
      <c r="C5" s="258" t="s">
        <v>41</v>
      </c>
      <c r="D5" s="259" t="s">
        <v>3</v>
      </c>
      <c r="E5" s="258" t="s">
        <v>54</v>
      </c>
      <c r="F5" s="237" t="s">
        <v>212</v>
      </c>
      <c r="G5" s="237" t="s">
        <v>4</v>
      </c>
      <c r="H5" s="237"/>
      <c r="I5" s="237" t="s">
        <v>41</v>
      </c>
      <c r="J5" s="237" t="s">
        <v>54</v>
      </c>
      <c r="K5" s="237" t="s">
        <v>212</v>
      </c>
      <c r="L5" s="237" t="s">
        <v>4</v>
      </c>
    </row>
    <row r="6" spans="1:12" x14ac:dyDescent="0.2">
      <c r="A6" s="242" t="s">
        <v>43</v>
      </c>
      <c r="B6" s="235" t="s">
        <v>715</v>
      </c>
      <c r="C6" s="237"/>
      <c r="D6" s="237" t="s">
        <v>25</v>
      </c>
      <c r="E6" s="237"/>
      <c r="F6" s="237" t="s">
        <v>641</v>
      </c>
      <c r="G6" s="237"/>
      <c r="H6" s="237"/>
      <c r="I6" s="237"/>
      <c r="J6" s="237"/>
      <c r="K6" s="237" t="s">
        <v>641</v>
      </c>
      <c r="L6" s="237"/>
    </row>
    <row r="7" spans="1:12" x14ac:dyDescent="0.2">
      <c r="A7" s="242"/>
      <c r="B7" s="14" t="s">
        <v>716</v>
      </c>
      <c r="C7" s="237"/>
      <c r="D7" s="237" t="s">
        <v>48</v>
      </c>
      <c r="E7" s="237"/>
      <c r="F7" s="237"/>
      <c r="G7" s="237"/>
      <c r="H7" s="237"/>
      <c r="I7" s="237"/>
      <c r="J7" s="237"/>
      <c r="K7" s="237"/>
      <c r="L7" s="237"/>
    </row>
    <row r="8" spans="1:12" x14ac:dyDescent="0.2">
      <c r="A8" s="243"/>
      <c r="B8" s="244"/>
      <c r="C8" s="245" t="s">
        <v>9</v>
      </c>
      <c r="D8" s="245" t="s">
        <v>11</v>
      </c>
      <c r="E8" s="245" t="s">
        <v>6</v>
      </c>
      <c r="F8" s="245" t="s">
        <v>7</v>
      </c>
      <c r="G8" s="245" t="s">
        <v>8</v>
      </c>
      <c r="H8" s="260"/>
      <c r="I8" s="245" t="s">
        <v>12</v>
      </c>
      <c r="J8" s="245" t="s">
        <v>13</v>
      </c>
      <c r="K8" s="245" t="s">
        <v>14</v>
      </c>
      <c r="L8" s="245" t="s">
        <v>15</v>
      </c>
    </row>
    <row r="9" spans="1:12" s="246" customFormat="1" x14ac:dyDescent="0.2"/>
    <row r="10" spans="1:12" x14ac:dyDescent="0.2">
      <c r="A10" s="241"/>
      <c r="B10" s="13" t="s">
        <v>18</v>
      </c>
    </row>
    <row r="11" spans="1:12" ht="14.25" customHeight="1" x14ac:dyDescent="0.2">
      <c r="A11" s="277" t="s">
        <v>669</v>
      </c>
      <c r="B11" s="94" t="s">
        <v>670</v>
      </c>
      <c r="C11" s="261">
        <v>891</v>
      </c>
      <c r="D11" s="261">
        <v>793</v>
      </c>
      <c r="E11" s="261">
        <v>1044</v>
      </c>
      <c r="F11" s="261">
        <v>81</v>
      </c>
      <c r="G11" s="261">
        <v>2016</v>
      </c>
      <c r="H11" s="261"/>
      <c r="I11" s="261">
        <v>32</v>
      </c>
      <c r="J11" s="261">
        <v>190</v>
      </c>
      <c r="K11" s="261">
        <v>44</v>
      </c>
      <c r="L11" s="261">
        <v>266</v>
      </c>
    </row>
    <row r="12" spans="1:12" s="262" customFormat="1" ht="15" customHeight="1" x14ac:dyDescent="0.2">
      <c r="A12" s="277" t="s">
        <v>671</v>
      </c>
      <c r="B12" s="94" t="s">
        <v>672</v>
      </c>
      <c r="C12" s="261">
        <v>17319</v>
      </c>
      <c r="D12" s="261">
        <v>16605</v>
      </c>
      <c r="E12" s="261">
        <v>856</v>
      </c>
      <c r="F12" s="261">
        <v>0</v>
      </c>
      <c r="G12" s="261">
        <v>18175</v>
      </c>
      <c r="H12" s="261"/>
      <c r="I12" s="261">
        <v>50</v>
      </c>
      <c r="J12" s="261">
        <v>20</v>
      </c>
      <c r="K12" s="261">
        <v>1</v>
      </c>
      <c r="L12" s="261">
        <v>70</v>
      </c>
    </row>
    <row r="13" spans="1:12" s="262" customFormat="1" ht="14.25" customHeight="1" x14ac:dyDescent="0.2">
      <c r="A13" s="278" t="s">
        <v>673</v>
      </c>
      <c r="B13" s="284" t="s">
        <v>674</v>
      </c>
      <c r="C13" s="261">
        <v>9134</v>
      </c>
      <c r="D13" s="261">
        <v>8820</v>
      </c>
      <c r="E13" s="261">
        <v>434</v>
      </c>
      <c r="F13" s="261">
        <v>0</v>
      </c>
      <c r="G13" s="261">
        <v>9568</v>
      </c>
      <c r="H13" s="261"/>
      <c r="I13" s="261">
        <v>20</v>
      </c>
      <c r="J13" s="261">
        <v>12</v>
      </c>
      <c r="K13" s="261">
        <v>0</v>
      </c>
      <c r="L13" s="261">
        <v>31</v>
      </c>
    </row>
    <row r="14" spans="1:12" s="262" customFormat="1" x14ac:dyDescent="0.2">
      <c r="A14" s="277" t="s">
        <v>675</v>
      </c>
      <c r="B14" s="279" t="s">
        <v>56</v>
      </c>
      <c r="C14" s="261">
        <v>8430</v>
      </c>
      <c r="D14" s="261">
        <v>7981</v>
      </c>
      <c r="E14" s="261">
        <v>1950</v>
      </c>
      <c r="F14" s="261">
        <v>14</v>
      </c>
      <c r="G14" s="261">
        <v>10394</v>
      </c>
      <c r="H14" s="261"/>
      <c r="I14" s="261">
        <v>55</v>
      </c>
      <c r="J14" s="261">
        <v>86</v>
      </c>
      <c r="K14" s="261">
        <v>0</v>
      </c>
      <c r="L14" s="261">
        <v>141</v>
      </c>
    </row>
    <row r="15" spans="1:12" x14ac:dyDescent="0.2">
      <c r="A15" s="280" t="s">
        <v>676</v>
      </c>
      <c r="B15" s="279" t="s">
        <v>64</v>
      </c>
      <c r="C15" s="261">
        <v>13491</v>
      </c>
      <c r="D15" s="261">
        <v>12515</v>
      </c>
      <c r="E15" s="261">
        <v>1767</v>
      </c>
      <c r="F15" s="261">
        <v>24</v>
      </c>
      <c r="G15" s="261">
        <v>15281</v>
      </c>
      <c r="H15" s="261"/>
      <c r="I15" s="261">
        <v>89</v>
      </c>
      <c r="J15" s="261">
        <v>177</v>
      </c>
      <c r="K15" s="261">
        <v>8</v>
      </c>
      <c r="L15" s="261">
        <v>273</v>
      </c>
    </row>
    <row r="16" spans="1:12" x14ac:dyDescent="0.2">
      <c r="A16" s="277" t="s">
        <v>677</v>
      </c>
      <c r="B16" s="279" t="s">
        <v>678</v>
      </c>
      <c r="C16" s="261">
        <v>7061</v>
      </c>
      <c r="D16" s="261">
        <v>6325</v>
      </c>
      <c r="E16" s="261">
        <v>531</v>
      </c>
      <c r="F16" s="261">
        <v>2</v>
      </c>
      <c r="G16" s="261">
        <v>7593</v>
      </c>
      <c r="H16" s="261"/>
      <c r="I16" s="261">
        <v>103</v>
      </c>
      <c r="J16" s="261">
        <v>30</v>
      </c>
      <c r="K16" s="261">
        <v>0</v>
      </c>
      <c r="L16" s="261">
        <v>133</v>
      </c>
    </row>
    <row r="17" spans="1:12" s="262" customFormat="1" x14ac:dyDescent="0.2">
      <c r="A17" s="277" t="s">
        <v>679</v>
      </c>
      <c r="B17" s="279" t="s">
        <v>680</v>
      </c>
      <c r="C17" s="261">
        <v>3191</v>
      </c>
      <c r="D17" s="261">
        <v>2349</v>
      </c>
      <c r="E17" s="261">
        <v>595</v>
      </c>
      <c r="F17" s="261">
        <v>54</v>
      </c>
      <c r="G17" s="261">
        <v>3841</v>
      </c>
      <c r="H17" s="261"/>
      <c r="I17" s="261">
        <v>169</v>
      </c>
      <c r="J17" s="261">
        <v>28</v>
      </c>
      <c r="K17" s="261">
        <v>3</v>
      </c>
      <c r="L17" s="261">
        <v>200</v>
      </c>
    </row>
    <row r="18" spans="1:12" s="262" customFormat="1" ht="14.25" customHeight="1" x14ac:dyDescent="0.2">
      <c r="A18" s="281" t="s">
        <v>681</v>
      </c>
      <c r="B18" s="94" t="s">
        <v>682</v>
      </c>
      <c r="C18" s="261">
        <v>8438</v>
      </c>
      <c r="D18" s="261">
        <v>8041</v>
      </c>
      <c r="E18" s="261">
        <v>1244</v>
      </c>
      <c r="F18" s="261">
        <v>3</v>
      </c>
      <c r="G18" s="261">
        <v>9685</v>
      </c>
      <c r="H18" s="261"/>
      <c r="I18" s="261">
        <v>58</v>
      </c>
      <c r="J18" s="261">
        <v>96</v>
      </c>
      <c r="K18" s="261">
        <v>0</v>
      </c>
      <c r="L18" s="261">
        <v>154</v>
      </c>
    </row>
    <row r="19" spans="1:12" ht="13.5" customHeight="1" x14ac:dyDescent="0.2">
      <c r="A19" s="277" t="s">
        <v>683</v>
      </c>
      <c r="B19" s="94" t="s">
        <v>57</v>
      </c>
      <c r="C19" s="261">
        <v>25508</v>
      </c>
      <c r="D19" s="261">
        <v>23254</v>
      </c>
      <c r="E19" s="261">
        <v>3929</v>
      </c>
      <c r="F19" s="261">
        <v>17</v>
      </c>
      <c r="G19" s="261">
        <v>29454</v>
      </c>
      <c r="H19" s="261"/>
      <c r="I19" s="261">
        <v>227</v>
      </c>
      <c r="J19" s="261">
        <v>192</v>
      </c>
      <c r="K19" s="261">
        <v>10</v>
      </c>
      <c r="L19" s="261">
        <v>430</v>
      </c>
    </row>
    <row r="20" spans="1:12" s="262" customFormat="1" ht="14.25" customHeight="1" x14ac:dyDescent="0.2">
      <c r="A20" s="277" t="s">
        <v>684</v>
      </c>
      <c r="B20" s="94" t="s">
        <v>685</v>
      </c>
      <c r="C20" s="261">
        <v>13800</v>
      </c>
      <c r="D20" s="261">
        <v>12868</v>
      </c>
      <c r="E20" s="261">
        <v>0</v>
      </c>
      <c r="F20" s="261">
        <v>0</v>
      </c>
      <c r="G20" s="261">
        <v>13800</v>
      </c>
      <c r="H20" s="261"/>
      <c r="I20" s="261">
        <v>198</v>
      </c>
      <c r="J20" s="261">
        <v>0</v>
      </c>
      <c r="K20" s="261">
        <v>0</v>
      </c>
      <c r="L20" s="261">
        <v>198</v>
      </c>
    </row>
    <row r="21" spans="1:12" s="262" customFormat="1" x14ac:dyDescent="0.2">
      <c r="A21" s="277" t="s">
        <v>323</v>
      </c>
      <c r="B21" s="85" t="s">
        <v>686</v>
      </c>
      <c r="C21" s="261">
        <v>16416</v>
      </c>
      <c r="D21" s="261">
        <v>13989</v>
      </c>
      <c r="E21" s="261">
        <v>431</v>
      </c>
      <c r="F21" s="261">
        <v>0</v>
      </c>
      <c r="G21" s="261">
        <v>16847</v>
      </c>
      <c r="H21" s="261"/>
      <c r="I21" s="261">
        <v>207</v>
      </c>
      <c r="J21" s="261">
        <v>22</v>
      </c>
      <c r="K21" s="261">
        <v>0</v>
      </c>
      <c r="L21" s="261">
        <v>245</v>
      </c>
    </row>
    <row r="22" spans="1:12" s="262" customFormat="1" x14ac:dyDescent="0.2">
      <c r="A22" s="277" t="s">
        <v>687</v>
      </c>
      <c r="B22" s="263" t="s">
        <v>58</v>
      </c>
      <c r="C22" s="261">
        <v>20973</v>
      </c>
      <c r="D22" s="261">
        <v>18332</v>
      </c>
      <c r="E22" s="261">
        <v>494</v>
      </c>
      <c r="F22" s="261">
        <v>2</v>
      </c>
      <c r="G22" s="261">
        <v>21470</v>
      </c>
      <c r="H22" s="261"/>
      <c r="I22" s="261">
        <v>410</v>
      </c>
      <c r="J22" s="261">
        <v>21</v>
      </c>
      <c r="K22" s="261">
        <v>3</v>
      </c>
      <c r="L22" s="261">
        <v>434</v>
      </c>
    </row>
    <row r="23" spans="1:12" s="262" customFormat="1" ht="12" customHeight="1" x14ac:dyDescent="0.2">
      <c r="A23" s="277" t="s">
        <v>688</v>
      </c>
      <c r="B23" s="94" t="s">
        <v>689</v>
      </c>
      <c r="C23" s="261">
        <v>4982</v>
      </c>
      <c r="D23" s="261">
        <v>4064</v>
      </c>
      <c r="E23" s="261">
        <v>1296</v>
      </c>
      <c r="F23" s="261">
        <v>4</v>
      </c>
      <c r="G23" s="261">
        <v>6282</v>
      </c>
      <c r="H23" s="261"/>
      <c r="I23" s="261">
        <v>195</v>
      </c>
      <c r="J23" s="261">
        <v>208</v>
      </c>
      <c r="K23" s="261">
        <v>13</v>
      </c>
      <c r="L23" s="261">
        <v>416</v>
      </c>
    </row>
    <row r="24" spans="1:12" s="262" customFormat="1" ht="19.5" customHeight="1" x14ac:dyDescent="0.2">
      <c r="A24" s="277"/>
      <c r="B24" s="283" t="s">
        <v>45</v>
      </c>
      <c r="C24" s="261">
        <v>429</v>
      </c>
      <c r="D24" s="261">
        <v>350</v>
      </c>
      <c r="E24" s="261">
        <v>69</v>
      </c>
      <c r="F24" s="261">
        <v>2</v>
      </c>
      <c r="G24" s="261">
        <v>500</v>
      </c>
      <c r="H24" s="261"/>
      <c r="I24" s="261">
        <v>14</v>
      </c>
      <c r="J24" s="261">
        <v>23</v>
      </c>
      <c r="K24" s="261">
        <v>0</v>
      </c>
      <c r="L24" s="261">
        <v>38</v>
      </c>
    </row>
    <row r="25" spans="1:12" x14ac:dyDescent="0.2">
      <c r="A25" s="282"/>
      <c r="B25" s="283" t="s">
        <v>4</v>
      </c>
      <c r="C25" s="261">
        <v>140928</v>
      </c>
      <c r="D25" s="261">
        <v>127466</v>
      </c>
      <c r="E25" s="261">
        <v>14206</v>
      </c>
      <c r="F25" s="261">
        <v>203</v>
      </c>
      <c r="G25" s="261">
        <v>155337</v>
      </c>
      <c r="H25" s="261"/>
      <c r="I25" s="261">
        <v>1806</v>
      </c>
      <c r="J25" s="261">
        <v>1092</v>
      </c>
      <c r="K25" s="261">
        <v>82</v>
      </c>
      <c r="L25" s="261">
        <v>2998</v>
      </c>
    </row>
    <row r="26" spans="1:12" x14ac:dyDescent="0.2">
      <c r="B26" s="86"/>
      <c r="C26" s="246"/>
      <c r="D26" s="246"/>
      <c r="E26" s="246"/>
      <c r="F26" s="246"/>
      <c r="G26" s="246"/>
      <c r="H26" s="246"/>
      <c r="I26" s="246"/>
      <c r="J26" s="246"/>
      <c r="K26" s="246"/>
      <c r="L26" s="246"/>
    </row>
    <row r="27" spans="1:12" s="14" customFormat="1" ht="20.25" customHeight="1" x14ac:dyDescent="0.2">
      <c r="A27" s="161"/>
      <c r="C27" s="246"/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2" x14ac:dyDescent="0.2">
      <c r="A28" s="186" t="s">
        <v>630</v>
      </c>
      <c r="B28" s="235" t="s">
        <v>5</v>
      </c>
      <c r="C28" s="235" t="s">
        <v>486</v>
      </c>
    </row>
    <row r="29" spans="1:12" x14ac:dyDescent="0.2">
      <c r="A29" s="185"/>
      <c r="B29" s="238"/>
      <c r="C29" s="238" t="s">
        <v>414</v>
      </c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12" x14ac:dyDescent="0.2">
      <c r="A30" s="241"/>
      <c r="B30" s="86" t="s">
        <v>0</v>
      </c>
      <c r="C30" s="256" t="s">
        <v>664</v>
      </c>
      <c r="D30" s="238"/>
      <c r="E30" s="238"/>
      <c r="F30" s="238"/>
      <c r="G30" s="238"/>
      <c r="H30" s="238"/>
      <c r="I30" s="238"/>
      <c r="J30" s="238"/>
      <c r="K30" s="238"/>
      <c r="L30" s="238"/>
    </row>
    <row r="31" spans="1:12" x14ac:dyDescent="0.2">
      <c r="A31" s="241"/>
      <c r="B31" s="86"/>
      <c r="C31" s="238" t="s">
        <v>198</v>
      </c>
      <c r="D31" s="238"/>
      <c r="E31" s="238"/>
      <c r="F31" s="238"/>
      <c r="G31" s="238"/>
      <c r="H31" s="257"/>
      <c r="I31" s="238" t="s">
        <v>211</v>
      </c>
      <c r="J31" s="238"/>
      <c r="K31" s="238"/>
      <c r="L31" s="238"/>
    </row>
    <row r="32" spans="1:12" x14ac:dyDescent="0.2">
      <c r="A32" s="242" t="s">
        <v>668</v>
      </c>
      <c r="B32" s="86" t="s">
        <v>55</v>
      </c>
      <c r="C32" s="258" t="s">
        <v>41</v>
      </c>
      <c r="D32" s="259" t="s">
        <v>3</v>
      </c>
      <c r="E32" s="258" t="s">
        <v>54</v>
      </c>
      <c r="F32" s="237" t="s">
        <v>212</v>
      </c>
      <c r="G32" s="237" t="s">
        <v>4</v>
      </c>
      <c r="H32" s="237"/>
      <c r="I32" s="237" t="s">
        <v>41</v>
      </c>
      <c r="J32" s="237" t="s">
        <v>54</v>
      </c>
      <c r="K32" s="237" t="s">
        <v>212</v>
      </c>
      <c r="L32" s="237" t="s">
        <v>4</v>
      </c>
    </row>
    <row r="33" spans="1:12" x14ac:dyDescent="0.2">
      <c r="A33" s="242" t="s">
        <v>43</v>
      </c>
      <c r="B33" s="235" t="s">
        <v>715</v>
      </c>
      <c r="C33" s="237"/>
      <c r="D33" s="237" t="s">
        <v>25</v>
      </c>
      <c r="E33" s="237"/>
      <c r="F33" s="237" t="s">
        <v>641</v>
      </c>
      <c r="G33" s="237"/>
      <c r="H33" s="237"/>
      <c r="I33" s="237"/>
      <c r="J33" s="237"/>
      <c r="K33" s="237" t="s">
        <v>641</v>
      </c>
      <c r="L33" s="237"/>
    </row>
    <row r="34" spans="1:12" s="246" customFormat="1" x14ac:dyDescent="0.2">
      <c r="A34" s="242"/>
      <c r="B34" s="14" t="s">
        <v>716</v>
      </c>
      <c r="C34" s="237"/>
      <c r="D34" s="237" t="s">
        <v>48</v>
      </c>
      <c r="E34" s="237"/>
      <c r="F34" s="237"/>
      <c r="G34" s="237"/>
      <c r="H34" s="237"/>
      <c r="I34" s="237"/>
      <c r="J34" s="237"/>
      <c r="K34" s="237"/>
      <c r="L34" s="237"/>
    </row>
    <row r="35" spans="1:12" s="246" customFormat="1" x14ac:dyDescent="0.2">
      <c r="A35" s="243"/>
      <c r="B35" s="244"/>
      <c r="C35" s="245" t="s">
        <v>9</v>
      </c>
      <c r="D35" s="245" t="s">
        <v>11</v>
      </c>
      <c r="E35" s="245" t="s">
        <v>6</v>
      </c>
      <c r="F35" s="245" t="s">
        <v>7</v>
      </c>
      <c r="G35" s="245" t="s">
        <v>8</v>
      </c>
      <c r="H35" s="260"/>
      <c r="I35" s="245" t="s">
        <v>12</v>
      </c>
      <c r="J35" s="245" t="s">
        <v>13</v>
      </c>
      <c r="K35" s="245" t="s">
        <v>14</v>
      </c>
      <c r="L35" s="245" t="s">
        <v>15</v>
      </c>
    </row>
    <row r="36" spans="1:12" x14ac:dyDescent="0.2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  <row r="37" spans="1:12" s="262" customFormat="1" x14ac:dyDescent="0.2">
      <c r="A37" s="241"/>
      <c r="B37" s="13" t="s">
        <v>21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</row>
    <row r="38" spans="1:12" s="262" customFormat="1" ht="15.75" customHeight="1" x14ac:dyDescent="0.2">
      <c r="A38" s="277" t="s">
        <v>669</v>
      </c>
      <c r="B38" s="94" t="s">
        <v>670</v>
      </c>
      <c r="C38" s="261">
        <v>648</v>
      </c>
      <c r="D38" s="261">
        <v>564</v>
      </c>
      <c r="E38" s="261">
        <v>842</v>
      </c>
      <c r="F38" s="261">
        <v>73</v>
      </c>
      <c r="G38" s="261">
        <v>1563</v>
      </c>
      <c r="H38" s="261"/>
      <c r="I38" s="261">
        <v>13</v>
      </c>
      <c r="J38" s="261">
        <v>172</v>
      </c>
      <c r="K38" s="261">
        <v>44</v>
      </c>
      <c r="L38" s="261">
        <v>229</v>
      </c>
    </row>
    <row r="39" spans="1:12" s="262" customFormat="1" ht="14.25" customHeight="1" x14ac:dyDescent="0.2">
      <c r="A39" s="277" t="s">
        <v>671</v>
      </c>
      <c r="B39" s="94" t="s">
        <v>672</v>
      </c>
      <c r="C39" s="261">
        <v>13108</v>
      </c>
      <c r="D39" s="261">
        <v>12664</v>
      </c>
      <c r="E39" s="261">
        <v>718</v>
      </c>
      <c r="F39" s="261">
        <v>0</v>
      </c>
      <c r="G39" s="261">
        <v>13827</v>
      </c>
      <c r="H39" s="261"/>
      <c r="I39" s="261">
        <v>43</v>
      </c>
      <c r="J39" s="261">
        <v>16</v>
      </c>
      <c r="K39" s="261">
        <v>1</v>
      </c>
      <c r="L39" s="261">
        <v>59</v>
      </c>
    </row>
    <row r="40" spans="1:12" x14ac:dyDescent="0.2">
      <c r="A40" s="278" t="s">
        <v>673</v>
      </c>
      <c r="B40" s="284" t="s">
        <v>674</v>
      </c>
      <c r="C40" s="261">
        <v>7216</v>
      </c>
      <c r="D40" s="261">
        <v>6956</v>
      </c>
      <c r="E40" s="261">
        <v>434</v>
      </c>
      <c r="F40" s="261">
        <v>0</v>
      </c>
      <c r="G40" s="261">
        <v>7650</v>
      </c>
      <c r="H40" s="261"/>
      <c r="I40" s="261">
        <v>13</v>
      </c>
      <c r="J40" s="261">
        <v>12</v>
      </c>
      <c r="K40" s="261">
        <v>0</v>
      </c>
      <c r="L40" s="261">
        <v>24</v>
      </c>
    </row>
    <row r="41" spans="1:12" x14ac:dyDescent="0.2">
      <c r="A41" s="277" t="s">
        <v>675</v>
      </c>
      <c r="B41" s="279" t="s">
        <v>56</v>
      </c>
      <c r="C41" s="261">
        <v>7291</v>
      </c>
      <c r="D41" s="261">
        <v>6895</v>
      </c>
      <c r="E41" s="261">
        <v>1932</v>
      </c>
      <c r="F41" s="261">
        <v>10</v>
      </c>
      <c r="G41" s="261">
        <v>9233</v>
      </c>
      <c r="H41" s="261"/>
      <c r="I41" s="261">
        <v>11</v>
      </c>
      <c r="J41" s="261">
        <v>86</v>
      </c>
      <c r="K41" s="261">
        <v>0</v>
      </c>
      <c r="L41" s="261">
        <v>97</v>
      </c>
    </row>
    <row r="42" spans="1:12" s="262" customFormat="1" x14ac:dyDescent="0.2">
      <c r="A42" s="280" t="s">
        <v>676</v>
      </c>
      <c r="B42" s="279" t="s">
        <v>64</v>
      </c>
      <c r="C42" s="261">
        <v>8456</v>
      </c>
      <c r="D42" s="261">
        <v>7964</v>
      </c>
      <c r="E42" s="261">
        <v>1205</v>
      </c>
      <c r="F42" s="261">
        <v>16</v>
      </c>
      <c r="G42" s="261">
        <v>9677</v>
      </c>
      <c r="H42" s="261"/>
      <c r="I42" s="261">
        <v>38</v>
      </c>
      <c r="J42" s="261">
        <v>137</v>
      </c>
      <c r="K42" s="261">
        <v>4</v>
      </c>
      <c r="L42" s="261">
        <v>179</v>
      </c>
    </row>
    <row r="43" spans="1:12" s="262" customFormat="1" x14ac:dyDescent="0.2">
      <c r="A43" s="277" t="s">
        <v>677</v>
      </c>
      <c r="B43" s="279" t="s">
        <v>678</v>
      </c>
      <c r="C43" s="261">
        <v>5538</v>
      </c>
      <c r="D43" s="261">
        <v>4954</v>
      </c>
      <c r="E43" s="261">
        <v>531</v>
      </c>
      <c r="F43" s="261">
        <v>2</v>
      </c>
      <c r="G43" s="261">
        <v>6070</v>
      </c>
      <c r="H43" s="261"/>
      <c r="I43" s="261">
        <v>92</v>
      </c>
      <c r="J43" s="261">
        <v>29</v>
      </c>
      <c r="K43" s="261">
        <v>0</v>
      </c>
      <c r="L43" s="261">
        <v>121</v>
      </c>
    </row>
    <row r="44" spans="1:12" x14ac:dyDescent="0.2">
      <c r="A44" s="277" t="s">
        <v>679</v>
      </c>
      <c r="B44" s="279" t="s">
        <v>680</v>
      </c>
      <c r="C44" s="261">
        <v>1676</v>
      </c>
      <c r="D44" s="261">
        <v>1223</v>
      </c>
      <c r="E44" s="261">
        <v>433</v>
      </c>
      <c r="F44" s="261">
        <v>36</v>
      </c>
      <c r="G44" s="261">
        <v>2145</v>
      </c>
      <c r="H44" s="261"/>
      <c r="I44" s="261">
        <v>118</v>
      </c>
      <c r="J44" s="261">
        <v>15</v>
      </c>
      <c r="K44" s="261">
        <v>1</v>
      </c>
      <c r="L44" s="261">
        <v>134</v>
      </c>
    </row>
    <row r="45" spans="1:12" s="262" customFormat="1" ht="14.25" customHeight="1" x14ac:dyDescent="0.2">
      <c r="A45" s="281" t="s">
        <v>681</v>
      </c>
      <c r="B45" s="94" t="s">
        <v>682</v>
      </c>
      <c r="C45" s="261">
        <v>5890</v>
      </c>
      <c r="D45" s="261">
        <v>5606</v>
      </c>
      <c r="E45" s="261">
        <v>1074</v>
      </c>
      <c r="F45" s="261">
        <v>0</v>
      </c>
      <c r="G45" s="261">
        <v>6964</v>
      </c>
      <c r="H45" s="261"/>
      <c r="I45" s="261">
        <v>19</v>
      </c>
      <c r="J45" s="261">
        <v>75</v>
      </c>
      <c r="K45" s="261">
        <v>0</v>
      </c>
      <c r="L45" s="261">
        <v>93</v>
      </c>
    </row>
    <row r="46" spans="1:12" s="262" customFormat="1" ht="14.25" customHeight="1" x14ac:dyDescent="0.2">
      <c r="A46" s="277" t="s">
        <v>683</v>
      </c>
      <c r="B46" s="94" t="s">
        <v>57</v>
      </c>
      <c r="C46" s="261">
        <v>14436</v>
      </c>
      <c r="D46" s="261">
        <v>13381</v>
      </c>
      <c r="E46" s="261">
        <v>2616</v>
      </c>
      <c r="F46" s="261">
        <v>15</v>
      </c>
      <c r="G46" s="261">
        <v>17066</v>
      </c>
      <c r="H46" s="261"/>
      <c r="I46" s="261">
        <v>116</v>
      </c>
      <c r="J46" s="261">
        <v>114</v>
      </c>
      <c r="K46" s="261">
        <v>3</v>
      </c>
      <c r="L46" s="261">
        <v>232</v>
      </c>
    </row>
    <row r="47" spans="1:12" s="262" customFormat="1" ht="15" customHeight="1" x14ac:dyDescent="0.2">
      <c r="A47" s="277" t="s">
        <v>684</v>
      </c>
      <c r="B47" s="94" t="s">
        <v>685</v>
      </c>
      <c r="C47" s="261">
        <v>5501</v>
      </c>
      <c r="D47" s="261">
        <v>5164</v>
      </c>
      <c r="E47" s="261">
        <v>0</v>
      </c>
      <c r="F47" s="261">
        <v>0</v>
      </c>
      <c r="G47" s="261">
        <v>5501</v>
      </c>
      <c r="H47" s="261"/>
      <c r="I47" s="261">
        <v>120</v>
      </c>
      <c r="J47" s="261">
        <v>0</v>
      </c>
      <c r="K47" s="261">
        <v>0</v>
      </c>
      <c r="L47" s="261">
        <v>120</v>
      </c>
    </row>
    <row r="48" spans="1:12" s="262" customFormat="1" x14ac:dyDescent="0.2">
      <c r="A48" s="277" t="s">
        <v>323</v>
      </c>
      <c r="B48" s="85" t="s">
        <v>686</v>
      </c>
      <c r="C48" s="261">
        <v>4635</v>
      </c>
      <c r="D48" s="261">
        <v>3783</v>
      </c>
      <c r="E48" s="261">
        <v>208</v>
      </c>
      <c r="F48" s="261">
        <v>0</v>
      </c>
      <c r="G48" s="261">
        <v>4843</v>
      </c>
      <c r="H48" s="261"/>
      <c r="I48" s="261">
        <v>78</v>
      </c>
      <c r="J48" s="261">
        <v>4</v>
      </c>
      <c r="K48" s="261">
        <v>0</v>
      </c>
      <c r="L48" s="261">
        <v>83</v>
      </c>
    </row>
    <row r="49" spans="1:12" s="262" customFormat="1" x14ac:dyDescent="0.2">
      <c r="A49" s="277" t="s">
        <v>687</v>
      </c>
      <c r="B49" s="263" t="s">
        <v>58</v>
      </c>
      <c r="C49" s="261">
        <v>5149</v>
      </c>
      <c r="D49" s="261">
        <v>4422</v>
      </c>
      <c r="E49" s="261">
        <v>239</v>
      </c>
      <c r="F49" s="261">
        <v>0</v>
      </c>
      <c r="G49" s="261">
        <v>5388</v>
      </c>
      <c r="H49" s="261"/>
      <c r="I49" s="261">
        <v>148</v>
      </c>
      <c r="J49" s="261">
        <v>11</v>
      </c>
      <c r="K49" s="261">
        <v>2</v>
      </c>
      <c r="L49" s="261">
        <v>161</v>
      </c>
    </row>
    <row r="50" spans="1:12" ht="14.25" customHeight="1" x14ac:dyDescent="0.2">
      <c r="A50" s="277" t="s">
        <v>688</v>
      </c>
      <c r="B50" s="94" t="s">
        <v>689</v>
      </c>
      <c r="C50" s="261">
        <v>2415</v>
      </c>
      <c r="D50" s="261">
        <v>2053</v>
      </c>
      <c r="E50" s="261">
        <v>635</v>
      </c>
      <c r="F50" s="261">
        <v>1</v>
      </c>
      <c r="G50" s="261">
        <v>3051</v>
      </c>
      <c r="H50" s="261"/>
      <c r="I50" s="261">
        <v>77</v>
      </c>
      <c r="J50" s="261">
        <v>146</v>
      </c>
      <c r="K50" s="261">
        <v>13</v>
      </c>
      <c r="L50" s="261">
        <v>236</v>
      </c>
    </row>
    <row r="51" spans="1:12" s="14" customFormat="1" ht="16.5" customHeight="1" x14ac:dyDescent="0.2">
      <c r="A51" s="277"/>
      <c r="B51" s="283" t="s">
        <v>45</v>
      </c>
      <c r="C51" s="261">
        <v>308</v>
      </c>
      <c r="D51" s="261">
        <v>231</v>
      </c>
      <c r="E51" s="261">
        <v>32</v>
      </c>
      <c r="F51" s="261">
        <v>0</v>
      </c>
      <c r="G51" s="261">
        <v>340</v>
      </c>
      <c r="H51" s="261"/>
      <c r="I51" s="261">
        <v>11</v>
      </c>
      <c r="J51" s="261">
        <v>20</v>
      </c>
      <c r="K51" s="261">
        <v>0</v>
      </c>
      <c r="L51" s="261">
        <v>33</v>
      </c>
    </row>
    <row r="52" spans="1:12" s="14" customFormat="1" ht="13.5" customHeight="1" x14ac:dyDescent="0.2">
      <c r="A52" s="282"/>
      <c r="B52" s="283" t="s">
        <v>4</v>
      </c>
      <c r="C52" s="261">
        <v>75050</v>
      </c>
      <c r="D52" s="261">
        <v>68903</v>
      </c>
      <c r="E52" s="261">
        <v>10465</v>
      </c>
      <c r="F52" s="261">
        <v>153</v>
      </c>
      <c r="G52" s="261">
        <v>85669</v>
      </c>
      <c r="H52" s="261"/>
      <c r="I52" s="261">
        <v>884</v>
      </c>
      <c r="J52" s="261">
        <v>826</v>
      </c>
      <c r="K52" s="261">
        <v>67</v>
      </c>
      <c r="L52" s="261">
        <v>1778</v>
      </c>
    </row>
    <row r="53" spans="1:12" x14ac:dyDescent="0.2">
      <c r="A53" s="235"/>
    </row>
    <row r="54" spans="1:12" x14ac:dyDescent="0.2">
      <c r="A54" s="186" t="s">
        <v>630</v>
      </c>
      <c r="B54" s="235" t="s">
        <v>5</v>
      </c>
      <c r="C54" s="235" t="s">
        <v>486</v>
      </c>
    </row>
    <row r="55" spans="1:12" x14ac:dyDescent="0.2">
      <c r="A55" s="185"/>
      <c r="B55" s="238"/>
      <c r="C55" s="238" t="s">
        <v>414</v>
      </c>
      <c r="D55" s="238"/>
      <c r="E55" s="238"/>
      <c r="F55" s="238"/>
      <c r="G55" s="238"/>
      <c r="H55" s="238"/>
      <c r="I55" s="238"/>
      <c r="J55" s="238"/>
      <c r="K55" s="238"/>
      <c r="L55" s="238"/>
    </row>
    <row r="56" spans="1:12" x14ac:dyDescent="0.2">
      <c r="A56" s="241"/>
      <c r="B56" s="86" t="s">
        <v>0</v>
      </c>
      <c r="C56" s="256" t="s">
        <v>664</v>
      </c>
      <c r="D56" s="238"/>
      <c r="E56" s="238"/>
      <c r="F56" s="238"/>
      <c r="G56" s="238"/>
      <c r="H56" s="238"/>
      <c r="I56" s="238"/>
      <c r="J56" s="238"/>
      <c r="K56" s="238"/>
      <c r="L56" s="238"/>
    </row>
    <row r="57" spans="1:12" x14ac:dyDescent="0.2">
      <c r="A57" s="241"/>
      <c r="B57" s="86"/>
      <c r="C57" s="238" t="s">
        <v>198</v>
      </c>
      <c r="D57" s="238"/>
      <c r="E57" s="238"/>
      <c r="F57" s="238"/>
      <c r="G57" s="238"/>
      <c r="H57" s="257"/>
      <c r="I57" s="238" t="s">
        <v>211</v>
      </c>
      <c r="J57" s="238"/>
      <c r="K57" s="238"/>
      <c r="L57" s="238"/>
    </row>
    <row r="58" spans="1:12" x14ac:dyDescent="0.2">
      <c r="A58" s="242" t="s">
        <v>668</v>
      </c>
      <c r="B58" s="86" t="s">
        <v>55</v>
      </c>
      <c r="C58" s="258" t="s">
        <v>41</v>
      </c>
      <c r="D58" s="259" t="s">
        <v>3</v>
      </c>
      <c r="E58" s="258" t="s">
        <v>54</v>
      </c>
      <c r="F58" s="237" t="s">
        <v>212</v>
      </c>
      <c r="G58" s="237" t="s">
        <v>4</v>
      </c>
      <c r="H58" s="237"/>
      <c r="I58" s="237" t="s">
        <v>41</v>
      </c>
      <c r="J58" s="237" t="s">
        <v>54</v>
      </c>
      <c r="K58" s="237" t="s">
        <v>212</v>
      </c>
      <c r="L58" s="237" t="s">
        <v>4</v>
      </c>
    </row>
    <row r="59" spans="1:12" x14ac:dyDescent="0.2">
      <c r="A59" s="242" t="s">
        <v>43</v>
      </c>
      <c r="B59" s="235" t="s">
        <v>715</v>
      </c>
      <c r="C59" s="237"/>
      <c r="D59" s="237" t="s">
        <v>25</v>
      </c>
      <c r="E59" s="237"/>
      <c r="F59" s="237" t="s">
        <v>641</v>
      </c>
      <c r="G59" s="237"/>
      <c r="H59" s="237"/>
      <c r="I59" s="237"/>
      <c r="J59" s="237"/>
      <c r="K59" s="237" t="s">
        <v>641</v>
      </c>
      <c r="L59" s="237"/>
    </row>
    <row r="60" spans="1:12" s="246" customFormat="1" x14ac:dyDescent="0.2">
      <c r="A60" s="242"/>
      <c r="B60" s="14" t="s">
        <v>716</v>
      </c>
      <c r="C60" s="237"/>
      <c r="D60" s="237" t="s">
        <v>48</v>
      </c>
      <c r="E60" s="237"/>
      <c r="F60" s="237"/>
      <c r="G60" s="237"/>
      <c r="H60" s="237"/>
      <c r="I60" s="237"/>
      <c r="J60" s="237"/>
      <c r="K60" s="237"/>
      <c r="L60" s="237"/>
    </row>
    <row r="61" spans="1:12" s="246" customFormat="1" x14ac:dyDescent="0.2">
      <c r="A61" s="243"/>
      <c r="B61" s="244"/>
      <c r="C61" s="245" t="s">
        <v>9</v>
      </c>
      <c r="D61" s="245" t="s">
        <v>11</v>
      </c>
      <c r="E61" s="245" t="s">
        <v>6</v>
      </c>
      <c r="F61" s="245" t="s">
        <v>7</v>
      </c>
      <c r="G61" s="245" t="s">
        <v>8</v>
      </c>
      <c r="H61" s="260"/>
      <c r="I61" s="245" t="s">
        <v>12</v>
      </c>
      <c r="J61" s="245" t="s">
        <v>13</v>
      </c>
      <c r="K61" s="245" t="s">
        <v>14</v>
      </c>
      <c r="L61" s="245" t="s">
        <v>15</v>
      </c>
    </row>
    <row r="62" spans="1:12" x14ac:dyDescent="0.2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</row>
    <row r="63" spans="1:12" s="262" customFormat="1" x14ac:dyDescent="0.2">
      <c r="A63" s="241"/>
      <c r="B63" s="13" t="s">
        <v>22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</row>
    <row r="64" spans="1:12" s="262" customFormat="1" ht="15.75" customHeight="1" x14ac:dyDescent="0.2">
      <c r="A64" s="277" t="s">
        <v>669</v>
      </c>
      <c r="B64" s="94" t="s">
        <v>670</v>
      </c>
      <c r="C64" s="261">
        <v>243</v>
      </c>
      <c r="D64" s="261">
        <v>229</v>
      </c>
      <c r="E64" s="261">
        <v>202</v>
      </c>
      <c r="F64" s="261">
        <v>8</v>
      </c>
      <c r="G64" s="261">
        <v>453</v>
      </c>
      <c r="H64" s="261"/>
      <c r="I64" s="261">
        <v>19</v>
      </c>
      <c r="J64" s="261">
        <v>18</v>
      </c>
      <c r="K64" s="261">
        <v>0</v>
      </c>
      <c r="L64" s="261">
        <v>37</v>
      </c>
    </row>
    <row r="65" spans="1:12" s="262" customFormat="1" ht="13.5" customHeight="1" x14ac:dyDescent="0.2">
      <c r="A65" s="277" t="s">
        <v>671</v>
      </c>
      <c r="B65" s="94" t="s">
        <v>672</v>
      </c>
      <c r="C65" s="261">
        <v>4211</v>
      </c>
      <c r="D65" s="261">
        <v>3941</v>
      </c>
      <c r="E65" s="261">
        <v>138</v>
      </c>
      <c r="F65" s="261">
        <v>0</v>
      </c>
      <c r="G65" s="261">
        <v>4348</v>
      </c>
      <c r="H65" s="261"/>
      <c r="I65" s="261">
        <v>7</v>
      </c>
      <c r="J65" s="261">
        <v>4</v>
      </c>
      <c r="K65" s="261">
        <v>0</v>
      </c>
      <c r="L65" s="261">
        <v>11</v>
      </c>
    </row>
    <row r="66" spans="1:12" ht="14.25" customHeight="1" x14ac:dyDescent="0.2">
      <c r="A66" s="278" t="s">
        <v>673</v>
      </c>
      <c r="B66" s="284" t="s">
        <v>674</v>
      </c>
      <c r="C66" s="261">
        <v>1918</v>
      </c>
      <c r="D66" s="261">
        <v>1864</v>
      </c>
      <c r="E66" s="261">
        <v>0</v>
      </c>
      <c r="F66" s="261">
        <v>0</v>
      </c>
      <c r="G66" s="261">
        <v>1918</v>
      </c>
      <c r="H66" s="261"/>
      <c r="I66" s="261">
        <v>7</v>
      </c>
      <c r="J66" s="261">
        <v>0</v>
      </c>
      <c r="K66" s="261">
        <v>0</v>
      </c>
      <c r="L66" s="261">
        <v>7</v>
      </c>
    </row>
    <row r="67" spans="1:12" x14ac:dyDescent="0.2">
      <c r="A67" s="277" t="s">
        <v>675</v>
      </c>
      <c r="B67" s="279" t="s">
        <v>56</v>
      </c>
      <c r="C67" s="261">
        <v>1139</v>
      </c>
      <c r="D67" s="261">
        <v>1086</v>
      </c>
      <c r="E67" s="261">
        <v>19</v>
      </c>
      <c r="F67" s="261">
        <v>4</v>
      </c>
      <c r="G67" s="261">
        <v>1161</v>
      </c>
      <c r="H67" s="261"/>
      <c r="I67" s="261">
        <v>43</v>
      </c>
      <c r="J67" s="261">
        <v>0</v>
      </c>
      <c r="K67" s="261">
        <v>0</v>
      </c>
      <c r="L67" s="261">
        <v>44</v>
      </c>
    </row>
    <row r="68" spans="1:12" s="262" customFormat="1" x14ac:dyDescent="0.2">
      <c r="A68" s="280" t="s">
        <v>676</v>
      </c>
      <c r="B68" s="279" t="s">
        <v>64</v>
      </c>
      <c r="C68" s="261">
        <v>5035</v>
      </c>
      <c r="D68" s="261">
        <v>4551</v>
      </c>
      <c r="E68" s="261">
        <v>561</v>
      </c>
      <c r="F68" s="261">
        <v>7</v>
      </c>
      <c r="G68" s="261">
        <v>5604</v>
      </c>
      <c r="H68" s="261"/>
      <c r="I68" s="261">
        <v>51</v>
      </c>
      <c r="J68" s="261">
        <v>40</v>
      </c>
      <c r="K68" s="261">
        <v>3</v>
      </c>
      <c r="L68" s="261">
        <v>94</v>
      </c>
    </row>
    <row r="69" spans="1:12" s="262" customFormat="1" x14ac:dyDescent="0.2">
      <c r="A69" s="277" t="s">
        <v>677</v>
      </c>
      <c r="B69" s="279" t="s">
        <v>678</v>
      </c>
      <c r="C69" s="261">
        <v>1523</v>
      </c>
      <c r="D69" s="261">
        <v>1371</v>
      </c>
      <c r="E69" s="261">
        <v>0</v>
      </c>
      <c r="F69" s="261">
        <v>0</v>
      </c>
      <c r="G69" s="261">
        <v>1523</v>
      </c>
      <c r="H69" s="261"/>
      <c r="I69" s="261">
        <v>11</v>
      </c>
      <c r="J69" s="261">
        <v>1</v>
      </c>
      <c r="K69" s="261">
        <v>0</v>
      </c>
      <c r="L69" s="261">
        <v>12</v>
      </c>
    </row>
    <row r="70" spans="1:12" x14ac:dyDescent="0.2">
      <c r="A70" s="277" t="s">
        <v>679</v>
      </c>
      <c r="B70" s="279" t="s">
        <v>680</v>
      </c>
      <c r="C70" s="261">
        <v>1516</v>
      </c>
      <c r="D70" s="261">
        <v>1126</v>
      </c>
      <c r="E70" s="261">
        <v>162</v>
      </c>
      <c r="F70" s="261">
        <v>18</v>
      </c>
      <c r="G70" s="261">
        <v>1696</v>
      </c>
      <c r="H70" s="261"/>
      <c r="I70" s="261">
        <v>51</v>
      </c>
      <c r="J70" s="261">
        <v>13</v>
      </c>
      <c r="K70" s="261">
        <v>2</v>
      </c>
      <c r="L70" s="261">
        <v>66</v>
      </c>
    </row>
    <row r="71" spans="1:12" s="262" customFormat="1" ht="15" customHeight="1" x14ac:dyDescent="0.2">
      <c r="A71" s="281" t="s">
        <v>681</v>
      </c>
      <c r="B71" s="94" t="s">
        <v>682</v>
      </c>
      <c r="C71" s="261">
        <v>2548</v>
      </c>
      <c r="D71" s="261">
        <v>2435</v>
      </c>
      <c r="E71" s="261">
        <v>170</v>
      </c>
      <c r="F71" s="261">
        <v>3</v>
      </c>
      <c r="G71" s="261">
        <v>2720</v>
      </c>
      <c r="H71" s="261"/>
      <c r="I71" s="261">
        <v>40</v>
      </c>
      <c r="J71" s="261">
        <v>21</v>
      </c>
      <c r="K71" s="261">
        <v>0</v>
      </c>
      <c r="L71" s="261">
        <v>61</v>
      </c>
    </row>
    <row r="72" spans="1:12" s="262" customFormat="1" ht="15" customHeight="1" x14ac:dyDescent="0.2">
      <c r="A72" s="277" t="s">
        <v>683</v>
      </c>
      <c r="B72" s="94" t="s">
        <v>57</v>
      </c>
      <c r="C72" s="261">
        <v>11072</v>
      </c>
      <c r="D72" s="261">
        <v>9874</v>
      </c>
      <c r="E72" s="261">
        <v>1314</v>
      </c>
      <c r="F72" s="261">
        <v>3</v>
      </c>
      <c r="G72" s="261">
        <v>12388</v>
      </c>
      <c r="H72" s="261"/>
      <c r="I72" s="261">
        <v>111</v>
      </c>
      <c r="J72" s="261">
        <v>78</v>
      </c>
      <c r="K72" s="261">
        <v>8</v>
      </c>
      <c r="L72" s="261">
        <v>197</v>
      </c>
    </row>
    <row r="73" spans="1:12" s="262" customFormat="1" ht="15" customHeight="1" x14ac:dyDescent="0.2">
      <c r="A73" s="277" t="s">
        <v>684</v>
      </c>
      <c r="B73" s="94" t="s">
        <v>685</v>
      </c>
      <c r="C73" s="261">
        <v>8299</v>
      </c>
      <c r="D73" s="261">
        <v>7704</v>
      </c>
      <c r="E73" s="261">
        <v>0</v>
      </c>
      <c r="F73" s="261">
        <v>0</v>
      </c>
      <c r="G73" s="261">
        <v>8299</v>
      </c>
      <c r="H73" s="261"/>
      <c r="I73" s="261">
        <v>79</v>
      </c>
      <c r="J73" s="261">
        <v>0</v>
      </c>
      <c r="K73" s="261">
        <v>0</v>
      </c>
      <c r="L73" s="261">
        <v>79</v>
      </c>
    </row>
    <row r="74" spans="1:12" s="262" customFormat="1" x14ac:dyDescent="0.2">
      <c r="A74" s="277" t="s">
        <v>323</v>
      </c>
      <c r="B74" s="85" t="s">
        <v>686</v>
      </c>
      <c r="C74" s="261">
        <v>11781</v>
      </c>
      <c r="D74" s="261">
        <v>10205</v>
      </c>
      <c r="E74" s="261">
        <v>224</v>
      </c>
      <c r="F74" s="261">
        <v>0</v>
      </c>
      <c r="G74" s="261">
        <v>12004</v>
      </c>
      <c r="H74" s="261"/>
      <c r="I74" s="261">
        <v>128</v>
      </c>
      <c r="J74" s="261">
        <v>17</v>
      </c>
      <c r="K74" s="261">
        <v>0</v>
      </c>
      <c r="L74" s="261">
        <v>162</v>
      </c>
    </row>
    <row r="75" spans="1:12" s="262" customFormat="1" x14ac:dyDescent="0.2">
      <c r="A75" s="277" t="s">
        <v>687</v>
      </c>
      <c r="B75" s="263" t="s">
        <v>58</v>
      </c>
      <c r="C75" s="261">
        <v>15824</v>
      </c>
      <c r="D75" s="261">
        <v>13909</v>
      </c>
      <c r="E75" s="261">
        <v>255</v>
      </c>
      <c r="F75" s="261">
        <v>2</v>
      </c>
      <c r="G75" s="261">
        <v>16081</v>
      </c>
      <c r="H75" s="261"/>
      <c r="I75" s="261">
        <v>262</v>
      </c>
      <c r="J75" s="261">
        <v>9</v>
      </c>
      <c r="K75" s="261">
        <v>1</v>
      </c>
      <c r="L75" s="261">
        <v>272</v>
      </c>
    </row>
    <row r="76" spans="1:12" ht="14.25" customHeight="1" x14ac:dyDescent="0.2">
      <c r="A76" s="277" t="s">
        <v>688</v>
      </c>
      <c r="B76" s="94" t="s">
        <v>689</v>
      </c>
      <c r="C76" s="261">
        <v>2567</v>
      </c>
      <c r="D76" s="261">
        <v>2011</v>
      </c>
      <c r="E76" s="261">
        <v>660</v>
      </c>
      <c r="F76" s="261">
        <v>3</v>
      </c>
      <c r="G76" s="261">
        <v>3230</v>
      </c>
      <c r="H76" s="261"/>
      <c r="I76" s="261">
        <v>118</v>
      </c>
      <c r="J76" s="261">
        <v>61</v>
      </c>
      <c r="K76" s="261">
        <v>0</v>
      </c>
      <c r="L76" s="261">
        <v>180</v>
      </c>
    </row>
    <row r="77" spans="1:12" s="14" customFormat="1" ht="19.5" customHeight="1" x14ac:dyDescent="0.2">
      <c r="A77" s="277"/>
      <c r="B77" s="283" t="s">
        <v>45</v>
      </c>
      <c r="C77" s="261">
        <v>121</v>
      </c>
      <c r="D77" s="261">
        <v>120</v>
      </c>
      <c r="E77" s="261">
        <v>37</v>
      </c>
      <c r="F77" s="261">
        <v>2</v>
      </c>
      <c r="G77" s="261">
        <v>160</v>
      </c>
      <c r="H77" s="261"/>
      <c r="I77" s="261">
        <v>3</v>
      </c>
      <c r="J77" s="261">
        <v>3</v>
      </c>
      <c r="K77" s="261">
        <v>0</v>
      </c>
      <c r="L77" s="261">
        <v>6</v>
      </c>
    </row>
    <row r="78" spans="1:12" x14ac:dyDescent="0.2">
      <c r="A78" s="282"/>
      <c r="B78" s="283" t="s">
        <v>4</v>
      </c>
      <c r="C78" s="261">
        <v>65878</v>
      </c>
      <c r="D78" s="261">
        <v>58562</v>
      </c>
      <c r="E78" s="261">
        <v>3741</v>
      </c>
      <c r="F78" s="261">
        <v>50</v>
      </c>
      <c r="G78" s="261">
        <v>69668</v>
      </c>
      <c r="H78" s="261"/>
      <c r="I78" s="261">
        <v>922</v>
      </c>
      <c r="J78" s="261">
        <v>266</v>
      </c>
      <c r="K78" s="261">
        <v>15</v>
      </c>
      <c r="L78" s="261">
        <v>1220</v>
      </c>
    </row>
    <row r="79" spans="1:12" x14ac:dyDescent="0.2">
      <c r="C79" s="261"/>
      <c r="D79" s="261"/>
      <c r="E79" s="261"/>
      <c r="F79" s="261"/>
      <c r="G79" s="261"/>
      <c r="H79" s="261"/>
      <c r="I79" s="261"/>
      <c r="J79" s="261"/>
      <c r="K79" s="261"/>
      <c r="L79" s="261"/>
    </row>
    <row r="80" spans="1:12" x14ac:dyDescent="0.2">
      <c r="A80" s="188"/>
      <c r="B80" s="14"/>
      <c r="C80" s="261"/>
      <c r="D80" s="261"/>
      <c r="E80" s="261"/>
      <c r="F80" s="261"/>
      <c r="G80" s="261"/>
      <c r="H80" s="261"/>
      <c r="I80" s="261"/>
      <c r="J80" s="261"/>
      <c r="K80" s="261"/>
      <c r="L80" s="261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Blad74"/>
  <dimension ref="A1:Q78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2" width="9.5703125" style="3" customWidth="1"/>
    <col min="3" max="3" width="1.7109375" style="3" customWidth="1"/>
    <col min="4" max="4" width="9.5703125" style="3" customWidth="1"/>
    <col min="5" max="5" width="1.7109375" style="3" customWidth="1"/>
    <col min="6" max="7" width="9.5703125" style="3" customWidth="1"/>
    <col min="8" max="8" width="1.7109375" style="3" customWidth="1"/>
    <col min="9" max="9" width="9.5703125" style="3" customWidth="1"/>
    <col min="10" max="10" width="1.7109375" style="3" customWidth="1"/>
    <col min="11" max="11" width="9.5703125" style="3" customWidth="1"/>
    <col min="12" max="12" width="1.7109375" style="3" customWidth="1"/>
    <col min="13" max="13" width="9.5703125" style="3" customWidth="1"/>
    <col min="14" max="14" width="1.7109375" style="3" customWidth="1"/>
    <col min="15" max="15" width="9.5703125" style="3" customWidth="1"/>
    <col min="16" max="16" width="1.7109375" style="3" customWidth="1"/>
    <col min="17" max="17" width="9.5703125" style="3" customWidth="1"/>
    <col min="18" max="16384" width="9.28515625" style="3"/>
  </cols>
  <sheetData>
    <row r="1" spans="1:17" x14ac:dyDescent="0.2">
      <c r="A1" s="4" t="s">
        <v>639</v>
      </c>
      <c r="B1" s="125" t="s">
        <v>587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383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B4" s="20" t="s">
        <v>260</v>
      </c>
      <c r="C4" s="5"/>
      <c r="D4" s="7" t="s">
        <v>3</v>
      </c>
      <c r="E4" s="5"/>
      <c r="F4" s="20" t="s">
        <v>382</v>
      </c>
      <c r="G4" s="20" t="s">
        <v>4</v>
      </c>
      <c r="H4" s="5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A5" s="4" t="s">
        <v>0</v>
      </c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A7" s="4" t="s">
        <v>348</v>
      </c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I8" s="20"/>
      <c r="J8" s="20"/>
      <c r="K8" s="20"/>
      <c r="L8" s="20"/>
    </row>
    <row r="9" spans="1:17" x14ac:dyDescent="0.2">
      <c r="L9" s="10"/>
      <c r="M9" s="10"/>
      <c r="N9" s="10"/>
      <c r="Q9" s="10"/>
    </row>
    <row r="10" spans="1:17" s="6" customFormat="1" x14ac:dyDescent="0.2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">
      <c r="A12" s="13" t="s">
        <v>18</v>
      </c>
    </row>
    <row r="13" spans="1:17" s="24" customFormat="1" ht="20.100000000000001" customHeight="1" x14ac:dyDescent="0.2">
      <c r="A13" s="142" t="s">
        <v>440</v>
      </c>
      <c r="B13" s="6">
        <v>34.474439999999994</v>
      </c>
      <c r="C13" s="6"/>
      <c r="D13" s="6">
        <v>37.036160000000002</v>
      </c>
      <c r="E13" s="6"/>
      <c r="F13" s="6">
        <v>20.062560000000001</v>
      </c>
      <c r="G13" s="6">
        <v>33.933479999999996</v>
      </c>
      <c r="H13" s="6"/>
      <c r="I13" s="6">
        <v>33.933479999999996</v>
      </c>
      <c r="J13" s="6"/>
      <c r="K13" s="6">
        <v>0</v>
      </c>
      <c r="L13" s="6"/>
      <c r="M13" s="6">
        <v>0.46451999999999999</v>
      </c>
      <c r="N13" s="6"/>
      <c r="O13" s="6">
        <v>0.59387999999999996</v>
      </c>
      <c r="P13" s="6"/>
      <c r="Q13" s="6">
        <v>0.60367999999999999</v>
      </c>
    </row>
    <row r="14" spans="1:17" s="42" customFormat="1" ht="25.5" customHeight="1" x14ac:dyDescent="0.2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">
      <c r="A15" s="3" t="s">
        <v>350</v>
      </c>
      <c r="B15" s="6">
        <v>19.225639999999999</v>
      </c>
      <c r="C15" s="6"/>
      <c r="D15" s="6">
        <v>19.76464</v>
      </c>
      <c r="E15" s="6"/>
      <c r="F15" s="6">
        <v>10.981879999999999</v>
      </c>
      <c r="G15" s="6">
        <v>17.806600000000003</v>
      </c>
      <c r="H15" s="6"/>
      <c r="I15" s="6">
        <v>17.806600000000003</v>
      </c>
      <c r="J15" s="6"/>
      <c r="K15" s="6">
        <v>0</v>
      </c>
      <c r="L15" s="6"/>
      <c r="M15" s="6">
        <v>1.78556</v>
      </c>
      <c r="N15" s="6"/>
      <c r="O15" s="6">
        <v>2.2853599999999998</v>
      </c>
      <c r="P15" s="6"/>
      <c r="Q15" s="6">
        <v>2.4676399999999998</v>
      </c>
    </row>
    <row r="16" spans="1:17" x14ac:dyDescent="0.2">
      <c r="A16" s="3" t="s">
        <v>351</v>
      </c>
      <c r="B16" s="6">
        <v>9.4765999999999995</v>
      </c>
      <c r="C16" s="6"/>
      <c r="D16" s="6">
        <v>9.2433600000000009</v>
      </c>
      <c r="E16" s="6"/>
      <c r="F16" s="6">
        <v>2.7969200000000001</v>
      </c>
      <c r="G16" s="6">
        <v>9.8588000000000005</v>
      </c>
      <c r="H16" s="6"/>
      <c r="I16" s="6">
        <v>5.3449199999999992</v>
      </c>
      <c r="J16" s="6"/>
      <c r="K16" s="6">
        <v>11.11908</v>
      </c>
      <c r="L16" s="6"/>
      <c r="M16" s="6">
        <v>4.9333200000000001</v>
      </c>
      <c r="N16" s="6"/>
      <c r="O16" s="6">
        <v>7.1775199999999995</v>
      </c>
      <c r="P16" s="6"/>
      <c r="Q16" s="6">
        <v>7.7557199999999993</v>
      </c>
    </row>
    <row r="17" spans="1:17" x14ac:dyDescent="0.2">
      <c r="A17" s="3" t="s">
        <v>586</v>
      </c>
      <c r="B17" s="6">
        <v>10.1136</v>
      </c>
      <c r="C17" s="6"/>
      <c r="D17" s="6">
        <v>9.4687600000000014</v>
      </c>
      <c r="E17" s="6"/>
      <c r="F17" s="6">
        <v>1.7052</v>
      </c>
      <c r="G17" s="6">
        <v>10.24296</v>
      </c>
      <c r="H17" s="6"/>
      <c r="I17" s="6">
        <v>5.3410000000000002</v>
      </c>
      <c r="J17" s="6"/>
      <c r="K17" s="6">
        <v>11.43268</v>
      </c>
      <c r="L17" s="6"/>
      <c r="M17" s="6">
        <v>2.98508</v>
      </c>
      <c r="N17" s="6"/>
      <c r="O17" s="6">
        <v>6.9481999999999999</v>
      </c>
      <c r="P17" s="6"/>
      <c r="Q17" s="6">
        <v>7.1932</v>
      </c>
    </row>
    <row r="18" spans="1:17" s="70" customFormat="1" x14ac:dyDescent="0.2">
      <c r="A18" s="3" t="s">
        <v>352</v>
      </c>
      <c r="B18" s="6">
        <v>23.361240000000002</v>
      </c>
      <c r="C18" s="6"/>
      <c r="D18" s="6">
        <v>23.155439999999999</v>
      </c>
      <c r="E18" s="6"/>
      <c r="F18" s="6">
        <v>15.266439999999999</v>
      </c>
      <c r="G18" s="6">
        <v>24.186399999999999</v>
      </c>
      <c r="H18" s="6"/>
      <c r="I18" s="6">
        <v>17.545919999999999</v>
      </c>
      <c r="J18" s="6"/>
      <c r="K18" s="6">
        <v>22.520399999999999</v>
      </c>
      <c r="L18" s="6"/>
      <c r="M18" s="6">
        <v>2.2637999999999998</v>
      </c>
      <c r="N18" s="6"/>
      <c r="O18" s="6">
        <v>2.1501199999999998</v>
      </c>
      <c r="P18" s="6"/>
      <c r="Q18" s="6">
        <v>2.4323600000000001</v>
      </c>
    </row>
    <row r="19" spans="1:17" s="70" customFormat="1" x14ac:dyDescent="0.2">
      <c r="A19" s="3" t="s">
        <v>353</v>
      </c>
      <c r="B19" s="6">
        <v>15.248800000000001</v>
      </c>
      <c r="C19" s="6"/>
      <c r="D19" s="6">
        <v>14.53144</v>
      </c>
      <c r="E19" s="6"/>
      <c r="F19" s="6">
        <v>8.2241599999999995</v>
      </c>
      <c r="G19" s="6">
        <v>16.954000000000001</v>
      </c>
      <c r="H19" s="6"/>
      <c r="I19" s="6">
        <v>9.8529199999999992</v>
      </c>
      <c r="J19" s="6"/>
      <c r="K19" s="6">
        <v>18.861079999999998</v>
      </c>
      <c r="L19" s="6"/>
      <c r="M19" s="6">
        <v>4.3257199999999996</v>
      </c>
      <c r="N19" s="6"/>
      <c r="O19" s="6">
        <v>4.0630800000000002</v>
      </c>
      <c r="P19" s="6"/>
      <c r="Q19" s="6">
        <v>4.6471599999999995</v>
      </c>
    </row>
    <row r="20" spans="1:17" s="70" customFormat="1" x14ac:dyDescent="0.2">
      <c r="A20" s="70" t="s">
        <v>354</v>
      </c>
      <c r="B20" s="6">
        <v>4.5158399999999999</v>
      </c>
      <c r="C20" s="6"/>
      <c r="D20" s="6">
        <v>4.5158399999999999</v>
      </c>
      <c r="E20" s="6"/>
      <c r="F20" s="6">
        <v>0</v>
      </c>
      <c r="G20" s="6">
        <v>4.5158399999999999</v>
      </c>
      <c r="H20" s="6"/>
      <c r="I20" s="6">
        <v>0</v>
      </c>
      <c r="J20" s="6"/>
      <c r="K20" s="6">
        <v>4.5158399999999999</v>
      </c>
      <c r="L20" s="6"/>
      <c r="M20" s="6">
        <v>0</v>
      </c>
      <c r="N20" s="6"/>
      <c r="O20" s="6">
        <v>0</v>
      </c>
      <c r="P20" s="6"/>
      <c r="Q20" s="6">
        <v>0</v>
      </c>
    </row>
    <row r="21" spans="1:17" s="70" customFormat="1" ht="24.75" customHeight="1" x14ac:dyDescent="0.2">
      <c r="A21" s="24" t="s">
        <v>355</v>
      </c>
      <c r="B21" s="6">
        <v>27.700679999999998</v>
      </c>
      <c r="C21" s="6"/>
      <c r="D21" s="6">
        <v>28.919800000000002</v>
      </c>
      <c r="E21" s="6"/>
      <c r="F21" s="6">
        <v>18.935559999999999</v>
      </c>
      <c r="G21" s="6">
        <v>26.066039999999997</v>
      </c>
      <c r="H21" s="6"/>
      <c r="I21" s="6">
        <v>26.066039999999997</v>
      </c>
      <c r="J21" s="6"/>
      <c r="K21" s="6">
        <v>0</v>
      </c>
      <c r="L21" s="6"/>
      <c r="M21" s="6">
        <v>1.1956</v>
      </c>
      <c r="N21" s="6"/>
      <c r="O21" s="6">
        <v>1.3543599999999998</v>
      </c>
      <c r="P21" s="6"/>
      <c r="Q21" s="6">
        <v>1.4386399999999999</v>
      </c>
    </row>
    <row r="22" spans="1:17" s="70" customFormat="1" x14ac:dyDescent="0.2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7" x14ac:dyDescent="0.2">
      <c r="A23" s="3" t="s">
        <v>356</v>
      </c>
      <c r="B23" s="6">
        <v>7.9497600000000004</v>
      </c>
      <c r="C23" s="6"/>
      <c r="D23" s="6">
        <v>7.8184399999999998</v>
      </c>
      <c r="E23" s="6"/>
      <c r="F23" s="6">
        <v>2.7518399999999996</v>
      </c>
      <c r="G23" s="6">
        <v>7.78904</v>
      </c>
      <c r="H23" s="6"/>
      <c r="I23" s="6">
        <v>7.78904</v>
      </c>
      <c r="J23" s="6"/>
      <c r="K23" s="6">
        <v>0</v>
      </c>
      <c r="L23" s="6"/>
      <c r="M23" s="6">
        <v>3.2771199999999996</v>
      </c>
      <c r="N23" s="6"/>
      <c r="O23" s="6">
        <v>5.7408399999999995</v>
      </c>
      <c r="P23" s="6"/>
      <c r="Q23" s="6">
        <v>5.8584399999999999</v>
      </c>
    </row>
    <row r="24" spans="1:17" x14ac:dyDescent="0.2">
      <c r="A24" s="3" t="s">
        <v>743</v>
      </c>
      <c r="B24" s="6">
        <v>18.680759999999999</v>
      </c>
      <c r="C24" s="6"/>
      <c r="D24" s="6">
        <v>18.310320000000001</v>
      </c>
      <c r="E24" s="6"/>
      <c r="F24" s="6">
        <v>7.0462000000000007</v>
      </c>
      <c r="G24" s="6">
        <v>19.09432</v>
      </c>
      <c r="H24" s="6"/>
      <c r="I24" s="6">
        <v>12.561639999999999</v>
      </c>
      <c r="J24" s="6"/>
      <c r="K24" s="6">
        <v>19.558839999999996</v>
      </c>
      <c r="L24" s="6"/>
      <c r="M24" s="6">
        <v>2.6028800000000003</v>
      </c>
      <c r="N24" s="6"/>
      <c r="O24" s="6">
        <v>3.5397600000000002</v>
      </c>
      <c r="P24" s="6"/>
      <c r="Q24" s="6">
        <v>3.8161200000000002</v>
      </c>
    </row>
    <row r="26" spans="1:17" x14ac:dyDescent="0.2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">
      <c r="A27" s="1" t="s">
        <v>639</v>
      </c>
      <c r="B27" s="192" t="s">
        <v>489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x14ac:dyDescent="0.2">
      <c r="A29" s="4"/>
      <c r="B29" s="2" t="s">
        <v>258</v>
      </c>
      <c r="C29" s="2"/>
      <c r="D29" s="2"/>
      <c r="E29" s="16"/>
      <c r="F29" s="2"/>
      <c r="G29" s="2"/>
      <c r="I29" s="20" t="s">
        <v>383</v>
      </c>
      <c r="J29" s="20"/>
      <c r="K29" s="20" t="s">
        <v>385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x14ac:dyDescent="0.2">
      <c r="A30" s="4" t="s">
        <v>348</v>
      </c>
      <c r="B30" s="20" t="s">
        <v>260</v>
      </c>
      <c r="C30" s="5"/>
      <c r="D30" s="7" t="s">
        <v>3</v>
      </c>
      <c r="E30" s="5"/>
      <c r="F30" s="20" t="s">
        <v>382</v>
      </c>
      <c r="G30" s="20" t="s">
        <v>4</v>
      </c>
      <c r="H30" s="5"/>
      <c r="I30" s="20" t="s">
        <v>68</v>
      </c>
      <c r="J30" s="20"/>
      <c r="K30" s="20" t="s">
        <v>386</v>
      </c>
      <c r="L30" s="20"/>
      <c r="M30" s="20" t="s">
        <v>266</v>
      </c>
      <c r="N30" s="20"/>
      <c r="O30" s="20" t="s">
        <v>266</v>
      </c>
      <c r="P30" s="20"/>
      <c r="Q30" s="20" t="s">
        <v>728</v>
      </c>
    </row>
    <row r="31" spans="1:17" x14ac:dyDescent="0.2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384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x14ac:dyDescent="0.2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">
      <c r="I34" s="20"/>
      <c r="J34" s="20"/>
      <c r="K34" s="20"/>
      <c r="L34" s="20"/>
    </row>
    <row r="35" spans="1:17" x14ac:dyDescent="0.2">
      <c r="L35" s="10"/>
      <c r="M35" s="10"/>
      <c r="N35" s="10"/>
      <c r="Q35" s="10"/>
    </row>
    <row r="36" spans="1:17" s="6" customFormat="1" x14ac:dyDescent="0.2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3" t="s">
        <v>21</v>
      </c>
    </row>
    <row r="39" spans="1:17" s="24" customFormat="1" ht="20.100000000000001" customHeight="1" x14ac:dyDescent="0.2">
      <c r="A39" s="142" t="s">
        <v>440</v>
      </c>
      <c r="B39" s="6">
        <v>26.79908</v>
      </c>
      <c r="C39" s="6"/>
      <c r="D39" s="6">
        <v>28.378839999999997</v>
      </c>
      <c r="E39" s="6"/>
      <c r="F39" s="6">
        <v>15.11552</v>
      </c>
      <c r="G39" s="6">
        <v>25.317319999999999</v>
      </c>
      <c r="H39" s="6"/>
      <c r="I39" s="6">
        <v>25.317319999999999</v>
      </c>
      <c r="J39" s="6"/>
      <c r="K39" s="6">
        <v>0</v>
      </c>
      <c r="L39" s="6"/>
      <c r="M39" s="6">
        <v>0.67032000000000003</v>
      </c>
      <c r="N39" s="6"/>
      <c r="O39" s="6">
        <v>0.87024000000000001</v>
      </c>
      <c r="P39" s="6"/>
      <c r="Q39" s="6">
        <v>0.92119999999999991</v>
      </c>
    </row>
    <row r="40" spans="1:17" s="42" customFormat="1" ht="25.5" customHeight="1" x14ac:dyDescent="0.2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3" t="s">
        <v>350</v>
      </c>
      <c r="B41" s="6">
        <v>13.623959999999999</v>
      </c>
      <c r="C41" s="6"/>
      <c r="D41" s="6">
        <v>13.965</v>
      </c>
      <c r="E41" s="6"/>
      <c r="F41" s="6">
        <v>8.0301200000000001</v>
      </c>
      <c r="G41" s="6">
        <v>12.3774</v>
      </c>
      <c r="H41" s="6"/>
      <c r="I41" s="6">
        <v>12.3774</v>
      </c>
      <c r="J41" s="6"/>
      <c r="K41" s="6">
        <v>0</v>
      </c>
      <c r="L41" s="6"/>
      <c r="M41" s="6">
        <v>2.5146799999999998</v>
      </c>
      <c r="N41" s="6"/>
      <c r="O41" s="6">
        <v>3.1771599999999998</v>
      </c>
      <c r="P41" s="6"/>
      <c r="Q41" s="6">
        <v>3.4966400000000002</v>
      </c>
    </row>
    <row r="42" spans="1:17" x14ac:dyDescent="0.2">
      <c r="A42" s="3" t="s">
        <v>351</v>
      </c>
      <c r="B42" s="6">
        <v>7.1579199999999998</v>
      </c>
      <c r="C42" s="6"/>
      <c r="D42" s="6">
        <v>7.1579199999999998</v>
      </c>
      <c r="E42" s="6"/>
      <c r="F42" s="6">
        <v>2.1854</v>
      </c>
      <c r="G42" s="6">
        <v>7.4538799999999998</v>
      </c>
      <c r="H42" s="6"/>
      <c r="I42" s="6">
        <v>2.3167199999999997</v>
      </c>
      <c r="J42" s="6"/>
      <c r="K42" s="6">
        <v>7.76356</v>
      </c>
      <c r="L42" s="6"/>
      <c r="M42" s="6">
        <v>7.1441999999999997</v>
      </c>
      <c r="N42" s="6"/>
      <c r="O42" s="6">
        <v>6.9109599999999993</v>
      </c>
      <c r="P42" s="6"/>
      <c r="Q42" s="6">
        <v>9.123800000000001</v>
      </c>
    </row>
    <row r="43" spans="1:17" x14ac:dyDescent="0.2">
      <c r="A43" s="3" t="s">
        <v>586</v>
      </c>
      <c r="B43" s="6">
        <v>7.0618800000000004</v>
      </c>
      <c r="C43" s="6"/>
      <c r="D43" s="6">
        <v>6.3366800000000003</v>
      </c>
      <c r="E43" s="6"/>
      <c r="F43" s="6">
        <v>0</v>
      </c>
      <c r="G43" s="6">
        <v>7.0618800000000004</v>
      </c>
      <c r="H43" s="6"/>
      <c r="I43" s="6">
        <v>4.2473199999999993</v>
      </c>
      <c r="J43" s="6"/>
      <c r="K43" s="6">
        <v>8.1261600000000005</v>
      </c>
      <c r="L43" s="6"/>
      <c r="M43" s="6">
        <v>0</v>
      </c>
      <c r="N43" s="6"/>
      <c r="O43" s="6">
        <v>10.556559999999999</v>
      </c>
      <c r="P43" s="6"/>
      <c r="Q43" s="6">
        <v>10.556559999999999</v>
      </c>
    </row>
    <row r="44" spans="1:17" s="70" customFormat="1" x14ac:dyDescent="0.2">
      <c r="A44" s="3" t="s">
        <v>352</v>
      </c>
      <c r="B44" s="6">
        <v>16.952039999999997</v>
      </c>
      <c r="C44" s="6"/>
      <c r="D44" s="6">
        <v>16.9834</v>
      </c>
      <c r="E44" s="6"/>
      <c r="F44" s="6">
        <v>10.274319999999999</v>
      </c>
      <c r="G44" s="6">
        <v>16.920679999999997</v>
      </c>
      <c r="H44" s="6"/>
      <c r="I44" s="6">
        <v>10.49776</v>
      </c>
      <c r="J44" s="6"/>
      <c r="K44" s="6">
        <v>16.032799999999998</v>
      </c>
      <c r="L44" s="6"/>
      <c r="M44" s="6">
        <v>2.9302000000000001</v>
      </c>
      <c r="N44" s="6"/>
      <c r="O44" s="6">
        <v>2.62052</v>
      </c>
      <c r="P44" s="6"/>
      <c r="Q44" s="6">
        <v>3.2947600000000001</v>
      </c>
    </row>
    <row r="45" spans="1:17" s="70" customFormat="1" x14ac:dyDescent="0.2">
      <c r="A45" s="3" t="s">
        <v>353</v>
      </c>
      <c r="B45" s="6">
        <v>10.97992</v>
      </c>
      <c r="C45" s="6"/>
      <c r="D45" s="6">
        <v>10.384079999999999</v>
      </c>
      <c r="E45" s="6"/>
      <c r="F45" s="6">
        <v>5.69184</v>
      </c>
      <c r="G45" s="6">
        <v>12.081439999999999</v>
      </c>
      <c r="H45" s="6"/>
      <c r="I45" s="6">
        <v>7.5342399999999996</v>
      </c>
      <c r="J45" s="6"/>
      <c r="K45" s="6">
        <v>13.623959999999999</v>
      </c>
      <c r="L45" s="6"/>
      <c r="M45" s="6">
        <v>5.9368400000000001</v>
      </c>
      <c r="N45" s="6"/>
      <c r="O45" s="6">
        <v>5.8368800000000007</v>
      </c>
      <c r="P45" s="6"/>
      <c r="Q45" s="6">
        <v>6.51112</v>
      </c>
    </row>
    <row r="46" spans="1:17" s="70" customFormat="1" x14ac:dyDescent="0.2">
      <c r="A46" s="70" t="s">
        <v>354</v>
      </c>
      <c r="B46" s="6">
        <v>3.25752</v>
      </c>
      <c r="C46" s="6"/>
      <c r="D46" s="6">
        <v>3.25752</v>
      </c>
      <c r="E46" s="6"/>
      <c r="F46" s="6">
        <v>0</v>
      </c>
      <c r="G46" s="6">
        <v>3.25752</v>
      </c>
      <c r="H46" s="6"/>
      <c r="I46" s="6">
        <v>0</v>
      </c>
      <c r="J46" s="6"/>
      <c r="K46" s="6">
        <v>3.25752</v>
      </c>
      <c r="L46" s="6"/>
      <c r="M46" s="6">
        <v>0</v>
      </c>
      <c r="N46" s="6"/>
      <c r="O46" s="6">
        <v>0</v>
      </c>
      <c r="P46" s="6"/>
      <c r="Q46" s="6">
        <v>0</v>
      </c>
    </row>
    <row r="47" spans="1:17" s="70" customFormat="1" ht="24.75" customHeight="1" x14ac:dyDescent="0.2">
      <c r="A47" s="24" t="s">
        <v>355</v>
      </c>
      <c r="B47" s="6">
        <v>19.83128</v>
      </c>
      <c r="C47" s="6"/>
      <c r="D47" s="6">
        <v>20.928879999999999</v>
      </c>
      <c r="E47" s="6"/>
      <c r="F47" s="6">
        <v>13.7102</v>
      </c>
      <c r="G47" s="6">
        <v>17.406759999999998</v>
      </c>
      <c r="H47" s="6"/>
      <c r="I47" s="6">
        <v>17.406759999999998</v>
      </c>
      <c r="J47" s="6"/>
      <c r="K47" s="6">
        <v>0</v>
      </c>
      <c r="L47" s="6"/>
      <c r="M47" s="6">
        <v>1.6816799999999998</v>
      </c>
      <c r="N47" s="6"/>
      <c r="O47" s="6">
        <v>1.80124</v>
      </c>
      <c r="P47" s="6"/>
      <c r="Q47" s="6">
        <v>2.0521199999999999</v>
      </c>
    </row>
    <row r="48" spans="1:17" s="70" customFormat="1" x14ac:dyDescent="0.2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</row>
    <row r="49" spans="1:17" x14ac:dyDescent="0.2">
      <c r="A49" s="3" t="s">
        <v>356</v>
      </c>
      <c r="B49" s="6">
        <v>5.1724399999999999</v>
      </c>
      <c r="C49" s="6"/>
      <c r="D49" s="6">
        <v>5.2469200000000003</v>
      </c>
      <c r="E49" s="6"/>
      <c r="F49" s="6">
        <v>2.7518399999999996</v>
      </c>
      <c r="G49" s="6">
        <v>4.9195999999999991</v>
      </c>
      <c r="H49" s="6"/>
      <c r="I49" s="6">
        <v>4.9195999999999991</v>
      </c>
      <c r="J49" s="6"/>
      <c r="K49" s="6">
        <v>0</v>
      </c>
      <c r="L49" s="6"/>
      <c r="M49" s="6">
        <v>6.1622399999999997</v>
      </c>
      <c r="N49" s="6"/>
      <c r="O49" s="6">
        <v>8.0301200000000001</v>
      </c>
      <c r="P49" s="6"/>
      <c r="Q49" s="6">
        <v>8.4417200000000001</v>
      </c>
    </row>
    <row r="50" spans="1:17" x14ac:dyDescent="0.2">
      <c r="A50" s="3" t="s">
        <v>743</v>
      </c>
      <c r="B50" s="6">
        <v>13.57888</v>
      </c>
      <c r="C50" s="6"/>
      <c r="D50" s="6">
        <v>13.331919999999998</v>
      </c>
      <c r="E50" s="6"/>
      <c r="F50" s="6">
        <v>6.1308800000000003</v>
      </c>
      <c r="G50" s="6">
        <v>13.970879999999999</v>
      </c>
      <c r="H50" s="6"/>
      <c r="I50" s="6">
        <v>8.780800000000001</v>
      </c>
      <c r="J50" s="6"/>
      <c r="K50" s="6">
        <v>14.28252</v>
      </c>
      <c r="L50" s="6"/>
      <c r="M50" s="6">
        <v>4.3472799999999996</v>
      </c>
      <c r="N50" s="6"/>
      <c r="O50" s="6">
        <v>4.8823600000000003</v>
      </c>
      <c r="P50" s="6"/>
      <c r="Q50" s="6">
        <v>5.4840799999999996</v>
      </c>
    </row>
    <row r="51" spans="1:17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3" t="s">
        <v>729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1" t="s">
        <v>639</v>
      </c>
      <c r="B53" s="192" t="s">
        <v>489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x14ac:dyDescent="0.2">
      <c r="A55" s="4"/>
      <c r="B55" s="2" t="s">
        <v>258</v>
      </c>
      <c r="C55" s="2"/>
      <c r="D55" s="2"/>
      <c r="E55" s="16"/>
      <c r="F55" s="2"/>
      <c r="G55" s="2"/>
      <c r="I55" s="20" t="s">
        <v>383</v>
      </c>
      <c r="J55" s="20"/>
      <c r="K55" s="20" t="s">
        <v>385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x14ac:dyDescent="0.2">
      <c r="A56" s="4" t="s">
        <v>348</v>
      </c>
      <c r="B56" s="20" t="s">
        <v>260</v>
      </c>
      <c r="C56" s="5"/>
      <c r="D56" s="7" t="s">
        <v>3</v>
      </c>
      <c r="E56" s="5"/>
      <c r="F56" s="20" t="s">
        <v>382</v>
      </c>
      <c r="G56" s="20" t="s">
        <v>4</v>
      </c>
      <c r="H56" s="5"/>
      <c r="I56" s="20" t="s">
        <v>68</v>
      </c>
      <c r="J56" s="20"/>
      <c r="K56" s="20" t="s">
        <v>386</v>
      </c>
      <c r="L56" s="20"/>
      <c r="M56" s="20" t="s">
        <v>266</v>
      </c>
      <c r="N56" s="20"/>
      <c r="O56" s="20" t="s">
        <v>266</v>
      </c>
      <c r="P56" s="20"/>
      <c r="Q56" s="20" t="s">
        <v>728</v>
      </c>
    </row>
    <row r="57" spans="1:17" x14ac:dyDescent="0.2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384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x14ac:dyDescent="0.2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">
      <c r="I60" s="20"/>
      <c r="J60" s="20"/>
      <c r="K60" s="20"/>
      <c r="L60" s="20"/>
    </row>
    <row r="61" spans="1:17" x14ac:dyDescent="0.2">
      <c r="L61" s="10"/>
      <c r="M61" s="10"/>
      <c r="N61" s="10"/>
      <c r="Q61" s="10"/>
    </row>
    <row r="62" spans="1:17" s="6" customFormat="1" x14ac:dyDescent="0.2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00000000000001" customHeight="1" x14ac:dyDescent="0.2">
      <c r="A65" s="142" t="s">
        <v>440</v>
      </c>
      <c r="B65" s="6">
        <v>26.399239999999999</v>
      </c>
      <c r="C65" s="6"/>
      <c r="D65" s="6">
        <v>28.271039999999999</v>
      </c>
      <c r="E65" s="6"/>
      <c r="F65" s="6">
        <v>13.876799999999999</v>
      </c>
      <c r="G65" s="6">
        <v>25.895519999999998</v>
      </c>
      <c r="H65" s="6"/>
      <c r="I65" s="6">
        <v>25.895519999999998</v>
      </c>
      <c r="J65" s="6"/>
      <c r="K65" s="6">
        <v>0</v>
      </c>
      <c r="L65" s="6"/>
      <c r="M65" s="6">
        <v>0.68011999999999995</v>
      </c>
      <c r="N65" s="6"/>
      <c r="O65" s="6">
        <v>0.92315999999999998</v>
      </c>
      <c r="P65" s="6"/>
      <c r="Q65" s="6">
        <v>0.94079999999999997</v>
      </c>
    </row>
    <row r="66" spans="1:17" s="42" customFormat="1" ht="25.5" customHeight="1" x14ac:dyDescent="0.2">
      <c r="A66" s="142" t="s">
        <v>349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3" t="s">
        <v>350</v>
      </c>
      <c r="B67" s="6">
        <v>13.876799999999999</v>
      </c>
      <c r="C67" s="6"/>
      <c r="D67" s="6">
        <v>14.26684</v>
      </c>
      <c r="E67" s="6"/>
      <c r="F67" s="6">
        <v>7.7361199999999997</v>
      </c>
      <c r="G67" s="6">
        <v>12.93796</v>
      </c>
      <c r="H67" s="6"/>
      <c r="I67" s="6">
        <v>12.93796</v>
      </c>
      <c r="J67" s="6"/>
      <c r="K67" s="6">
        <v>0</v>
      </c>
      <c r="L67" s="6"/>
      <c r="M67" s="6">
        <v>2.6244399999999999</v>
      </c>
      <c r="N67" s="6"/>
      <c r="O67" s="6">
        <v>3.3202399999999996</v>
      </c>
      <c r="P67" s="6"/>
      <c r="Q67" s="6">
        <v>3.5613199999999998</v>
      </c>
    </row>
    <row r="68" spans="1:17" x14ac:dyDescent="0.2">
      <c r="A68" s="3" t="s">
        <v>351</v>
      </c>
      <c r="B68" s="6">
        <v>6.2210399999999995</v>
      </c>
      <c r="C68" s="6"/>
      <c r="D68" s="6">
        <v>5.8584399999999999</v>
      </c>
      <c r="E68" s="6"/>
      <c r="F68" s="6">
        <v>1.7581199999999999</v>
      </c>
      <c r="G68" s="6">
        <v>6.4542799999999998</v>
      </c>
      <c r="H68" s="6"/>
      <c r="I68" s="6">
        <v>4.8176800000000002</v>
      </c>
      <c r="J68" s="6"/>
      <c r="K68" s="6">
        <v>7.9654400000000001</v>
      </c>
      <c r="L68" s="6"/>
      <c r="M68" s="6">
        <v>6.7835599999999996</v>
      </c>
      <c r="N68" s="6"/>
      <c r="O68" s="6">
        <v>11.591439999999999</v>
      </c>
      <c r="P68" s="6"/>
      <c r="Q68" s="6">
        <v>11.87368</v>
      </c>
    </row>
    <row r="69" spans="1:17" x14ac:dyDescent="0.2">
      <c r="A69" s="3" t="s">
        <v>586</v>
      </c>
      <c r="B69" s="6">
        <v>7.2559199999999997</v>
      </c>
      <c r="C69" s="6"/>
      <c r="D69" s="6">
        <v>7.0501199999999997</v>
      </c>
      <c r="E69" s="6"/>
      <c r="F69" s="6">
        <v>1.7052</v>
      </c>
      <c r="G69" s="6">
        <v>7.4323199999999998</v>
      </c>
      <c r="H69" s="6"/>
      <c r="I69" s="6">
        <v>3.2379199999999999</v>
      </c>
      <c r="J69" s="6"/>
      <c r="K69" s="6">
        <v>8.0438399999999994</v>
      </c>
      <c r="L69" s="6"/>
      <c r="M69" s="6">
        <v>5.5683600000000002</v>
      </c>
      <c r="N69" s="6"/>
      <c r="O69" s="6">
        <v>8.83568</v>
      </c>
      <c r="P69" s="6"/>
      <c r="Q69" s="6">
        <v>9.7118000000000002</v>
      </c>
    </row>
    <row r="70" spans="1:17" s="70" customFormat="1" x14ac:dyDescent="0.2">
      <c r="A70" s="3" t="s">
        <v>352</v>
      </c>
      <c r="B70" s="6">
        <v>16.603159999999999</v>
      </c>
      <c r="C70" s="6"/>
      <c r="D70" s="6">
        <v>16.219000000000001</v>
      </c>
      <c r="E70" s="6"/>
      <c r="F70" s="6">
        <v>11.875640000000001</v>
      </c>
      <c r="G70" s="6">
        <v>17.39696</v>
      </c>
      <c r="H70" s="6"/>
      <c r="I70" s="6">
        <v>14.13748</v>
      </c>
      <c r="J70" s="6"/>
      <c r="K70" s="6">
        <v>15.813279999999999</v>
      </c>
      <c r="L70" s="6"/>
      <c r="M70" s="6">
        <v>3.7043999999999997</v>
      </c>
      <c r="N70" s="6"/>
      <c r="O70" s="6">
        <v>3.4045200000000002</v>
      </c>
      <c r="P70" s="6"/>
      <c r="Q70" s="6">
        <v>3.71028</v>
      </c>
    </row>
    <row r="71" spans="1:17" s="70" customFormat="1" x14ac:dyDescent="0.2">
      <c r="A71" s="3" t="s">
        <v>353</v>
      </c>
      <c r="B71" s="6">
        <v>10.63496</v>
      </c>
      <c r="C71" s="6"/>
      <c r="D71" s="6">
        <v>10.211599999999999</v>
      </c>
      <c r="E71" s="6"/>
      <c r="F71" s="6">
        <v>5.9603599999999997</v>
      </c>
      <c r="G71" s="6">
        <v>11.8972</v>
      </c>
      <c r="H71" s="6"/>
      <c r="I71" s="6">
        <v>6.3621600000000003</v>
      </c>
      <c r="J71" s="6"/>
      <c r="K71" s="6">
        <v>13.03792</v>
      </c>
      <c r="L71" s="6"/>
      <c r="M71" s="6">
        <v>6.3504000000000005</v>
      </c>
      <c r="N71" s="6"/>
      <c r="O71" s="6">
        <v>5.6075600000000003</v>
      </c>
      <c r="P71" s="6"/>
      <c r="Q71" s="6">
        <v>6.6992799999999999</v>
      </c>
    </row>
    <row r="72" spans="1:17" s="70" customFormat="1" x14ac:dyDescent="0.2">
      <c r="A72" s="70" t="s">
        <v>354</v>
      </c>
      <c r="B72" s="6">
        <v>3.1281600000000003</v>
      </c>
      <c r="C72" s="6"/>
      <c r="D72" s="6">
        <v>3.1281600000000003</v>
      </c>
      <c r="E72" s="6"/>
      <c r="F72" s="6">
        <v>0</v>
      </c>
      <c r="G72" s="6">
        <v>3.1281600000000003</v>
      </c>
      <c r="H72" s="6"/>
      <c r="I72" s="6">
        <v>0</v>
      </c>
      <c r="J72" s="6"/>
      <c r="K72" s="6">
        <v>3.1281600000000003</v>
      </c>
      <c r="L72" s="6"/>
      <c r="M72" s="6">
        <v>0</v>
      </c>
      <c r="N72" s="6"/>
      <c r="O72" s="6">
        <v>0</v>
      </c>
      <c r="P72" s="6"/>
      <c r="Q72" s="6">
        <v>0</v>
      </c>
    </row>
    <row r="73" spans="1:17" s="70" customFormat="1" ht="24.75" customHeight="1" x14ac:dyDescent="0.2">
      <c r="A73" s="24" t="s">
        <v>355</v>
      </c>
      <c r="B73" s="6">
        <v>21.303239999999999</v>
      </c>
      <c r="C73" s="6"/>
      <c r="D73" s="6">
        <v>21.65016</v>
      </c>
      <c r="E73" s="6"/>
      <c r="F73" s="6">
        <v>14.62748</v>
      </c>
      <c r="G73" s="6">
        <v>19.854800000000001</v>
      </c>
      <c r="H73" s="6"/>
      <c r="I73" s="6">
        <v>19.854800000000001</v>
      </c>
      <c r="J73" s="6"/>
      <c r="K73" s="6">
        <v>0</v>
      </c>
      <c r="L73" s="6"/>
      <c r="M73" s="6">
        <v>1.9384399999999999</v>
      </c>
      <c r="N73" s="6"/>
      <c r="O73" s="6">
        <v>2.06976</v>
      </c>
      <c r="P73" s="6"/>
      <c r="Q73" s="6">
        <v>2.2206799999999998</v>
      </c>
    </row>
    <row r="74" spans="1:17" s="70" customFormat="1" x14ac:dyDescent="0.2">
      <c r="A74" s="91" t="s">
        <v>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">
      <c r="A75" s="3" t="s">
        <v>356</v>
      </c>
      <c r="B75" s="6">
        <v>6.03484</v>
      </c>
      <c r="C75" s="6"/>
      <c r="D75" s="6">
        <v>5.8035600000000001</v>
      </c>
      <c r="E75" s="6"/>
      <c r="F75" s="6">
        <v>0</v>
      </c>
      <c r="G75" s="6">
        <v>6.03484</v>
      </c>
      <c r="H75" s="6"/>
      <c r="I75" s="6">
        <v>6.03484</v>
      </c>
      <c r="J75" s="6"/>
      <c r="K75" s="6">
        <v>0</v>
      </c>
      <c r="L75" s="6"/>
      <c r="M75" s="6">
        <v>0</v>
      </c>
      <c r="N75" s="6"/>
      <c r="O75" s="6">
        <v>8.110479999999999</v>
      </c>
      <c r="P75" s="6"/>
      <c r="Q75" s="6">
        <v>8.110479999999999</v>
      </c>
    </row>
    <row r="76" spans="1:17" x14ac:dyDescent="0.2">
      <c r="A76" s="3" t="s">
        <v>743</v>
      </c>
      <c r="B76" s="6">
        <v>12.873279999999999</v>
      </c>
      <c r="C76" s="6"/>
      <c r="D76" s="6">
        <v>12.58516</v>
      </c>
      <c r="E76" s="6"/>
      <c r="F76" s="6">
        <v>3.4985999999999997</v>
      </c>
      <c r="G76" s="6">
        <v>13.01244</v>
      </c>
      <c r="H76" s="6"/>
      <c r="I76" s="6">
        <v>9.0356000000000005</v>
      </c>
      <c r="J76" s="6"/>
      <c r="K76" s="6">
        <v>13.351520000000001</v>
      </c>
      <c r="L76" s="6"/>
      <c r="M76" s="6">
        <v>2.7028400000000001</v>
      </c>
      <c r="N76" s="6"/>
      <c r="O76" s="6">
        <v>5.1567599999999993</v>
      </c>
      <c r="P76" s="6"/>
      <c r="Q76" s="6">
        <v>5.3507999999999996</v>
      </c>
    </row>
    <row r="78" spans="1:17" x14ac:dyDescent="0.2">
      <c r="A78" s="3" t="s">
        <v>729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Blad75"/>
  <dimension ref="A1:J77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2" width="20.7109375" style="3" customWidth="1"/>
    <col min="3" max="3" width="1.7109375" style="3" customWidth="1"/>
    <col min="4" max="4" width="20.7109375" style="3" customWidth="1"/>
    <col min="5" max="5" width="1.7109375" style="3" customWidth="1"/>
    <col min="6" max="6" width="20.7109375" style="3" customWidth="1"/>
    <col min="7" max="7" width="1.7109375" style="3" customWidth="1"/>
    <col min="8" max="8" width="15.85546875" style="3" customWidth="1"/>
    <col min="9" max="16384" width="9.28515625" style="3"/>
  </cols>
  <sheetData>
    <row r="1" spans="1:10" x14ac:dyDescent="0.2">
      <c r="A1" s="4" t="s">
        <v>640</v>
      </c>
      <c r="B1" s="121" t="s">
        <v>441</v>
      </c>
    </row>
    <row r="2" spans="1:10" x14ac:dyDescent="0.2">
      <c r="A2" s="4" t="s">
        <v>725</v>
      </c>
      <c r="B2" s="2" t="s">
        <v>475</v>
      </c>
      <c r="C2" s="2"/>
      <c r="D2" s="2"/>
      <c r="E2" s="2"/>
      <c r="F2" s="2"/>
      <c r="G2" s="2"/>
      <c r="H2" s="2"/>
    </row>
    <row r="3" spans="1:10" x14ac:dyDescent="0.2">
      <c r="A3" s="4" t="s">
        <v>726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x14ac:dyDescent="0.2">
      <c r="B4" s="2" t="s">
        <v>24</v>
      </c>
      <c r="C4" s="2"/>
      <c r="D4" s="2"/>
      <c r="E4" s="2"/>
      <c r="F4" s="2"/>
      <c r="H4" s="20" t="s">
        <v>593</v>
      </c>
      <c r="I4" s="5"/>
      <c r="J4" s="5"/>
    </row>
    <row r="5" spans="1:10" x14ac:dyDescent="0.2">
      <c r="A5" s="4" t="s">
        <v>0</v>
      </c>
      <c r="B5" s="22" t="s">
        <v>41</v>
      </c>
      <c r="D5" s="22" t="s">
        <v>360</v>
      </c>
      <c r="F5" s="22" t="s">
        <v>4</v>
      </c>
      <c r="H5" s="20" t="s">
        <v>387</v>
      </c>
      <c r="I5" s="7"/>
      <c r="J5" s="7"/>
    </row>
    <row r="6" spans="1:10" x14ac:dyDescent="0.2">
      <c r="A6" s="4"/>
      <c r="B6" s="20"/>
      <c r="D6" s="20" t="s">
        <v>442</v>
      </c>
      <c r="F6" s="20"/>
      <c r="H6" s="20" t="s">
        <v>588</v>
      </c>
    </row>
    <row r="7" spans="1:10" x14ac:dyDescent="0.2">
      <c r="A7" s="4" t="s">
        <v>348</v>
      </c>
      <c r="B7" s="20"/>
      <c r="D7" s="20" t="s">
        <v>443</v>
      </c>
      <c r="E7" s="10"/>
      <c r="F7" s="8" t="s">
        <v>37</v>
      </c>
      <c r="H7" s="20" t="s">
        <v>760</v>
      </c>
    </row>
    <row r="8" spans="1:10" x14ac:dyDescent="0.2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">
      <c r="A10" s="20"/>
      <c r="B10" s="20"/>
      <c r="C10" s="20"/>
      <c r="D10" s="20"/>
      <c r="E10" s="20"/>
      <c r="F10" s="20"/>
      <c r="G10" s="20"/>
      <c r="H10" s="20"/>
    </row>
    <row r="11" spans="1:10" x14ac:dyDescent="0.2">
      <c r="A11" s="17" t="s">
        <v>18</v>
      </c>
    </row>
    <row r="12" spans="1:10" s="24" customFormat="1" ht="20.100000000000001" customHeight="1" x14ac:dyDescent="0.2">
      <c r="A12" s="142" t="s">
        <v>440</v>
      </c>
      <c r="B12" s="6">
        <v>36.624560000000002</v>
      </c>
      <c r="C12" s="6"/>
      <c r="D12" s="6">
        <v>23.251479999999997</v>
      </c>
      <c r="E12" s="6"/>
      <c r="F12" s="6">
        <v>34.474439999999994</v>
      </c>
      <c r="G12" s="6"/>
      <c r="H12" s="6">
        <v>0.19208</v>
      </c>
    </row>
    <row r="13" spans="1:10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</row>
    <row r="14" spans="1:10" x14ac:dyDescent="0.2">
      <c r="A14" s="3" t="s">
        <v>350</v>
      </c>
      <c r="B14" s="6">
        <v>19.894000000000002</v>
      </c>
      <c r="C14" s="6"/>
      <c r="D14" s="6">
        <v>9.2845200000000006</v>
      </c>
      <c r="E14" s="6"/>
      <c r="F14" s="6">
        <v>19.225639999999999</v>
      </c>
      <c r="G14" s="6"/>
      <c r="H14" s="6">
        <v>0.52332000000000001</v>
      </c>
    </row>
    <row r="15" spans="1:10" x14ac:dyDescent="0.2">
      <c r="A15" s="3" t="s">
        <v>351</v>
      </c>
      <c r="B15" s="6">
        <v>9.3119600000000009</v>
      </c>
      <c r="C15" s="6"/>
      <c r="D15" s="6">
        <v>1.79928</v>
      </c>
      <c r="E15" s="6"/>
      <c r="F15" s="6">
        <v>9.4765999999999995</v>
      </c>
      <c r="G15" s="6"/>
      <c r="H15" s="6">
        <v>2.0795599999999999</v>
      </c>
    </row>
    <row r="16" spans="1:10" x14ac:dyDescent="0.2">
      <c r="A16" s="3" t="s">
        <v>586</v>
      </c>
      <c r="B16" s="6">
        <v>9.1022400000000001</v>
      </c>
      <c r="C16" s="6"/>
      <c r="D16" s="6">
        <v>4.5903200000000002</v>
      </c>
      <c r="E16" s="6"/>
      <c r="F16" s="6">
        <v>10.1136</v>
      </c>
      <c r="G16" s="6"/>
      <c r="H16" s="6">
        <v>2.5538799999999999</v>
      </c>
    </row>
    <row r="17" spans="1:10" s="70" customFormat="1" x14ac:dyDescent="0.2">
      <c r="A17" s="3" t="s">
        <v>352</v>
      </c>
      <c r="B17" s="6">
        <v>23.204440000000002</v>
      </c>
      <c r="C17" s="6"/>
      <c r="D17" s="6">
        <v>8.4828799999999998</v>
      </c>
      <c r="E17" s="6"/>
      <c r="F17" s="6">
        <v>23.361240000000002</v>
      </c>
      <c r="G17" s="6"/>
      <c r="H17" s="6">
        <v>0.63504000000000005</v>
      </c>
    </row>
    <row r="18" spans="1:10" s="70" customFormat="1" x14ac:dyDescent="0.2">
      <c r="A18" s="3" t="s">
        <v>353</v>
      </c>
      <c r="B18" s="6">
        <v>14.93324</v>
      </c>
      <c r="C18" s="6"/>
      <c r="D18" s="6">
        <v>3.6847999999999996</v>
      </c>
      <c r="E18" s="6"/>
      <c r="F18" s="6">
        <v>15.248800000000001</v>
      </c>
      <c r="G18" s="6"/>
      <c r="H18" s="6">
        <v>1.5072399999999999</v>
      </c>
    </row>
    <row r="19" spans="1:10" s="70" customFormat="1" x14ac:dyDescent="0.2">
      <c r="A19" s="70" t="s">
        <v>354</v>
      </c>
      <c r="B19" s="6">
        <v>4.3100399999999999</v>
      </c>
      <c r="C19" s="6"/>
      <c r="D19" s="6">
        <v>1.3641599999999998</v>
      </c>
      <c r="E19" s="6"/>
      <c r="F19" s="6">
        <v>4.5158399999999999</v>
      </c>
      <c r="G19" s="6"/>
      <c r="H19" s="6">
        <v>0.8075199999999999</v>
      </c>
    </row>
    <row r="20" spans="1:10" s="70" customFormat="1" ht="24.75" customHeight="1" x14ac:dyDescent="0.2">
      <c r="A20" s="24" t="s">
        <v>355</v>
      </c>
      <c r="B20" s="6">
        <v>28.829639999999998</v>
      </c>
      <c r="C20" s="6"/>
      <c r="D20" s="6">
        <v>13.951280000000001</v>
      </c>
      <c r="E20" s="6"/>
      <c r="F20" s="6">
        <v>27.700679999999998</v>
      </c>
      <c r="G20" s="6"/>
      <c r="H20" s="6">
        <v>0.38808000000000004</v>
      </c>
    </row>
    <row r="21" spans="1:10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</row>
    <row r="22" spans="1:10" x14ac:dyDescent="0.2">
      <c r="A22" s="3" t="s">
        <v>356</v>
      </c>
      <c r="B22" s="6">
        <v>7.9184000000000001</v>
      </c>
      <c r="C22" s="6"/>
      <c r="D22" s="6">
        <v>2.7734000000000001</v>
      </c>
      <c r="E22" s="6"/>
      <c r="F22" s="6">
        <v>7.9497600000000004</v>
      </c>
      <c r="G22" s="6"/>
      <c r="H22" s="6">
        <v>0.79967999999999995</v>
      </c>
    </row>
    <row r="23" spans="1:10" ht="14.25" x14ac:dyDescent="0.2">
      <c r="A23" s="3" t="s">
        <v>730</v>
      </c>
      <c r="B23" s="6">
        <v>17.97908</v>
      </c>
      <c r="C23" s="6"/>
      <c r="D23" s="6">
        <v>7.8674400000000002</v>
      </c>
      <c r="E23" s="6"/>
      <c r="F23" s="6">
        <v>18.680759999999999</v>
      </c>
      <c r="G23" s="6"/>
      <c r="H23" s="6">
        <v>1.01332</v>
      </c>
    </row>
    <row r="25" spans="1:10" x14ac:dyDescent="0.2">
      <c r="A25" s="3" t="s">
        <v>729</v>
      </c>
      <c r="B25" s="6"/>
      <c r="C25" s="6"/>
      <c r="D25" s="6"/>
      <c r="E25" s="6"/>
      <c r="F25" s="6"/>
      <c r="G25" s="6"/>
      <c r="H25" s="6"/>
    </row>
    <row r="26" spans="1:10" x14ac:dyDescent="0.2">
      <c r="A26" s="1" t="s">
        <v>640</v>
      </c>
      <c r="B26" s="2" t="s">
        <v>489</v>
      </c>
      <c r="C26" s="2"/>
      <c r="D26" s="2"/>
      <c r="E26" s="2"/>
      <c r="F26" s="2"/>
      <c r="G26" s="2"/>
      <c r="H26" s="2"/>
    </row>
    <row r="27" spans="1:10" x14ac:dyDescent="0.2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x14ac:dyDescent="0.2">
      <c r="A28" s="4"/>
      <c r="B28" s="2" t="s">
        <v>24</v>
      </c>
      <c r="C28" s="2"/>
      <c r="D28" s="2"/>
      <c r="E28" s="2"/>
      <c r="F28" s="2"/>
      <c r="H28" s="20" t="s">
        <v>593</v>
      </c>
      <c r="I28" s="5"/>
      <c r="J28" s="5"/>
    </row>
    <row r="29" spans="1:10" x14ac:dyDescent="0.2">
      <c r="A29" s="4" t="s">
        <v>348</v>
      </c>
      <c r="B29" s="22" t="s">
        <v>41</v>
      </c>
      <c r="D29" s="22" t="s">
        <v>360</v>
      </c>
      <c r="F29" s="22" t="s">
        <v>4</v>
      </c>
      <c r="H29" s="20" t="s">
        <v>387</v>
      </c>
      <c r="I29" s="7"/>
      <c r="J29" s="7"/>
    </row>
    <row r="30" spans="1:10" x14ac:dyDescent="0.2">
      <c r="B30" s="20"/>
      <c r="D30" s="20" t="s">
        <v>442</v>
      </c>
      <c r="F30" s="20"/>
      <c r="H30" s="20" t="s">
        <v>588</v>
      </c>
    </row>
    <row r="31" spans="1:10" x14ac:dyDescent="0.2">
      <c r="B31" s="20"/>
      <c r="D31" s="20" t="s">
        <v>443</v>
      </c>
      <c r="E31" s="10"/>
      <c r="F31" s="8" t="s">
        <v>37</v>
      </c>
      <c r="H31" s="20" t="s">
        <v>760</v>
      </c>
    </row>
    <row r="32" spans="1:10" x14ac:dyDescent="0.2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">
      <c r="A34" s="20"/>
      <c r="B34" s="8"/>
      <c r="C34" s="8"/>
      <c r="D34" s="8"/>
      <c r="E34" s="8"/>
      <c r="F34" s="8"/>
      <c r="G34" s="8"/>
      <c r="H34" s="8"/>
    </row>
    <row r="35" spans="1:8" x14ac:dyDescent="0.2">
      <c r="A35" s="13" t="s">
        <v>21</v>
      </c>
    </row>
    <row r="36" spans="1:8" s="24" customFormat="1" ht="20.100000000000001" customHeight="1" x14ac:dyDescent="0.2">
      <c r="A36" s="142" t="s">
        <v>440</v>
      </c>
      <c r="B36" s="6">
        <v>28.65324</v>
      </c>
      <c r="C36" s="6"/>
      <c r="D36" s="6">
        <v>19.615679999999998</v>
      </c>
      <c r="E36" s="6"/>
      <c r="F36" s="6">
        <v>26.79908</v>
      </c>
      <c r="G36" s="6"/>
      <c r="H36" s="6">
        <v>0.26656000000000002</v>
      </c>
    </row>
    <row r="37" spans="1:8" s="42" customFormat="1" ht="20.100000000000001" customHeight="1" x14ac:dyDescent="0.2">
      <c r="A37" s="142" t="s">
        <v>349</v>
      </c>
      <c r="B37" s="6"/>
      <c r="C37" s="6"/>
      <c r="D37" s="6"/>
      <c r="E37" s="6"/>
      <c r="F37" s="6"/>
      <c r="G37" s="6"/>
      <c r="H37" s="6"/>
    </row>
    <row r="38" spans="1:8" x14ac:dyDescent="0.2">
      <c r="A38" s="3" t="s">
        <v>350</v>
      </c>
      <c r="B38" s="6">
        <v>14.57652</v>
      </c>
      <c r="C38" s="6"/>
      <c r="D38" s="6">
        <v>8.6435999999999993</v>
      </c>
      <c r="E38" s="6"/>
      <c r="F38" s="6">
        <v>13.623959999999999</v>
      </c>
      <c r="G38" s="6"/>
      <c r="H38" s="6">
        <v>0.73304000000000002</v>
      </c>
    </row>
    <row r="39" spans="1:8" x14ac:dyDescent="0.2">
      <c r="A39" s="3" t="s">
        <v>351</v>
      </c>
      <c r="B39" s="6">
        <v>7.1579199999999998</v>
      </c>
      <c r="C39" s="6"/>
      <c r="D39" s="6">
        <v>0</v>
      </c>
      <c r="E39" s="6"/>
      <c r="F39" s="6">
        <v>7.1579199999999998</v>
      </c>
      <c r="G39" s="6"/>
      <c r="H39" s="6">
        <v>2.0972</v>
      </c>
    </row>
    <row r="40" spans="1:8" x14ac:dyDescent="0.2">
      <c r="A40" s="3" t="s">
        <v>586</v>
      </c>
      <c r="B40" s="6">
        <v>6.6365600000000002</v>
      </c>
      <c r="C40" s="6"/>
      <c r="D40" s="6">
        <v>2.5244800000000001</v>
      </c>
      <c r="E40" s="6"/>
      <c r="F40" s="6">
        <v>7.0618800000000004</v>
      </c>
      <c r="G40" s="6"/>
      <c r="H40" s="6">
        <v>3.4123600000000001</v>
      </c>
    </row>
    <row r="41" spans="1:8" s="70" customFormat="1" x14ac:dyDescent="0.2">
      <c r="A41" s="3" t="s">
        <v>352</v>
      </c>
      <c r="B41" s="6">
        <v>16.871680000000001</v>
      </c>
      <c r="C41" s="6"/>
      <c r="D41" s="6">
        <v>7.1226399999999996</v>
      </c>
      <c r="E41" s="6"/>
      <c r="F41" s="6">
        <v>16.952039999999997</v>
      </c>
      <c r="G41" s="6"/>
      <c r="H41" s="6">
        <v>0.75263999999999998</v>
      </c>
    </row>
    <row r="42" spans="1:8" s="70" customFormat="1" x14ac:dyDescent="0.2">
      <c r="A42" s="3" t="s">
        <v>353</v>
      </c>
      <c r="B42" s="6">
        <v>10.678080000000001</v>
      </c>
      <c r="C42" s="6"/>
      <c r="D42" s="6">
        <v>3.0889600000000002</v>
      </c>
      <c r="E42" s="6"/>
      <c r="F42" s="6">
        <v>10.97992</v>
      </c>
      <c r="G42" s="6"/>
      <c r="H42" s="6">
        <v>1.44452</v>
      </c>
    </row>
    <row r="43" spans="1:8" s="70" customFormat="1" x14ac:dyDescent="0.2">
      <c r="A43" s="70" t="s">
        <v>354</v>
      </c>
      <c r="B43" s="6">
        <v>3.25752</v>
      </c>
      <c r="C43" s="6"/>
      <c r="D43" s="6">
        <v>0</v>
      </c>
      <c r="E43" s="6"/>
      <c r="F43" s="6">
        <v>3.25752</v>
      </c>
      <c r="G43" s="6"/>
      <c r="H43" s="6">
        <v>0.59192</v>
      </c>
    </row>
    <row r="44" spans="1:8" s="70" customFormat="1" ht="24.75" customHeight="1" x14ac:dyDescent="0.2">
      <c r="A44" s="24" t="s">
        <v>355</v>
      </c>
      <c r="B44" s="6">
        <v>21.132719999999999</v>
      </c>
      <c r="C44" s="6"/>
      <c r="D44" s="6">
        <v>11.816839999999999</v>
      </c>
      <c r="E44" s="6"/>
      <c r="F44" s="6">
        <v>19.83128</v>
      </c>
      <c r="G44" s="6"/>
      <c r="H44" s="6">
        <v>0.47824</v>
      </c>
    </row>
    <row r="45" spans="1:8" s="70" customFormat="1" x14ac:dyDescent="0.2">
      <c r="A45" s="91" t="s">
        <v>3</v>
      </c>
      <c r="B45" s="138"/>
      <c r="C45" s="138"/>
      <c r="D45" s="138"/>
      <c r="E45" s="138"/>
      <c r="F45" s="138"/>
      <c r="G45" s="138"/>
      <c r="H45" s="138"/>
    </row>
    <row r="46" spans="1:8" x14ac:dyDescent="0.2">
      <c r="A46" s="3" t="s">
        <v>356</v>
      </c>
      <c r="B46" s="6">
        <v>5.2528000000000006</v>
      </c>
      <c r="C46" s="6"/>
      <c r="D46" s="6">
        <v>2.4793999999999996</v>
      </c>
      <c r="E46" s="6"/>
      <c r="F46" s="6">
        <v>5.1724399999999999</v>
      </c>
      <c r="G46" s="6"/>
      <c r="H46" s="6">
        <v>1.3602399999999999</v>
      </c>
    </row>
    <row r="47" spans="1:8" x14ac:dyDescent="0.2">
      <c r="A47" s="3" t="s">
        <v>743</v>
      </c>
      <c r="B47" s="6">
        <v>12.7302</v>
      </c>
      <c r="C47" s="6"/>
      <c r="D47" s="6">
        <v>7.2128000000000005</v>
      </c>
      <c r="E47" s="6"/>
      <c r="F47" s="6">
        <v>13.57888</v>
      </c>
      <c r="G47" s="6"/>
      <c r="H47" s="6">
        <v>1.4974400000000001</v>
      </c>
    </row>
    <row r="48" spans="1:8" x14ac:dyDescent="0.2">
      <c r="B48" s="6"/>
      <c r="C48" s="6"/>
      <c r="D48" s="6"/>
      <c r="E48" s="6"/>
      <c r="F48" s="6"/>
      <c r="G48" s="6"/>
      <c r="H48" s="6"/>
    </row>
    <row r="49" spans="1:10" x14ac:dyDescent="0.2">
      <c r="A49" s="3" t="s">
        <v>729</v>
      </c>
      <c r="B49" s="6"/>
      <c r="C49" s="6"/>
      <c r="D49" s="6"/>
      <c r="E49" s="6"/>
      <c r="F49" s="6"/>
      <c r="G49" s="6"/>
      <c r="H49" s="6"/>
    </row>
    <row r="50" spans="1:10" x14ac:dyDescent="0.2">
      <c r="A50" s="1" t="s">
        <v>640</v>
      </c>
      <c r="B50" s="2" t="s">
        <v>489</v>
      </c>
      <c r="C50" s="2"/>
      <c r="D50" s="2"/>
      <c r="E50" s="2"/>
      <c r="F50" s="2"/>
      <c r="G50" s="2"/>
      <c r="H50" s="2"/>
    </row>
    <row r="51" spans="1:10" x14ac:dyDescent="0.2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x14ac:dyDescent="0.2">
      <c r="A52" s="4"/>
      <c r="B52" s="2" t="s">
        <v>24</v>
      </c>
      <c r="C52" s="2"/>
      <c r="D52" s="2"/>
      <c r="E52" s="2"/>
      <c r="F52" s="2"/>
      <c r="H52" s="20" t="s">
        <v>593</v>
      </c>
      <c r="I52" s="5"/>
      <c r="J52" s="5"/>
    </row>
    <row r="53" spans="1:10" x14ac:dyDescent="0.2">
      <c r="A53" s="4" t="s">
        <v>348</v>
      </c>
      <c r="B53" s="22" t="s">
        <v>41</v>
      </c>
      <c r="D53" s="22" t="s">
        <v>360</v>
      </c>
      <c r="F53" s="22" t="s">
        <v>4</v>
      </c>
      <c r="H53" s="20" t="s">
        <v>387</v>
      </c>
      <c r="I53" s="7"/>
      <c r="J53" s="7"/>
    </row>
    <row r="54" spans="1:10" x14ac:dyDescent="0.2">
      <c r="B54" s="20"/>
      <c r="D54" s="20" t="s">
        <v>442</v>
      </c>
      <c r="F54" s="20"/>
      <c r="H54" s="20" t="s">
        <v>588</v>
      </c>
    </row>
    <row r="55" spans="1:10" x14ac:dyDescent="0.2">
      <c r="B55" s="20"/>
      <c r="D55" s="20" t="s">
        <v>443</v>
      </c>
      <c r="E55" s="10"/>
      <c r="F55" s="8" t="s">
        <v>37</v>
      </c>
      <c r="H55" s="20" t="s">
        <v>760</v>
      </c>
    </row>
    <row r="56" spans="1:10" x14ac:dyDescent="0.2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">
      <c r="A58" s="20"/>
      <c r="B58" s="20"/>
      <c r="C58" s="20"/>
      <c r="D58" s="20"/>
      <c r="E58" s="20"/>
      <c r="F58" s="20"/>
      <c r="G58" s="20"/>
      <c r="H58" s="20"/>
    </row>
    <row r="59" spans="1:10" x14ac:dyDescent="0.2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00000000000001" customHeight="1" x14ac:dyDescent="0.2">
      <c r="A60" s="142" t="s">
        <v>440</v>
      </c>
      <c r="B60" s="6">
        <v>27.149920000000002</v>
      </c>
      <c r="C60" s="6"/>
      <c r="D60" s="6">
        <v>12.45776</v>
      </c>
      <c r="E60" s="6"/>
      <c r="F60" s="6">
        <v>26.399239999999999</v>
      </c>
      <c r="G60" s="6"/>
      <c r="H60" s="6">
        <v>0.28027999999999997</v>
      </c>
    </row>
    <row r="61" spans="1:10" s="42" customFormat="1" ht="20.100000000000001" customHeight="1" x14ac:dyDescent="0.2">
      <c r="A61" s="142" t="s">
        <v>349</v>
      </c>
      <c r="B61" s="6"/>
      <c r="C61" s="6"/>
      <c r="D61" s="6"/>
      <c r="E61" s="6"/>
      <c r="F61" s="6"/>
      <c r="G61" s="6"/>
      <c r="H61" s="6"/>
    </row>
    <row r="62" spans="1:10" x14ac:dyDescent="0.2">
      <c r="A62" s="3" t="s">
        <v>350</v>
      </c>
      <c r="B62" s="6">
        <v>13.92188</v>
      </c>
      <c r="C62" s="6"/>
      <c r="D62" s="6">
        <v>3.3829599999999997</v>
      </c>
      <c r="E62" s="6"/>
      <c r="F62" s="6">
        <v>13.876799999999999</v>
      </c>
      <c r="G62" s="6"/>
      <c r="H62" s="6">
        <v>0.74480000000000002</v>
      </c>
    </row>
    <row r="63" spans="1:10" x14ac:dyDescent="0.2">
      <c r="A63" s="3" t="s">
        <v>351</v>
      </c>
      <c r="B63" s="6">
        <v>5.96624</v>
      </c>
      <c r="C63" s="6"/>
      <c r="D63" s="6">
        <v>1.79928</v>
      </c>
      <c r="E63" s="6"/>
      <c r="F63" s="6">
        <v>6.2210399999999995</v>
      </c>
      <c r="G63" s="6"/>
      <c r="H63" s="6">
        <v>3.8788400000000003</v>
      </c>
    </row>
    <row r="64" spans="1:10" x14ac:dyDescent="0.2">
      <c r="A64" s="3" t="s">
        <v>586</v>
      </c>
      <c r="B64" s="6">
        <v>6.2426000000000004</v>
      </c>
      <c r="C64" s="6"/>
      <c r="D64" s="6">
        <v>3.8298399999999999</v>
      </c>
      <c r="E64" s="6"/>
      <c r="F64" s="6">
        <v>7.2559199999999997</v>
      </c>
      <c r="G64" s="6"/>
      <c r="H64" s="6">
        <v>3.7181199999999999</v>
      </c>
    </row>
    <row r="65" spans="1:8" s="70" customFormat="1" x14ac:dyDescent="0.2">
      <c r="A65" s="3" t="s">
        <v>352</v>
      </c>
      <c r="B65" s="6">
        <v>16.407160000000001</v>
      </c>
      <c r="C65" s="6"/>
      <c r="D65" s="6">
        <v>4.6138399999999997</v>
      </c>
      <c r="E65" s="6"/>
      <c r="F65" s="6">
        <v>16.603159999999999</v>
      </c>
      <c r="G65" s="6"/>
      <c r="H65" s="6">
        <v>1.04664</v>
      </c>
    </row>
    <row r="66" spans="1:8" s="70" customFormat="1" x14ac:dyDescent="0.2">
      <c r="A66" s="3" t="s">
        <v>353</v>
      </c>
      <c r="B66" s="6">
        <v>10.485999999999999</v>
      </c>
      <c r="C66" s="6"/>
      <c r="D66" s="6">
        <v>2.0070399999999999</v>
      </c>
      <c r="E66" s="6"/>
      <c r="F66" s="6">
        <v>10.63496</v>
      </c>
      <c r="G66" s="6"/>
      <c r="H66" s="6">
        <v>2.7165599999999999</v>
      </c>
    </row>
    <row r="67" spans="1:8" s="70" customFormat="1" x14ac:dyDescent="0.2">
      <c r="A67" s="70" t="s">
        <v>354</v>
      </c>
      <c r="B67" s="6">
        <v>2.8204400000000001</v>
      </c>
      <c r="C67" s="6"/>
      <c r="D67" s="6">
        <v>1.3641599999999998</v>
      </c>
      <c r="E67" s="6"/>
      <c r="F67" s="6">
        <v>3.1281600000000003</v>
      </c>
      <c r="G67" s="6"/>
      <c r="H67" s="6">
        <v>1.3288800000000001</v>
      </c>
    </row>
    <row r="68" spans="1:8" s="70" customFormat="1" ht="24.75" customHeight="1" x14ac:dyDescent="0.2">
      <c r="A68" s="24" t="s">
        <v>355</v>
      </c>
      <c r="B68" s="6">
        <v>21.469840000000001</v>
      </c>
      <c r="C68" s="6"/>
      <c r="D68" s="6">
        <v>7.4244799999999991</v>
      </c>
      <c r="E68" s="6"/>
      <c r="F68" s="6">
        <v>21.303239999999999</v>
      </c>
      <c r="G68" s="6"/>
      <c r="H68" s="6">
        <v>0.62327999999999995</v>
      </c>
    </row>
    <row r="69" spans="1:8" s="70" customFormat="1" x14ac:dyDescent="0.2">
      <c r="A69" s="91" t="s">
        <v>3</v>
      </c>
      <c r="B69" s="138"/>
      <c r="C69" s="138"/>
      <c r="D69" s="138"/>
      <c r="E69" s="138"/>
      <c r="F69" s="138"/>
      <c r="G69" s="138"/>
      <c r="H69" s="138"/>
    </row>
    <row r="70" spans="1:8" x14ac:dyDescent="0.2">
      <c r="A70" s="3" t="s">
        <v>356</v>
      </c>
      <c r="B70" s="6">
        <v>5.9250800000000003</v>
      </c>
      <c r="C70" s="6"/>
      <c r="D70" s="6">
        <v>1.24264</v>
      </c>
      <c r="E70" s="6"/>
      <c r="F70" s="6">
        <v>6.03484</v>
      </c>
      <c r="G70" s="6"/>
      <c r="H70" s="6">
        <v>0.83692</v>
      </c>
    </row>
    <row r="71" spans="1:8" x14ac:dyDescent="0.2">
      <c r="A71" s="3" t="s">
        <v>743</v>
      </c>
      <c r="B71" s="6">
        <v>12.761559999999999</v>
      </c>
      <c r="C71" s="6"/>
      <c r="D71" s="6">
        <v>3.14384</v>
      </c>
      <c r="E71" s="6"/>
      <c r="F71" s="6">
        <v>12.873279999999999</v>
      </c>
      <c r="G71" s="6"/>
      <c r="H71" s="6">
        <v>1.3621999999999999</v>
      </c>
    </row>
    <row r="73" spans="1:8" x14ac:dyDescent="0.2">
      <c r="A73" s="3" t="s">
        <v>729</v>
      </c>
    </row>
    <row r="76" spans="1:8" ht="33.6" customHeight="1" x14ac:dyDescent="0.2">
      <c r="A76" s="303" t="s">
        <v>763</v>
      </c>
      <c r="B76" s="303"/>
      <c r="C76" s="303"/>
      <c r="D76" s="303"/>
      <c r="E76" s="303"/>
      <c r="F76" s="303"/>
      <c r="G76" s="303"/>
      <c r="H76" s="303"/>
    </row>
    <row r="77" spans="1:8" ht="14.25" x14ac:dyDescent="0.2">
      <c r="A77" s="297"/>
    </row>
  </sheetData>
  <mergeCells count="1">
    <mergeCell ref="A76:H76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Blad76"/>
  <dimension ref="A1:S77"/>
  <sheetViews>
    <sheetView tabSelected="1" zoomScaleNormal="100" workbookViewId="0"/>
  </sheetViews>
  <sheetFormatPr defaultColWidth="9.28515625" defaultRowHeight="12.75" x14ac:dyDescent="0.2"/>
  <cols>
    <col min="1" max="1" width="25.7109375" style="3" customWidth="1"/>
    <col min="2" max="2" width="14.7109375" style="3" customWidth="1"/>
    <col min="3" max="3" width="1.7109375" style="3" customWidth="1"/>
    <col min="4" max="4" width="14.7109375" style="3" customWidth="1"/>
    <col min="5" max="5" width="1.7109375" style="3" customWidth="1"/>
    <col min="6" max="6" width="14.7109375" style="3" customWidth="1"/>
    <col min="7" max="7" width="1.7109375" style="3" customWidth="1"/>
    <col min="8" max="8" width="14.7109375" style="3" customWidth="1"/>
    <col min="9" max="9" width="1.7109375" style="3" customWidth="1"/>
    <col min="10" max="16" width="6.7109375" style="3" customWidth="1"/>
    <col min="17" max="16384" width="9.28515625" style="3"/>
  </cols>
  <sheetData>
    <row r="1" spans="1:19" x14ac:dyDescent="0.2">
      <c r="A1" s="4" t="s">
        <v>653</v>
      </c>
      <c r="B1" s="121" t="s">
        <v>444</v>
      </c>
    </row>
    <row r="2" spans="1:19" x14ac:dyDescent="0.2">
      <c r="A2" s="4" t="s">
        <v>725</v>
      </c>
      <c r="B2" s="15" t="s">
        <v>589</v>
      </c>
    </row>
    <row r="3" spans="1:19" x14ac:dyDescent="0.2">
      <c r="A3" s="4" t="s">
        <v>726</v>
      </c>
      <c r="B3" s="3" t="s">
        <v>476</v>
      </c>
      <c r="C3" s="2"/>
      <c r="D3" s="2"/>
      <c r="E3" s="2"/>
    </row>
    <row r="4" spans="1:19" x14ac:dyDescent="0.2">
      <c r="B4" s="16" t="s">
        <v>53</v>
      </c>
      <c r="C4" s="16"/>
      <c r="D4" s="16"/>
      <c r="E4" s="16"/>
      <c r="F4" s="16"/>
      <c r="G4" s="16"/>
      <c r="H4" s="16"/>
    </row>
    <row r="5" spans="1:19" x14ac:dyDescent="0.2">
      <c r="A5" s="4" t="s">
        <v>0</v>
      </c>
      <c r="B5" s="22" t="s">
        <v>357</v>
      </c>
      <c r="C5" s="102"/>
      <c r="D5" s="22" t="s">
        <v>358</v>
      </c>
      <c r="E5" s="22"/>
      <c r="F5" s="22" t="s">
        <v>358</v>
      </c>
      <c r="G5" s="80"/>
      <c r="H5" s="22" t="s">
        <v>359</v>
      </c>
      <c r="I5" s="80"/>
      <c r="J5" s="308"/>
      <c r="K5" s="308"/>
      <c r="L5" s="308"/>
    </row>
    <row r="6" spans="1:19" ht="14.25" x14ac:dyDescent="0.2">
      <c r="A6" s="4"/>
      <c r="B6" s="20" t="s">
        <v>399</v>
      </c>
      <c r="C6" s="5"/>
      <c r="D6" s="20" t="s">
        <v>591</v>
      </c>
      <c r="E6" s="5"/>
      <c r="F6" s="20" t="s">
        <v>592</v>
      </c>
      <c r="G6" s="5"/>
      <c r="H6" s="20" t="s">
        <v>400</v>
      </c>
      <c r="I6" s="20"/>
      <c r="J6" s="20"/>
      <c r="K6" s="20"/>
      <c r="L6" s="20"/>
    </row>
    <row r="7" spans="1:19" x14ac:dyDescent="0.2">
      <c r="A7" s="4" t="s">
        <v>348</v>
      </c>
      <c r="F7" s="20" t="s">
        <v>447</v>
      </c>
      <c r="G7" s="10"/>
      <c r="H7" s="10"/>
    </row>
    <row r="8" spans="1:19" x14ac:dyDescent="0.2">
      <c r="F8" s="20"/>
      <c r="G8" s="10"/>
      <c r="H8" s="10"/>
    </row>
    <row r="9" spans="1:19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x14ac:dyDescent="0.2">
      <c r="F10" s="121"/>
    </row>
    <row r="11" spans="1:19" ht="12.75" customHeight="1" x14ac:dyDescent="0.2">
      <c r="A11" s="17" t="s">
        <v>18</v>
      </c>
    </row>
    <row r="12" spans="1:19" s="24" customFormat="1" ht="20.100000000000001" customHeight="1" x14ac:dyDescent="0.2">
      <c r="A12" s="142" t="s">
        <v>440</v>
      </c>
      <c r="B12" s="6">
        <v>0.29987999999999998</v>
      </c>
      <c r="C12" s="6"/>
      <c r="D12" s="6">
        <v>0.22736000000000001</v>
      </c>
      <c r="E12" s="6"/>
      <c r="F12" s="6">
        <v>5.6840000000000002E-2</v>
      </c>
      <c r="G12" s="6"/>
      <c r="H12" s="6">
        <v>0.78400000000000003</v>
      </c>
      <c r="I12" s="38"/>
      <c r="J12" s="38"/>
      <c r="K12" s="38"/>
      <c r="L12" s="38"/>
      <c r="M12" s="38"/>
      <c r="N12" s="38"/>
      <c r="O12" s="38"/>
      <c r="P12" s="38"/>
      <c r="Q12" s="38"/>
    </row>
    <row r="13" spans="1:19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96"/>
      <c r="J13" s="96"/>
      <c r="K13" s="96"/>
      <c r="L13" s="96"/>
      <c r="M13" s="96"/>
      <c r="N13" s="96"/>
      <c r="O13" s="96"/>
      <c r="P13" s="96"/>
      <c r="Q13" s="96"/>
      <c r="S13" s="122"/>
    </row>
    <row r="14" spans="1:19" x14ac:dyDescent="0.2">
      <c r="A14" s="3" t="s">
        <v>350</v>
      </c>
      <c r="B14" s="6">
        <v>0.88788</v>
      </c>
      <c r="C14" s="6"/>
      <c r="D14" s="6">
        <v>0.69775999999999994</v>
      </c>
      <c r="E14" s="6"/>
      <c r="F14" s="6">
        <v>0.12544</v>
      </c>
      <c r="G14" s="6"/>
      <c r="H14" s="6">
        <v>2.5362399999999998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">
      <c r="A15" s="3" t="s">
        <v>351</v>
      </c>
      <c r="B15" s="6">
        <v>2.6264000000000003</v>
      </c>
      <c r="C15" s="6"/>
      <c r="D15" s="6">
        <v>1.7052</v>
      </c>
      <c r="E15" s="6"/>
      <c r="F15" s="6">
        <v>0.35671999999999998</v>
      </c>
      <c r="G15" s="6"/>
      <c r="H15" s="6">
        <v>7.2108399999999993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">
      <c r="A16" s="3" t="s">
        <v>586</v>
      </c>
      <c r="B16" s="6">
        <v>3.46332</v>
      </c>
      <c r="C16" s="6"/>
      <c r="D16" s="6">
        <v>1.8326</v>
      </c>
      <c r="E16" s="6"/>
      <c r="F16" s="6">
        <v>1.0760400000000001</v>
      </c>
      <c r="G16" s="6"/>
      <c r="H16" s="6">
        <v>9.1767200000000013</v>
      </c>
      <c r="I16" s="96"/>
      <c r="J16" s="96"/>
      <c r="K16" s="96"/>
      <c r="L16" s="96"/>
      <c r="M16" s="96"/>
      <c r="N16" s="96"/>
      <c r="O16" s="96"/>
      <c r="P16" s="96"/>
      <c r="Q16" s="96"/>
    </row>
    <row r="17" spans="1:19" s="70" customFormat="1" x14ac:dyDescent="0.2">
      <c r="A17" s="3" t="s">
        <v>352</v>
      </c>
      <c r="B17" s="6">
        <v>0.95451999999999992</v>
      </c>
      <c r="C17" s="6"/>
      <c r="D17" s="6">
        <v>0.70755999999999997</v>
      </c>
      <c r="E17" s="6"/>
      <c r="F17" s="6">
        <v>0.10584</v>
      </c>
      <c r="G17" s="6"/>
      <c r="H17" s="6">
        <v>2.77928</v>
      </c>
      <c r="I17" s="96"/>
      <c r="J17" s="96"/>
      <c r="K17" s="96"/>
      <c r="L17" s="96"/>
      <c r="M17" s="96"/>
      <c r="N17" s="96"/>
      <c r="O17" s="96"/>
      <c r="P17" s="96"/>
      <c r="Q17" s="96"/>
      <c r="S17" s="3"/>
    </row>
    <row r="18" spans="1:19" s="70" customFormat="1" x14ac:dyDescent="0.2">
      <c r="A18" s="3" t="s">
        <v>353</v>
      </c>
      <c r="B18" s="6">
        <v>2.00312</v>
      </c>
      <c r="C18" s="6"/>
      <c r="D18" s="6">
        <v>1.3759199999999998</v>
      </c>
      <c r="E18" s="6"/>
      <c r="F18" s="6">
        <v>0.16268000000000002</v>
      </c>
      <c r="G18" s="6"/>
      <c r="H18" s="6">
        <v>5.1430400000000001</v>
      </c>
      <c r="I18" s="96"/>
      <c r="J18" s="96"/>
      <c r="K18" s="96"/>
      <c r="L18" s="96"/>
      <c r="M18" s="96"/>
      <c r="N18" s="96"/>
      <c r="O18" s="96"/>
      <c r="P18" s="96"/>
      <c r="Q18" s="96"/>
      <c r="S18" s="3"/>
    </row>
    <row r="19" spans="1:19" s="70" customFormat="1" x14ac:dyDescent="0.2">
      <c r="A19" s="70" t="s">
        <v>354</v>
      </c>
      <c r="B19" s="6">
        <v>1.91296</v>
      </c>
      <c r="C19" s="6"/>
      <c r="D19" s="6">
        <v>0</v>
      </c>
      <c r="E19" s="6"/>
      <c r="F19" s="6">
        <v>0.74872000000000005</v>
      </c>
      <c r="G19" s="6"/>
      <c r="H19" s="6">
        <v>0</v>
      </c>
      <c r="I19" s="96"/>
      <c r="J19" s="96"/>
      <c r="K19" s="96"/>
      <c r="L19" s="96"/>
      <c r="M19" s="96"/>
      <c r="N19" s="96"/>
      <c r="O19" s="96"/>
      <c r="P19" s="96"/>
      <c r="Q19" s="96"/>
      <c r="S19" s="3"/>
    </row>
    <row r="20" spans="1:19" s="70" customFormat="1" ht="24.75" customHeight="1" x14ac:dyDescent="0.2">
      <c r="A20" s="24" t="s">
        <v>355</v>
      </c>
      <c r="B20" s="6">
        <v>0.59583999999999993</v>
      </c>
      <c r="C20" s="6"/>
      <c r="D20" s="6">
        <v>0.43708000000000002</v>
      </c>
      <c r="E20" s="6"/>
      <c r="F20" s="6">
        <v>8.2320000000000004E-2</v>
      </c>
      <c r="G20" s="6"/>
      <c r="H20" s="6">
        <v>1.67384</v>
      </c>
      <c r="I20" s="38"/>
      <c r="J20" s="38"/>
      <c r="K20" s="38"/>
      <c r="L20" s="38"/>
      <c r="M20" s="38"/>
      <c r="N20" s="38"/>
      <c r="O20" s="38"/>
      <c r="P20" s="38"/>
      <c r="Q20" s="38"/>
      <c r="S20" s="24"/>
    </row>
    <row r="21" spans="1:19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96"/>
      <c r="J21" s="96"/>
      <c r="K21" s="96"/>
      <c r="L21" s="96"/>
      <c r="M21" s="96"/>
      <c r="N21" s="96"/>
      <c r="O21" s="96"/>
      <c r="P21" s="96"/>
      <c r="Q21" s="96"/>
      <c r="S21" s="3"/>
    </row>
    <row r="22" spans="1:19" x14ac:dyDescent="0.2">
      <c r="A22" s="3" t="s">
        <v>356</v>
      </c>
      <c r="B22" s="6">
        <v>1.9933199999999998</v>
      </c>
      <c r="C22" s="6"/>
      <c r="D22" s="6">
        <v>1.7267600000000001</v>
      </c>
      <c r="E22" s="6"/>
      <c r="F22" s="6">
        <v>0.23127999999999999</v>
      </c>
      <c r="G22" s="6"/>
      <c r="H22" s="6">
        <v>6.0289599999999997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">
      <c r="A23" s="3" t="s">
        <v>744</v>
      </c>
      <c r="B23" s="6">
        <v>1.4288399999999999</v>
      </c>
      <c r="C23" s="6"/>
      <c r="D23" s="6">
        <v>1.0505599999999999</v>
      </c>
      <c r="E23" s="6"/>
      <c r="F23" s="6">
        <v>0.19991999999999999</v>
      </c>
      <c r="G23" s="6"/>
      <c r="H23" s="6">
        <v>4.2139999999999995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25" x14ac:dyDescent="0.2">
      <c r="A25" s="31" t="s">
        <v>445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25" x14ac:dyDescent="0.2">
      <c r="A26" s="31" t="s">
        <v>446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25" x14ac:dyDescent="0.2">
      <c r="A27" s="31" t="s">
        <v>745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x14ac:dyDescent="0.2">
      <c r="A28" s="4" t="s">
        <v>653</v>
      </c>
      <c r="B28" s="3" t="s">
        <v>590</v>
      </c>
    </row>
    <row r="29" spans="1:19" x14ac:dyDescent="0.2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">
      <c r="B30" s="22" t="s">
        <v>357</v>
      </c>
      <c r="C30" s="102"/>
      <c r="D30" s="22" t="s">
        <v>358</v>
      </c>
      <c r="E30" s="22"/>
      <c r="F30" s="22" t="s">
        <v>358</v>
      </c>
      <c r="G30" s="80"/>
      <c r="H30" s="22" t="s">
        <v>359</v>
      </c>
      <c r="I30" s="80"/>
      <c r="J30" s="308"/>
      <c r="K30" s="308"/>
      <c r="L30" s="308"/>
    </row>
    <row r="31" spans="1:19" ht="14.25" x14ac:dyDescent="0.2">
      <c r="A31" s="4" t="s">
        <v>348</v>
      </c>
      <c r="B31" s="20" t="s">
        <v>399</v>
      </c>
      <c r="C31" s="5"/>
      <c r="D31" s="20" t="s">
        <v>591</v>
      </c>
      <c r="E31" s="5"/>
      <c r="F31" s="20" t="s">
        <v>594</v>
      </c>
      <c r="G31" s="5"/>
      <c r="H31" s="20" t="s">
        <v>400</v>
      </c>
      <c r="I31" s="20"/>
      <c r="J31" s="20"/>
      <c r="K31" s="20"/>
      <c r="L31" s="20"/>
    </row>
    <row r="32" spans="1:19" x14ac:dyDescent="0.2">
      <c r="F32" s="20" t="s">
        <v>447</v>
      </c>
      <c r="G32" s="10"/>
      <c r="H32" s="10"/>
    </row>
    <row r="33" spans="1:19" x14ac:dyDescent="0.2">
      <c r="F33" s="10"/>
      <c r="G33" s="10"/>
      <c r="H33" s="10"/>
    </row>
    <row r="34" spans="1:19" s="6" customFormat="1" x14ac:dyDescent="0.2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">
      <c r="A36" s="13" t="s">
        <v>21</v>
      </c>
    </row>
    <row r="37" spans="1:19" s="24" customFormat="1" ht="20.100000000000001" customHeight="1" x14ac:dyDescent="0.2">
      <c r="A37" s="142" t="s">
        <v>440</v>
      </c>
      <c r="B37" s="6">
        <v>0.41552</v>
      </c>
      <c r="C37" s="6"/>
      <c r="D37" s="6">
        <v>0.31947999999999999</v>
      </c>
      <c r="E37" s="6"/>
      <c r="F37" s="6">
        <v>9.2119999999999994E-2</v>
      </c>
      <c r="G37" s="6"/>
      <c r="H37" s="6">
        <v>0.99568000000000001</v>
      </c>
      <c r="I37" s="38"/>
      <c r="J37" s="38"/>
      <c r="K37" s="38"/>
      <c r="L37" s="38"/>
      <c r="M37" s="38"/>
      <c r="N37" s="38"/>
      <c r="O37" s="38"/>
      <c r="P37" s="38"/>
      <c r="Q37" s="38"/>
    </row>
    <row r="38" spans="1:19" s="42" customFormat="1" ht="20.100000000000001" customHeight="1" x14ac:dyDescent="0.2">
      <c r="A38" s="142" t="s">
        <v>349</v>
      </c>
      <c r="B38" s="6"/>
      <c r="C38" s="6"/>
      <c r="D38" s="6"/>
      <c r="E38" s="6"/>
      <c r="F38" s="6"/>
      <c r="G38" s="6"/>
      <c r="H38" s="6"/>
      <c r="I38" s="96"/>
      <c r="J38" s="96"/>
      <c r="K38" s="96"/>
      <c r="L38" s="96"/>
      <c r="M38" s="96"/>
      <c r="N38" s="96"/>
      <c r="O38" s="96"/>
      <c r="P38" s="96"/>
      <c r="Q38" s="96"/>
      <c r="S38" s="122"/>
    </row>
    <row r="39" spans="1:19" x14ac:dyDescent="0.2">
      <c r="A39" s="3" t="s">
        <v>350</v>
      </c>
      <c r="B39" s="6">
        <v>1.14072</v>
      </c>
      <c r="C39" s="6"/>
      <c r="D39" s="6">
        <v>0.86239999999999994</v>
      </c>
      <c r="E39" s="6"/>
      <c r="F39" s="6">
        <v>0.19012000000000001</v>
      </c>
      <c r="G39" s="6"/>
      <c r="H39" s="6">
        <v>3.1026799999999999</v>
      </c>
      <c r="I39" s="96"/>
      <c r="J39" s="96"/>
      <c r="K39" s="96"/>
      <c r="L39" s="96"/>
      <c r="M39" s="96"/>
      <c r="N39" s="96"/>
      <c r="O39" s="96"/>
      <c r="P39" s="96"/>
      <c r="Q39" s="96"/>
    </row>
    <row r="40" spans="1:19" x14ac:dyDescent="0.2">
      <c r="A40" s="3" t="s">
        <v>351</v>
      </c>
      <c r="B40" s="6">
        <v>2.4206000000000003</v>
      </c>
      <c r="C40" s="6"/>
      <c r="D40" s="6">
        <v>0</v>
      </c>
      <c r="E40" s="6"/>
      <c r="F40" s="6">
        <v>0.56251999999999991</v>
      </c>
      <c r="G40" s="6"/>
      <c r="H40" s="6">
        <v>7.9556399999999998</v>
      </c>
      <c r="I40" s="96"/>
      <c r="J40" s="96"/>
      <c r="K40" s="96"/>
      <c r="L40" s="96"/>
      <c r="M40" s="96"/>
      <c r="N40" s="96"/>
      <c r="O40" s="96"/>
      <c r="P40" s="96"/>
      <c r="Q40" s="96"/>
    </row>
    <row r="41" spans="1:19" x14ac:dyDescent="0.2">
      <c r="A41" s="3" t="s">
        <v>586</v>
      </c>
      <c r="B41" s="6">
        <v>5.4350800000000001</v>
      </c>
      <c r="C41" s="6"/>
      <c r="D41" s="6">
        <v>2.8184799999999997</v>
      </c>
      <c r="E41" s="6"/>
      <c r="F41" s="6">
        <v>1.9756799999999999</v>
      </c>
      <c r="G41" s="6"/>
      <c r="H41" s="6">
        <v>12.471480000000001</v>
      </c>
      <c r="I41" s="96"/>
      <c r="J41" s="96"/>
      <c r="K41" s="96"/>
      <c r="L41" s="96"/>
      <c r="M41" s="96"/>
      <c r="N41" s="96"/>
      <c r="O41" s="96"/>
      <c r="P41" s="96"/>
      <c r="Q41" s="96"/>
    </row>
    <row r="42" spans="1:19" s="70" customFormat="1" x14ac:dyDescent="0.2">
      <c r="A42" s="3" t="s">
        <v>352</v>
      </c>
      <c r="B42" s="6">
        <v>1.28576</v>
      </c>
      <c r="C42" s="6"/>
      <c r="D42" s="6">
        <v>1.1211199999999999</v>
      </c>
      <c r="E42" s="6"/>
      <c r="F42" s="6">
        <v>0.13131999999999999</v>
      </c>
      <c r="G42" s="6"/>
      <c r="H42" s="6">
        <v>3.5593599999999999</v>
      </c>
      <c r="I42" s="96"/>
      <c r="J42" s="96"/>
      <c r="K42" s="96"/>
      <c r="L42" s="96"/>
      <c r="M42" s="96"/>
      <c r="N42" s="96"/>
      <c r="O42" s="96"/>
      <c r="P42" s="96"/>
      <c r="Q42" s="96"/>
      <c r="S42" s="3"/>
    </row>
    <row r="43" spans="1:19" s="70" customFormat="1" x14ac:dyDescent="0.2">
      <c r="A43" s="3" t="s">
        <v>353</v>
      </c>
      <c r="B43" s="6">
        <v>2.6126799999999997</v>
      </c>
      <c r="C43" s="6"/>
      <c r="D43" s="6">
        <v>1.9697999999999998</v>
      </c>
      <c r="E43" s="6"/>
      <c r="F43" s="6">
        <v>0.17247999999999999</v>
      </c>
      <c r="G43" s="6"/>
      <c r="H43" s="6">
        <v>6.03484</v>
      </c>
      <c r="I43" s="96"/>
      <c r="J43" s="96"/>
      <c r="K43" s="96"/>
      <c r="L43" s="96"/>
      <c r="M43" s="96"/>
      <c r="N43" s="96"/>
      <c r="O43" s="96"/>
      <c r="P43" s="96"/>
      <c r="Q43" s="96"/>
      <c r="S43" s="3"/>
    </row>
    <row r="44" spans="1:19" s="70" customFormat="1" x14ac:dyDescent="0.2">
      <c r="A44" s="70" t="s">
        <v>354</v>
      </c>
      <c r="B44" s="6">
        <v>2.7831999999999999</v>
      </c>
      <c r="C44" s="6"/>
      <c r="D44" s="6">
        <v>0</v>
      </c>
      <c r="E44" s="6"/>
      <c r="F44" s="6">
        <v>1.09172</v>
      </c>
      <c r="G44" s="6"/>
      <c r="H44" s="6">
        <v>0</v>
      </c>
      <c r="I44" s="96"/>
      <c r="J44" s="96"/>
      <c r="K44" s="96"/>
      <c r="L44" s="96"/>
      <c r="M44" s="96"/>
      <c r="N44" s="96"/>
      <c r="O44" s="96"/>
      <c r="P44" s="96"/>
      <c r="Q44" s="96"/>
      <c r="S44" s="3"/>
    </row>
    <row r="45" spans="1:19" s="70" customFormat="1" ht="24.75" customHeight="1" x14ac:dyDescent="0.2">
      <c r="A45" s="24" t="s">
        <v>355</v>
      </c>
      <c r="B45" s="6">
        <v>0.78988000000000003</v>
      </c>
      <c r="C45" s="6"/>
      <c r="D45" s="6">
        <v>0.61739999999999995</v>
      </c>
      <c r="E45" s="6"/>
      <c r="F45" s="6">
        <v>0.12544</v>
      </c>
      <c r="G45" s="6"/>
      <c r="H45" s="6">
        <v>2.09524</v>
      </c>
      <c r="I45" s="38"/>
      <c r="J45" s="38"/>
      <c r="K45" s="38"/>
      <c r="L45" s="38"/>
      <c r="M45" s="38"/>
      <c r="N45" s="38"/>
      <c r="O45" s="38"/>
      <c r="P45" s="38"/>
      <c r="Q45" s="38"/>
      <c r="S45" s="24"/>
    </row>
    <row r="46" spans="1:19" s="70" customFormat="1" x14ac:dyDescent="0.2">
      <c r="A46" s="91" t="s">
        <v>3</v>
      </c>
      <c r="B46" s="138"/>
      <c r="C46" s="138"/>
      <c r="D46" s="138"/>
      <c r="E46" s="138"/>
      <c r="F46" s="138"/>
      <c r="G46" s="138"/>
      <c r="H46" s="138"/>
      <c r="I46" s="96"/>
      <c r="J46" s="96"/>
      <c r="K46" s="96"/>
      <c r="L46" s="96"/>
      <c r="M46" s="96"/>
      <c r="N46" s="96"/>
      <c r="O46" s="96"/>
      <c r="P46" s="96"/>
      <c r="Q46" s="96"/>
      <c r="S46" s="3"/>
    </row>
    <row r="47" spans="1:19" x14ac:dyDescent="0.2">
      <c r="A47" s="3" t="s">
        <v>356</v>
      </c>
      <c r="B47" s="6">
        <v>2.7675199999999998</v>
      </c>
      <c r="C47" s="6"/>
      <c r="D47" s="6">
        <v>2.1148400000000001</v>
      </c>
      <c r="E47" s="6"/>
      <c r="F47" s="6">
        <v>0.29399999999999998</v>
      </c>
      <c r="G47" s="6"/>
      <c r="H47" s="6">
        <v>8.3535199999999996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ht="14.25" x14ac:dyDescent="0.2">
      <c r="A48" s="3" t="s">
        <v>746</v>
      </c>
      <c r="B48" s="6">
        <v>2.0011599999999996</v>
      </c>
      <c r="C48" s="6"/>
      <c r="D48" s="6">
        <v>1.4014</v>
      </c>
      <c r="E48" s="6"/>
      <c r="F48" s="6">
        <v>0.38024000000000002</v>
      </c>
      <c r="G48" s="6"/>
      <c r="H48" s="6">
        <v>5.4370399999999997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">
      <c r="B49" s="6"/>
      <c r="C49" s="6"/>
      <c r="D49" s="6"/>
      <c r="E49" s="6"/>
      <c r="F49" s="6"/>
      <c r="G49" s="6"/>
      <c r="H49" s="6"/>
    </row>
    <row r="50" spans="1:19" ht="14.25" x14ac:dyDescent="0.2">
      <c r="A50" s="31" t="s">
        <v>445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25" x14ac:dyDescent="0.2">
      <c r="A51" s="31" t="s">
        <v>446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25" x14ac:dyDescent="0.2">
      <c r="A52" s="31" t="s">
        <v>745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x14ac:dyDescent="0.2">
      <c r="A53" s="4" t="s">
        <v>653</v>
      </c>
      <c r="B53" s="3" t="s">
        <v>590</v>
      </c>
    </row>
    <row r="54" spans="1:19" x14ac:dyDescent="0.2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">
      <c r="B55" s="22" t="s">
        <v>357</v>
      </c>
      <c r="C55" s="102"/>
      <c r="D55" s="22" t="s">
        <v>358</v>
      </c>
      <c r="E55" s="22"/>
      <c r="F55" s="22" t="s">
        <v>358</v>
      </c>
      <c r="G55" s="80"/>
      <c r="H55" s="22" t="s">
        <v>359</v>
      </c>
      <c r="I55" s="80"/>
      <c r="J55" s="308"/>
      <c r="K55" s="308"/>
      <c r="L55" s="308"/>
    </row>
    <row r="56" spans="1:19" ht="14.25" x14ac:dyDescent="0.2">
      <c r="A56" s="4" t="s">
        <v>348</v>
      </c>
      <c r="B56" s="20" t="s">
        <v>399</v>
      </c>
      <c r="C56" s="5"/>
      <c r="D56" s="20" t="s">
        <v>591</v>
      </c>
      <c r="E56" s="5"/>
      <c r="F56" s="20" t="s">
        <v>594</v>
      </c>
      <c r="G56" s="5"/>
      <c r="H56" s="20" t="s">
        <v>400</v>
      </c>
      <c r="I56" s="20"/>
      <c r="J56" s="20"/>
      <c r="K56" s="20"/>
      <c r="L56" s="20"/>
    </row>
    <row r="57" spans="1:19" x14ac:dyDescent="0.2">
      <c r="F57" s="20" t="s">
        <v>447</v>
      </c>
      <c r="G57" s="10"/>
      <c r="H57" s="10"/>
    </row>
    <row r="58" spans="1:19" x14ac:dyDescent="0.2">
      <c r="F58" s="10"/>
      <c r="G58" s="10"/>
      <c r="H58" s="10"/>
    </row>
    <row r="59" spans="1:19" s="6" customFormat="1" x14ac:dyDescent="0.2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00000000000001" customHeight="1" x14ac:dyDescent="0.2">
      <c r="A62" s="142" t="s">
        <v>440</v>
      </c>
      <c r="B62" s="6">
        <v>0.43315999999999999</v>
      </c>
      <c r="C62" s="6"/>
      <c r="D62" s="6">
        <v>0.32340000000000002</v>
      </c>
      <c r="E62" s="6"/>
      <c r="F62" s="6">
        <v>6.4680000000000001E-2</v>
      </c>
      <c r="G62" s="6"/>
      <c r="H62" s="6">
        <v>1.2328399999999999</v>
      </c>
      <c r="I62" s="38"/>
      <c r="J62" s="38"/>
      <c r="K62" s="38"/>
      <c r="L62" s="38"/>
      <c r="M62" s="38"/>
      <c r="N62" s="38"/>
      <c r="O62" s="38"/>
      <c r="P62" s="38"/>
      <c r="Q62" s="38"/>
    </row>
    <row r="63" spans="1:19" s="42" customFormat="1" ht="20.100000000000001" customHeight="1" x14ac:dyDescent="0.2">
      <c r="A63" s="142" t="s">
        <v>349</v>
      </c>
      <c r="B63" s="6"/>
      <c r="C63" s="6"/>
      <c r="D63" s="6"/>
      <c r="E63" s="6"/>
      <c r="F63" s="6"/>
      <c r="G63" s="6"/>
      <c r="H63" s="6"/>
      <c r="I63" s="96"/>
      <c r="J63" s="96"/>
      <c r="K63" s="96"/>
      <c r="L63" s="96"/>
      <c r="M63" s="96"/>
      <c r="N63" s="96"/>
      <c r="O63" s="96"/>
      <c r="P63" s="96"/>
      <c r="Q63" s="96"/>
      <c r="S63" s="122"/>
    </row>
    <row r="64" spans="1:19" x14ac:dyDescent="0.2">
      <c r="A64" s="3" t="s">
        <v>350</v>
      </c>
      <c r="B64" s="6">
        <v>1.3641599999999998</v>
      </c>
      <c r="C64" s="6"/>
      <c r="D64" s="6">
        <v>1.1172</v>
      </c>
      <c r="E64" s="6"/>
      <c r="F64" s="6">
        <v>0.16464000000000001</v>
      </c>
      <c r="G64" s="6"/>
      <c r="H64" s="6">
        <v>4.0513200000000005</v>
      </c>
      <c r="I64" s="96"/>
      <c r="J64" s="96"/>
      <c r="K64" s="96"/>
      <c r="L64" s="96"/>
      <c r="M64" s="96"/>
      <c r="N64" s="96"/>
      <c r="O64" s="96"/>
      <c r="P64" s="96"/>
      <c r="Q64" s="96"/>
    </row>
    <row r="65" spans="1:19" x14ac:dyDescent="0.2">
      <c r="A65" s="3" t="s">
        <v>351</v>
      </c>
      <c r="B65" s="6">
        <v>4.7529999999999992</v>
      </c>
      <c r="C65" s="6"/>
      <c r="D65" s="6">
        <v>3.4809600000000001</v>
      </c>
      <c r="E65" s="6"/>
      <c r="F65" s="6">
        <v>0.37631999999999999</v>
      </c>
      <c r="G65" s="6"/>
      <c r="H65" s="6">
        <v>11.94032</v>
      </c>
      <c r="I65" s="96"/>
      <c r="J65" s="96"/>
      <c r="K65" s="96"/>
      <c r="L65" s="96"/>
      <c r="M65" s="96"/>
      <c r="N65" s="96"/>
      <c r="O65" s="96"/>
      <c r="P65" s="96"/>
      <c r="Q65" s="96"/>
    </row>
    <row r="66" spans="1:19" x14ac:dyDescent="0.2">
      <c r="A66" s="3" t="s">
        <v>586</v>
      </c>
      <c r="B66" s="6">
        <v>4.3629600000000002</v>
      </c>
      <c r="C66" s="6"/>
      <c r="D66" s="6">
        <v>2.3853200000000001</v>
      </c>
      <c r="E66" s="6"/>
      <c r="F66" s="6">
        <v>0.54292000000000007</v>
      </c>
      <c r="G66" s="6"/>
      <c r="H66" s="6">
        <v>13.094759999999999</v>
      </c>
      <c r="I66" s="96"/>
      <c r="J66" s="96"/>
      <c r="K66" s="96"/>
      <c r="L66" s="96"/>
      <c r="M66" s="96"/>
      <c r="N66" s="96"/>
      <c r="O66" s="96"/>
      <c r="P66" s="96"/>
      <c r="Q66" s="96"/>
    </row>
    <row r="67" spans="1:19" s="70" customFormat="1" x14ac:dyDescent="0.2">
      <c r="A67" s="3" t="s">
        <v>352</v>
      </c>
      <c r="B67" s="6">
        <v>1.41316</v>
      </c>
      <c r="C67" s="6"/>
      <c r="D67" s="6">
        <v>0.76244000000000001</v>
      </c>
      <c r="E67" s="6"/>
      <c r="F67" s="6">
        <v>0.17247999999999999</v>
      </c>
      <c r="G67" s="6"/>
      <c r="H67" s="6">
        <v>4.3629600000000002</v>
      </c>
      <c r="I67" s="96"/>
      <c r="J67" s="96"/>
      <c r="K67" s="96"/>
      <c r="L67" s="96"/>
      <c r="M67" s="96"/>
      <c r="N67" s="96"/>
      <c r="O67" s="96"/>
      <c r="P67" s="96"/>
      <c r="Q67" s="96"/>
      <c r="S67" s="3"/>
    </row>
    <row r="68" spans="1:19" s="70" customFormat="1" x14ac:dyDescent="0.2">
      <c r="A68" s="3" t="s">
        <v>353</v>
      </c>
      <c r="B68" s="6">
        <v>3.0379999999999998</v>
      </c>
      <c r="C68" s="6"/>
      <c r="D68" s="6">
        <v>1.8855199999999999</v>
      </c>
      <c r="E68" s="6"/>
      <c r="F68" s="6">
        <v>0.27831999999999996</v>
      </c>
      <c r="G68" s="6"/>
      <c r="H68" s="6">
        <v>8.1633999999999993</v>
      </c>
      <c r="I68" s="96"/>
      <c r="J68" s="96"/>
      <c r="K68" s="96"/>
      <c r="L68" s="96"/>
      <c r="M68" s="96"/>
      <c r="N68" s="96"/>
      <c r="O68" s="96"/>
      <c r="P68" s="96"/>
      <c r="Q68" s="96"/>
      <c r="S68" s="3"/>
    </row>
    <row r="69" spans="1:19" s="70" customFormat="1" x14ac:dyDescent="0.2">
      <c r="A69" s="70" t="s">
        <v>354</v>
      </c>
      <c r="B69" s="6">
        <v>1.3288800000000001</v>
      </c>
      <c r="C69" s="6"/>
      <c r="D69" s="6">
        <v>0</v>
      </c>
      <c r="E69" s="6"/>
      <c r="F69" s="6">
        <v>0</v>
      </c>
      <c r="G69" s="6"/>
      <c r="H69" s="6">
        <v>0</v>
      </c>
      <c r="I69" s="96"/>
      <c r="J69" s="96"/>
      <c r="K69" s="96"/>
      <c r="L69" s="96"/>
      <c r="M69" s="96"/>
      <c r="N69" s="96"/>
      <c r="O69" s="96"/>
      <c r="P69" s="96"/>
      <c r="Q69" s="96"/>
      <c r="S69" s="3"/>
    </row>
    <row r="70" spans="1:19" s="70" customFormat="1" ht="24.75" customHeight="1" x14ac:dyDescent="0.2">
      <c r="A70" s="24" t="s">
        <v>355</v>
      </c>
      <c r="B70" s="6">
        <v>0.89572000000000007</v>
      </c>
      <c r="C70" s="6"/>
      <c r="D70" s="6">
        <v>0.61739999999999995</v>
      </c>
      <c r="E70" s="6"/>
      <c r="F70" s="6">
        <v>0.10388</v>
      </c>
      <c r="G70" s="6"/>
      <c r="H70" s="6">
        <v>2.6499200000000003</v>
      </c>
      <c r="I70" s="38"/>
      <c r="J70" s="38"/>
      <c r="K70" s="38"/>
      <c r="L70" s="38"/>
      <c r="M70" s="38"/>
      <c r="N70" s="38"/>
      <c r="O70" s="38"/>
      <c r="P70" s="38"/>
      <c r="Q70" s="38"/>
      <c r="S70" s="24"/>
    </row>
    <row r="71" spans="1:19" s="70" customFormat="1" x14ac:dyDescent="0.2">
      <c r="A71" s="91" t="s">
        <v>3</v>
      </c>
      <c r="B71" s="138"/>
      <c r="C71" s="138"/>
      <c r="D71" s="138"/>
      <c r="E71" s="138"/>
      <c r="F71" s="138"/>
      <c r="G71" s="138"/>
      <c r="H71" s="138"/>
      <c r="I71" s="96"/>
      <c r="J71" s="96"/>
      <c r="K71" s="96"/>
      <c r="L71" s="96"/>
      <c r="M71" s="96"/>
      <c r="N71" s="96"/>
      <c r="O71" s="96"/>
      <c r="P71" s="96"/>
      <c r="Q71" s="96"/>
      <c r="S71" s="3"/>
    </row>
    <row r="72" spans="1:19" x14ac:dyDescent="0.2">
      <c r="A72" s="3" t="s">
        <v>356</v>
      </c>
      <c r="B72" s="6">
        <v>2.8576799999999998</v>
      </c>
      <c r="C72" s="6"/>
      <c r="D72" s="6">
        <v>2.6989199999999998</v>
      </c>
      <c r="E72" s="6"/>
      <c r="F72" s="6">
        <v>0.35475999999999996</v>
      </c>
      <c r="G72" s="6"/>
      <c r="H72" s="6">
        <v>8.6377199999999998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25" x14ac:dyDescent="0.2">
      <c r="A73" s="3" t="s">
        <v>746</v>
      </c>
      <c r="B73" s="6">
        <v>2.0129199999999998</v>
      </c>
      <c r="C73" s="6"/>
      <c r="D73" s="6">
        <v>1.5640800000000001</v>
      </c>
      <c r="E73" s="6"/>
      <c r="F73" s="6">
        <v>0.17835999999999999</v>
      </c>
      <c r="G73" s="6"/>
      <c r="H73" s="6">
        <v>6.3405999999999993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25" x14ac:dyDescent="0.2">
      <c r="A75" s="31" t="s">
        <v>445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25" x14ac:dyDescent="0.2">
      <c r="A76" s="31" t="s">
        <v>446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25" x14ac:dyDescent="0.2">
      <c r="A77" s="31" t="s">
        <v>745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Blad77"/>
  <dimension ref="A1:J76"/>
  <sheetViews>
    <sheetView tabSelected="1" zoomScaleNormal="100" workbookViewId="0"/>
  </sheetViews>
  <sheetFormatPr defaultColWidth="9.28515625" defaultRowHeight="12.75" x14ac:dyDescent="0.2"/>
  <cols>
    <col min="1" max="1" width="27" style="44" bestFit="1" customWidth="1"/>
    <col min="2" max="5" width="12.28515625" style="44" customWidth="1"/>
    <col min="6" max="6" width="1.7109375" style="44" customWidth="1"/>
    <col min="7" max="10" width="12.28515625" style="44" customWidth="1"/>
    <col min="11" max="16384" width="9.28515625" style="44"/>
  </cols>
  <sheetData>
    <row r="1" spans="1:10" x14ac:dyDescent="0.2">
      <c r="A1" s="43" t="s">
        <v>654</v>
      </c>
      <c r="B1" s="126" t="s">
        <v>448</v>
      </c>
    </row>
    <row r="2" spans="1:10" x14ac:dyDescent="0.2">
      <c r="A2" s="4" t="s">
        <v>725</v>
      </c>
      <c r="B2" s="2" t="s">
        <v>477</v>
      </c>
      <c r="C2" s="2"/>
      <c r="D2" s="2"/>
      <c r="E2" s="2"/>
      <c r="F2" s="2"/>
      <c r="G2" s="2"/>
      <c r="H2" s="2"/>
    </row>
    <row r="3" spans="1:10" x14ac:dyDescent="0.2">
      <c r="A3" s="4" t="s">
        <v>726</v>
      </c>
      <c r="B3" s="2" t="s">
        <v>366</v>
      </c>
      <c r="C3" s="2"/>
      <c r="D3" s="2"/>
      <c r="E3" s="2"/>
      <c r="F3" s="2"/>
      <c r="G3" s="2"/>
      <c r="H3" s="2"/>
      <c r="I3" s="16"/>
      <c r="J3" s="16"/>
    </row>
    <row r="4" spans="1:10" s="167" customFormat="1" x14ac:dyDescent="0.2">
      <c r="A4" s="3"/>
      <c r="B4" s="306" t="s">
        <v>247</v>
      </c>
      <c r="C4" s="306"/>
      <c r="D4" s="306"/>
      <c r="E4" s="306"/>
      <c r="F4" s="19"/>
      <c r="G4" s="306" t="s">
        <v>367</v>
      </c>
      <c r="H4" s="306"/>
      <c r="I4" s="306"/>
      <c r="J4" s="306"/>
    </row>
    <row r="5" spans="1:10" s="167" customFormat="1" x14ac:dyDescent="0.2">
      <c r="A5" s="4" t="s">
        <v>0</v>
      </c>
      <c r="B5" s="310" t="s">
        <v>368</v>
      </c>
      <c r="C5" s="310"/>
      <c r="D5" s="310" t="s">
        <v>368</v>
      </c>
      <c r="E5" s="310"/>
      <c r="F5" s="5"/>
      <c r="G5" s="310" t="s">
        <v>368</v>
      </c>
      <c r="H5" s="310"/>
      <c r="I5" s="310" t="s">
        <v>368</v>
      </c>
      <c r="J5" s="310"/>
    </row>
    <row r="6" spans="1:10" s="167" customFormat="1" x14ac:dyDescent="0.2">
      <c r="A6" s="4"/>
      <c r="B6" s="309" t="s">
        <v>369</v>
      </c>
      <c r="C6" s="309"/>
      <c r="D6" s="309" t="s">
        <v>370</v>
      </c>
      <c r="E6" s="309"/>
      <c r="F6" s="5"/>
      <c r="G6" s="309" t="s">
        <v>369</v>
      </c>
      <c r="H6" s="309"/>
      <c r="I6" s="309" t="s">
        <v>370</v>
      </c>
      <c r="J6" s="309"/>
    </row>
    <row r="7" spans="1:10" x14ac:dyDescent="0.2">
      <c r="A7" s="4" t="s">
        <v>348</v>
      </c>
      <c r="B7" s="55" t="s">
        <v>289</v>
      </c>
      <c r="C7" s="20" t="s">
        <v>301</v>
      </c>
      <c r="D7" s="55" t="s">
        <v>289</v>
      </c>
      <c r="E7" s="20" t="s">
        <v>301</v>
      </c>
      <c r="F7" s="20"/>
      <c r="G7" s="55" t="s">
        <v>289</v>
      </c>
      <c r="H7" s="20" t="s">
        <v>301</v>
      </c>
      <c r="I7" s="55" t="s">
        <v>289</v>
      </c>
      <c r="J7" s="20" t="s">
        <v>301</v>
      </c>
    </row>
    <row r="8" spans="1:10" x14ac:dyDescent="0.2">
      <c r="A8" s="14" t="s">
        <v>5</v>
      </c>
      <c r="B8" s="20" t="s">
        <v>371</v>
      </c>
      <c r="C8" s="20" t="s">
        <v>372</v>
      </c>
      <c r="D8" s="20" t="s">
        <v>371</v>
      </c>
      <c r="E8" s="20" t="s">
        <v>372</v>
      </c>
      <c r="F8" s="5"/>
      <c r="G8" s="20" t="s">
        <v>371</v>
      </c>
      <c r="H8" s="20" t="s">
        <v>372</v>
      </c>
      <c r="I8" s="20" t="s">
        <v>371</v>
      </c>
      <c r="J8" s="20" t="s">
        <v>372</v>
      </c>
    </row>
    <row r="9" spans="1:10" x14ac:dyDescent="0.2">
      <c r="A9" s="14"/>
      <c r="B9" s="3"/>
      <c r="C9" s="3"/>
      <c r="D9" s="3"/>
      <c r="E9" s="3"/>
      <c r="F9" s="3"/>
      <c r="G9" s="3"/>
      <c r="H9" s="3"/>
    </row>
    <row r="10" spans="1:10" s="52" customFormat="1" x14ac:dyDescent="0.2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">
      <c r="A12" s="17" t="s">
        <v>18</v>
      </c>
    </row>
    <row r="13" spans="1:10" s="24" customFormat="1" ht="20.100000000000001" customHeight="1" x14ac:dyDescent="0.2">
      <c r="A13" s="142" t="s">
        <v>440</v>
      </c>
      <c r="B13" s="6">
        <v>22.74972</v>
      </c>
      <c r="C13" s="6">
        <v>0.56643999999999994</v>
      </c>
      <c r="D13" s="6">
        <v>26.822600000000001</v>
      </c>
      <c r="E13" s="6">
        <v>0.67227999999999999</v>
      </c>
      <c r="F13" s="6"/>
      <c r="G13" s="6">
        <v>21.42868</v>
      </c>
      <c r="H13" s="6">
        <v>0.59192</v>
      </c>
      <c r="I13" s="6">
        <v>25.35848</v>
      </c>
      <c r="J13" s="6">
        <v>0.7056</v>
      </c>
    </row>
    <row r="14" spans="1:10" s="42" customFormat="1" ht="20.100000000000001" customHeight="1" x14ac:dyDescent="0.2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">
      <c r="A15" s="3" t="s">
        <v>350</v>
      </c>
      <c r="B15" s="6">
        <v>9.3629200000000008</v>
      </c>
      <c r="C15" s="6">
        <v>1.6934400000000001</v>
      </c>
      <c r="D15" s="6">
        <v>12.15396</v>
      </c>
      <c r="E15" s="6">
        <v>2.1795200000000001</v>
      </c>
      <c r="F15" s="6"/>
      <c r="G15" s="6">
        <v>8.8944799999999997</v>
      </c>
      <c r="H15" s="6">
        <v>1.7365599999999999</v>
      </c>
      <c r="I15" s="6">
        <v>11.87172</v>
      </c>
      <c r="J15" s="6">
        <v>2.2833999999999999</v>
      </c>
    </row>
    <row r="16" spans="1:10" s="3" customFormat="1" x14ac:dyDescent="0.2">
      <c r="A16" s="3" t="s">
        <v>351</v>
      </c>
      <c r="B16" s="6">
        <v>2.1795200000000001</v>
      </c>
      <c r="C16" s="6">
        <v>4.2845599999999999</v>
      </c>
      <c r="D16" s="6">
        <v>1.5973999999999999</v>
      </c>
      <c r="E16" s="6">
        <v>3.1791200000000002</v>
      </c>
      <c r="F16" s="6"/>
      <c r="G16" s="6">
        <v>2.1795200000000001</v>
      </c>
      <c r="H16" s="6">
        <v>4.4825200000000001</v>
      </c>
      <c r="I16" s="6">
        <v>1.5973999999999999</v>
      </c>
      <c r="J16" s="6">
        <v>3.3300399999999999</v>
      </c>
    </row>
    <row r="17" spans="1:10" s="3" customFormat="1" x14ac:dyDescent="0.2">
      <c r="A17" s="3" t="s">
        <v>586</v>
      </c>
      <c r="B17" s="6">
        <v>3.69068</v>
      </c>
      <c r="C17" s="6">
        <v>6.2994399999999997</v>
      </c>
      <c r="D17" s="6">
        <v>4.7020400000000002</v>
      </c>
      <c r="E17" s="6">
        <v>7.6616399999999993</v>
      </c>
      <c r="F17" s="6"/>
      <c r="G17" s="6">
        <v>3.69068</v>
      </c>
      <c r="H17" s="6">
        <v>7.56168</v>
      </c>
      <c r="I17" s="6">
        <v>3.1340399999999997</v>
      </c>
      <c r="J17" s="6">
        <v>6.5836399999999999</v>
      </c>
    </row>
    <row r="18" spans="1:10" s="70" customFormat="1" x14ac:dyDescent="0.2">
      <c r="A18" s="3" t="s">
        <v>352</v>
      </c>
      <c r="B18" s="6">
        <v>9.2296399999999998</v>
      </c>
      <c r="C18" s="6">
        <v>1.79928</v>
      </c>
      <c r="D18" s="6">
        <v>10.454639999999999</v>
      </c>
      <c r="E18" s="6">
        <v>2.0168399999999997</v>
      </c>
      <c r="F18" s="6"/>
      <c r="G18" s="6">
        <v>8.2417999999999996</v>
      </c>
      <c r="H18" s="6">
        <v>1.7365599999999999</v>
      </c>
      <c r="I18" s="6">
        <v>10.29</v>
      </c>
      <c r="J18" s="6">
        <v>2.1305199999999997</v>
      </c>
    </row>
    <row r="19" spans="1:10" s="70" customFormat="1" x14ac:dyDescent="0.2">
      <c r="A19" s="3" t="s">
        <v>353</v>
      </c>
      <c r="B19" s="6">
        <v>5.21556</v>
      </c>
      <c r="C19" s="6">
        <v>3.6005199999999999</v>
      </c>
      <c r="D19" s="6">
        <v>4.91568</v>
      </c>
      <c r="E19" s="6">
        <v>3.4045200000000002</v>
      </c>
      <c r="F19" s="6"/>
      <c r="G19" s="6">
        <v>4.8157199999999998</v>
      </c>
      <c r="H19" s="6">
        <v>3.5181999999999998</v>
      </c>
      <c r="I19" s="6">
        <v>4.91568</v>
      </c>
      <c r="J19" s="6">
        <v>3.57308</v>
      </c>
    </row>
    <row r="20" spans="1:10" s="70" customFormat="1" x14ac:dyDescent="0.2">
      <c r="A20" s="70" t="s">
        <v>354</v>
      </c>
      <c r="B20" s="6">
        <v>0</v>
      </c>
      <c r="C20" s="6">
        <v>0</v>
      </c>
      <c r="D20" s="6">
        <v>0</v>
      </c>
      <c r="E20" s="6">
        <v>0</v>
      </c>
      <c r="F20" s="6"/>
      <c r="G20" s="6">
        <v>0</v>
      </c>
      <c r="H20" s="6">
        <v>0</v>
      </c>
      <c r="I20" s="6">
        <v>0</v>
      </c>
      <c r="J20" s="6">
        <v>0</v>
      </c>
    </row>
    <row r="21" spans="1:10" s="70" customFormat="1" ht="24.75" customHeight="1" x14ac:dyDescent="0.2">
      <c r="A21" s="24" t="s">
        <v>355</v>
      </c>
      <c r="B21" s="6">
        <v>14.621599999999999</v>
      </c>
      <c r="C21" s="6">
        <v>1.1093599999999999</v>
      </c>
      <c r="D21" s="6">
        <v>17.298960000000001</v>
      </c>
      <c r="E21" s="6">
        <v>1.3053600000000001</v>
      </c>
      <c r="F21" s="6"/>
      <c r="G21" s="6">
        <v>13.61416</v>
      </c>
      <c r="H21" s="6">
        <v>1.1132799999999998</v>
      </c>
      <c r="I21" s="6">
        <v>16.687439999999999</v>
      </c>
      <c r="J21" s="6">
        <v>1.35632</v>
      </c>
    </row>
    <row r="22" spans="1:10" s="70" customFormat="1" x14ac:dyDescent="0.2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s="3" customFormat="1" x14ac:dyDescent="0.2">
      <c r="A23" s="3" t="s">
        <v>356</v>
      </c>
      <c r="B23" s="6">
        <v>4.0042800000000005</v>
      </c>
      <c r="C23" s="6">
        <v>4.8470800000000001</v>
      </c>
      <c r="D23" s="6">
        <v>4.0650399999999998</v>
      </c>
      <c r="E23" s="6">
        <v>4.8059199999999995</v>
      </c>
      <c r="F23" s="6"/>
      <c r="G23" s="6">
        <v>4.0042800000000005</v>
      </c>
      <c r="H23" s="6">
        <v>5.1528400000000003</v>
      </c>
      <c r="I23" s="6">
        <v>4.0650399999999998</v>
      </c>
      <c r="J23" s="6">
        <v>5.1077599999999999</v>
      </c>
    </row>
    <row r="24" spans="1:10" s="3" customFormat="1" x14ac:dyDescent="0.2">
      <c r="A24" s="3" t="s">
        <v>743</v>
      </c>
      <c r="B24" s="6">
        <v>6.4817200000000001</v>
      </c>
      <c r="C24" s="6">
        <v>2.61856</v>
      </c>
      <c r="D24" s="6">
        <v>7.8948799999999988</v>
      </c>
      <c r="E24" s="6">
        <v>3.1379600000000001</v>
      </c>
      <c r="F24" s="6"/>
      <c r="G24" s="6">
        <v>5.76044</v>
      </c>
      <c r="H24" s="6">
        <v>2.6283599999999998</v>
      </c>
      <c r="I24" s="6">
        <v>7.4068399999999999</v>
      </c>
      <c r="J24" s="6">
        <v>3.3084799999999999</v>
      </c>
    </row>
    <row r="25" spans="1:10" s="3" customFormat="1" x14ac:dyDescent="0.2"/>
    <row r="26" spans="1:10" s="3" customFormat="1" x14ac:dyDescent="0.2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">
      <c r="A27" s="43" t="s">
        <v>654</v>
      </c>
      <c r="B27" s="221" t="s">
        <v>590</v>
      </c>
      <c r="I27" s="3"/>
      <c r="J27" s="3"/>
    </row>
    <row r="28" spans="1:10" x14ac:dyDescent="0.2">
      <c r="A28" s="4" t="s">
        <v>0</v>
      </c>
      <c r="B28" s="2" t="s">
        <v>366</v>
      </c>
      <c r="C28" s="2"/>
      <c r="D28" s="2"/>
      <c r="E28" s="2"/>
      <c r="F28" s="2"/>
      <c r="G28" s="2"/>
      <c r="H28" s="2"/>
      <c r="I28" s="2"/>
      <c r="J28" s="2"/>
    </row>
    <row r="29" spans="1:10" s="167" customFormat="1" x14ac:dyDescent="0.2">
      <c r="A29" s="140"/>
      <c r="B29" s="306" t="s">
        <v>247</v>
      </c>
      <c r="C29" s="306"/>
      <c r="D29" s="306"/>
      <c r="E29" s="306"/>
      <c r="F29" s="19"/>
      <c r="G29" s="306" t="s">
        <v>367</v>
      </c>
      <c r="H29" s="306"/>
      <c r="I29" s="306"/>
      <c r="J29" s="306"/>
    </row>
    <row r="30" spans="1:10" s="167" customFormat="1" x14ac:dyDescent="0.2">
      <c r="A30" s="140" t="s">
        <v>348</v>
      </c>
      <c r="B30" s="310" t="s">
        <v>368</v>
      </c>
      <c r="C30" s="310"/>
      <c r="D30" s="310" t="s">
        <v>368</v>
      </c>
      <c r="E30" s="310"/>
      <c r="F30" s="5"/>
      <c r="G30" s="310" t="s">
        <v>368</v>
      </c>
      <c r="H30" s="310"/>
      <c r="I30" s="310" t="s">
        <v>368</v>
      </c>
      <c r="J30" s="310"/>
    </row>
    <row r="31" spans="1:10" s="167" customFormat="1" x14ac:dyDescent="0.2">
      <c r="A31" s="140"/>
      <c r="B31" s="309" t="s">
        <v>369</v>
      </c>
      <c r="C31" s="309"/>
      <c r="D31" s="309" t="s">
        <v>370</v>
      </c>
      <c r="E31" s="309"/>
      <c r="F31" s="5"/>
      <c r="G31" s="309" t="s">
        <v>369</v>
      </c>
      <c r="H31" s="309"/>
      <c r="I31" s="309" t="s">
        <v>370</v>
      </c>
      <c r="J31" s="309"/>
    </row>
    <row r="32" spans="1:10" x14ac:dyDescent="0.2">
      <c r="A32" s="14"/>
      <c r="B32" s="55" t="s">
        <v>289</v>
      </c>
      <c r="C32" s="20" t="s">
        <v>301</v>
      </c>
      <c r="D32" s="55" t="s">
        <v>289</v>
      </c>
      <c r="E32" s="20" t="s">
        <v>301</v>
      </c>
      <c r="F32" s="20"/>
      <c r="G32" s="55" t="s">
        <v>289</v>
      </c>
      <c r="H32" s="20" t="s">
        <v>301</v>
      </c>
      <c r="I32" s="55" t="s">
        <v>289</v>
      </c>
      <c r="J32" s="20" t="s">
        <v>301</v>
      </c>
    </row>
    <row r="33" spans="1:10" x14ac:dyDescent="0.2">
      <c r="A33" s="14" t="s">
        <v>5</v>
      </c>
      <c r="B33" s="20" t="s">
        <v>371</v>
      </c>
      <c r="C33" s="20" t="s">
        <v>372</v>
      </c>
      <c r="D33" s="20" t="s">
        <v>371</v>
      </c>
      <c r="E33" s="20" t="s">
        <v>372</v>
      </c>
      <c r="F33" s="5"/>
      <c r="G33" s="20" t="s">
        <v>371</v>
      </c>
      <c r="H33" s="20" t="s">
        <v>372</v>
      </c>
      <c r="I33" s="20" t="s">
        <v>371</v>
      </c>
      <c r="J33" s="20" t="s">
        <v>372</v>
      </c>
    </row>
    <row r="34" spans="1:10" x14ac:dyDescent="0.2">
      <c r="A34" s="14"/>
      <c r="B34" s="3"/>
      <c r="C34" s="3"/>
      <c r="D34" s="3"/>
      <c r="E34" s="3"/>
      <c r="F34" s="3"/>
      <c r="G34" s="3"/>
      <c r="H34" s="3"/>
    </row>
    <row r="35" spans="1:10" s="52" customFormat="1" x14ac:dyDescent="0.2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">
      <c r="A37" s="13" t="s">
        <v>21</v>
      </c>
    </row>
    <row r="38" spans="1:10" s="24" customFormat="1" ht="20.100000000000001" customHeight="1" x14ac:dyDescent="0.2">
      <c r="A38" s="142" t="s">
        <v>440</v>
      </c>
      <c r="B38" s="6">
        <v>15.61924</v>
      </c>
      <c r="C38" s="6">
        <v>0.74872000000000005</v>
      </c>
      <c r="D38" s="6">
        <v>18.175079999999998</v>
      </c>
      <c r="E38" s="6">
        <v>0.87416000000000005</v>
      </c>
      <c r="F38" s="6"/>
      <c r="G38" s="6">
        <v>14.1708</v>
      </c>
      <c r="H38" s="6">
        <v>0.79183999999999999</v>
      </c>
      <c r="I38" s="6">
        <v>16.824639999999999</v>
      </c>
      <c r="J38" s="6">
        <v>0.9388399999999999</v>
      </c>
    </row>
    <row r="39" spans="1:10" s="42" customFormat="1" ht="20.100000000000001" customHeight="1" x14ac:dyDescent="0.2">
      <c r="A39" s="142" t="s">
        <v>349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">
      <c r="A40" s="3" t="s">
        <v>350</v>
      </c>
      <c r="B40" s="6">
        <v>5.7271200000000002</v>
      </c>
      <c r="C40" s="6">
        <v>1.9893999999999998</v>
      </c>
      <c r="D40" s="6">
        <v>9.1512399999999996</v>
      </c>
      <c r="E40" s="6">
        <v>3.14188</v>
      </c>
      <c r="F40" s="6"/>
      <c r="G40" s="6">
        <v>5.1567599999999993</v>
      </c>
      <c r="H40" s="6">
        <v>2.02664</v>
      </c>
      <c r="I40" s="6">
        <v>8.7749199999999998</v>
      </c>
      <c r="J40" s="6">
        <v>3.3770800000000003</v>
      </c>
    </row>
    <row r="41" spans="1:10" s="3" customFormat="1" x14ac:dyDescent="0.2">
      <c r="A41" s="3" t="s">
        <v>351</v>
      </c>
      <c r="B41" s="6">
        <v>0</v>
      </c>
      <c r="C41" s="6">
        <v>0</v>
      </c>
      <c r="D41" s="6">
        <v>0</v>
      </c>
      <c r="E41" s="6">
        <v>0</v>
      </c>
      <c r="F41" s="6"/>
      <c r="G41" s="6">
        <v>0</v>
      </c>
      <c r="H41" s="6">
        <v>0</v>
      </c>
      <c r="I41" s="6">
        <v>0</v>
      </c>
      <c r="J41" s="6">
        <v>0</v>
      </c>
    </row>
    <row r="42" spans="1:10" s="3" customFormat="1" x14ac:dyDescent="0.2">
      <c r="A42" s="3" t="s">
        <v>586</v>
      </c>
      <c r="B42" s="6">
        <v>3.2359599999999999</v>
      </c>
      <c r="C42" s="6">
        <v>11.03872</v>
      </c>
      <c r="D42" s="6">
        <v>2.8949199999999999</v>
      </c>
      <c r="E42" s="6">
        <v>10.064599999999999</v>
      </c>
      <c r="F42" s="6"/>
      <c r="G42" s="6">
        <v>3.2359599999999999</v>
      </c>
      <c r="H42" s="6">
        <v>12.338200000000001</v>
      </c>
      <c r="I42" s="6">
        <v>1.42492</v>
      </c>
      <c r="J42" s="6">
        <v>6.0485599999999993</v>
      </c>
    </row>
    <row r="43" spans="1:10" s="70" customFormat="1" x14ac:dyDescent="0.2">
      <c r="A43" s="3" t="s">
        <v>352</v>
      </c>
      <c r="B43" s="6">
        <v>6.8227599999999997</v>
      </c>
      <c r="C43" s="6">
        <v>2.4245200000000002</v>
      </c>
      <c r="D43" s="6">
        <v>6.6091199999999999</v>
      </c>
      <c r="E43" s="6">
        <v>2.34612</v>
      </c>
      <c r="F43" s="6"/>
      <c r="G43" s="6">
        <v>6.3366800000000003</v>
      </c>
      <c r="H43" s="6">
        <v>2.4852799999999999</v>
      </c>
      <c r="I43" s="6">
        <v>6.3445200000000002</v>
      </c>
      <c r="J43" s="6">
        <v>2.48136</v>
      </c>
    </row>
    <row r="44" spans="1:10" s="70" customFormat="1" x14ac:dyDescent="0.2">
      <c r="A44" s="3" t="s">
        <v>353</v>
      </c>
      <c r="B44" s="6">
        <v>3.9807600000000001</v>
      </c>
      <c r="C44" s="6">
        <v>5.2312399999999997</v>
      </c>
      <c r="D44" s="6">
        <v>4.6275599999999999</v>
      </c>
      <c r="E44" s="6">
        <v>5.9387999999999996</v>
      </c>
      <c r="F44" s="6"/>
      <c r="G44" s="6">
        <v>3.4397999999999995</v>
      </c>
      <c r="H44" s="6">
        <v>4.9254799999999994</v>
      </c>
      <c r="I44" s="6">
        <v>4.6275599999999999</v>
      </c>
      <c r="J44" s="6">
        <v>6.35236</v>
      </c>
    </row>
    <row r="45" spans="1:10" s="70" customFormat="1" x14ac:dyDescent="0.2">
      <c r="A45" s="70" t="s">
        <v>354</v>
      </c>
      <c r="B45" s="6">
        <v>0</v>
      </c>
      <c r="C45" s="6">
        <v>0</v>
      </c>
      <c r="D45" s="6">
        <v>0</v>
      </c>
      <c r="E45" s="6">
        <v>0</v>
      </c>
      <c r="F45" s="6"/>
      <c r="G45" s="6">
        <v>0</v>
      </c>
      <c r="H45" s="6">
        <v>0</v>
      </c>
      <c r="I45" s="6">
        <v>0</v>
      </c>
      <c r="J45" s="6">
        <v>0</v>
      </c>
    </row>
    <row r="46" spans="1:10" s="70" customFormat="1" ht="24.75" customHeight="1" x14ac:dyDescent="0.2">
      <c r="A46" s="24" t="s">
        <v>355</v>
      </c>
      <c r="B46" s="6">
        <v>10.13908</v>
      </c>
      <c r="C46" s="6">
        <v>1.4503999999999999</v>
      </c>
      <c r="D46" s="6">
        <v>12.430319999999998</v>
      </c>
      <c r="E46" s="6">
        <v>1.76596</v>
      </c>
      <c r="F46" s="6"/>
      <c r="G46" s="6">
        <v>9.3217600000000012</v>
      </c>
      <c r="H46" s="6">
        <v>1.4758800000000001</v>
      </c>
      <c r="I46" s="6">
        <v>11.79528</v>
      </c>
      <c r="J46" s="6">
        <v>1.8482799999999999</v>
      </c>
    </row>
    <row r="47" spans="1:10" s="70" customFormat="1" x14ac:dyDescent="0.2">
      <c r="A47" s="91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">
      <c r="A48" s="3" t="s">
        <v>356</v>
      </c>
      <c r="B48" s="6">
        <v>2.6695200000000003</v>
      </c>
      <c r="C48" s="6">
        <v>6.5562000000000005</v>
      </c>
      <c r="D48" s="6">
        <v>2.6714799999999999</v>
      </c>
      <c r="E48" s="6">
        <v>6.4915199999999995</v>
      </c>
      <c r="F48" s="6"/>
      <c r="G48" s="6">
        <v>2.6695200000000003</v>
      </c>
      <c r="H48" s="6">
        <v>7.1539999999999999</v>
      </c>
      <c r="I48" s="6">
        <v>2.6714799999999999</v>
      </c>
      <c r="J48" s="6">
        <v>7.0716799999999997</v>
      </c>
    </row>
    <row r="49" spans="1:10" s="3" customFormat="1" x14ac:dyDescent="0.2">
      <c r="A49" s="3" t="s">
        <v>743</v>
      </c>
      <c r="B49" s="6">
        <v>4.0768000000000004</v>
      </c>
      <c r="C49" s="6">
        <v>3.3339600000000003</v>
      </c>
      <c r="D49" s="6">
        <v>5.5271999999999997</v>
      </c>
      <c r="E49" s="6">
        <v>4.4295999999999998</v>
      </c>
      <c r="F49" s="6"/>
      <c r="G49" s="6">
        <v>3.2163599999999999</v>
      </c>
      <c r="H49" s="6">
        <v>3.2222399999999998</v>
      </c>
      <c r="I49" s="6">
        <v>4.8098400000000003</v>
      </c>
      <c r="J49" s="6">
        <v>4.6981199999999994</v>
      </c>
    </row>
    <row r="50" spans="1:10" s="3" customFormat="1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">
      <c r="A51" s="3" t="s">
        <v>729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">
      <c r="A52" s="43" t="s">
        <v>654</v>
      </c>
      <c r="B52" s="221" t="s">
        <v>590</v>
      </c>
      <c r="I52" s="3"/>
      <c r="J52" s="3"/>
    </row>
    <row r="53" spans="1:10" x14ac:dyDescent="0.2">
      <c r="A53" s="4" t="s">
        <v>0</v>
      </c>
      <c r="B53" s="2" t="s">
        <v>366</v>
      </c>
      <c r="C53" s="2"/>
      <c r="D53" s="2"/>
      <c r="E53" s="2"/>
      <c r="F53" s="2"/>
      <c r="G53" s="2"/>
      <c r="H53" s="2"/>
      <c r="I53" s="2"/>
      <c r="J53" s="2"/>
    </row>
    <row r="54" spans="1:10" s="167" customFormat="1" x14ac:dyDescent="0.2">
      <c r="A54" s="140"/>
      <c r="B54" s="306" t="s">
        <v>247</v>
      </c>
      <c r="C54" s="306"/>
      <c r="D54" s="306"/>
      <c r="E54" s="306"/>
      <c r="F54" s="19"/>
      <c r="G54" s="306" t="s">
        <v>367</v>
      </c>
      <c r="H54" s="306"/>
      <c r="I54" s="306"/>
      <c r="J54" s="306"/>
    </row>
    <row r="55" spans="1:10" s="167" customFormat="1" x14ac:dyDescent="0.2">
      <c r="A55" s="140" t="s">
        <v>348</v>
      </c>
      <c r="B55" s="310" t="s">
        <v>368</v>
      </c>
      <c r="C55" s="310"/>
      <c r="D55" s="310" t="s">
        <v>368</v>
      </c>
      <c r="E55" s="310"/>
      <c r="F55" s="5"/>
      <c r="G55" s="310" t="s">
        <v>368</v>
      </c>
      <c r="H55" s="310"/>
      <c r="I55" s="310" t="s">
        <v>368</v>
      </c>
      <c r="J55" s="310"/>
    </row>
    <row r="56" spans="1:10" s="167" customFormat="1" x14ac:dyDescent="0.2">
      <c r="A56" s="140"/>
      <c r="B56" s="309" t="s">
        <v>369</v>
      </c>
      <c r="C56" s="309"/>
      <c r="D56" s="309" t="s">
        <v>370</v>
      </c>
      <c r="E56" s="309"/>
      <c r="F56" s="5"/>
      <c r="G56" s="309" t="s">
        <v>369</v>
      </c>
      <c r="H56" s="309"/>
      <c r="I56" s="309" t="s">
        <v>370</v>
      </c>
      <c r="J56" s="309"/>
    </row>
    <row r="57" spans="1:10" x14ac:dyDescent="0.2">
      <c r="A57" s="14"/>
      <c r="B57" s="55" t="s">
        <v>289</v>
      </c>
      <c r="C57" s="20" t="s">
        <v>301</v>
      </c>
      <c r="D57" s="55" t="s">
        <v>289</v>
      </c>
      <c r="E57" s="20" t="s">
        <v>301</v>
      </c>
      <c r="F57" s="20"/>
      <c r="G57" s="55" t="s">
        <v>289</v>
      </c>
      <c r="H57" s="20" t="s">
        <v>301</v>
      </c>
      <c r="I57" s="55" t="s">
        <v>289</v>
      </c>
      <c r="J57" s="20" t="s">
        <v>301</v>
      </c>
    </row>
    <row r="58" spans="1:10" x14ac:dyDescent="0.2">
      <c r="A58" s="14" t="s">
        <v>5</v>
      </c>
      <c r="B58" s="20" t="s">
        <v>371</v>
      </c>
      <c r="C58" s="20" t="s">
        <v>372</v>
      </c>
      <c r="D58" s="20" t="s">
        <v>371</v>
      </c>
      <c r="E58" s="20" t="s">
        <v>372</v>
      </c>
      <c r="F58" s="5"/>
      <c r="G58" s="20" t="s">
        <v>371</v>
      </c>
      <c r="H58" s="20" t="s">
        <v>372</v>
      </c>
      <c r="I58" s="20" t="s">
        <v>371</v>
      </c>
      <c r="J58" s="20" t="s">
        <v>372</v>
      </c>
    </row>
    <row r="59" spans="1:10" x14ac:dyDescent="0.2">
      <c r="A59" s="14"/>
      <c r="B59" s="3"/>
      <c r="C59" s="3"/>
      <c r="D59" s="3"/>
      <c r="E59" s="3"/>
      <c r="F59" s="3"/>
      <c r="G59" s="3"/>
      <c r="H59" s="3"/>
    </row>
    <row r="60" spans="1:10" s="52" customFormat="1" x14ac:dyDescent="0.2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2" customFormat="1" x14ac:dyDescent="0.2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00000000000001" customHeight="1" x14ac:dyDescent="0.2">
      <c r="A63" s="142" t="s">
        <v>440</v>
      </c>
      <c r="B63" s="6">
        <v>16.5914</v>
      </c>
      <c r="C63" s="6">
        <v>0.86239999999999994</v>
      </c>
      <c r="D63" s="6">
        <v>19.876359999999998</v>
      </c>
      <c r="E63" s="6">
        <v>1.0309600000000001</v>
      </c>
      <c r="F63" s="6"/>
      <c r="G63" s="6">
        <v>16.120999999999999</v>
      </c>
      <c r="H63" s="6">
        <v>0.88788</v>
      </c>
      <c r="I63" s="6">
        <v>19.1296</v>
      </c>
      <c r="J63" s="6">
        <v>1.0525200000000001</v>
      </c>
    </row>
    <row r="64" spans="1:10" s="42" customFormat="1" ht="20.100000000000001" customHeight="1" x14ac:dyDescent="0.2">
      <c r="A64" s="142" t="s">
        <v>349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">
      <c r="A65" s="3" t="s">
        <v>350</v>
      </c>
      <c r="B65" s="6">
        <v>7.4087999999999994</v>
      </c>
      <c r="C65" s="6">
        <v>2.79888</v>
      </c>
      <c r="D65" s="6">
        <v>8.0007199999999994</v>
      </c>
      <c r="E65" s="6">
        <v>2.9968399999999997</v>
      </c>
      <c r="F65" s="6"/>
      <c r="G65" s="6">
        <v>7.2461200000000003</v>
      </c>
      <c r="H65" s="6">
        <v>2.8126000000000002</v>
      </c>
      <c r="I65" s="6">
        <v>8.0007199999999994</v>
      </c>
      <c r="J65" s="6">
        <v>3.07328</v>
      </c>
    </row>
    <row r="66" spans="1:10" s="3" customFormat="1" x14ac:dyDescent="0.2">
      <c r="A66" s="3" t="s">
        <v>351</v>
      </c>
      <c r="B66" s="6">
        <v>2.1795200000000001</v>
      </c>
      <c r="C66" s="6">
        <v>8.7611999999999988</v>
      </c>
      <c r="D66" s="6">
        <v>1.5973999999999999</v>
      </c>
      <c r="E66" s="6">
        <v>6.6169599999999997</v>
      </c>
      <c r="F66" s="6"/>
      <c r="G66" s="6">
        <v>2.1795200000000001</v>
      </c>
      <c r="H66" s="6">
        <v>9.6353600000000004</v>
      </c>
      <c r="I66" s="6">
        <v>1.5973999999999999</v>
      </c>
      <c r="J66" s="6">
        <v>7.3029599999999997</v>
      </c>
    </row>
    <row r="67" spans="1:10" s="3" customFormat="1" x14ac:dyDescent="0.2">
      <c r="A67" s="3" t="s">
        <v>586</v>
      </c>
      <c r="B67" s="6">
        <v>1.7738</v>
      </c>
      <c r="C67" s="6">
        <v>6.0877599999999994</v>
      </c>
      <c r="D67" s="6">
        <v>3.7024400000000002</v>
      </c>
      <c r="E67" s="6">
        <v>11.344480000000001</v>
      </c>
      <c r="F67" s="6"/>
      <c r="G67" s="6">
        <v>1.7738</v>
      </c>
      <c r="H67" s="6">
        <v>7.9046800000000008</v>
      </c>
      <c r="I67" s="6">
        <v>2.7910399999999997</v>
      </c>
      <c r="J67" s="6">
        <v>11.6228</v>
      </c>
    </row>
    <row r="68" spans="1:10" s="70" customFormat="1" x14ac:dyDescent="0.2">
      <c r="A68" s="3" t="s">
        <v>352</v>
      </c>
      <c r="B68" s="6">
        <v>6.2190799999999999</v>
      </c>
      <c r="C68" s="6">
        <v>2.6852</v>
      </c>
      <c r="D68" s="6">
        <v>8.1124399999999994</v>
      </c>
      <c r="E68" s="6">
        <v>3.4241200000000003</v>
      </c>
      <c r="F68" s="6"/>
      <c r="G68" s="6">
        <v>5.2684800000000003</v>
      </c>
      <c r="H68" s="6">
        <v>2.3951199999999999</v>
      </c>
      <c r="I68" s="6">
        <v>8.1124399999999994</v>
      </c>
      <c r="J68" s="6">
        <v>3.5632800000000002</v>
      </c>
    </row>
    <row r="69" spans="1:10" s="70" customFormat="1" x14ac:dyDescent="0.2">
      <c r="A69" s="3" t="s">
        <v>353</v>
      </c>
      <c r="B69" s="6">
        <v>3.36924</v>
      </c>
      <c r="C69" s="6">
        <v>4.8921599999999996</v>
      </c>
      <c r="D69" s="6">
        <v>1.6601199999999998</v>
      </c>
      <c r="E69" s="6">
        <v>2.4852799999999999</v>
      </c>
      <c r="F69" s="6"/>
      <c r="G69" s="6">
        <v>3.36924</v>
      </c>
      <c r="H69" s="6">
        <v>5.0215199999999998</v>
      </c>
      <c r="I69" s="6">
        <v>1.6601199999999998</v>
      </c>
      <c r="J69" s="6">
        <v>2.5538799999999999</v>
      </c>
    </row>
    <row r="70" spans="1:10" s="70" customFormat="1" x14ac:dyDescent="0.2">
      <c r="A70" s="70" t="s">
        <v>354</v>
      </c>
      <c r="B70" s="6">
        <v>0</v>
      </c>
      <c r="C70" s="6">
        <v>0</v>
      </c>
      <c r="D70" s="6">
        <v>0</v>
      </c>
      <c r="E70" s="6">
        <v>0</v>
      </c>
      <c r="F70" s="6"/>
      <c r="G70" s="6">
        <v>0</v>
      </c>
      <c r="H70" s="6">
        <v>0</v>
      </c>
      <c r="I70" s="6">
        <v>0</v>
      </c>
      <c r="J70" s="6">
        <v>0</v>
      </c>
    </row>
    <row r="71" spans="1:10" s="70" customFormat="1" ht="24.75" customHeight="1" x14ac:dyDescent="0.2">
      <c r="A71" s="24" t="s">
        <v>355</v>
      </c>
      <c r="B71" s="6">
        <v>10.55068</v>
      </c>
      <c r="C71" s="6">
        <v>1.6993199999999999</v>
      </c>
      <c r="D71" s="6">
        <v>12.073600000000001</v>
      </c>
      <c r="E71" s="6">
        <v>1.93452</v>
      </c>
      <c r="F71" s="6"/>
      <c r="G71" s="6">
        <v>9.9352400000000003</v>
      </c>
      <c r="H71" s="6">
        <v>1.6816799999999998</v>
      </c>
      <c r="I71" s="6">
        <v>11.852119999999999</v>
      </c>
      <c r="J71" s="6">
        <v>1.9874400000000001</v>
      </c>
    </row>
    <row r="72" spans="1:10" s="70" customFormat="1" x14ac:dyDescent="0.2">
      <c r="A72" s="91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">
      <c r="A73" s="3" t="s">
        <v>356</v>
      </c>
      <c r="B73" s="6">
        <v>2.98508</v>
      </c>
      <c r="C73" s="6">
        <v>7.1383199999999993</v>
      </c>
      <c r="D73" s="6">
        <v>3.0634799999999998</v>
      </c>
      <c r="E73" s="6">
        <v>7.056</v>
      </c>
      <c r="F73" s="6"/>
      <c r="G73" s="6">
        <v>2.98508</v>
      </c>
      <c r="H73" s="6">
        <v>7.3970399999999996</v>
      </c>
      <c r="I73" s="6">
        <v>3.0634799999999998</v>
      </c>
      <c r="J73" s="6">
        <v>7.3225600000000002</v>
      </c>
    </row>
    <row r="74" spans="1:10" s="3" customFormat="1" x14ac:dyDescent="0.2">
      <c r="A74" s="3" t="s">
        <v>743</v>
      </c>
      <c r="B74" s="6">
        <v>5.0371999999999995</v>
      </c>
      <c r="C74" s="6">
        <v>4.0199600000000002</v>
      </c>
      <c r="D74" s="6">
        <v>5.6349999999999998</v>
      </c>
      <c r="E74" s="6">
        <v>4.4413599999999995</v>
      </c>
      <c r="F74" s="6"/>
      <c r="G74" s="6">
        <v>4.7765199999999997</v>
      </c>
      <c r="H74" s="6">
        <v>4.0042800000000005</v>
      </c>
      <c r="I74" s="6">
        <v>5.6349999999999998</v>
      </c>
      <c r="J74" s="6">
        <v>4.6354000000000006</v>
      </c>
    </row>
    <row r="75" spans="1:10" x14ac:dyDescent="0.2">
      <c r="A75" s="3"/>
    </row>
    <row r="76" spans="1:10" x14ac:dyDescent="0.2">
      <c r="A76" s="3" t="s">
        <v>729</v>
      </c>
    </row>
  </sheetData>
  <mergeCells count="30"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  <mergeCell ref="B30:C30"/>
    <mergeCell ref="D30:E30"/>
    <mergeCell ref="G30:H30"/>
    <mergeCell ref="I30:J30"/>
    <mergeCell ref="B31:C31"/>
    <mergeCell ref="D31:E31"/>
    <mergeCell ref="G31:H31"/>
    <mergeCell ref="I31:J31"/>
    <mergeCell ref="B6:C6"/>
    <mergeCell ref="D6:E6"/>
    <mergeCell ref="G6:H6"/>
    <mergeCell ref="I6:J6"/>
    <mergeCell ref="B29:E29"/>
    <mergeCell ref="G29:J29"/>
    <mergeCell ref="B4:E4"/>
    <mergeCell ref="G4:J4"/>
    <mergeCell ref="B5:C5"/>
    <mergeCell ref="D5:E5"/>
    <mergeCell ref="G5:H5"/>
    <mergeCell ref="I5:J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Blad78"/>
  <dimension ref="A1:F77"/>
  <sheetViews>
    <sheetView tabSelected="1" zoomScaleNormal="100" workbookViewId="0"/>
  </sheetViews>
  <sheetFormatPr defaultColWidth="9.28515625" defaultRowHeight="12.75" x14ac:dyDescent="0.2"/>
  <cols>
    <col min="1" max="1" width="27" style="44" customWidth="1"/>
    <col min="2" max="2" width="22.28515625" style="44" customWidth="1"/>
    <col min="3" max="3" width="1.7109375" style="44" customWidth="1"/>
    <col min="4" max="4" width="22.28515625" style="44" customWidth="1"/>
    <col min="5" max="5" width="1.7109375" style="44" customWidth="1"/>
    <col min="6" max="6" width="22.28515625" style="44" customWidth="1"/>
    <col min="7" max="16384" width="9.28515625" style="44"/>
  </cols>
  <sheetData>
    <row r="1" spans="1:6" x14ac:dyDescent="0.2">
      <c r="A1" s="43" t="s">
        <v>656</v>
      </c>
      <c r="B1" s="126" t="s">
        <v>449</v>
      </c>
    </row>
    <row r="2" spans="1:6" ht="14.25" x14ac:dyDescent="0.2">
      <c r="A2" s="4" t="s">
        <v>725</v>
      </c>
      <c r="B2" s="2" t="s">
        <v>478</v>
      </c>
      <c r="C2" s="2"/>
      <c r="D2" s="2"/>
      <c r="E2" s="2"/>
      <c r="F2" s="2"/>
    </row>
    <row r="3" spans="1:6" x14ac:dyDescent="0.2">
      <c r="A3" s="4" t="s">
        <v>726</v>
      </c>
      <c r="B3" s="2" t="s">
        <v>1</v>
      </c>
      <c r="C3" s="2"/>
      <c r="D3" s="2"/>
      <c r="E3" s="2"/>
      <c r="F3" s="128" t="s">
        <v>373</v>
      </c>
    </row>
    <row r="4" spans="1:6" x14ac:dyDescent="0.2">
      <c r="A4" s="3"/>
      <c r="B4" s="2" t="s">
        <v>374</v>
      </c>
      <c r="C4" s="2"/>
      <c r="D4" s="2"/>
      <c r="E4" s="2"/>
      <c r="F4" s="38" t="s">
        <v>597</v>
      </c>
    </row>
    <row r="5" spans="1:6" x14ac:dyDescent="0.2">
      <c r="A5" s="4" t="s">
        <v>0</v>
      </c>
      <c r="B5" s="22" t="s">
        <v>49</v>
      </c>
      <c r="C5" s="22"/>
      <c r="D5" s="21" t="s">
        <v>3</v>
      </c>
      <c r="E5" s="21"/>
      <c r="F5" s="59" t="s">
        <v>598</v>
      </c>
    </row>
    <row r="6" spans="1:6" x14ac:dyDescent="0.2">
      <c r="A6" s="4"/>
      <c r="B6" s="20"/>
      <c r="C6" s="20"/>
      <c r="D6" s="22" t="s">
        <v>375</v>
      </c>
      <c r="E6" s="22"/>
      <c r="F6" s="38"/>
    </row>
    <row r="7" spans="1:6" x14ac:dyDescent="0.2">
      <c r="A7" s="4" t="s">
        <v>348</v>
      </c>
      <c r="B7" s="20"/>
      <c r="C7" s="20"/>
      <c r="D7" s="20" t="s">
        <v>376</v>
      </c>
      <c r="E7" s="20"/>
      <c r="F7" s="20"/>
    </row>
    <row r="8" spans="1:6" x14ac:dyDescent="0.2">
      <c r="A8" s="4"/>
      <c r="B8" s="20"/>
      <c r="C8" s="20"/>
      <c r="D8" s="20"/>
      <c r="E8" s="20"/>
      <c r="F8" s="20"/>
    </row>
    <row r="9" spans="1:6" s="52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">
      <c r="A10" s="3"/>
      <c r="B10" s="3"/>
      <c r="C10" s="3"/>
    </row>
    <row r="11" spans="1:6" s="3" customFormat="1" x14ac:dyDescent="0.2">
      <c r="A11" s="17" t="s">
        <v>18</v>
      </c>
    </row>
    <row r="12" spans="1:6" s="24" customFormat="1" ht="20.100000000000001" customHeight="1" x14ac:dyDescent="0.2">
      <c r="A12" s="142" t="s">
        <v>440</v>
      </c>
      <c r="B12" s="6">
        <v>20.062560000000001</v>
      </c>
      <c r="C12" s="6"/>
      <c r="D12" s="6">
        <v>8.8239199999999993</v>
      </c>
      <c r="E12" s="6"/>
      <c r="F12" s="6">
        <v>2.27948</v>
      </c>
    </row>
    <row r="13" spans="1:6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</row>
    <row r="14" spans="1:6" s="3" customFormat="1" x14ac:dyDescent="0.2">
      <c r="A14" s="3" t="s">
        <v>350</v>
      </c>
      <c r="B14" s="6">
        <v>10.981879999999999</v>
      </c>
      <c r="C14" s="6"/>
      <c r="D14" s="6">
        <v>8.1829999999999998</v>
      </c>
      <c r="E14" s="6"/>
      <c r="F14" s="6">
        <v>11.540479999999999</v>
      </c>
    </row>
    <row r="15" spans="1:6" s="3" customFormat="1" x14ac:dyDescent="0.2">
      <c r="A15" s="3" t="s">
        <v>351</v>
      </c>
      <c r="B15" s="6">
        <v>2.7969200000000001</v>
      </c>
      <c r="C15" s="6"/>
      <c r="D15" s="6">
        <v>2.4010000000000002</v>
      </c>
      <c r="E15" s="6"/>
      <c r="F15" s="6">
        <v>21.111160000000002</v>
      </c>
    </row>
    <row r="16" spans="1:6" s="3" customFormat="1" x14ac:dyDescent="0.2">
      <c r="A16" s="3" t="s">
        <v>586</v>
      </c>
      <c r="B16" s="6">
        <v>1.7052</v>
      </c>
      <c r="C16" s="6"/>
      <c r="D16" s="6">
        <v>1.7052</v>
      </c>
      <c r="E16" s="6"/>
      <c r="F16" s="6">
        <v>0</v>
      </c>
    </row>
    <row r="17" spans="1:6" s="70" customFormat="1" x14ac:dyDescent="0.2">
      <c r="A17" s="3" t="s">
        <v>352</v>
      </c>
      <c r="B17" s="6">
        <v>15.266439999999999</v>
      </c>
      <c r="C17" s="6"/>
      <c r="D17" s="6">
        <v>11.46992</v>
      </c>
      <c r="E17" s="6"/>
      <c r="F17" s="6">
        <v>5.0744400000000001</v>
      </c>
    </row>
    <row r="18" spans="1:6" s="70" customFormat="1" x14ac:dyDescent="0.2">
      <c r="A18" s="3" t="s">
        <v>353</v>
      </c>
      <c r="B18" s="6">
        <v>8.2241599999999995</v>
      </c>
      <c r="C18" s="6"/>
      <c r="D18" s="6">
        <v>5.3194400000000002</v>
      </c>
      <c r="E18" s="6"/>
      <c r="F18" s="6">
        <v>11.29744</v>
      </c>
    </row>
    <row r="19" spans="1:6" s="70" customFormat="1" x14ac:dyDescent="0.2">
      <c r="A19" s="70" t="s">
        <v>354</v>
      </c>
      <c r="B19" s="6">
        <v>0</v>
      </c>
      <c r="C19" s="6"/>
      <c r="D19" s="6">
        <v>0</v>
      </c>
      <c r="E19" s="6"/>
      <c r="F19" s="6">
        <v>0</v>
      </c>
    </row>
    <row r="20" spans="1:6" s="70" customFormat="1" ht="24.75" customHeight="1" x14ac:dyDescent="0.2">
      <c r="A20" s="24" t="s">
        <v>355</v>
      </c>
      <c r="B20" s="6">
        <v>18.935559999999999</v>
      </c>
      <c r="C20" s="6"/>
      <c r="D20" s="6">
        <v>14.08652</v>
      </c>
      <c r="E20" s="6"/>
      <c r="F20" s="6">
        <v>4.4923199999999994</v>
      </c>
    </row>
    <row r="21" spans="1:6" s="70" customFormat="1" x14ac:dyDescent="0.2">
      <c r="A21" s="91" t="s">
        <v>3</v>
      </c>
      <c r="B21" s="138"/>
      <c r="C21" s="138"/>
      <c r="D21" s="138"/>
      <c r="E21" s="138"/>
      <c r="F21" s="138"/>
    </row>
    <row r="22" spans="1:6" s="3" customFormat="1" x14ac:dyDescent="0.2">
      <c r="A22" s="3" t="s">
        <v>356</v>
      </c>
      <c r="B22" s="6">
        <v>2.7518399999999996</v>
      </c>
      <c r="C22" s="6"/>
      <c r="D22" s="6">
        <v>2.0403599999999997</v>
      </c>
      <c r="E22" s="6"/>
      <c r="F22" s="6">
        <v>31.307080000000003</v>
      </c>
    </row>
    <row r="23" spans="1:6" s="3" customFormat="1" ht="14.25" x14ac:dyDescent="0.2">
      <c r="A23" s="3" t="s">
        <v>749</v>
      </c>
      <c r="B23" s="6">
        <v>7.0462000000000007</v>
      </c>
      <c r="C23" s="6"/>
      <c r="D23" s="6">
        <v>4.1512799999999999</v>
      </c>
      <c r="E23" s="6"/>
      <c r="F23" s="6">
        <v>19.131559999999997</v>
      </c>
    </row>
    <row r="24" spans="1:6" s="3" customFormat="1" x14ac:dyDescent="0.2"/>
    <row r="25" spans="1:6" s="3" customFormat="1" ht="14.25" x14ac:dyDescent="0.2">
      <c r="A25" s="31" t="s">
        <v>388</v>
      </c>
      <c r="B25" s="6"/>
      <c r="C25" s="6"/>
      <c r="D25" s="6"/>
      <c r="E25" s="6"/>
      <c r="F25" s="6"/>
    </row>
    <row r="26" spans="1:6" s="3" customFormat="1" ht="14.25" x14ac:dyDescent="0.2">
      <c r="A26" s="31" t="s">
        <v>748</v>
      </c>
      <c r="B26" s="6"/>
      <c r="C26" s="6"/>
      <c r="D26" s="6"/>
      <c r="E26" s="6"/>
      <c r="F26" s="6"/>
    </row>
    <row r="27" spans="1:6" s="3" customFormat="1" x14ac:dyDescent="0.2">
      <c r="B27" s="6"/>
      <c r="C27" s="6"/>
      <c r="D27" s="6"/>
      <c r="E27" s="6"/>
      <c r="F27" s="6"/>
    </row>
    <row r="28" spans="1:6" s="3" customFormat="1" x14ac:dyDescent="0.2">
      <c r="A28" s="1" t="s">
        <v>656</v>
      </c>
      <c r="B28" s="2" t="s">
        <v>489</v>
      </c>
      <c r="C28" s="2"/>
      <c r="D28" s="2"/>
      <c r="E28" s="2"/>
      <c r="F28" s="2"/>
    </row>
    <row r="29" spans="1:6" x14ac:dyDescent="0.2">
      <c r="A29" s="4" t="s">
        <v>0</v>
      </c>
      <c r="B29" s="2" t="s">
        <v>1</v>
      </c>
      <c r="C29" s="2"/>
      <c r="D29" s="2"/>
      <c r="E29" s="2"/>
      <c r="F29" s="128" t="s">
        <v>373</v>
      </c>
    </row>
    <row r="30" spans="1:6" x14ac:dyDescent="0.2">
      <c r="A30" s="4"/>
      <c r="B30" s="2" t="s">
        <v>374</v>
      </c>
      <c r="C30" s="2"/>
      <c r="D30" s="2"/>
      <c r="E30" s="2"/>
      <c r="F30" s="38" t="s">
        <v>597</v>
      </c>
    </row>
    <row r="31" spans="1:6" x14ac:dyDescent="0.2">
      <c r="A31" s="4" t="s">
        <v>348</v>
      </c>
      <c r="B31" s="22" t="s">
        <v>49</v>
      </c>
      <c r="C31" s="22"/>
      <c r="D31" s="21" t="s">
        <v>3</v>
      </c>
      <c r="E31" s="21"/>
      <c r="F31" s="59" t="s">
        <v>598</v>
      </c>
    </row>
    <row r="32" spans="1:6" x14ac:dyDescent="0.2">
      <c r="A32" s="4"/>
      <c r="B32" s="20"/>
      <c r="C32" s="20"/>
      <c r="D32" s="22" t="s">
        <v>375</v>
      </c>
      <c r="E32" s="22"/>
      <c r="F32" s="20"/>
    </row>
    <row r="33" spans="1:6" x14ac:dyDescent="0.2">
      <c r="A33" s="4"/>
      <c r="B33" s="20"/>
      <c r="C33" s="20"/>
      <c r="D33" s="20" t="s">
        <v>376</v>
      </c>
      <c r="E33" s="20"/>
      <c r="F33" s="20"/>
    </row>
    <row r="34" spans="1:6" x14ac:dyDescent="0.2">
      <c r="A34" s="4"/>
      <c r="B34" s="20"/>
      <c r="C34" s="20"/>
      <c r="D34" s="20"/>
      <c r="E34" s="20"/>
      <c r="F34" s="20"/>
    </row>
    <row r="35" spans="1:6" s="52" customFormat="1" x14ac:dyDescent="0.2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">
      <c r="A36" s="20"/>
      <c r="B36" s="8"/>
      <c r="C36" s="8"/>
      <c r="D36" s="8"/>
      <c r="E36" s="8"/>
      <c r="F36" s="8"/>
    </row>
    <row r="37" spans="1:6" s="3" customFormat="1" x14ac:dyDescent="0.2">
      <c r="A37" s="13" t="s">
        <v>21</v>
      </c>
    </row>
    <row r="38" spans="1:6" s="24" customFormat="1" ht="20.100000000000001" customHeight="1" x14ac:dyDescent="0.2">
      <c r="A38" s="142" t="s">
        <v>440</v>
      </c>
      <c r="B38" s="6">
        <v>15.11552</v>
      </c>
      <c r="C38" s="6"/>
      <c r="D38" s="6">
        <v>6.7717999999999998</v>
      </c>
      <c r="E38" s="6"/>
      <c r="F38" s="6">
        <v>2.2637999999999998</v>
      </c>
    </row>
    <row r="39" spans="1:6" s="42" customFormat="1" ht="20.100000000000001" customHeight="1" x14ac:dyDescent="0.2">
      <c r="A39" s="142" t="s">
        <v>349</v>
      </c>
      <c r="B39" s="6"/>
      <c r="C39" s="6"/>
      <c r="D39" s="6"/>
      <c r="E39" s="6"/>
      <c r="F39" s="6"/>
    </row>
    <row r="40" spans="1:6" s="3" customFormat="1" x14ac:dyDescent="0.2">
      <c r="A40" s="3" t="s">
        <v>350</v>
      </c>
      <c r="B40" s="6">
        <v>8.0301200000000001</v>
      </c>
      <c r="C40" s="6"/>
      <c r="D40" s="6">
        <v>5.8466800000000001</v>
      </c>
      <c r="E40" s="6"/>
      <c r="F40" s="6">
        <v>18.5122</v>
      </c>
    </row>
    <row r="41" spans="1:6" s="3" customFormat="1" x14ac:dyDescent="0.2">
      <c r="A41" s="3" t="s">
        <v>351</v>
      </c>
      <c r="B41" s="6">
        <v>2.1854</v>
      </c>
      <c r="C41" s="6"/>
      <c r="D41" s="6">
        <v>1.6424799999999999</v>
      </c>
      <c r="E41" s="6"/>
      <c r="F41" s="6">
        <v>30.770039999999998</v>
      </c>
    </row>
    <row r="42" spans="1:6" s="3" customFormat="1" x14ac:dyDescent="0.2">
      <c r="A42" s="3" t="s">
        <v>586</v>
      </c>
      <c r="B42" s="6">
        <v>0</v>
      </c>
      <c r="C42" s="6"/>
      <c r="D42" s="6">
        <v>0</v>
      </c>
      <c r="E42" s="6"/>
      <c r="F42" s="6">
        <v>0</v>
      </c>
    </row>
    <row r="43" spans="1:6" s="70" customFormat="1" x14ac:dyDescent="0.2">
      <c r="A43" s="3" t="s">
        <v>352</v>
      </c>
      <c r="B43" s="6">
        <v>10.274319999999999</v>
      </c>
      <c r="C43" s="6"/>
      <c r="D43" s="6">
        <v>8.2614000000000001</v>
      </c>
      <c r="E43" s="6"/>
      <c r="F43" s="6">
        <v>6.8404000000000007</v>
      </c>
    </row>
    <row r="44" spans="1:6" s="70" customFormat="1" x14ac:dyDescent="0.2">
      <c r="A44" s="3" t="s">
        <v>353</v>
      </c>
      <c r="B44" s="6">
        <v>5.69184</v>
      </c>
      <c r="C44" s="6"/>
      <c r="D44" s="6">
        <v>2.8145599999999997</v>
      </c>
      <c r="E44" s="6"/>
      <c r="F44" s="6">
        <v>8.2417999999999996</v>
      </c>
    </row>
    <row r="45" spans="1:6" s="70" customFormat="1" x14ac:dyDescent="0.2">
      <c r="A45" s="70" t="s">
        <v>354</v>
      </c>
      <c r="B45" s="6">
        <v>0</v>
      </c>
      <c r="C45" s="6"/>
      <c r="D45" s="6">
        <v>0</v>
      </c>
      <c r="E45" s="6"/>
      <c r="F45" s="6">
        <v>0</v>
      </c>
    </row>
    <row r="46" spans="1:6" s="70" customFormat="1" ht="24.75" customHeight="1" x14ac:dyDescent="0.2">
      <c r="A46" s="24" t="s">
        <v>355</v>
      </c>
      <c r="B46" s="6">
        <v>13.7102</v>
      </c>
      <c r="C46" s="6"/>
      <c r="D46" s="6">
        <v>10.2606</v>
      </c>
      <c r="E46" s="6"/>
      <c r="F46" s="6">
        <v>6.8090400000000004</v>
      </c>
    </row>
    <row r="47" spans="1:6" s="70" customFormat="1" x14ac:dyDescent="0.2">
      <c r="A47" s="91" t="s">
        <v>3</v>
      </c>
      <c r="B47" s="138"/>
      <c r="C47" s="138"/>
      <c r="D47" s="138"/>
      <c r="E47" s="138"/>
      <c r="F47" s="138"/>
    </row>
    <row r="48" spans="1:6" s="3" customFormat="1" x14ac:dyDescent="0.2">
      <c r="A48" s="3" t="s">
        <v>356</v>
      </c>
      <c r="B48" s="6">
        <v>2.7518399999999996</v>
      </c>
      <c r="C48" s="6"/>
      <c r="D48" s="6">
        <v>2.0403599999999997</v>
      </c>
      <c r="E48" s="6"/>
      <c r="F48" s="6">
        <v>31.307080000000003</v>
      </c>
    </row>
    <row r="49" spans="1:6" s="3" customFormat="1" ht="14.25" x14ac:dyDescent="0.2">
      <c r="A49" s="3" t="s">
        <v>749</v>
      </c>
      <c r="B49" s="6">
        <v>6.1308800000000003</v>
      </c>
      <c r="C49" s="6"/>
      <c r="D49" s="6">
        <v>3.9474399999999994</v>
      </c>
      <c r="E49" s="6"/>
      <c r="F49" s="6">
        <v>25.564279999999997</v>
      </c>
    </row>
    <row r="50" spans="1:6" s="3" customFormat="1" x14ac:dyDescent="0.2">
      <c r="B50" s="6"/>
      <c r="C50" s="6"/>
      <c r="D50" s="6"/>
      <c r="E50" s="6"/>
      <c r="F50" s="6"/>
    </row>
    <row r="51" spans="1:6" s="3" customFormat="1" ht="14.25" x14ac:dyDescent="0.2">
      <c r="A51" s="31" t="s">
        <v>388</v>
      </c>
      <c r="B51" s="6"/>
      <c r="C51" s="6"/>
      <c r="D51" s="6"/>
      <c r="E51" s="6"/>
      <c r="F51" s="6"/>
    </row>
    <row r="52" spans="1:6" s="3" customFormat="1" ht="14.25" x14ac:dyDescent="0.2">
      <c r="A52" s="31" t="s">
        <v>748</v>
      </c>
      <c r="B52" s="6"/>
      <c r="C52" s="6"/>
      <c r="D52" s="6"/>
      <c r="E52" s="6"/>
      <c r="F52" s="6"/>
    </row>
    <row r="53" spans="1:6" s="3" customFormat="1" x14ac:dyDescent="0.2">
      <c r="A53" s="1" t="s">
        <v>656</v>
      </c>
      <c r="B53" s="2" t="s">
        <v>489</v>
      </c>
      <c r="C53" s="2"/>
      <c r="D53" s="2"/>
      <c r="E53" s="2"/>
      <c r="F53" s="2"/>
    </row>
    <row r="54" spans="1:6" x14ac:dyDescent="0.2">
      <c r="A54" s="4" t="s">
        <v>0</v>
      </c>
      <c r="B54" s="2" t="s">
        <v>1</v>
      </c>
      <c r="C54" s="2"/>
      <c r="D54" s="2"/>
      <c r="E54" s="2"/>
      <c r="F54" s="128" t="s">
        <v>373</v>
      </c>
    </row>
    <row r="55" spans="1:6" x14ac:dyDescent="0.2">
      <c r="A55" s="4"/>
      <c r="B55" s="2" t="s">
        <v>374</v>
      </c>
      <c r="C55" s="2"/>
      <c r="D55" s="2"/>
      <c r="E55" s="2"/>
      <c r="F55" s="38" t="s">
        <v>597</v>
      </c>
    </row>
    <row r="56" spans="1:6" x14ac:dyDescent="0.2">
      <c r="A56" s="4" t="s">
        <v>348</v>
      </c>
      <c r="B56" s="22" t="s">
        <v>49</v>
      </c>
      <c r="C56" s="22"/>
      <c r="D56" s="21" t="s">
        <v>3</v>
      </c>
      <c r="E56" s="21"/>
      <c r="F56" s="59" t="s">
        <v>598</v>
      </c>
    </row>
    <row r="57" spans="1:6" x14ac:dyDescent="0.2">
      <c r="A57" s="4"/>
      <c r="B57" s="20"/>
      <c r="C57" s="20"/>
      <c r="D57" s="22" t="s">
        <v>375</v>
      </c>
      <c r="E57" s="22"/>
      <c r="F57" s="20"/>
    </row>
    <row r="58" spans="1:6" x14ac:dyDescent="0.2">
      <c r="A58" s="4"/>
      <c r="B58" s="20"/>
      <c r="C58" s="20"/>
      <c r="D58" s="20" t="s">
        <v>376</v>
      </c>
      <c r="E58" s="20"/>
      <c r="F58" s="20"/>
    </row>
    <row r="59" spans="1:6" x14ac:dyDescent="0.2">
      <c r="A59" s="4"/>
      <c r="B59" s="20"/>
      <c r="C59" s="20"/>
      <c r="D59" s="20"/>
      <c r="E59" s="20"/>
      <c r="F59" s="20"/>
    </row>
    <row r="60" spans="1:6" s="52" customFormat="1" x14ac:dyDescent="0.2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">
      <c r="A61" s="20"/>
      <c r="B61" s="8"/>
      <c r="C61" s="8"/>
      <c r="D61" s="8"/>
      <c r="E61" s="8"/>
      <c r="F61" s="8"/>
    </row>
    <row r="62" spans="1:6" s="3" customFormat="1" x14ac:dyDescent="0.2">
      <c r="A62" s="13" t="s">
        <v>22</v>
      </c>
    </row>
    <row r="63" spans="1:6" s="24" customFormat="1" ht="20.100000000000001" customHeight="1" x14ac:dyDescent="0.2">
      <c r="A63" s="142" t="s">
        <v>440</v>
      </c>
      <c r="B63" s="6">
        <v>13.876799999999999</v>
      </c>
      <c r="C63" s="6"/>
      <c r="D63" s="6">
        <v>5.9505600000000003</v>
      </c>
      <c r="E63" s="6"/>
      <c r="F63" s="6">
        <v>4.5236799999999997</v>
      </c>
    </row>
    <row r="64" spans="1:6" s="42" customFormat="1" ht="20.100000000000001" customHeight="1" x14ac:dyDescent="0.2">
      <c r="A64" s="142" t="s">
        <v>349</v>
      </c>
      <c r="B64" s="6"/>
      <c r="C64" s="6"/>
      <c r="D64" s="6"/>
      <c r="E64" s="6"/>
      <c r="F64" s="6"/>
    </row>
    <row r="65" spans="1:6" s="3" customFormat="1" x14ac:dyDescent="0.2">
      <c r="A65" s="3" t="s">
        <v>350</v>
      </c>
      <c r="B65" s="6">
        <v>7.7361199999999997</v>
      </c>
      <c r="C65" s="6"/>
      <c r="D65" s="6">
        <v>5.9152799999999992</v>
      </c>
      <c r="E65" s="6"/>
      <c r="F65" s="6">
        <v>13.410319999999999</v>
      </c>
    </row>
    <row r="66" spans="1:6" s="3" customFormat="1" x14ac:dyDescent="0.2">
      <c r="A66" s="3" t="s">
        <v>351</v>
      </c>
      <c r="B66" s="6">
        <v>1.7581199999999999</v>
      </c>
      <c r="C66" s="6"/>
      <c r="D66" s="6">
        <v>1.7581199999999999</v>
      </c>
      <c r="E66" s="6"/>
      <c r="F66" s="6">
        <v>0</v>
      </c>
    </row>
    <row r="67" spans="1:6" s="3" customFormat="1" x14ac:dyDescent="0.2">
      <c r="A67" s="3" t="s">
        <v>586</v>
      </c>
      <c r="B67" s="6">
        <v>1.7052</v>
      </c>
      <c r="C67" s="6"/>
      <c r="D67" s="6">
        <v>1.7052</v>
      </c>
      <c r="E67" s="6"/>
      <c r="F67" s="6">
        <v>0</v>
      </c>
    </row>
    <row r="68" spans="1:6" s="70" customFormat="1" x14ac:dyDescent="0.2">
      <c r="A68" s="3" t="s">
        <v>352</v>
      </c>
      <c r="B68" s="6">
        <v>11.875640000000001</v>
      </c>
      <c r="C68" s="6"/>
      <c r="D68" s="6">
        <v>8.51816</v>
      </c>
      <c r="E68" s="6"/>
      <c r="F68" s="6">
        <v>7.3794000000000004</v>
      </c>
    </row>
    <row r="69" spans="1:6" s="70" customFormat="1" x14ac:dyDescent="0.2">
      <c r="A69" s="3" t="s">
        <v>353</v>
      </c>
      <c r="B69" s="6">
        <v>5.9603599999999997</v>
      </c>
      <c r="C69" s="6"/>
      <c r="D69" s="6">
        <v>4.5197599999999998</v>
      </c>
      <c r="E69" s="6"/>
      <c r="F69" s="6">
        <v>17.79092</v>
      </c>
    </row>
    <row r="70" spans="1:6" s="70" customFormat="1" x14ac:dyDescent="0.2">
      <c r="A70" s="70" t="s">
        <v>354</v>
      </c>
      <c r="B70" s="6">
        <v>0</v>
      </c>
      <c r="C70" s="6"/>
      <c r="D70" s="6">
        <v>0</v>
      </c>
      <c r="E70" s="6"/>
      <c r="F70" s="6">
        <v>0</v>
      </c>
    </row>
    <row r="71" spans="1:6" s="70" customFormat="1" ht="24.75" customHeight="1" x14ac:dyDescent="0.2">
      <c r="A71" s="24" t="s">
        <v>355</v>
      </c>
      <c r="B71" s="6">
        <v>14.62748</v>
      </c>
      <c r="C71" s="6"/>
      <c r="D71" s="6">
        <v>10.983840000000001</v>
      </c>
      <c r="E71" s="6"/>
      <c r="F71" s="6">
        <v>6.0622799999999994</v>
      </c>
    </row>
    <row r="72" spans="1:6" s="70" customFormat="1" x14ac:dyDescent="0.2">
      <c r="A72" s="91" t="s">
        <v>3</v>
      </c>
      <c r="B72" s="138"/>
      <c r="C72" s="138"/>
      <c r="D72" s="138"/>
      <c r="E72" s="138"/>
      <c r="F72" s="138"/>
    </row>
    <row r="73" spans="1:6" s="3" customFormat="1" x14ac:dyDescent="0.2">
      <c r="A73" s="3" t="s">
        <v>356</v>
      </c>
      <c r="B73" s="6">
        <v>0</v>
      </c>
      <c r="C73" s="6"/>
      <c r="D73" s="6">
        <v>0</v>
      </c>
      <c r="E73" s="6"/>
      <c r="F73" s="6">
        <v>0</v>
      </c>
    </row>
    <row r="74" spans="1:6" s="3" customFormat="1" ht="14.25" x14ac:dyDescent="0.2">
      <c r="A74" s="3" t="s">
        <v>749</v>
      </c>
      <c r="B74" s="6">
        <v>3.4985999999999997</v>
      </c>
      <c r="C74" s="6"/>
      <c r="D74" s="6">
        <v>1.29948</v>
      </c>
      <c r="E74" s="6"/>
      <c r="F74" s="6">
        <v>16.758000000000003</v>
      </c>
    </row>
    <row r="75" spans="1:6" x14ac:dyDescent="0.2">
      <c r="A75" s="3"/>
    </row>
    <row r="76" spans="1:6" ht="14.25" x14ac:dyDescent="0.2">
      <c r="A76" s="31" t="s">
        <v>388</v>
      </c>
    </row>
    <row r="77" spans="1:6" ht="14.25" x14ac:dyDescent="0.2">
      <c r="A77" s="31" t="s">
        <v>748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Blad79"/>
  <dimension ref="A1:K80"/>
  <sheetViews>
    <sheetView tabSelected="1" zoomScaleNormal="100" workbookViewId="0"/>
  </sheetViews>
  <sheetFormatPr defaultColWidth="9.28515625" defaultRowHeight="12.75" x14ac:dyDescent="0.2"/>
  <cols>
    <col min="1" max="1" width="27" style="44" customWidth="1"/>
    <col min="2" max="2" width="10.7109375" style="44" customWidth="1"/>
    <col min="3" max="3" width="10.7109375" style="98" customWidth="1"/>
    <col min="4" max="4" width="1.7109375" style="44" customWidth="1"/>
    <col min="5" max="5" width="10.7109375" style="44" customWidth="1"/>
    <col min="6" max="6" width="10.7109375" style="98" customWidth="1"/>
    <col min="7" max="7" width="1.7109375" style="44" customWidth="1"/>
    <col min="8" max="8" width="10.7109375" style="44" customWidth="1"/>
    <col min="9" max="9" width="10.7109375" style="98" customWidth="1"/>
    <col min="10" max="10" width="1.7109375" style="44" customWidth="1"/>
    <col min="11" max="11" width="10.7109375" style="98" customWidth="1"/>
    <col min="12" max="16384" width="9.28515625" style="44"/>
  </cols>
  <sheetData>
    <row r="1" spans="1:11" ht="14.25" x14ac:dyDescent="0.2">
      <c r="A1" s="97" t="s">
        <v>642</v>
      </c>
      <c r="B1" s="126" t="s">
        <v>600</v>
      </c>
    </row>
    <row r="2" spans="1:11" x14ac:dyDescent="0.2">
      <c r="A2" s="4" t="s">
        <v>725</v>
      </c>
      <c r="B2" s="2" t="s">
        <v>479</v>
      </c>
      <c r="C2" s="99"/>
      <c r="D2" s="2"/>
      <c r="E2" s="2"/>
      <c r="F2" s="99"/>
      <c r="G2" s="2"/>
      <c r="H2" s="2"/>
      <c r="I2" s="99"/>
      <c r="J2" s="2"/>
      <c r="K2" s="99"/>
    </row>
    <row r="3" spans="1:11" x14ac:dyDescent="0.2">
      <c r="A3" s="4" t="s">
        <v>726</v>
      </c>
      <c r="B3" s="100" t="s">
        <v>288</v>
      </c>
      <c r="C3" s="101"/>
      <c r="D3" s="16"/>
      <c r="E3" s="16"/>
      <c r="F3" s="101"/>
      <c r="G3" s="16"/>
      <c r="H3" s="16"/>
      <c r="I3" s="101"/>
      <c r="J3" s="16"/>
      <c r="K3" s="101"/>
    </row>
    <row r="4" spans="1:11" ht="14.25" x14ac:dyDescent="0.2">
      <c r="A4" s="3"/>
      <c r="B4" s="306" t="s">
        <v>361</v>
      </c>
      <c r="C4" s="306"/>
      <c r="D4" s="19"/>
      <c r="E4" s="306" t="s">
        <v>389</v>
      </c>
      <c r="F4" s="306"/>
      <c r="G4" s="5"/>
      <c r="H4" s="306" t="s">
        <v>390</v>
      </c>
      <c r="I4" s="306"/>
      <c r="J4" s="5"/>
      <c r="K4" s="104" t="s">
        <v>4</v>
      </c>
    </row>
    <row r="5" spans="1:11" x14ac:dyDescent="0.2">
      <c r="A5" s="4" t="s">
        <v>0</v>
      </c>
      <c r="B5" s="20" t="s">
        <v>289</v>
      </c>
      <c r="C5" s="104" t="s">
        <v>362</v>
      </c>
      <c r="D5" s="20"/>
      <c r="E5" s="20" t="s">
        <v>289</v>
      </c>
      <c r="F5" s="104" t="s">
        <v>362</v>
      </c>
      <c r="G5" s="20"/>
      <c r="H5" s="20" t="s">
        <v>289</v>
      </c>
      <c r="I5" s="104" t="s">
        <v>362</v>
      </c>
      <c r="J5" s="20"/>
      <c r="K5" s="104" t="s">
        <v>363</v>
      </c>
    </row>
    <row r="6" spans="1:11" x14ac:dyDescent="0.2">
      <c r="A6" s="4"/>
      <c r="B6" s="20" t="s">
        <v>5</v>
      </c>
      <c r="C6" s="104" t="s">
        <v>364</v>
      </c>
      <c r="D6" s="20"/>
      <c r="E6" s="20" t="s">
        <v>5</v>
      </c>
      <c r="F6" s="104" t="s">
        <v>364</v>
      </c>
      <c r="G6" s="20"/>
      <c r="H6" s="20" t="s">
        <v>5</v>
      </c>
      <c r="I6" s="104" t="s">
        <v>364</v>
      </c>
      <c r="J6" s="20"/>
      <c r="K6" s="104" t="s">
        <v>364</v>
      </c>
    </row>
    <row r="7" spans="1:11" x14ac:dyDescent="0.2">
      <c r="A7" s="4" t="s">
        <v>348</v>
      </c>
      <c r="B7" s="20"/>
      <c r="C7" s="104" t="s">
        <v>365</v>
      </c>
      <c r="D7" s="20"/>
      <c r="E7" s="20"/>
      <c r="F7" s="104" t="s">
        <v>365</v>
      </c>
      <c r="G7" s="20"/>
      <c r="H7" s="20"/>
      <c r="I7" s="104" t="s">
        <v>365</v>
      </c>
      <c r="J7" s="20"/>
      <c r="K7" s="104" t="s">
        <v>365</v>
      </c>
    </row>
    <row r="8" spans="1:11" x14ac:dyDescent="0.2">
      <c r="A8" s="14"/>
      <c r="B8" s="5"/>
      <c r="C8" s="103"/>
      <c r="D8" s="5"/>
      <c r="E8" s="5"/>
      <c r="F8" s="103"/>
      <c r="G8" s="5"/>
      <c r="H8" s="5"/>
      <c r="I8" s="103"/>
      <c r="J8" s="5"/>
      <c r="K8" s="103"/>
    </row>
    <row r="9" spans="1:11" s="52" customFormat="1" x14ac:dyDescent="0.2">
      <c r="A9" s="11"/>
      <c r="B9" s="23" t="s">
        <v>9</v>
      </c>
      <c r="C9" s="105" t="s">
        <v>11</v>
      </c>
      <c r="D9" s="23"/>
      <c r="E9" s="23" t="s">
        <v>6</v>
      </c>
      <c r="F9" s="105" t="s">
        <v>7</v>
      </c>
      <c r="G9" s="23"/>
      <c r="H9" s="23" t="s">
        <v>8</v>
      </c>
      <c r="I9" s="105" t="s">
        <v>12</v>
      </c>
      <c r="J9" s="23"/>
      <c r="K9" s="105" t="s">
        <v>13</v>
      </c>
    </row>
    <row r="10" spans="1:11" x14ac:dyDescent="0.2">
      <c r="A10" s="3"/>
      <c r="B10" s="20"/>
      <c r="C10" s="104"/>
      <c r="D10" s="20"/>
      <c r="E10" s="20"/>
      <c r="F10" s="104"/>
      <c r="G10" s="20"/>
      <c r="H10" s="20"/>
      <c r="I10" s="104"/>
      <c r="J10" s="20"/>
      <c r="K10" s="104"/>
    </row>
    <row r="11" spans="1:11" s="3" customFormat="1" x14ac:dyDescent="0.2">
      <c r="A11" s="17" t="s">
        <v>18</v>
      </c>
      <c r="C11" s="197"/>
      <c r="F11" s="197"/>
      <c r="I11" s="197"/>
      <c r="K11" s="197"/>
    </row>
    <row r="12" spans="1:11" s="24" customFormat="1" ht="20.100000000000001" customHeight="1" x14ac:dyDescent="0.2">
      <c r="A12" s="142" t="s">
        <v>440</v>
      </c>
      <c r="B12" s="6">
        <v>20.062560000000001</v>
      </c>
      <c r="C12" s="6">
        <v>0.62916000000000005</v>
      </c>
      <c r="D12" s="6"/>
      <c r="E12" s="6">
        <v>19.204080000000001</v>
      </c>
      <c r="F12" s="6">
        <v>0.20971999999999999</v>
      </c>
      <c r="G12" s="6"/>
      <c r="H12" s="6">
        <v>18.759159999999998</v>
      </c>
      <c r="I12" s="6">
        <v>0.38416</v>
      </c>
      <c r="J12" s="6"/>
      <c r="K12" s="6">
        <v>0.73695999999999995</v>
      </c>
    </row>
    <row r="13" spans="1:11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">
      <c r="A14" s="3" t="s">
        <v>350</v>
      </c>
      <c r="B14" s="6">
        <v>10.981879999999999</v>
      </c>
      <c r="C14" s="6">
        <v>0.38219999999999998</v>
      </c>
      <c r="D14" s="6"/>
      <c r="E14" s="6">
        <v>8.0477600000000002</v>
      </c>
      <c r="F14" s="6">
        <v>0.1176</v>
      </c>
      <c r="G14" s="6"/>
      <c r="H14" s="6">
        <v>8.6318400000000004</v>
      </c>
      <c r="I14" s="6">
        <v>0.25284000000000001</v>
      </c>
      <c r="J14" s="6"/>
      <c r="K14" s="6">
        <v>0.45080000000000003</v>
      </c>
    </row>
    <row r="15" spans="1:11" s="3" customFormat="1" x14ac:dyDescent="0.2">
      <c r="A15" s="3" t="s">
        <v>351</v>
      </c>
      <c r="B15" s="6">
        <v>2.7969200000000001</v>
      </c>
      <c r="C15" s="6">
        <v>0.10976</v>
      </c>
      <c r="D15" s="6"/>
      <c r="E15" s="6">
        <v>2.9968399999999997</v>
      </c>
      <c r="F15" s="6">
        <v>1.9599999999999999E-2</v>
      </c>
      <c r="G15" s="6"/>
      <c r="H15" s="6">
        <v>2.5597600000000003</v>
      </c>
      <c r="I15" s="6">
        <v>7.2520000000000001E-2</v>
      </c>
      <c r="J15" s="6"/>
      <c r="K15" s="6">
        <v>0.13328000000000001</v>
      </c>
    </row>
    <row r="16" spans="1:11" s="3" customFormat="1" x14ac:dyDescent="0.2">
      <c r="A16" s="3" t="s">
        <v>586</v>
      </c>
      <c r="B16" s="6">
        <v>1.7052</v>
      </c>
      <c r="C16" s="6">
        <v>6.8600000000000008E-2</v>
      </c>
      <c r="D16" s="6"/>
      <c r="E16" s="6">
        <v>2.7930000000000001</v>
      </c>
      <c r="F16" s="6">
        <v>5.8799999999999998E-3</v>
      </c>
      <c r="G16" s="6"/>
      <c r="H16" s="6">
        <v>2.7361599999999999</v>
      </c>
      <c r="I16" s="6">
        <v>7.6439999999999994E-2</v>
      </c>
      <c r="J16" s="6"/>
      <c r="K16" s="6">
        <v>0.10192</v>
      </c>
    </row>
    <row r="17" spans="1:11" s="70" customFormat="1" x14ac:dyDescent="0.2">
      <c r="A17" s="3" t="s">
        <v>352</v>
      </c>
      <c r="B17" s="6">
        <v>15.266439999999999</v>
      </c>
      <c r="C17" s="6">
        <v>0.54488000000000003</v>
      </c>
      <c r="D17" s="6"/>
      <c r="E17" s="6">
        <v>12.255879999999999</v>
      </c>
      <c r="F17" s="6">
        <v>0.1764</v>
      </c>
      <c r="G17" s="138"/>
      <c r="H17" s="6">
        <v>9.0571600000000014</v>
      </c>
      <c r="I17" s="6">
        <v>0.24695999999999999</v>
      </c>
      <c r="J17" s="138"/>
      <c r="K17" s="6">
        <v>0.59583999999999993</v>
      </c>
    </row>
    <row r="18" spans="1:11" s="70" customFormat="1" x14ac:dyDescent="0.2">
      <c r="A18" s="3" t="s">
        <v>353</v>
      </c>
      <c r="B18" s="6">
        <v>8.2241599999999995</v>
      </c>
      <c r="C18" s="6">
        <v>0.26852000000000004</v>
      </c>
      <c r="D18" s="6"/>
      <c r="E18" s="6">
        <v>5.7918000000000003</v>
      </c>
      <c r="F18" s="6">
        <v>0.10192</v>
      </c>
      <c r="G18" s="138"/>
      <c r="H18" s="6">
        <v>3.9023600000000003</v>
      </c>
      <c r="I18" s="6">
        <v>9.2119999999999994E-2</v>
      </c>
      <c r="J18" s="138"/>
      <c r="K18" s="6">
        <v>0.29987999999999998</v>
      </c>
    </row>
    <row r="19" spans="1:11" s="70" customFormat="1" x14ac:dyDescent="0.2">
      <c r="A19" s="70" t="s">
        <v>354</v>
      </c>
      <c r="B19" s="6">
        <v>0</v>
      </c>
      <c r="C19" s="6">
        <v>0</v>
      </c>
      <c r="D19" s="6"/>
      <c r="E19" s="6">
        <v>0.67032000000000003</v>
      </c>
      <c r="F19" s="6">
        <v>5.8799999999999998E-3</v>
      </c>
      <c r="G19" s="138"/>
      <c r="H19" s="6">
        <v>0</v>
      </c>
      <c r="I19" s="6">
        <v>0</v>
      </c>
      <c r="J19" s="138"/>
      <c r="K19" s="6">
        <v>5.8799999999999998E-3</v>
      </c>
    </row>
    <row r="20" spans="1:11" s="70" customFormat="1" ht="24.75" customHeight="1" x14ac:dyDescent="0.2">
      <c r="A20" s="24" t="s">
        <v>355</v>
      </c>
      <c r="B20" s="6">
        <v>18.935559999999999</v>
      </c>
      <c r="C20" s="6">
        <v>0.66248000000000007</v>
      </c>
      <c r="D20" s="6"/>
      <c r="E20" s="6">
        <v>16.02496</v>
      </c>
      <c r="F20" s="6">
        <v>0.23519999999999999</v>
      </c>
      <c r="G20" s="138"/>
      <c r="H20" s="6">
        <v>13.45736</v>
      </c>
      <c r="I20" s="6">
        <v>0.37631999999999999</v>
      </c>
      <c r="J20" s="138"/>
      <c r="K20" s="6">
        <v>0.74480000000000002</v>
      </c>
    </row>
    <row r="21" spans="1:11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s="3" customFormat="1" x14ac:dyDescent="0.2">
      <c r="A22" s="3" t="s">
        <v>356</v>
      </c>
      <c r="B22" s="6">
        <v>2.7518399999999996</v>
      </c>
      <c r="C22" s="6">
        <v>8.2320000000000004E-2</v>
      </c>
      <c r="D22" s="6"/>
      <c r="E22" s="6">
        <v>1.1583599999999998</v>
      </c>
      <c r="F22" s="6">
        <v>0</v>
      </c>
      <c r="G22" s="6"/>
      <c r="H22" s="6">
        <v>2.1736399999999998</v>
      </c>
      <c r="I22" s="6">
        <v>3.3320000000000002E-2</v>
      </c>
      <c r="J22" s="6"/>
      <c r="K22" s="6">
        <v>9.015999999999999E-2</v>
      </c>
    </row>
    <row r="23" spans="1:11" s="3" customFormat="1" ht="14.25" x14ac:dyDescent="0.2">
      <c r="A23" s="3" t="s">
        <v>746</v>
      </c>
      <c r="B23" s="6">
        <v>7.0462000000000007</v>
      </c>
      <c r="C23" s="6">
        <v>0.25087999999999999</v>
      </c>
      <c r="D23" s="6"/>
      <c r="E23" s="6">
        <v>5.8545199999999999</v>
      </c>
      <c r="F23" s="6">
        <v>9.4079999999999997E-2</v>
      </c>
      <c r="G23" s="6"/>
      <c r="H23" s="6">
        <v>6.8247200000000001</v>
      </c>
      <c r="I23" s="6">
        <v>0.17051999999999998</v>
      </c>
      <c r="J23" s="6"/>
      <c r="K23" s="6">
        <v>0.30968000000000001</v>
      </c>
    </row>
    <row r="24" spans="1:11" s="3" customFormat="1" x14ac:dyDescent="0.2">
      <c r="C24" s="197"/>
      <c r="F24" s="197"/>
      <c r="I24" s="197"/>
      <c r="K24" s="197"/>
    </row>
    <row r="25" spans="1:11" s="3" customFormat="1" ht="14.25" x14ac:dyDescent="0.2">
      <c r="A25" s="31" t="s">
        <v>595</v>
      </c>
      <c r="B25" s="6"/>
      <c r="C25" s="222"/>
      <c r="D25" s="6"/>
      <c r="E25" s="6"/>
      <c r="F25" s="222"/>
      <c r="H25" s="6"/>
      <c r="I25" s="222"/>
      <c r="K25" s="222"/>
    </row>
    <row r="26" spans="1:11" s="3" customFormat="1" ht="14.25" x14ac:dyDescent="0.2">
      <c r="A26" s="31" t="s">
        <v>643</v>
      </c>
      <c r="B26" s="6"/>
      <c r="C26" s="222"/>
      <c r="D26" s="6"/>
      <c r="E26" s="6"/>
      <c r="F26" s="222"/>
      <c r="H26" s="6"/>
      <c r="I26" s="222"/>
      <c r="K26" s="222"/>
    </row>
    <row r="27" spans="1:11" s="3" customFormat="1" ht="14.25" x14ac:dyDescent="0.2">
      <c r="A27" s="31" t="s">
        <v>745</v>
      </c>
      <c r="B27" s="6"/>
      <c r="C27" s="222"/>
      <c r="D27" s="6"/>
      <c r="E27" s="6"/>
      <c r="F27" s="222"/>
      <c r="H27" s="6"/>
      <c r="I27" s="222"/>
      <c r="K27" s="222"/>
    </row>
    <row r="28" spans="1:11" s="3" customFormat="1" x14ac:dyDescent="0.2">
      <c r="B28" s="6"/>
      <c r="C28" s="222"/>
      <c r="D28" s="6"/>
      <c r="E28" s="6"/>
      <c r="F28" s="222"/>
      <c r="H28" s="6"/>
      <c r="I28" s="222"/>
      <c r="K28" s="222"/>
    </row>
    <row r="29" spans="1:11" s="3" customFormat="1" x14ac:dyDescent="0.2">
      <c r="A29" s="168" t="s">
        <v>642</v>
      </c>
      <c r="B29" s="3" t="s">
        <v>489</v>
      </c>
      <c r="C29" s="197"/>
      <c r="F29" s="197"/>
      <c r="I29" s="197"/>
      <c r="K29" s="197"/>
    </row>
    <row r="30" spans="1:11" x14ac:dyDescent="0.2">
      <c r="A30" s="43" t="s">
        <v>0</v>
      </c>
      <c r="B30" s="100" t="s">
        <v>288</v>
      </c>
      <c r="C30" s="101"/>
      <c r="D30" s="16"/>
      <c r="E30" s="16"/>
      <c r="F30" s="101"/>
      <c r="G30" s="16"/>
      <c r="H30" s="16"/>
      <c r="I30" s="101"/>
      <c r="J30" s="16"/>
      <c r="K30" s="101"/>
    </row>
    <row r="31" spans="1:11" ht="14.25" x14ac:dyDescent="0.2">
      <c r="A31" s="43"/>
      <c r="B31" s="306" t="s">
        <v>361</v>
      </c>
      <c r="C31" s="306"/>
      <c r="D31" s="19"/>
      <c r="E31" s="306" t="s">
        <v>389</v>
      </c>
      <c r="F31" s="306"/>
      <c r="G31" s="5"/>
      <c r="H31" s="306" t="s">
        <v>390</v>
      </c>
      <c r="I31" s="306"/>
      <c r="J31" s="5"/>
      <c r="K31" s="104" t="s">
        <v>4</v>
      </c>
    </row>
    <row r="32" spans="1:11" x14ac:dyDescent="0.2">
      <c r="A32" s="43" t="s">
        <v>348</v>
      </c>
      <c r="B32" s="20" t="s">
        <v>289</v>
      </c>
      <c r="C32" s="104" t="s">
        <v>362</v>
      </c>
      <c r="D32" s="20"/>
      <c r="E32" s="20" t="s">
        <v>289</v>
      </c>
      <c r="F32" s="104" t="s">
        <v>362</v>
      </c>
      <c r="G32" s="20"/>
      <c r="H32" s="20" t="s">
        <v>289</v>
      </c>
      <c r="I32" s="104" t="s">
        <v>362</v>
      </c>
      <c r="J32" s="20"/>
      <c r="K32" s="104" t="s">
        <v>363</v>
      </c>
    </row>
    <row r="33" spans="1:11" x14ac:dyDescent="0.2">
      <c r="A33" s="4"/>
      <c r="B33" s="20" t="s">
        <v>5</v>
      </c>
      <c r="C33" s="104" t="s">
        <v>364</v>
      </c>
      <c r="D33" s="20"/>
      <c r="E33" s="20" t="s">
        <v>5</v>
      </c>
      <c r="F33" s="104" t="s">
        <v>364</v>
      </c>
      <c r="G33" s="20"/>
      <c r="H33" s="20" t="s">
        <v>5</v>
      </c>
      <c r="I33" s="104" t="s">
        <v>364</v>
      </c>
      <c r="J33" s="20"/>
      <c r="K33" s="104" t="s">
        <v>364</v>
      </c>
    </row>
    <row r="34" spans="1:11" x14ac:dyDescent="0.2">
      <c r="A34" s="14"/>
      <c r="B34" s="20"/>
      <c r="C34" s="104" t="s">
        <v>365</v>
      </c>
      <c r="D34" s="20"/>
      <c r="E34" s="20"/>
      <c r="F34" s="104" t="s">
        <v>365</v>
      </c>
      <c r="G34" s="20"/>
      <c r="H34" s="20"/>
      <c r="I34" s="104" t="s">
        <v>365</v>
      </c>
      <c r="J34" s="20"/>
      <c r="K34" s="104" t="s">
        <v>365</v>
      </c>
    </row>
    <row r="35" spans="1:11" x14ac:dyDescent="0.2">
      <c r="A35" s="14"/>
      <c r="B35" s="5"/>
      <c r="C35" s="103"/>
      <c r="D35" s="5"/>
      <c r="E35" s="5"/>
      <c r="F35" s="103"/>
      <c r="G35" s="5"/>
      <c r="H35" s="5"/>
      <c r="I35" s="103"/>
      <c r="J35" s="5"/>
      <c r="K35" s="103"/>
    </row>
    <row r="36" spans="1:11" s="52" customFormat="1" x14ac:dyDescent="0.2">
      <c r="A36" s="11"/>
      <c r="B36" s="23" t="s">
        <v>9</v>
      </c>
      <c r="C36" s="105" t="s">
        <v>11</v>
      </c>
      <c r="D36" s="23"/>
      <c r="E36" s="23" t="s">
        <v>6</v>
      </c>
      <c r="F36" s="105" t="s">
        <v>7</v>
      </c>
      <c r="G36" s="23"/>
      <c r="H36" s="23" t="s">
        <v>8</v>
      </c>
      <c r="I36" s="105" t="s">
        <v>12</v>
      </c>
      <c r="J36" s="23"/>
      <c r="K36" s="105" t="s">
        <v>13</v>
      </c>
    </row>
    <row r="37" spans="1:11" s="6" customFormat="1" x14ac:dyDescent="0.2">
      <c r="A37" s="20"/>
      <c r="B37" s="8"/>
      <c r="C37" s="223"/>
      <c r="D37" s="8"/>
      <c r="E37" s="8"/>
      <c r="F37" s="223"/>
      <c r="H37" s="8"/>
      <c r="I37" s="223"/>
      <c r="K37" s="223"/>
    </row>
    <row r="38" spans="1:11" s="3" customFormat="1" x14ac:dyDescent="0.2">
      <c r="A38" s="13" t="s">
        <v>21</v>
      </c>
      <c r="C38" s="197"/>
      <c r="F38" s="197"/>
      <c r="I38" s="197"/>
      <c r="K38" s="197"/>
    </row>
    <row r="39" spans="1:11" s="24" customFormat="1" ht="20.100000000000001" customHeight="1" x14ac:dyDescent="0.2">
      <c r="A39" s="142" t="s">
        <v>440</v>
      </c>
      <c r="B39" s="136">
        <v>15.11552</v>
      </c>
      <c r="C39" s="136">
        <v>0.49587999999999999</v>
      </c>
      <c r="D39" s="136"/>
      <c r="E39" s="136">
        <v>14.807799999999999</v>
      </c>
      <c r="F39" s="136">
        <v>0.15092</v>
      </c>
      <c r="G39" s="136"/>
      <c r="H39" s="136">
        <v>13.422079999999999</v>
      </c>
      <c r="I39" s="136">
        <v>0.31556000000000001</v>
      </c>
      <c r="J39" s="136"/>
      <c r="K39" s="136">
        <v>0.58604000000000001</v>
      </c>
    </row>
    <row r="40" spans="1:11" s="42" customFormat="1" ht="20.100000000000001" customHeight="1" x14ac:dyDescent="0.2">
      <c r="A40" s="142" t="s">
        <v>349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1" s="3" customFormat="1" x14ac:dyDescent="0.2">
      <c r="A41" s="3" t="s">
        <v>350</v>
      </c>
      <c r="B41" s="136">
        <v>8.0301200000000001</v>
      </c>
      <c r="C41" s="136">
        <v>0.29399999999999998</v>
      </c>
      <c r="D41" s="136"/>
      <c r="E41" s="136">
        <v>4.3727599999999995</v>
      </c>
      <c r="F41" s="136">
        <v>3.7239999999999995E-2</v>
      </c>
      <c r="G41" s="136"/>
      <c r="H41" s="136">
        <v>5.7976800000000006</v>
      </c>
      <c r="I41" s="136">
        <v>0.12740000000000001</v>
      </c>
      <c r="J41" s="136"/>
      <c r="K41" s="136">
        <v>0.31359999999999999</v>
      </c>
    </row>
    <row r="42" spans="1:11" s="3" customFormat="1" x14ac:dyDescent="0.2">
      <c r="A42" s="3" t="s">
        <v>351</v>
      </c>
      <c r="B42" s="136">
        <v>2.1854</v>
      </c>
      <c r="C42" s="136">
        <v>8.4279999999999994E-2</v>
      </c>
      <c r="D42" s="136"/>
      <c r="E42" s="136">
        <v>2.9968399999999997</v>
      </c>
      <c r="F42" s="136">
        <v>1.9599999999999999E-2</v>
      </c>
      <c r="G42" s="136"/>
      <c r="H42" s="136">
        <v>0.78595999999999999</v>
      </c>
      <c r="I42" s="136">
        <v>3.9199999999999999E-3</v>
      </c>
      <c r="J42" s="136"/>
      <c r="K42" s="136">
        <v>8.8200000000000001E-2</v>
      </c>
    </row>
    <row r="43" spans="1:11" s="3" customFormat="1" x14ac:dyDescent="0.2">
      <c r="A43" s="3" t="s">
        <v>586</v>
      </c>
      <c r="B43" s="136">
        <v>0</v>
      </c>
      <c r="C43" s="136">
        <v>0</v>
      </c>
      <c r="D43" s="136"/>
      <c r="E43" s="136">
        <v>2.7930000000000001</v>
      </c>
      <c r="F43" s="136">
        <v>5.8799999999999998E-3</v>
      </c>
      <c r="G43" s="136"/>
      <c r="H43" s="136">
        <v>2.7361599999999999</v>
      </c>
      <c r="I43" s="136">
        <v>7.6439999999999994E-2</v>
      </c>
      <c r="J43" s="136"/>
      <c r="K43" s="136">
        <v>7.6439999999999994E-2</v>
      </c>
    </row>
    <row r="44" spans="1:11" s="70" customFormat="1" x14ac:dyDescent="0.2">
      <c r="A44" s="3" t="s">
        <v>352</v>
      </c>
      <c r="B44" s="136">
        <v>10.274319999999999</v>
      </c>
      <c r="C44" s="136">
        <v>0.39983999999999997</v>
      </c>
      <c r="D44" s="136"/>
      <c r="E44" s="136">
        <v>9.4099599999999999</v>
      </c>
      <c r="F44" s="136">
        <v>0.13328000000000001</v>
      </c>
      <c r="G44" s="232"/>
      <c r="H44" s="136">
        <v>5.16852</v>
      </c>
      <c r="I44" s="136">
        <v>0.11956</v>
      </c>
      <c r="J44" s="232"/>
      <c r="K44" s="136">
        <v>0.4214</v>
      </c>
    </row>
    <row r="45" spans="1:11" s="70" customFormat="1" x14ac:dyDescent="0.2">
      <c r="A45" s="3" t="s">
        <v>353</v>
      </c>
      <c r="B45" s="136">
        <v>5.69184</v>
      </c>
      <c r="C45" s="136">
        <v>0.20187999999999998</v>
      </c>
      <c r="D45" s="136"/>
      <c r="E45" s="136">
        <v>3.2418399999999998</v>
      </c>
      <c r="F45" s="136">
        <v>5.0959999999999998E-2</v>
      </c>
      <c r="G45" s="232"/>
      <c r="H45" s="136">
        <v>3.3339600000000003</v>
      </c>
      <c r="I45" s="136">
        <v>9.2119999999999994E-2</v>
      </c>
      <c r="J45" s="232"/>
      <c r="K45" s="136">
        <v>0.22540000000000002</v>
      </c>
    </row>
    <row r="46" spans="1:11" s="70" customFormat="1" x14ac:dyDescent="0.2">
      <c r="A46" s="70" t="s">
        <v>354</v>
      </c>
      <c r="B46" s="136">
        <v>0</v>
      </c>
      <c r="C46" s="136">
        <v>0</v>
      </c>
      <c r="D46" s="136"/>
      <c r="E46" s="136">
        <v>0.67032000000000003</v>
      </c>
      <c r="F46" s="136">
        <v>5.8799999999999998E-3</v>
      </c>
      <c r="G46" s="232"/>
      <c r="H46" s="136">
        <v>0</v>
      </c>
      <c r="I46" s="136">
        <v>0</v>
      </c>
      <c r="J46" s="232"/>
      <c r="K46" s="136">
        <v>5.8799999999999998E-3</v>
      </c>
    </row>
    <row r="47" spans="1:11" s="70" customFormat="1" ht="24.75" customHeight="1" x14ac:dyDescent="0.2">
      <c r="A47" s="24" t="s">
        <v>355</v>
      </c>
      <c r="B47" s="136">
        <v>13.7102</v>
      </c>
      <c r="C47" s="136">
        <v>0.51548000000000005</v>
      </c>
      <c r="D47" s="136"/>
      <c r="E47" s="136">
        <v>11.389559999999999</v>
      </c>
      <c r="F47" s="136">
        <v>0.14699999999999999</v>
      </c>
      <c r="G47" s="232"/>
      <c r="H47" s="136">
        <v>8.7749199999999998</v>
      </c>
      <c r="I47" s="136">
        <v>0.20971999999999999</v>
      </c>
      <c r="J47" s="232"/>
      <c r="K47" s="136">
        <v>0.54880000000000007</v>
      </c>
    </row>
    <row r="48" spans="1:11" s="70" customFormat="1" x14ac:dyDescent="0.2">
      <c r="A48" s="91" t="s">
        <v>3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s="3" customFormat="1" x14ac:dyDescent="0.2">
      <c r="A49" s="3" t="s">
        <v>356</v>
      </c>
      <c r="B49" s="136">
        <v>2.7518399999999996</v>
      </c>
      <c r="C49" s="136">
        <v>8.2320000000000004E-2</v>
      </c>
      <c r="D49" s="136"/>
      <c r="E49" s="136">
        <v>0</v>
      </c>
      <c r="F49" s="136">
        <v>0</v>
      </c>
      <c r="G49" s="136"/>
      <c r="H49" s="136">
        <v>0</v>
      </c>
      <c r="I49" s="136">
        <v>0</v>
      </c>
      <c r="J49" s="136"/>
      <c r="K49" s="136">
        <v>8.2320000000000004E-2</v>
      </c>
    </row>
    <row r="50" spans="1:11" s="3" customFormat="1" ht="14.25" x14ac:dyDescent="0.2">
      <c r="A50" s="3" t="s">
        <v>746</v>
      </c>
      <c r="B50" s="136">
        <v>6.1308800000000003</v>
      </c>
      <c r="C50" s="136">
        <v>0.22540000000000002</v>
      </c>
      <c r="D50" s="136"/>
      <c r="E50" s="136">
        <v>3.5221199999999997</v>
      </c>
      <c r="F50" s="136">
        <v>2.9399999999999999E-2</v>
      </c>
      <c r="G50" s="136"/>
      <c r="H50" s="136">
        <v>5.35276</v>
      </c>
      <c r="I50" s="136">
        <v>0.12544</v>
      </c>
      <c r="J50" s="136"/>
      <c r="K50" s="136">
        <v>0.25480000000000003</v>
      </c>
    </row>
    <row r="51" spans="1:11" s="3" customFormat="1" x14ac:dyDescent="0.2">
      <c r="B51" s="6"/>
      <c r="C51" s="222"/>
      <c r="D51" s="6"/>
      <c r="E51" s="6"/>
      <c r="F51" s="222"/>
      <c r="G51" s="6"/>
      <c r="H51" s="6"/>
      <c r="I51" s="222"/>
      <c r="J51" s="6"/>
      <c r="K51" s="222"/>
    </row>
    <row r="52" spans="1:11" s="3" customFormat="1" ht="14.25" x14ac:dyDescent="0.2">
      <c r="A52" s="31" t="s">
        <v>596</v>
      </c>
      <c r="B52" s="6"/>
      <c r="C52" s="222"/>
      <c r="D52" s="6"/>
      <c r="E52" s="6"/>
      <c r="F52" s="222"/>
      <c r="G52" s="6"/>
      <c r="H52" s="6"/>
      <c r="I52" s="222"/>
      <c r="J52" s="6"/>
      <c r="K52" s="222"/>
    </row>
    <row r="53" spans="1:11" s="3" customFormat="1" ht="14.25" x14ac:dyDescent="0.2">
      <c r="A53" s="31" t="s">
        <v>644</v>
      </c>
      <c r="B53" s="6"/>
      <c r="C53" s="222"/>
      <c r="D53" s="6"/>
      <c r="E53" s="6"/>
      <c r="F53" s="222"/>
      <c r="G53" s="6"/>
      <c r="H53" s="6"/>
      <c r="I53" s="222"/>
      <c r="J53" s="6"/>
      <c r="K53" s="222"/>
    </row>
    <row r="54" spans="1:11" s="3" customFormat="1" ht="14.25" x14ac:dyDescent="0.2">
      <c r="A54" s="31" t="s">
        <v>745</v>
      </c>
      <c r="B54" s="6"/>
      <c r="C54" s="222"/>
      <c r="D54" s="6"/>
      <c r="E54" s="6"/>
      <c r="F54" s="222"/>
      <c r="G54" s="6"/>
      <c r="H54" s="6"/>
      <c r="I54" s="222"/>
      <c r="J54" s="6"/>
      <c r="K54" s="222"/>
    </row>
    <row r="55" spans="1:11" s="3" customFormat="1" x14ac:dyDescent="0.2">
      <c r="A55" s="168" t="s">
        <v>642</v>
      </c>
      <c r="B55" s="3" t="s">
        <v>489</v>
      </c>
      <c r="C55" s="197"/>
      <c r="F55" s="197"/>
      <c r="I55" s="197"/>
      <c r="K55" s="197"/>
    </row>
    <row r="56" spans="1:11" x14ac:dyDescent="0.2">
      <c r="A56" s="43" t="s">
        <v>0</v>
      </c>
      <c r="B56" s="100" t="s">
        <v>288</v>
      </c>
      <c r="C56" s="101"/>
      <c r="D56" s="16"/>
      <c r="E56" s="16"/>
      <c r="F56" s="101"/>
      <c r="G56" s="16"/>
      <c r="H56" s="16"/>
      <c r="I56" s="101"/>
      <c r="J56" s="16"/>
      <c r="K56" s="101"/>
    </row>
    <row r="57" spans="1:11" ht="14.25" x14ac:dyDescent="0.2">
      <c r="A57" s="43"/>
      <c r="B57" s="306" t="s">
        <v>361</v>
      </c>
      <c r="C57" s="306"/>
      <c r="D57" s="19"/>
      <c r="E57" s="306" t="s">
        <v>389</v>
      </c>
      <c r="F57" s="306"/>
      <c r="G57" s="5"/>
      <c r="H57" s="306" t="s">
        <v>390</v>
      </c>
      <c r="I57" s="306"/>
      <c r="J57" s="5"/>
      <c r="K57" s="104" t="s">
        <v>4</v>
      </c>
    </row>
    <row r="58" spans="1:11" x14ac:dyDescent="0.2">
      <c r="A58" s="43" t="s">
        <v>348</v>
      </c>
      <c r="B58" s="20" t="s">
        <v>289</v>
      </c>
      <c r="C58" s="104" t="s">
        <v>362</v>
      </c>
      <c r="D58" s="20"/>
      <c r="E58" s="20" t="s">
        <v>289</v>
      </c>
      <c r="F58" s="104" t="s">
        <v>362</v>
      </c>
      <c r="G58" s="20"/>
      <c r="H58" s="20" t="s">
        <v>289</v>
      </c>
      <c r="I58" s="104" t="s">
        <v>362</v>
      </c>
      <c r="J58" s="20"/>
      <c r="K58" s="104" t="s">
        <v>363</v>
      </c>
    </row>
    <row r="59" spans="1:11" x14ac:dyDescent="0.2">
      <c r="A59" s="4"/>
      <c r="B59" s="20" t="s">
        <v>5</v>
      </c>
      <c r="C59" s="104" t="s">
        <v>364</v>
      </c>
      <c r="D59" s="20"/>
      <c r="E59" s="20" t="s">
        <v>5</v>
      </c>
      <c r="F59" s="104" t="s">
        <v>364</v>
      </c>
      <c r="G59" s="20"/>
      <c r="H59" s="20" t="s">
        <v>5</v>
      </c>
      <c r="I59" s="104" t="s">
        <v>364</v>
      </c>
      <c r="J59" s="20"/>
      <c r="K59" s="104" t="s">
        <v>364</v>
      </c>
    </row>
    <row r="60" spans="1:11" x14ac:dyDescent="0.2">
      <c r="A60" s="14"/>
      <c r="B60" s="20"/>
      <c r="C60" s="104" t="s">
        <v>365</v>
      </c>
      <c r="D60" s="20"/>
      <c r="E60" s="20"/>
      <c r="F60" s="104" t="s">
        <v>365</v>
      </c>
      <c r="G60" s="20"/>
      <c r="H60" s="20"/>
      <c r="I60" s="104" t="s">
        <v>365</v>
      </c>
      <c r="J60" s="20"/>
      <c r="K60" s="104" t="s">
        <v>365</v>
      </c>
    </row>
    <row r="61" spans="1:11" x14ac:dyDescent="0.2">
      <c r="A61" s="14"/>
      <c r="B61" s="5"/>
      <c r="C61" s="103"/>
      <c r="D61" s="5"/>
      <c r="E61" s="5"/>
      <c r="F61" s="103"/>
      <c r="G61" s="5"/>
      <c r="H61" s="5"/>
      <c r="I61" s="103"/>
      <c r="J61" s="5"/>
      <c r="K61" s="103"/>
    </row>
    <row r="62" spans="1:11" s="52" customFormat="1" x14ac:dyDescent="0.2">
      <c r="A62" s="11"/>
      <c r="B62" s="23" t="s">
        <v>9</v>
      </c>
      <c r="C62" s="105" t="s">
        <v>11</v>
      </c>
      <c r="D62" s="23"/>
      <c r="E62" s="23" t="s">
        <v>6</v>
      </c>
      <c r="F62" s="105" t="s">
        <v>7</v>
      </c>
      <c r="G62" s="23"/>
      <c r="H62" s="23" t="s">
        <v>8</v>
      </c>
      <c r="I62" s="105" t="s">
        <v>12</v>
      </c>
      <c r="J62" s="23"/>
      <c r="K62" s="105" t="s">
        <v>13</v>
      </c>
    </row>
    <row r="63" spans="1:11" s="6" customFormat="1" x14ac:dyDescent="0.2">
      <c r="A63" s="20"/>
      <c r="B63" s="8"/>
      <c r="C63" s="223"/>
      <c r="D63" s="8"/>
      <c r="E63" s="8"/>
      <c r="F63" s="223"/>
      <c r="H63" s="8"/>
      <c r="I63" s="223"/>
      <c r="K63" s="223"/>
    </row>
    <row r="64" spans="1:11" s="3" customFormat="1" x14ac:dyDescent="0.2">
      <c r="A64" s="13" t="s">
        <v>22</v>
      </c>
      <c r="C64" s="197"/>
      <c r="F64" s="197"/>
      <c r="I64" s="197"/>
      <c r="K64" s="197"/>
    </row>
    <row r="65" spans="1:11" s="24" customFormat="1" ht="20.100000000000001" customHeight="1" x14ac:dyDescent="0.2">
      <c r="A65" s="142" t="s">
        <v>440</v>
      </c>
      <c r="B65" s="136">
        <v>13.876799999999999</v>
      </c>
      <c r="C65" s="136">
        <v>0.41159999999999997</v>
      </c>
      <c r="D65" s="136"/>
      <c r="E65" s="136">
        <v>12.295079999999999</v>
      </c>
      <c r="F65" s="136">
        <v>0.14699999999999999</v>
      </c>
      <c r="G65" s="136"/>
      <c r="H65" s="136">
        <v>13.17708</v>
      </c>
      <c r="I65" s="136">
        <v>0.22148000000000001</v>
      </c>
      <c r="J65" s="136"/>
      <c r="K65" s="136">
        <v>0.47236</v>
      </c>
    </row>
    <row r="66" spans="1:11" s="42" customFormat="1" ht="20.100000000000001" customHeight="1" x14ac:dyDescent="0.2">
      <c r="A66" s="142" t="s">
        <v>349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 s="3" customFormat="1" x14ac:dyDescent="0.2">
      <c r="A67" s="3" t="s">
        <v>350</v>
      </c>
      <c r="B67" s="136">
        <v>7.7361199999999997</v>
      </c>
      <c r="C67" s="136">
        <v>0.25480000000000003</v>
      </c>
      <c r="D67" s="136"/>
      <c r="E67" s="136">
        <v>6.7541600000000006</v>
      </c>
      <c r="F67" s="136">
        <v>0.11172</v>
      </c>
      <c r="G67" s="136"/>
      <c r="H67" s="136">
        <v>6.4013599999999995</v>
      </c>
      <c r="I67" s="136">
        <v>0.21756</v>
      </c>
      <c r="J67" s="136"/>
      <c r="K67" s="136">
        <v>0.33124000000000003</v>
      </c>
    </row>
    <row r="68" spans="1:11" s="3" customFormat="1" x14ac:dyDescent="0.2">
      <c r="A68" s="3" t="s">
        <v>351</v>
      </c>
      <c r="B68" s="136">
        <v>1.7581199999999999</v>
      </c>
      <c r="C68" s="136">
        <v>7.0559999999999998E-2</v>
      </c>
      <c r="D68" s="136"/>
      <c r="E68" s="136">
        <v>0</v>
      </c>
      <c r="F68" s="136">
        <v>0</v>
      </c>
      <c r="G68" s="136"/>
      <c r="H68" s="136">
        <v>2.43628</v>
      </c>
      <c r="I68" s="136">
        <v>7.2520000000000001E-2</v>
      </c>
      <c r="J68" s="136"/>
      <c r="K68" s="136">
        <v>0.10192</v>
      </c>
    </row>
    <row r="69" spans="1:11" s="3" customFormat="1" x14ac:dyDescent="0.2">
      <c r="A69" s="3" t="s">
        <v>586</v>
      </c>
      <c r="B69" s="136">
        <v>1.7052</v>
      </c>
      <c r="C69" s="136">
        <v>6.8600000000000008E-2</v>
      </c>
      <c r="D69" s="136"/>
      <c r="E69" s="136">
        <v>0</v>
      </c>
      <c r="F69" s="136">
        <v>0</v>
      </c>
      <c r="G69" s="136"/>
      <c r="H69" s="136">
        <v>0</v>
      </c>
      <c r="I69" s="136">
        <v>0</v>
      </c>
      <c r="J69" s="136"/>
      <c r="K69" s="136">
        <v>6.8600000000000008E-2</v>
      </c>
    </row>
    <row r="70" spans="1:11" s="70" customFormat="1" x14ac:dyDescent="0.2">
      <c r="A70" s="3" t="s">
        <v>352</v>
      </c>
      <c r="B70" s="136">
        <v>11.875640000000001</v>
      </c>
      <c r="C70" s="136">
        <v>0.39200000000000002</v>
      </c>
      <c r="D70" s="136"/>
      <c r="E70" s="136">
        <v>7.8733200000000005</v>
      </c>
      <c r="F70" s="136">
        <v>0.1176</v>
      </c>
      <c r="G70" s="232"/>
      <c r="H70" s="136">
        <v>7.4440799999999996</v>
      </c>
      <c r="I70" s="136">
        <v>0.21559999999999999</v>
      </c>
      <c r="J70" s="232"/>
      <c r="K70" s="136">
        <v>0.441</v>
      </c>
    </row>
    <row r="71" spans="1:11" s="70" customFormat="1" x14ac:dyDescent="0.2">
      <c r="A71" s="3" t="s">
        <v>353</v>
      </c>
      <c r="B71" s="136">
        <v>5.9603599999999997</v>
      </c>
      <c r="C71" s="136">
        <v>0.17835999999999999</v>
      </c>
      <c r="D71" s="136"/>
      <c r="E71" s="136">
        <v>4.8020000000000005</v>
      </c>
      <c r="F71" s="136">
        <v>8.8200000000000001E-2</v>
      </c>
      <c r="G71" s="232"/>
      <c r="H71" s="136">
        <v>2.0325199999999999</v>
      </c>
      <c r="I71" s="136">
        <v>1.5679999999999999E-2</v>
      </c>
      <c r="J71" s="232"/>
      <c r="K71" s="136">
        <v>0.19796</v>
      </c>
    </row>
    <row r="72" spans="1:11" s="70" customFormat="1" x14ac:dyDescent="0.2">
      <c r="A72" s="70" t="s">
        <v>354</v>
      </c>
      <c r="B72" s="136">
        <v>0</v>
      </c>
      <c r="C72" s="136">
        <v>0</v>
      </c>
      <c r="D72" s="136"/>
      <c r="E72" s="136">
        <v>0</v>
      </c>
      <c r="F72" s="136">
        <v>0</v>
      </c>
      <c r="G72" s="232"/>
      <c r="H72" s="136">
        <v>0</v>
      </c>
      <c r="I72" s="136">
        <v>0</v>
      </c>
      <c r="J72" s="232"/>
      <c r="K72" s="136">
        <v>0</v>
      </c>
    </row>
    <row r="73" spans="1:11" s="70" customFormat="1" ht="24.75" customHeight="1" x14ac:dyDescent="0.2">
      <c r="A73" s="24" t="s">
        <v>355</v>
      </c>
      <c r="B73" s="136">
        <v>14.62748</v>
      </c>
      <c r="C73" s="136">
        <v>0.48215999999999998</v>
      </c>
      <c r="D73" s="136"/>
      <c r="E73" s="136">
        <v>11.30724</v>
      </c>
      <c r="F73" s="136">
        <v>0.18423999999999999</v>
      </c>
      <c r="G73" s="232"/>
      <c r="H73" s="136">
        <v>10.2606</v>
      </c>
      <c r="I73" s="136">
        <v>0.31359999999999999</v>
      </c>
      <c r="J73" s="232"/>
      <c r="K73" s="136">
        <v>0.56251999999999991</v>
      </c>
    </row>
    <row r="74" spans="1:11" s="70" customFormat="1" x14ac:dyDescent="0.2">
      <c r="A74" s="91" t="s">
        <v>3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</row>
    <row r="75" spans="1:11" s="3" customFormat="1" x14ac:dyDescent="0.2">
      <c r="A75" s="3" t="s">
        <v>356</v>
      </c>
      <c r="B75" s="136">
        <v>0</v>
      </c>
      <c r="C75" s="136">
        <v>0</v>
      </c>
      <c r="D75" s="136"/>
      <c r="E75" s="136">
        <v>1.1583599999999998</v>
      </c>
      <c r="F75" s="136">
        <v>0</v>
      </c>
      <c r="G75" s="136"/>
      <c r="H75" s="136">
        <v>2.1736399999999998</v>
      </c>
      <c r="I75" s="136">
        <v>3.3320000000000002E-2</v>
      </c>
      <c r="J75" s="136"/>
      <c r="K75" s="136">
        <v>3.3320000000000002E-2</v>
      </c>
    </row>
    <row r="76" spans="1:11" s="3" customFormat="1" ht="14.25" x14ac:dyDescent="0.2">
      <c r="A76" s="3" t="s">
        <v>746</v>
      </c>
      <c r="B76" s="136">
        <v>3.4985999999999997</v>
      </c>
      <c r="C76" s="136">
        <v>0.10976</v>
      </c>
      <c r="D76" s="136"/>
      <c r="E76" s="136">
        <v>4.6765600000000003</v>
      </c>
      <c r="F76" s="136">
        <v>9.015999999999999E-2</v>
      </c>
      <c r="G76" s="136"/>
      <c r="H76" s="136">
        <v>4.2257600000000002</v>
      </c>
      <c r="I76" s="136">
        <v>0.11368</v>
      </c>
      <c r="J76" s="136"/>
      <c r="K76" s="136">
        <v>0.17835999999999999</v>
      </c>
    </row>
    <row r="77" spans="1:11" x14ac:dyDescent="0.2">
      <c r="A77" s="3"/>
    </row>
    <row r="78" spans="1:11" ht="14.25" x14ac:dyDescent="0.2">
      <c r="A78" s="31" t="s">
        <v>596</v>
      </c>
    </row>
    <row r="79" spans="1:11" ht="14.25" x14ac:dyDescent="0.2">
      <c r="A79" s="31" t="s">
        <v>643</v>
      </c>
    </row>
    <row r="80" spans="1:11" ht="14.25" x14ac:dyDescent="0.2">
      <c r="A80" s="31" t="s">
        <v>745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Blad80"/>
  <dimension ref="A1:O73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5" width="9.7109375" style="3" customWidth="1"/>
    <col min="6" max="6" width="1.7109375" style="3" customWidth="1"/>
    <col min="7" max="10" width="9.7109375" style="3" customWidth="1"/>
    <col min="11" max="11" width="1.7109375" style="3" customWidth="1"/>
    <col min="12" max="15" width="9.7109375" style="3" customWidth="1"/>
    <col min="16" max="16384" width="9.28515625" style="3"/>
  </cols>
  <sheetData>
    <row r="1" spans="1:15" ht="12.75" customHeight="1" x14ac:dyDescent="0.2">
      <c r="A1" s="86" t="s">
        <v>646</v>
      </c>
      <c r="B1" s="126" t="s">
        <v>768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2.75" customHeight="1" x14ac:dyDescent="0.2">
      <c r="A2" s="4" t="s">
        <v>725</v>
      </c>
      <c r="B2" s="194" t="s">
        <v>645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x14ac:dyDescent="0.2">
      <c r="A3" s="4" t="s">
        <v>726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x14ac:dyDescent="0.2">
      <c r="A4" s="3"/>
      <c r="B4" s="306" t="s">
        <v>46</v>
      </c>
      <c r="C4" s="306"/>
      <c r="D4" s="306"/>
      <c r="E4" s="306"/>
      <c r="F4" s="28"/>
      <c r="G4" s="306" t="s">
        <v>307</v>
      </c>
      <c r="H4" s="306"/>
      <c r="I4" s="306"/>
      <c r="J4" s="306"/>
      <c r="K4" s="28"/>
      <c r="L4" s="306" t="s">
        <v>309</v>
      </c>
      <c r="M4" s="306"/>
      <c r="N4" s="306"/>
      <c r="O4" s="306"/>
    </row>
    <row r="5" spans="1:15" x14ac:dyDescent="0.2">
      <c r="A5" s="4" t="s">
        <v>0</v>
      </c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">
      <c r="A6" s="4"/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">
      <c r="A7" s="4" t="s">
        <v>348</v>
      </c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">
      <c r="A11" s="17" t="s">
        <v>18</v>
      </c>
    </row>
    <row r="12" spans="1:15" s="24" customFormat="1" ht="20.100000000000001" customHeight="1" x14ac:dyDescent="0.2">
      <c r="A12" s="142" t="s">
        <v>440</v>
      </c>
      <c r="B12" s="52" t="s">
        <v>714</v>
      </c>
      <c r="C12" s="52" t="s">
        <v>714</v>
      </c>
      <c r="D12" s="52" t="s">
        <v>714</v>
      </c>
      <c r="E12" s="52" t="s">
        <v>714</v>
      </c>
      <c r="F12" s="52"/>
      <c r="G12" s="52" t="s">
        <v>714</v>
      </c>
      <c r="H12" s="52" t="s">
        <v>714</v>
      </c>
      <c r="I12" s="52" t="s">
        <v>714</v>
      </c>
      <c r="J12" s="52" t="s">
        <v>714</v>
      </c>
      <c r="K12" s="52"/>
      <c r="L12" s="52" t="s">
        <v>714</v>
      </c>
      <c r="M12" s="52" t="s">
        <v>714</v>
      </c>
      <c r="N12" s="52" t="s">
        <v>714</v>
      </c>
      <c r="O12" s="52" t="s">
        <v>714</v>
      </c>
    </row>
    <row r="13" spans="1:15" s="42" customFormat="1" ht="20.100000000000001" customHeight="1" x14ac:dyDescent="0.2">
      <c r="A13" s="142" t="s">
        <v>349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15" x14ac:dyDescent="0.2">
      <c r="A14" s="3" t="s">
        <v>350</v>
      </c>
      <c r="B14" s="52" t="s">
        <v>714</v>
      </c>
      <c r="C14" s="52" t="s">
        <v>714</v>
      </c>
      <c r="D14" s="52" t="s">
        <v>714</v>
      </c>
      <c r="E14" s="52" t="s">
        <v>714</v>
      </c>
      <c r="F14" s="52"/>
      <c r="G14" s="52" t="s">
        <v>714</v>
      </c>
      <c r="H14" s="52" t="s">
        <v>714</v>
      </c>
      <c r="I14" s="52" t="s">
        <v>714</v>
      </c>
      <c r="J14" s="52" t="s">
        <v>714</v>
      </c>
      <c r="K14" s="52"/>
      <c r="L14" s="52" t="s">
        <v>714</v>
      </c>
      <c r="M14" s="52" t="s">
        <v>714</v>
      </c>
      <c r="N14" s="52" t="s">
        <v>714</v>
      </c>
      <c r="O14" s="52" t="s">
        <v>714</v>
      </c>
    </row>
    <row r="15" spans="1:15" x14ac:dyDescent="0.2">
      <c r="A15" s="3" t="s">
        <v>351</v>
      </c>
      <c r="B15" s="52" t="s">
        <v>714</v>
      </c>
      <c r="C15" s="52" t="s">
        <v>714</v>
      </c>
      <c r="D15" s="52" t="s">
        <v>714</v>
      </c>
      <c r="E15" s="52" t="s">
        <v>714</v>
      </c>
      <c r="F15" s="52"/>
      <c r="G15" s="52" t="s">
        <v>714</v>
      </c>
      <c r="H15" s="52" t="s">
        <v>714</v>
      </c>
      <c r="I15" s="52" t="s">
        <v>714</v>
      </c>
      <c r="J15" s="52" t="s">
        <v>714</v>
      </c>
      <c r="K15" s="52"/>
      <c r="L15" s="52" t="s">
        <v>714</v>
      </c>
      <c r="M15" s="52" t="s">
        <v>714</v>
      </c>
      <c r="N15" s="52" t="s">
        <v>714</v>
      </c>
      <c r="O15" s="52" t="s">
        <v>714</v>
      </c>
    </row>
    <row r="16" spans="1:15" x14ac:dyDescent="0.2">
      <c r="A16" s="3" t="s">
        <v>586</v>
      </c>
      <c r="B16" s="52" t="s">
        <v>714</v>
      </c>
      <c r="C16" s="52" t="s">
        <v>714</v>
      </c>
      <c r="D16" s="52" t="s">
        <v>714</v>
      </c>
      <c r="E16" s="52" t="s">
        <v>714</v>
      </c>
      <c r="F16" s="52"/>
      <c r="G16" s="52" t="s">
        <v>714</v>
      </c>
      <c r="H16" s="52" t="s">
        <v>714</v>
      </c>
      <c r="I16" s="52" t="s">
        <v>714</v>
      </c>
      <c r="J16" s="52" t="s">
        <v>714</v>
      </c>
      <c r="K16" s="52"/>
      <c r="L16" s="52" t="s">
        <v>714</v>
      </c>
      <c r="M16" s="52" t="s">
        <v>714</v>
      </c>
      <c r="N16" s="52" t="s">
        <v>714</v>
      </c>
      <c r="O16" s="52" t="s">
        <v>714</v>
      </c>
    </row>
    <row r="17" spans="1:15" s="70" customFormat="1" x14ac:dyDescent="0.2">
      <c r="A17" s="3" t="s">
        <v>352</v>
      </c>
      <c r="B17" s="52" t="s">
        <v>714</v>
      </c>
      <c r="C17" s="52" t="s">
        <v>714</v>
      </c>
      <c r="D17" s="52" t="s">
        <v>714</v>
      </c>
      <c r="E17" s="52" t="s">
        <v>714</v>
      </c>
      <c r="F17" s="52"/>
      <c r="G17" s="52" t="s">
        <v>714</v>
      </c>
      <c r="H17" s="52" t="s">
        <v>714</v>
      </c>
      <c r="I17" s="52" t="s">
        <v>714</v>
      </c>
      <c r="J17" s="52" t="s">
        <v>714</v>
      </c>
      <c r="K17" s="52"/>
      <c r="L17" s="52" t="s">
        <v>714</v>
      </c>
      <c r="M17" s="52" t="s">
        <v>714</v>
      </c>
      <c r="N17" s="52" t="s">
        <v>714</v>
      </c>
      <c r="O17" s="52" t="s">
        <v>714</v>
      </c>
    </row>
    <row r="18" spans="1:15" s="70" customFormat="1" x14ac:dyDescent="0.2">
      <c r="A18" s="3" t="s">
        <v>353</v>
      </c>
      <c r="B18" s="52" t="s">
        <v>714</v>
      </c>
      <c r="C18" s="52" t="s">
        <v>714</v>
      </c>
      <c r="D18" s="52" t="s">
        <v>714</v>
      </c>
      <c r="E18" s="52" t="s">
        <v>714</v>
      </c>
      <c r="F18" s="52"/>
      <c r="G18" s="52" t="s">
        <v>714</v>
      </c>
      <c r="H18" s="52" t="s">
        <v>714</v>
      </c>
      <c r="I18" s="52" t="s">
        <v>714</v>
      </c>
      <c r="J18" s="52" t="s">
        <v>714</v>
      </c>
      <c r="K18" s="52"/>
      <c r="L18" s="52" t="s">
        <v>714</v>
      </c>
      <c r="M18" s="52" t="s">
        <v>714</v>
      </c>
      <c r="N18" s="52" t="s">
        <v>714</v>
      </c>
      <c r="O18" s="52" t="s">
        <v>714</v>
      </c>
    </row>
    <row r="19" spans="1:15" s="70" customFormat="1" x14ac:dyDescent="0.2">
      <c r="A19" s="70" t="s">
        <v>354</v>
      </c>
      <c r="B19" s="52" t="s">
        <v>714</v>
      </c>
      <c r="C19" s="52" t="s">
        <v>714</v>
      </c>
      <c r="D19" s="52" t="s">
        <v>714</v>
      </c>
      <c r="E19" s="52" t="s">
        <v>714</v>
      </c>
      <c r="F19" s="52"/>
      <c r="G19" s="52" t="s">
        <v>714</v>
      </c>
      <c r="H19" s="52" t="s">
        <v>714</v>
      </c>
      <c r="I19" s="52" t="s">
        <v>714</v>
      </c>
      <c r="J19" s="52" t="s">
        <v>714</v>
      </c>
      <c r="K19" s="52"/>
      <c r="L19" s="52" t="s">
        <v>714</v>
      </c>
      <c r="M19" s="52" t="s">
        <v>714</v>
      </c>
      <c r="N19" s="52" t="s">
        <v>714</v>
      </c>
      <c r="O19" s="52" t="s">
        <v>714</v>
      </c>
    </row>
    <row r="20" spans="1:15" s="70" customFormat="1" ht="24.75" customHeight="1" x14ac:dyDescent="0.2">
      <c r="A20" s="24" t="s">
        <v>355</v>
      </c>
      <c r="B20" s="52" t="s">
        <v>714</v>
      </c>
      <c r="C20" s="52" t="s">
        <v>714</v>
      </c>
      <c r="D20" s="52" t="s">
        <v>714</v>
      </c>
      <c r="E20" s="52" t="s">
        <v>714</v>
      </c>
      <c r="F20" s="52"/>
      <c r="G20" s="52" t="s">
        <v>714</v>
      </c>
      <c r="H20" s="52" t="s">
        <v>714</v>
      </c>
      <c r="I20" s="52" t="s">
        <v>714</v>
      </c>
      <c r="J20" s="52" t="s">
        <v>714</v>
      </c>
      <c r="K20" s="52"/>
      <c r="L20" s="52" t="s">
        <v>714</v>
      </c>
      <c r="M20" s="52" t="s">
        <v>714</v>
      </c>
      <c r="N20" s="52" t="s">
        <v>714</v>
      </c>
      <c r="O20" s="52" t="s">
        <v>714</v>
      </c>
    </row>
    <row r="21" spans="1:15" s="70" customFormat="1" x14ac:dyDescent="0.2">
      <c r="A21" s="91" t="s">
        <v>3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</row>
    <row r="22" spans="1:15" x14ac:dyDescent="0.2">
      <c r="A22" s="3" t="s">
        <v>356</v>
      </c>
      <c r="B22" s="52" t="s">
        <v>714</v>
      </c>
      <c r="C22" s="52" t="s">
        <v>714</v>
      </c>
      <c r="D22" s="52" t="s">
        <v>714</v>
      </c>
      <c r="E22" s="52" t="s">
        <v>714</v>
      </c>
      <c r="F22" s="52"/>
      <c r="G22" s="52" t="s">
        <v>714</v>
      </c>
      <c r="H22" s="52" t="s">
        <v>714</v>
      </c>
      <c r="I22" s="52" t="s">
        <v>714</v>
      </c>
      <c r="J22" s="52" t="s">
        <v>714</v>
      </c>
      <c r="K22" s="52"/>
      <c r="L22" s="52" t="s">
        <v>714</v>
      </c>
      <c r="M22" s="52" t="s">
        <v>714</v>
      </c>
      <c r="N22" s="52" t="s">
        <v>714</v>
      </c>
      <c r="O22" s="52" t="s">
        <v>714</v>
      </c>
    </row>
    <row r="23" spans="1:15" x14ac:dyDescent="0.2">
      <c r="A23" s="3" t="s">
        <v>743</v>
      </c>
      <c r="B23" s="52" t="s">
        <v>714</v>
      </c>
      <c r="C23" s="52" t="s">
        <v>714</v>
      </c>
      <c r="D23" s="52" t="s">
        <v>714</v>
      </c>
      <c r="E23" s="52" t="s">
        <v>714</v>
      </c>
      <c r="F23" s="52"/>
      <c r="G23" s="52" t="s">
        <v>714</v>
      </c>
      <c r="H23" s="52" t="s">
        <v>714</v>
      </c>
      <c r="I23" s="52" t="s">
        <v>714</v>
      </c>
      <c r="J23" s="52" t="s">
        <v>714</v>
      </c>
      <c r="K23" s="52"/>
      <c r="L23" s="52" t="s">
        <v>714</v>
      </c>
      <c r="M23" s="52" t="s">
        <v>714</v>
      </c>
      <c r="N23" s="52" t="s">
        <v>714</v>
      </c>
      <c r="O23" s="52" t="s">
        <v>714</v>
      </c>
    </row>
    <row r="25" spans="1:15" x14ac:dyDescent="0.2">
      <c r="A25" s="300" t="s">
        <v>764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x14ac:dyDescent="0.2">
      <c r="A26" s="95" t="s">
        <v>646</v>
      </c>
      <c r="B26" s="3" t="s">
        <v>489</v>
      </c>
    </row>
    <row r="27" spans="1:15" x14ac:dyDescent="0.2">
      <c r="A27" s="86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x14ac:dyDescent="0.2">
      <c r="A28" s="140" t="s">
        <v>348</v>
      </c>
      <c r="B28" s="306" t="s">
        <v>46</v>
      </c>
      <c r="C28" s="306"/>
      <c r="D28" s="306"/>
      <c r="E28" s="306"/>
      <c r="F28" s="28"/>
      <c r="G28" s="306" t="s">
        <v>307</v>
      </c>
      <c r="H28" s="306"/>
      <c r="I28" s="306"/>
      <c r="J28" s="306"/>
      <c r="K28" s="28"/>
      <c r="L28" s="306" t="s">
        <v>309</v>
      </c>
      <c r="M28" s="306"/>
      <c r="N28" s="306"/>
      <c r="O28" s="306"/>
    </row>
    <row r="29" spans="1:15" x14ac:dyDescent="0.2">
      <c r="A29" s="4"/>
      <c r="B29" s="20" t="s">
        <v>377</v>
      </c>
      <c r="C29" s="20" t="s">
        <v>378</v>
      </c>
      <c r="D29" s="20" t="s">
        <v>379</v>
      </c>
      <c r="E29" s="20" t="s">
        <v>49</v>
      </c>
      <c r="F29" s="5"/>
      <c r="G29" s="20" t="s">
        <v>377</v>
      </c>
      <c r="H29" s="20" t="s">
        <v>378</v>
      </c>
      <c r="I29" s="20" t="s">
        <v>379</v>
      </c>
      <c r="J29" s="20" t="s">
        <v>49</v>
      </c>
      <c r="K29" s="5"/>
      <c r="L29" s="20" t="s">
        <v>377</v>
      </c>
      <c r="M29" s="20" t="s">
        <v>378</v>
      </c>
      <c r="N29" s="20" t="s">
        <v>379</v>
      </c>
      <c r="O29" s="20" t="s">
        <v>49</v>
      </c>
    </row>
    <row r="30" spans="1:15" x14ac:dyDescent="0.2">
      <c r="B30" s="20" t="s">
        <v>380</v>
      </c>
      <c r="C30" s="20" t="s">
        <v>381</v>
      </c>
      <c r="D30" s="20" t="s">
        <v>380</v>
      </c>
      <c r="E30" s="20"/>
      <c r="F30" s="20"/>
      <c r="G30" s="20" t="s">
        <v>380</v>
      </c>
      <c r="H30" s="20" t="s">
        <v>381</v>
      </c>
      <c r="I30" s="20" t="s">
        <v>380</v>
      </c>
      <c r="J30" s="20"/>
      <c r="K30" s="20"/>
      <c r="L30" s="20" t="s">
        <v>380</v>
      </c>
      <c r="M30" s="20" t="s">
        <v>381</v>
      </c>
      <c r="N30" s="20" t="s">
        <v>380</v>
      </c>
      <c r="O30" s="20"/>
    </row>
    <row r="31" spans="1:15" x14ac:dyDescent="0.2">
      <c r="B31" s="20" t="s">
        <v>381</v>
      </c>
      <c r="C31" s="20"/>
      <c r="D31" s="20" t="s">
        <v>381</v>
      </c>
      <c r="E31" s="20"/>
      <c r="F31" s="9"/>
      <c r="G31" s="20" t="s">
        <v>381</v>
      </c>
      <c r="H31" s="20"/>
      <c r="I31" s="20" t="s">
        <v>381</v>
      </c>
      <c r="J31" s="20"/>
      <c r="K31" s="3" t="s">
        <v>5</v>
      </c>
      <c r="L31" s="20" t="s">
        <v>381</v>
      </c>
      <c r="M31" s="20"/>
      <c r="N31" s="20" t="s">
        <v>381</v>
      </c>
      <c r="O31" s="20"/>
    </row>
    <row r="33" spans="1:15" s="6" customFormat="1" x14ac:dyDescent="0.2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311</v>
      </c>
    </row>
    <row r="34" spans="1:15" s="6" customFormat="1" x14ac:dyDescent="0.2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">
      <c r="A35" s="13" t="s">
        <v>21</v>
      </c>
    </row>
    <row r="36" spans="1:15" s="24" customFormat="1" ht="20.100000000000001" customHeight="1" x14ac:dyDescent="0.2">
      <c r="A36" s="142" t="s">
        <v>440</v>
      </c>
      <c r="B36" s="52" t="s">
        <v>714</v>
      </c>
      <c r="C36" s="52" t="s">
        <v>714</v>
      </c>
      <c r="D36" s="52" t="s">
        <v>714</v>
      </c>
      <c r="E36" s="52" t="s">
        <v>714</v>
      </c>
      <c r="F36" s="52"/>
      <c r="G36" s="52" t="s">
        <v>714</v>
      </c>
      <c r="H36" s="52" t="s">
        <v>714</v>
      </c>
      <c r="I36" s="52" t="s">
        <v>714</v>
      </c>
      <c r="J36" s="52" t="s">
        <v>714</v>
      </c>
      <c r="K36" s="52"/>
      <c r="L36" s="52" t="s">
        <v>714</v>
      </c>
      <c r="M36" s="52" t="s">
        <v>714</v>
      </c>
      <c r="N36" s="52" t="s">
        <v>714</v>
      </c>
      <c r="O36" s="52" t="s">
        <v>714</v>
      </c>
    </row>
    <row r="37" spans="1:15" s="42" customFormat="1" ht="20.100000000000001" customHeight="1" x14ac:dyDescent="0.2">
      <c r="A37" s="142" t="s">
        <v>349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x14ac:dyDescent="0.2">
      <c r="A38" s="3" t="s">
        <v>350</v>
      </c>
      <c r="B38" s="52" t="s">
        <v>714</v>
      </c>
      <c r="C38" s="52" t="s">
        <v>714</v>
      </c>
      <c r="D38" s="52" t="s">
        <v>714</v>
      </c>
      <c r="E38" s="52" t="s">
        <v>714</v>
      </c>
      <c r="F38" s="52"/>
      <c r="G38" s="52" t="s">
        <v>714</v>
      </c>
      <c r="H38" s="52" t="s">
        <v>714</v>
      </c>
      <c r="I38" s="52" t="s">
        <v>714</v>
      </c>
      <c r="J38" s="52" t="s">
        <v>714</v>
      </c>
      <c r="K38" s="52"/>
      <c r="L38" s="52" t="s">
        <v>714</v>
      </c>
      <c r="M38" s="52" t="s">
        <v>714</v>
      </c>
      <c r="N38" s="52" t="s">
        <v>714</v>
      </c>
      <c r="O38" s="52" t="s">
        <v>714</v>
      </c>
    </row>
    <row r="39" spans="1:15" x14ac:dyDescent="0.2">
      <c r="A39" s="3" t="s">
        <v>351</v>
      </c>
      <c r="B39" s="52" t="s">
        <v>714</v>
      </c>
      <c r="C39" s="52" t="s">
        <v>714</v>
      </c>
      <c r="D39" s="52" t="s">
        <v>714</v>
      </c>
      <c r="E39" s="52" t="s">
        <v>714</v>
      </c>
      <c r="F39" s="52"/>
      <c r="G39" s="52" t="s">
        <v>714</v>
      </c>
      <c r="H39" s="52" t="s">
        <v>714</v>
      </c>
      <c r="I39" s="52" t="s">
        <v>714</v>
      </c>
      <c r="J39" s="52" t="s">
        <v>714</v>
      </c>
      <c r="K39" s="52"/>
      <c r="L39" s="52" t="s">
        <v>714</v>
      </c>
      <c r="M39" s="52" t="s">
        <v>714</v>
      </c>
      <c r="N39" s="52" t="s">
        <v>714</v>
      </c>
      <c r="O39" s="52" t="s">
        <v>714</v>
      </c>
    </row>
    <row r="40" spans="1:15" x14ac:dyDescent="0.2">
      <c r="A40" s="3" t="s">
        <v>586</v>
      </c>
      <c r="B40" s="52" t="s">
        <v>714</v>
      </c>
      <c r="C40" s="52" t="s">
        <v>714</v>
      </c>
      <c r="D40" s="52" t="s">
        <v>714</v>
      </c>
      <c r="E40" s="52" t="s">
        <v>714</v>
      </c>
      <c r="F40" s="52"/>
      <c r="G40" s="52" t="s">
        <v>714</v>
      </c>
      <c r="H40" s="52" t="s">
        <v>714</v>
      </c>
      <c r="I40" s="52" t="s">
        <v>714</v>
      </c>
      <c r="J40" s="52" t="s">
        <v>714</v>
      </c>
      <c r="K40" s="52"/>
      <c r="L40" s="52" t="s">
        <v>714</v>
      </c>
      <c r="M40" s="52" t="s">
        <v>714</v>
      </c>
      <c r="N40" s="52" t="s">
        <v>714</v>
      </c>
      <c r="O40" s="52" t="s">
        <v>714</v>
      </c>
    </row>
    <row r="41" spans="1:15" s="70" customFormat="1" x14ac:dyDescent="0.2">
      <c r="A41" s="3" t="s">
        <v>352</v>
      </c>
      <c r="B41" s="52" t="s">
        <v>714</v>
      </c>
      <c r="C41" s="52" t="s">
        <v>714</v>
      </c>
      <c r="D41" s="52" t="s">
        <v>714</v>
      </c>
      <c r="E41" s="52" t="s">
        <v>714</v>
      </c>
      <c r="F41" s="52"/>
      <c r="G41" s="52" t="s">
        <v>714</v>
      </c>
      <c r="H41" s="52" t="s">
        <v>714</v>
      </c>
      <c r="I41" s="52" t="s">
        <v>714</v>
      </c>
      <c r="J41" s="52" t="s">
        <v>714</v>
      </c>
      <c r="K41" s="52"/>
      <c r="L41" s="52" t="s">
        <v>714</v>
      </c>
      <c r="M41" s="52" t="s">
        <v>714</v>
      </c>
      <c r="N41" s="52" t="s">
        <v>714</v>
      </c>
      <c r="O41" s="52" t="s">
        <v>714</v>
      </c>
    </row>
    <row r="42" spans="1:15" s="70" customFormat="1" x14ac:dyDescent="0.2">
      <c r="A42" s="3" t="s">
        <v>353</v>
      </c>
      <c r="B42" s="52" t="s">
        <v>714</v>
      </c>
      <c r="C42" s="52" t="s">
        <v>714</v>
      </c>
      <c r="D42" s="52" t="s">
        <v>714</v>
      </c>
      <c r="E42" s="52" t="s">
        <v>714</v>
      </c>
      <c r="F42" s="52"/>
      <c r="G42" s="52" t="s">
        <v>714</v>
      </c>
      <c r="H42" s="52" t="s">
        <v>714</v>
      </c>
      <c r="I42" s="52" t="s">
        <v>714</v>
      </c>
      <c r="J42" s="52" t="s">
        <v>714</v>
      </c>
      <c r="K42" s="52"/>
      <c r="L42" s="52" t="s">
        <v>714</v>
      </c>
      <c r="M42" s="52" t="s">
        <v>714</v>
      </c>
      <c r="N42" s="52" t="s">
        <v>714</v>
      </c>
      <c r="O42" s="52" t="s">
        <v>714</v>
      </c>
    </row>
    <row r="43" spans="1:15" s="70" customFormat="1" x14ac:dyDescent="0.2">
      <c r="A43" s="70" t="s">
        <v>354</v>
      </c>
      <c r="B43" s="52" t="s">
        <v>714</v>
      </c>
      <c r="C43" s="52" t="s">
        <v>714</v>
      </c>
      <c r="D43" s="52" t="s">
        <v>714</v>
      </c>
      <c r="E43" s="52" t="s">
        <v>714</v>
      </c>
      <c r="F43" s="52"/>
      <c r="G43" s="52" t="s">
        <v>714</v>
      </c>
      <c r="H43" s="52" t="s">
        <v>714</v>
      </c>
      <c r="I43" s="52" t="s">
        <v>714</v>
      </c>
      <c r="J43" s="52" t="s">
        <v>714</v>
      </c>
      <c r="K43" s="52"/>
      <c r="L43" s="52" t="s">
        <v>714</v>
      </c>
      <c r="M43" s="52" t="s">
        <v>714</v>
      </c>
      <c r="N43" s="52" t="s">
        <v>714</v>
      </c>
      <c r="O43" s="52" t="s">
        <v>714</v>
      </c>
    </row>
    <row r="44" spans="1:15" s="70" customFormat="1" ht="24.75" customHeight="1" x14ac:dyDescent="0.2">
      <c r="A44" s="24" t="s">
        <v>355</v>
      </c>
      <c r="B44" s="52" t="s">
        <v>714</v>
      </c>
      <c r="C44" s="52" t="s">
        <v>714</v>
      </c>
      <c r="D44" s="52" t="s">
        <v>714</v>
      </c>
      <c r="E44" s="52" t="s">
        <v>714</v>
      </c>
      <c r="F44" s="52"/>
      <c r="G44" s="52" t="s">
        <v>714</v>
      </c>
      <c r="H44" s="52" t="s">
        <v>714</v>
      </c>
      <c r="I44" s="52" t="s">
        <v>714</v>
      </c>
      <c r="J44" s="52" t="s">
        <v>714</v>
      </c>
      <c r="K44" s="52"/>
      <c r="L44" s="52" t="s">
        <v>714</v>
      </c>
      <c r="M44" s="52" t="s">
        <v>714</v>
      </c>
      <c r="N44" s="52" t="s">
        <v>714</v>
      </c>
      <c r="O44" s="52" t="s">
        <v>714</v>
      </c>
    </row>
    <row r="45" spans="1:15" s="70" customFormat="1" x14ac:dyDescent="0.2">
      <c r="A45" s="91" t="s">
        <v>3</v>
      </c>
      <c r="B45" s="299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</row>
    <row r="46" spans="1:15" x14ac:dyDescent="0.2">
      <c r="A46" s="3" t="s">
        <v>356</v>
      </c>
      <c r="B46" s="52" t="s">
        <v>714</v>
      </c>
      <c r="C46" s="52" t="s">
        <v>714</v>
      </c>
      <c r="D46" s="52" t="s">
        <v>714</v>
      </c>
      <c r="E46" s="52" t="s">
        <v>714</v>
      </c>
      <c r="F46" s="52"/>
      <c r="G46" s="52" t="s">
        <v>714</v>
      </c>
      <c r="H46" s="52" t="s">
        <v>714</v>
      </c>
      <c r="I46" s="52" t="s">
        <v>714</v>
      </c>
      <c r="J46" s="52" t="s">
        <v>714</v>
      </c>
      <c r="K46" s="52"/>
      <c r="L46" s="52" t="s">
        <v>714</v>
      </c>
      <c r="M46" s="52" t="s">
        <v>714</v>
      </c>
      <c r="N46" s="52" t="s">
        <v>714</v>
      </c>
      <c r="O46" s="52" t="s">
        <v>714</v>
      </c>
    </row>
    <row r="47" spans="1:15" x14ac:dyDescent="0.2">
      <c r="A47" s="3" t="s">
        <v>743</v>
      </c>
      <c r="B47" s="52" t="s">
        <v>714</v>
      </c>
      <c r="C47" s="52" t="s">
        <v>714</v>
      </c>
      <c r="D47" s="52" t="s">
        <v>714</v>
      </c>
      <c r="E47" s="52" t="s">
        <v>714</v>
      </c>
      <c r="F47" s="52"/>
      <c r="G47" s="52" t="s">
        <v>714</v>
      </c>
      <c r="H47" s="52" t="s">
        <v>714</v>
      </c>
      <c r="I47" s="52" t="s">
        <v>714</v>
      </c>
      <c r="J47" s="52" t="s">
        <v>714</v>
      </c>
      <c r="K47" s="52"/>
      <c r="L47" s="52" t="s">
        <v>714</v>
      </c>
      <c r="M47" s="52" t="s">
        <v>714</v>
      </c>
      <c r="N47" s="52" t="s">
        <v>714</v>
      </c>
      <c r="O47" s="52" t="s">
        <v>714</v>
      </c>
    </row>
    <row r="48" spans="1:15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">
      <c r="A49" s="300" t="s">
        <v>764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2">
      <c r="A50" s="95" t="s">
        <v>646</v>
      </c>
      <c r="B50" s="3" t="s">
        <v>489</v>
      </c>
    </row>
    <row r="51" spans="1:15" x14ac:dyDescent="0.2">
      <c r="A51" s="86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x14ac:dyDescent="0.2">
      <c r="A52" s="140" t="s">
        <v>348</v>
      </c>
      <c r="B52" s="306" t="s">
        <v>46</v>
      </c>
      <c r="C52" s="306"/>
      <c r="D52" s="306"/>
      <c r="E52" s="306"/>
      <c r="F52" s="28"/>
      <c r="G52" s="306" t="s">
        <v>307</v>
      </c>
      <c r="H52" s="306"/>
      <c r="I52" s="306"/>
      <c r="J52" s="306"/>
      <c r="K52" s="28"/>
      <c r="L52" s="306" t="s">
        <v>309</v>
      </c>
      <c r="M52" s="306"/>
      <c r="N52" s="306"/>
      <c r="O52" s="306"/>
    </row>
    <row r="53" spans="1:15" x14ac:dyDescent="0.2">
      <c r="A53" s="4"/>
      <c r="B53" s="20" t="s">
        <v>377</v>
      </c>
      <c r="C53" s="20" t="s">
        <v>378</v>
      </c>
      <c r="D53" s="20" t="s">
        <v>379</v>
      </c>
      <c r="E53" s="20" t="s">
        <v>49</v>
      </c>
      <c r="F53" s="5"/>
      <c r="G53" s="20" t="s">
        <v>377</v>
      </c>
      <c r="H53" s="20" t="s">
        <v>378</v>
      </c>
      <c r="I53" s="20" t="s">
        <v>379</v>
      </c>
      <c r="J53" s="20" t="s">
        <v>49</v>
      </c>
      <c r="K53" s="5"/>
      <c r="L53" s="20" t="s">
        <v>377</v>
      </c>
      <c r="M53" s="20" t="s">
        <v>378</v>
      </c>
      <c r="N53" s="20" t="s">
        <v>379</v>
      </c>
      <c r="O53" s="20" t="s">
        <v>49</v>
      </c>
    </row>
    <row r="54" spans="1:15" x14ac:dyDescent="0.2">
      <c r="B54" s="20" t="s">
        <v>380</v>
      </c>
      <c r="C54" s="20" t="s">
        <v>381</v>
      </c>
      <c r="D54" s="20" t="s">
        <v>380</v>
      </c>
      <c r="E54" s="20"/>
      <c r="F54" s="20"/>
      <c r="G54" s="20" t="s">
        <v>380</v>
      </c>
      <c r="H54" s="20" t="s">
        <v>381</v>
      </c>
      <c r="I54" s="20" t="s">
        <v>380</v>
      </c>
      <c r="J54" s="20"/>
      <c r="K54" s="20"/>
      <c r="L54" s="20" t="s">
        <v>380</v>
      </c>
      <c r="M54" s="20" t="s">
        <v>381</v>
      </c>
      <c r="N54" s="20" t="s">
        <v>380</v>
      </c>
      <c r="O54" s="20"/>
    </row>
    <row r="55" spans="1:15" x14ac:dyDescent="0.2">
      <c r="B55" s="20" t="s">
        <v>381</v>
      </c>
      <c r="C55" s="20"/>
      <c r="D55" s="20" t="s">
        <v>381</v>
      </c>
      <c r="E55" s="20"/>
      <c r="F55" s="9"/>
      <c r="G55" s="20" t="s">
        <v>381</v>
      </c>
      <c r="H55" s="20"/>
      <c r="I55" s="20" t="s">
        <v>381</v>
      </c>
      <c r="J55" s="20"/>
      <c r="K55" s="3" t="s">
        <v>5</v>
      </c>
      <c r="L55" s="20" t="s">
        <v>381</v>
      </c>
      <c r="M55" s="20"/>
      <c r="N55" s="20" t="s">
        <v>381</v>
      </c>
      <c r="O55" s="20"/>
    </row>
    <row r="57" spans="1:15" s="6" customFormat="1" x14ac:dyDescent="0.2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311</v>
      </c>
    </row>
    <row r="58" spans="1:15" s="6" customFormat="1" x14ac:dyDescent="0.2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00000000000001" customHeight="1" x14ac:dyDescent="0.2">
      <c r="A60" s="142" t="s">
        <v>440</v>
      </c>
      <c r="B60" s="52" t="s">
        <v>714</v>
      </c>
      <c r="C60" s="52" t="s">
        <v>714</v>
      </c>
      <c r="D60" s="52" t="s">
        <v>714</v>
      </c>
      <c r="E60" s="52" t="s">
        <v>714</v>
      </c>
      <c r="F60" s="52"/>
      <c r="G60" s="52" t="s">
        <v>714</v>
      </c>
      <c r="H60" s="52" t="s">
        <v>714</v>
      </c>
      <c r="I60" s="52" t="s">
        <v>714</v>
      </c>
      <c r="J60" s="52" t="s">
        <v>714</v>
      </c>
      <c r="K60" s="52"/>
      <c r="L60" s="52" t="s">
        <v>714</v>
      </c>
      <c r="M60" s="52" t="s">
        <v>714</v>
      </c>
      <c r="N60" s="52" t="s">
        <v>714</v>
      </c>
      <c r="O60" s="52" t="s">
        <v>714</v>
      </c>
    </row>
    <row r="61" spans="1:15" s="42" customFormat="1" ht="20.100000000000001" customHeight="1" x14ac:dyDescent="0.2">
      <c r="A61" s="142" t="s">
        <v>349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</row>
    <row r="62" spans="1:15" x14ac:dyDescent="0.2">
      <c r="A62" s="3" t="s">
        <v>350</v>
      </c>
      <c r="B62" s="52" t="s">
        <v>714</v>
      </c>
      <c r="C62" s="52" t="s">
        <v>714</v>
      </c>
      <c r="D62" s="52" t="s">
        <v>714</v>
      </c>
      <c r="E62" s="52" t="s">
        <v>714</v>
      </c>
      <c r="F62" s="52"/>
      <c r="G62" s="52" t="s">
        <v>714</v>
      </c>
      <c r="H62" s="52" t="s">
        <v>714</v>
      </c>
      <c r="I62" s="52" t="s">
        <v>714</v>
      </c>
      <c r="J62" s="52" t="s">
        <v>714</v>
      </c>
      <c r="K62" s="52"/>
      <c r="L62" s="52" t="s">
        <v>714</v>
      </c>
      <c r="M62" s="52" t="s">
        <v>714</v>
      </c>
      <c r="N62" s="52" t="s">
        <v>714</v>
      </c>
      <c r="O62" s="52" t="s">
        <v>714</v>
      </c>
    </row>
    <row r="63" spans="1:15" x14ac:dyDescent="0.2">
      <c r="A63" s="3" t="s">
        <v>351</v>
      </c>
      <c r="B63" s="52" t="s">
        <v>714</v>
      </c>
      <c r="C63" s="52" t="s">
        <v>714</v>
      </c>
      <c r="D63" s="52" t="s">
        <v>714</v>
      </c>
      <c r="E63" s="52" t="s">
        <v>714</v>
      </c>
      <c r="F63" s="52"/>
      <c r="G63" s="52" t="s">
        <v>714</v>
      </c>
      <c r="H63" s="52" t="s">
        <v>714</v>
      </c>
      <c r="I63" s="52" t="s">
        <v>714</v>
      </c>
      <c r="J63" s="52" t="s">
        <v>714</v>
      </c>
      <c r="K63" s="52"/>
      <c r="L63" s="52" t="s">
        <v>714</v>
      </c>
      <c r="M63" s="52" t="s">
        <v>714</v>
      </c>
      <c r="N63" s="52" t="s">
        <v>714</v>
      </c>
      <c r="O63" s="52" t="s">
        <v>714</v>
      </c>
    </row>
    <row r="64" spans="1:15" x14ac:dyDescent="0.2">
      <c r="A64" s="3" t="s">
        <v>586</v>
      </c>
      <c r="B64" s="52" t="s">
        <v>714</v>
      </c>
      <c r="C64" s="52" t="s">
        <v>714</v>
      </c>
      <c r="D64" s="52" t="s">
        <v>714</v>
      </c>
      <c r="E64" s="52" t="s">
        <v>714</v>
      </c>
      <c r="F64" s="52"/>
      <c r="G64" s="52" t="s">
        <v>714</v>
      </c>
      <c r="H64" s="52" t="s">
        <v>714</v>
      </c>
      <c r="I64" s="52" t="s">
        <v>714</v>
      </c>
      <c r="J64" s="52" t="s">
        <v>714</v>
      </c>
      <c r="K64" s="52"/>
      <c r="L64" s="52" t="s">
        <v>714</v>
      </c>
      <c r="M64" s="52" t="s">
        <v>714</v>
      </c>
      <c r="N64" s="52" t="s">
        <v>714</v>
      </c>
      <c r="O64" s="52" t="s">
        <v>714</v>
      </c>
    </row>
    <row r="65" spans="1:15" s="70" customFormat="1" x14ac:dyDescent="0.2">
      <c r="A65" s="3" t="s">
        <v>352</v>
      </c>
      <c r="B65" s="52" t="s">
        <v>714</v>
      </c>
      <c r="C65" s="52" t="s">
        <v>714</v>
      </c>
      <c r="D65" s="52" t="s">
        <v>714</v>
      </c>
      <c r="E65" s="52" t="s">
        <v>714</v>
      </c>
      <c r="F65" s="52"/>
      <c r="G65" s="52" t="s">
        <v>714</v>
      </c>
      <c r="H65" s="52" t="s">
        <v>714</v>
      </c>
      <c r="I65" s="52" t="s">
        <v>714</v>
      </c>
      <c r="J65" s="52" t="s">
        <v>714</v>
      </c>
      <c r="K65" s="52"/>
      <c r="L65" s="52" t="s">
        <v>714</v>
      </c>
      <c r="M65" s="52" t="s">
        <v>714</v>
      </c>
      <c r="N65" s="52" t="s">
        <v>714</v>
      </c>
      <c r="O65" s="52" t="s">
        <v>714</v>
      </c>
    </row>
    <row r="66" spans="1:15" s="70" customFormat="1" x14ac:dyDescent="0.2">
      <c r="A66" s="3" t="s">
        <v>353</v>
      </c>
      <c r="B66" s="52" t="s">
        <v>714</v>
      </c>
      <c r="C66" s="52" t="s">
        <v>714</v>
      </c>
      <c r="D66" s="52" t="s">
        <v>714</v>
      </c>
      <c r="E66" s="52" t="s">
        <v>714</v>
      </c>
      <c r="F66" s="52"/>
      <c r="G66" s="52" t="s">
        <v>714</v>
      </c>
      <c r="H66" s="52" t="s">
        <v>714</v>
      </c>
      <c r="I66" s="52" t="s">
        <v>714</v>
      </c>
      <c r="J66" s="52" t="s">
        <v>714</v>
      </c>
      <c r="K66" s="52"/>
      <c r="L66" s="52" t="s">
        <v>714</v>
      </c>
      <c r="M66" s="52" t="s">
        <v>714</v>
      </c>
      <c r="N66" s="52" t="s">
        <v>714</v>
      </c>
      <c r="O66" s="52" t="s">
        <v>714</v>
      </c>
    </row>
    <row r="67" spans="1:15" s="70" customFormat="1" x14ac:dyDescent="0.2">
      <c r="A67" s="70" t="s">
        <v>354</v>
      </c>
      <c r="B67" s="52" t="s">
        <v>714</v>
      </c>
      <c r="C67" s="52" t="s">
        <v>714</v>
      </c>
      <c r="D67" s="52" t="s">
        <v>714</v>
      </c>
      <c r="E67" s="52" t="s">
        <v>714</v>
      </c>
      <c r="F67" s="52"/>
      <c r="G67" s="52" t="s">
        <v>714</v>
      </c>
      <c r="H67" s="52" t="s">
        <v>714</v>
      </c>
      <c r="I67" s="52" t="s">
        <v>714</v>
      </c>
      <c r="J67" s="52" t="s">
        <v>714</v>
      </c>
      <c r="K67" s="52"/>
      <c r="L67" s="52" t="s">
        <v>714</v>
      </c>
      <c r="M67" s="52" t="s">
        <v>714</v>
      </c>
      <c r="N67" s="52" t="s">
        <v>714</v>
      </c>
      <c r="O67" s="52" t="s">
        <v>714</v>
      </c>
    </row>
    <row r="68" spans="1:15" s="70" customFormat="1" ht="24.75" customHeight="1" x14ac:dyDescent="0.2">
      <c r="A68" s="24" t="s">
        <v>355</v>
      </c>
      <c r="B68" s="52" t="s">
        <v>714</v>
      </c>
      <c r="C68" s="52" t="s">
        <v>714</v>
      </c>
      <c r="D68" s="52" t="s">
        <v>714</v>
      </c>
      <c r="E68" s="52" t="s">
        <v>714</v>
      </c>
      <c r="F68" s="52"/>
      <c r="G68" s="52" t="s">
        <v>714</v>
      </c>
      <c r="H68" s="52" t="s">
        <v>714</v>
      </c>
      <c r="I68" s="52" t="s">
        <v>714</v>
      </c>
      <c r="J68" s="52" t="s">
        <v>714</v>
      </c>
      <c r="K68" s="52"/>
      <c r="L68" s="52" t="s">
        <v>714</v>
      </c>
      <c r="M68" s="52" t="s">
        <v>714</v>
      </c>
      <c r="N68" s="52" t="s">
        <v>714</v>
      </c>
      <c r="O68" s="52" t="s">
        <v>714</v>
      </c>
    </row>
    <row r="69" spans="1:15" s="70" customFormat="1" x14ac:dyDescent="0.2">
      <c r="A69" s="91" t="s">
        <v>3</v>
      </c>
      <c r="B69" s="299"/>
      <c r="C69" s="299"/>
      <c r="D69" s="299"/>
      <c r="E69" s="299"/>
      <c r="F69" s="299"/>
      <c r="G69" s="299"/>
      <c r="H69" s="299"/>
      <c r="I69" s="299"/>
      <c r="J69" s="299"/>
      <c r="K69" s="299"/>
      <c r="L69" s="299"/>
      <c r="M69" s="299"/>
      <c r="N69" s="299"/>
      <c r="O69" s="299"/>
    </row>
    <row r="70" spans="1:15" x14ac:dyDescent="0.2">
      <c r="A70" s="3" t="s">
        <v>356</v>
      </c>
      <c r="B70" s="52" t="s">
        <v>714</v>
      </c>
      <c r="C70" s="52" t="s">
        <v>714</v>
      </c>
      <c r="D70" s="52" t="s">
        <v>714</v>
      </c>
      <c r="E70" s="52" t="s">
        <v>714</v>
      </c>
      <c r="F70" s="52"/>
      <c r="G70" s="52" t="s">
        <v>714</v>
      </c>
      <c r="H70" s="52" t="s">
        <v>714</v>
      </c>
      <c r="I70" s="52" t="s">
        <v>714</v>
      </c>
      <c r="J70" s="52" t="s">
        <v>714</v>
      </c>
      <c r="K70" s="52"/>
      <c r="L70" s="52" t="s">
        <v>714</v>
      </c>
      <c r="M70" s="52" t="s">
        <v>714</v>
      </c>
      <c r="N70" s="52" t="s">
        <v>714</v>
      </c>
      <c r="O70" s="52" t="s">
        <v>714</v>
      </c>
    </row>
    <row r="71" spans="1:15" x14ac:dyDescent="0.2">
      <c r="A71" s="3" t="s">
        <v>743</v>
      </c>
      <c r="B71" s="52" t="s">
        <v>714</v>
      </c>
      <c r="C71" s="52" t="s">
        <v>714</v>
      </c>
      <c r="D71" s="52" t="s">
        <v>714</v>
      </c>
      <c r="E71" s="52" t="s">
        <v>714</v>
      </c>
      <c r="F71" s="52"/>
      <c r="G71" s="52" t="s">
        <v>714</v>
      </c>
      <c r="H71" s="52" t="s">
        <v>714</v>
      </c>
      <c r="I71" s="52" t="s">
        <v>714</v>
      </c>
      <c r="J71" s="52" t="s">
        <v>714</v>
      </c>
      <c r="K71" s="52"/>
      <c r="L71" s="52" t="s">
        <v>714</v>
      </c>
      <c r="M71" s="52" t="s">
        <v>714</v>
      </c>
      <c r="N71" s="52" t="s">
        <v>714</v>
      </c>
      <c r="O71" s="52" t="s">
        <v>714</v>
      </c>
    </row>
    <row r="73" spans="1:15" x14ac:dyDescent="0.2">
      <c r="A73" s="300" t="s">
        <v>764</v>
      </c>
    </row>
  </sheetData>
  <mergeCells count="9">
    <mergeCell ref="B52:E52"/>
    <mergeCell ref="G52:J52"/>
    <mergeCell ref="L52:O52"/>
    <mergeCell ref="B4:E4"/>
    <mergeCell ref="G4:J4"/>
    <mergeCell ref="L4:O4"/>
    <mergeCell ref="B28:E28"/>
    <mergeCell ref="G28:J28"/>
    <mergeCell ref="L28:O28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Blad81"/>
  <dimension ref="A1:O82"/>
  <sheetViews>
    <sheetView tabSelected="1" zoomScaleNormal="100" workbookViewId="0"/>
  </sheetViews>
  <sheetFormatPr defaultColWidth="9.28515625" defaultRowHeight="12.75" x14ac:dyDescent="0.2"/>
  <cols>
    <col min="1" max="1" width="27" style="3" customWidth="1"/>
    <col min="2" max="5" width="9.7109375" style="3" customWidth="1"/>
    <col min="6" max="6" width="1.7109375" style="3" customWidth="1"/>
    <col min="7" max="10" width="9.7109375" style="3" customWidth="1"/>
    <col min="11" max="11" width="1.7109375" style="3" customWidth="1"/>
    <col min="12" max="15" width="9.7109375" style="3" customWidth="1"/>
    <col min="16" max="16384" width="9.28515625" style="3"/>
  </cols>
  <sheetData>
    <row r="1" spans="1:15" ht="14.25" x14ac:dyDescent="0.2">
      <c r="A1" s="4" t="s">
        <v>647</v>
      </c>
      <c r="B1" s="126" t="s">
        <v>769</v>
      </c>
    </row>
    <row r="2" spans="1:15" x14ac:dyDescent="0.2">
      <c r="A2" s="4" t="s">
        <v>725</v>
      </c>
      <c r="B2" s="2" t="s">
        <v>480</v>
      </c>
      <c r="C2" s="2"/>
      <c r="D2" s="2"/>
      <c r="E2" s="2"/>
      <c r="F2" s="2"/>
      <c r="G2" s="2"/>
      <c r="H2" s="2"/>
      <c r="I2" s="2"/>
      <c r="J2" s="2"/>
      <c r="K2" s="2"/>
    </row>
    <row r="3" spans="1:15" x14ac:dyDescent="0.2">
      <c r="A3" s="4" t="s">
        <v>726</v>
      </c>
      <c r="B3" s="18" t="s">
        <v>315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4.25" x14ac:dyDescent="0.2">
      <c r="A4" s="3"/>
      <c r="B4" s="306" t="s">
        <v>727</v>
      </c>
      <c r="C4" s="307"/>
      <c r="D4" s="307"/>
      <c r="E4" s="307"/>
      <c r="F4" s="230"/>
      <c r="G4" s="307" t="s">
        <v>435</v>
      </c>
      <c r="H4" s="307"/>
      <c r="I4" s="307"/>
      <c r="J4" s="307"/>
      <c r="K4" s="230"/>
      <c r="L4" s="306" t="s">
        <v>436</v>
      </c>
      <c r="M4" s="306"/>
      <c r="N4" s="306"/>
      <c r="O4" s="306"/>
    </row>
    <row r="5" spans="1:15" x14ac:dyDescent="0.2">
      <c r="A5" s="4" t="s">
        <v>0</v>
      </c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">
      <c r="A6" s="4"/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">
      <c r="A7" s="4" t="s">
        <v>348</v>
      </c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">
      <c r="A11" s="17" t="s">
        <v>18</v>
      </c>
    </row>
    <row r="12" spans="1:15" s="24" customFormat="1" ht="20.100000000000001" customHeight="1" x14ac:dyDescent="0.2">
      <c r="A12" s="142" t="s">
        <v>440</v>
      </c>
      <c r="B12" s="6">
        <v>2.0991599999999999</v>
      </c>
      <c r="C12" s="6">
        <v>1.2328399999999999</v>
      </c>
      <c r="D12" s="6">
        <v>0.93687999999999994</v>
      </c>
      <c r="E12" s="6">
        <v>0.60367999999999999</v>
      </c>
      <c r="F12" s="6"/>
      <c r="G12" s="6">
        <v>3.2751600000000001</v>
      </c>
      <c r="H12" s="6">
        <v>0.74872000000000005</v>
      </c>
      <c r="I12" s="6">
        <v>0.56055999999999995</v>
      </c>
      <c r="J12" s="6">
        <v>0.46451999999999999</v>
      </c>
      <c r="K12" s="6"/>
      <c r="L12" s="6">
        <v>2.3402399999999997</v>
      </c>
      <c r="M12" s="6">
        <v>1.1916799999999999</v>
      </c>
      <c r="N12" s="6">
        <v>0.88983999999999996</v>
      </c>
      <c r="O12" s="6">
        <v>0.59387999999999996</v>
      </c>
    </row>
    <row r="13" spans="1:15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">
      <c r="A14" s="3" t="s">
        <v>350</v>
      </c>
      <c r="B14" s="6">
        <v>8.1516399999999987</v>
      </c>
      <c r="C14" s="6">
        <v>4.6158000000000001</v>
      </c>
      <c r="D14" s="6">
        <v>2.9184400000000004</v>
      </c>
      <c r="E14" s="6">
        <v>2.4676399999999998</v>
      </c>
      <c r="F14" s="6"/>
      <c r="G14" s="6">
        <v>8.6141999999999985</v>
      </c>
      <c r="H14" s="6">
        <v>3.871</v>
      </c>
      <c r="I14" s="6">
        <v>1.7365599999999999</v>
      </c>
      <c r="J14" s="6">
        <v>1.78556</v>
      </c>
      <c r="K14" s="6"/>
      <c r="L14" s="6">
        <v>8.0203199999999999</v>
      </c>
      <c r="M14" s="6">
        <v>4.3061199999999999</v>
      </c>
      <c r="N14" s="6">
        <v>2.6753999999999998</v>
      </c>
      <c r="O14" s="6">
        <v>2.2853599999999998</v>
      </c>
    </row>
    <row r="15" spans="1:15" x14ac:dyDescent="0.2">
      <c r="A15" s="3" t="s">
        <v>351</v>
      </c>
      <c r="B15" s="6">
        <v>34.105959999999996</v>
      </c>
      <c r="C15" s="6">
        <v>9.6608400000000003</v>
      </c>
      <c r="D15" s="6">
        <v>11.93052</v>
      </c>
      <c r="E15" s="6">
        <v>7.7557199999999993</v>
      </c>
      <c r="F15" s="6"/>
      <c r="G15" s="6">
        <v>0</v>
      </c>
      <c r="H15" s="6">
        <v>7.6616399999999993</v>
      </c>
      <c r="I15" s="6">
        <v>6.60128</v>
      </c>
      <c r="J15" s="6">
        <v>4.9333200000000001</v>
      </c>
      <c r="K15" s="6"/>
      <c r="L15" s="6">
        <v>34.105959999999996</v>
      </c>
      <c r="M15" s="6">
        <v>7.3872400000000003</v>
      </c>
      <c r="N15" s="6">
        <v>11.611040000000001</v>
      </c>
      <c r="O15" s="6">
        <v>7.1775199999999995</v>
      </c>
    </row>
    <row r="16" spans="1:15" x14ac:dyDescent="0.2">
      <c r="A16" s="3" t="s">
        <v>586</v>
      </c>
      <c r="B16" s="6">
        <v>0</v>
      </c>
      <c r="C16" s="6">
        <v>11.857999999999999</v>
      </c>
      <c r="D16" s="6">
        <v>7.8341199999999995</v>
      </c>
      <c r="E16" s="6">
        <v>7.1932</v>
      </c>
      <c r="F16" s="6"/>
      <c r="G16" s="6">
        <v>0</v>
      </c>
      <c r="H16" s="6">
        <v>0</v>
      </c>
      <c r="I16" s="6">
        <v>3.8376799999999998</v>
      </c>
      <c r="J16" s="6">
        <v>2.98508</v>
      </c>
      <c r="K16" s="6"/>
      <c r="L16" s="6">
        <v>0</v>
      </c>
      <c r="M16" s="6">
        <v>11.857999999999999</v>
      </c>
      <c r="N16" s="6">
        <v>7.3421599999999998</v>
      </c>
      <c r="O16" s="6">
        <v>6.9481999999999999</v>
      </c>
    </row>
    <row r="17" spans="1:15" s="70" customFormat="1" x14ac:dyDescent="0.2">
      <c r="A17" s="3" t="s">
        <v>352</v>
      </c>
      <c r="B17" s="6">
        <v>4.8098400000000003</v>
      </c>
      <c r="C17" s="6">
        <v>4.4805599999999997</v>
      </c>
      <c r="D17" s="6">
        <v>3.46332</v>
      </c>
      <c r="E17" s="6">
        <v>2.4323600000000001</v>
      </c>
      <c r="F17" s="6"/>
      <c r="G17" s="6">
        <v>5.94468</v>
      </c>
      <c r="H17" s="6">
        <v>3.5260399999999996</v>
      </c>
      <c r="I17" s="6">
        <v>3.0595599999999998</v>
      </c>
      <c r="J17" s="6">
        <v>2.2637999999999998</v>
      </c>
      <c r="K17" s="6"/>
      <c r="L17" s="6">
        <v>4.82944</v>
      </c>
      <c r="M17" s="6">
        <v>3.6749999999999998</v>
      </c>
      <c r="N17" s="6">
        <v>2.8420000000000001</v>
      </c>
      <c r="O17" s="6">
        <v>2.1501199999999998</v>
      </c>
    </row>
    <row r="18" spans="1:15" s="70" customFormat="1" x14ac:dyDescent="0.2">
      <c r="A18" s="3" t="s">
        <v>353</v>
      </c>
      <c r="B18" s="6">
        <v>8.5005199999999999</v>
      </c>
      <c r="C18" s="6">
        <v>7.6498799999999996</v>
      </c>
      <c r="D18" s="6">
        <v>7.9575999999999993</v>
      </c>
      <c r="E18" s="6">
        <v>4.6471599999999995</v>
      </c>
      <c r="F18" s="6"/>
      <c r="G18" s="6">
        <v>9.2492400000000004</v>
      </c>
      <c r="H18" s="6">
        <v>5.5350399999999995</v>
      </c>
      <c r="I18" s="6">
        <v>7.1539999999999999</v>
      </c>
      <c r="J18" s="6">
        <v>4.3257199999999996</v>
      </c>
      <c r="K18" s="6"/>
      <c r="L18" s="6">
        <v>7.2951199999999998</v>
      </c>
      <c r="M18" s="6">
        <v>7.0011200000000002</v>
      </c>
      <c r="N18" s="6">
        <v>6.9560399999999998</v>
      </c>
      <c r="O18" s="6">
        <v>4.0630800000000002</v>
      </c>
    </row>
    <row r="19" spans="1:15" s="70" customFormat="1" x14ac:dyDescent="0.2">
      <c r="A19" s="70" t="s">
        <v>354</v>
      </c>
      <c r="B19" s="6">
        <v>0</v>
      </c>
      <c r="C19" s="6">
        <v>0</v>
      </c>
      <c r="D19" s="6">
        <v>0</v>
      </c>
      <c r="E19" s="6">
        <v>0</v>
      </c>
      <c r="F19" s="6"/>
      <c r="G19" s="6">
        <v>0</v>
      </c>
      <c r="H19" s="6">
        <v>0</v>
      </c>
      <c r="I19" s="6">
        <v>0</v>
      </c>
      <c r="J19" s="6">
        <v>0</v>
      </c>
      <c r="K19" s="6"/>
      <c r="L19" s="6">
        <v>0</v>
      </c>
      <c r="M19" s="6">
        <v>0</v>
      </c>
      <c r="N19" s="6">
        <v>0</v>
      </c>
      <c r="O19" s="6">
        <v>0</v>
      </c>
    </row>
    <row r="20" spans="1:15" s="70" customFormat="1" ht="24.75" customHeight="1" x14ac:dyDescent="0.2">
      <c r="A20" s="24" t="s">
        <v>355</v>
      </c>
      <c r="B20" s="6">
        <v>3.6553999999999998</v>
      </c>
      <c r="C20" s="6">
        <v>2.7969200000000001</v>
      </c>
      <c r="D20" s="6">
        <v>1.9972399999999997</v>
      </c>
      <c r="E20" s="6">
        <v>1.4386399999999999</v>
      </c>
      <c r="F20" s="6"/>
      <c r="G20" s="6">
        <v>4.2923999999999998</v>
      </c>
      <c r="H20" s="6">
        <v>2.16384</v>
      </c>
      <c r="I20" s="6">
        <v>1.5327200000000001</v>
      </c>
      <c r="J20" s="6">
        <v>1.1956</v>
      </c>
      <c r="K20" s="6"/>
      <c r="L20" s="6">
        <v>3.6279599999999999</v>
      </c>
      <c r="M20" s="6">
        <v>2.5460399999999996</v>
      </c>
      <c r="N20" s="6">
        <v>1.764</v>
      </c>
      <c r="O20" s="6">
        <v>1.3543599999999998</v>
      </c>
    </row>
    <row r="21" spans="1:15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">
      <c r="A22" s="3" t="s">
        <v>356</v>
      </c>
      <c r="B22" s="6">
        <v>17.916360000000001</v>
      </c>
      <c r="C22" s="6">
        <v>9.0199200000000008</v>
      </c>
      <c r="D22" s="6">
        <v>7.5655999999999999</v>
      </c>
      <c r="E22" s="6">
        <v>5.8584399999999999</v>
      </c>
      <c r="F22" s="6"/>
      <c r="G22" s="6">
        <v>0</v>
      </c>
      <c r="H22" s="6">
        <v>9.5804799999999997</v>
      </c>
      <c r="I22" s="6">
        <v>0</v>
      </c>
      <c r="J22" s="6">
        <v>3.2771199999999996</v>
      </c>
      <c r="K22" s="6"/>
      <c r="L22" s="6">
        <v>17.916360000000001</v>
      </c>
      <c r="M22" s="6">
        <v>9.1473199999999988</v>
      </c>
      <c r="N22" s="6">
        <v>7.5655999999999999</v>
      </c>
      <c r="O22" s="6">
        <v>5.7408399999999995</v>
      </c>
    </row>
    <row r="23" spans="1:15" ht="14.25" x14ac:dyDescent="0.2">
      <c r="A23" s="3" t="s">
        <v>750</v>
      </c>
      <c r="B23" s="6">
        <v>13.58672</v>
      </c>
      <c r="C23" s="6">
        <v>7.2265199999999998</v>
      </c>
      <c r="D23" s="6">
        <v>4.4550800000000006</v>
      </c>
      <c r="E23" s="6">
        <v>3.8161200000000002</v>
      </c>
      <c r="F23" s="6"/>
      <c r="G23" s="6">
        <v>17.314640000000001</v>
      </c>
      <c r="H23" s="6">
        <v>5.5134800000000004</v>
      </c>
      <c r="I23" s="6">
        <v>2.2226399999999997</v>
      </c>
      <c r="J23" s="6">
        <v>2.6028800000000003</v>
      </c>
      <c r="K23" s="6"/>
      <c r="L23" s="6">
        <v>13.825839999999999</v>
      </c>
      <c r="M23" s="6">
        <v>6.5013200000000007</v>
      </c>
      <c r="N23" s="6">
        <v>4.2355599999999995</v>
      </c>
      <c r="O23" s="6">
        <v>3.5397600000000002</v>
      </c>
    </row>
    <row r="24" spans="1:15" ht="14.25" x14ac:dyDescent="0.2">
      <c r="A24" s="297" t="s">
        <v>767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25" x14ac:dyDescent="0.2">
      <c r="A25" s="165" t="s">
        <v>437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25" x14ac:dyDescent="0.2">
      <c r="A26" s="165" t="s">
        <v>438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25" x14ac:dyDescent="0.2">
      <c r="A27" s="31" t="s">
        <v>439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25" x14ac:dyDescent="0.2">
      <c r="A28" s="31" t="s">
        <v>751</v>
      </c>
    </row>
    <row r="29" spans="1:15" x14ac:dyDescent="0.2">
      <c r="A29" s="4" t="s">
        <v>647</v>
      </c>
      <c r="B29" s="3" t="s">
        <v>489</v>
      </c>
    </row>
    <row r="30" spans="1:15" x14ac:dyDescent="0.2">
      <c r="A30" s="195" t="s">
        <v>0</v>
      </c>
      <c r="B30" s="18" t="s">
        <v>315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4.25" x14ac:dyDescent="0.2">
      <c r="A31" s="140" t="s">
        <v>348</v>
      </c>
      <c r="B31" s="306" t="s">
        <v>727</v>
      </c>
      <c r="C31" s="306"/>
      <c r="D31" s="306"/>
      <c r="E31" s="306"/>
      <c r="F31" s="28"/>
      <c r="G31" s="306" t="s">
        <v>435</v>
      </c>
      <c r="H31" s="306"/>
      <c r="I31" s="306"/>
      <c r="J31" s="306"/>
      <c r="K31" s="28"/>
      <c r="L31" s="306" t="s">
        <v>436</v>
      </c>
      <c r="M31" s="306"/>
      <c r="N31" s="306"/>
      <c r="O31" s="306"/>
    </row>
    <row r="32" spans="1:15" x14ac:dyDescent="0.2">
      <c r="A32" s="4"/>
      <c r="B32" s="20" t="s">
        <v>377</v>
      </c>
      <c r="C32" s="20" t="s">
        <v>378</v>
      </c>
      <c r="D32" s="20" t="s">
        <v>379</v>
      </c>
      <c r="E32" s="20" t="s">
        <v>49</v>
      </c>
      <c r="F32" s="5"/>
      <c r="G32" s="20" t="s">
        <v>377</v>
      </c>
      <c r="H32" s="20" t="s">
        <v>378</v>
      </c>
      <c r="I32" s="20" t="s">
        <v>379</v>
      </c>
      <c r="J32" s="20" t="s">
        <v>49</v>
      </c>
      <c r="K32" s="5"/>
      <c r="L32" s="20" t="s">
        <v>377</v>
      </c>
      <c r="M32" s="20" t="s">
        <v>378</v>
      </c>
      <c r="N32" s="20" t="s">
        <v>379</v>
      </c>
      <c r="O32" s="20" t="s">
        <v>49</v>
      </c>
    </row>
    <row r="33" spans="1:15" x14ac:dyDescent="0.2">
      <c r="B33" s="20" t="s">
        <v>380</v>
      </c>
      <c r="C33" s="20" t="s">
        <v>381</v>
      </c>
      <c r="D33" s="20" t="s">
        <v>380</v>
      </c>
      <c r="E33" s="20"/>
      <c r="F33" s="20"/>
      <c r="G33" s="20" t="s">
        <v>380</v>
      </c>
      <c r="H33" s="20" t="s">
        <v>381</v>
      </c>
      <c r="I33" s="20" t="s">
        <v>380</v>
      </c>
      <c r="J33" s="20"/>
      <c r="K33" s="20"/>
      <c r="L33" s="20" t="s">
        <v>380</v>
      </c>
      <c r="M33" s="20" t="s">
        <v>381</v>
      </c>
      <c r="N33" s="20" t="s">
        <v>380</v>
      </c>
      <c r="O33" s="20"/>
    </row>
    <row r="34" spans="1:15" x14ac:dyDescent="0.2">
      <c r="B34" s="20" t="s">
        <v>381</v>
      </c>
      <c r="C34" s="20"/>
      <c r="D34" s="20" t="s">
        <v>381</v>
      </c>
      <c r="E34" s="20"/>
      <c r="F34" s="9"/>
      <c r="G34" s="20" t="s">
        <v>381</v>
      </c>
      <c r="H34" s="20"/>
      <c r="I34" s="20" t="s">
        <v>381</v>
      </c>
      <c r="J34" s="20"/>
      <c r="K34" s="3" t="s">
        <v>5</v>
      </c>
      <c r="L34" s="20" t="s">
        <v>381</v>
      </c>
      <c r="M34" s="20"/>
      <c r="N34" s="20" t="s">
        <v>381</v>
      </c>
      <c r="O34" s="20"/>
    </row>
    <row r="36" spans="1:15" s="6" customFormat="1" x14ac:dyDescent="0.2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311</v>
      </c>
    </row>
    <row r="37" spans="1:15" s="6" customFormat="1" x14ac:dyDescent="0.2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13" t="s">
        <v>21</v>
      </c>
    </row>
    <row r="39" spans="1:15" s="24" customFormat="1" ht="20.100000000000001" customHeight="1" x14ac:dyDescent="0.2">
      <c r="A39" s="142" t="s">
        <v>440</v>
      </c>
      <c r="B39" s="6">
        <v>2.8165200000000001</v>
      </c>
      <c r="C39" s="6">
        <v>1.5640800000000001</v>
      </c>
      <c r="D39" s="6">
        <v>1.44452</v>
      </c>
      <c r="E39" s="6">
        <v>0.92119999999999991</v>
      </c>
      <c r="F39" s="6"/>
      <c r="G39" s="6">
        <v>4.0865999999999998</v>
      </c>
      <c r="H39" s="6">
        <v>0.91336000000000006</v>
      </c>
      <c r="I39" s="6">
        <v>0.89572000000000007</v>
      </c>
      <c r="J39" s="6">
        <v>0.67032000000000003</v>
      </c>
      <c r="K39" s="6"/>
      <c r="L39" s="6">
        <v>3.0438799999999997</v>
      </c>
      <c r="M39" s="6">
        <v>1.47784</v>
      </c>
      <c r="N39" s="6">
        <v>1.34456</v>
      </c>
      <c r="O39" s="6">
        <v>0.87024000000000001</v>
      </c>
    </row>
    <row r="40" spans="1:15" s="42" customFormat="1" ht="20.100000000000001" customHeight="1" x14ac:dyDescent="0.2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">
      <c r="A41" s="3" t="s">
        <v>350</v>
      </c>
      <c r="B41" s="6">
        <v>10.640840000000001</v>
      </c>
      <c r="C41" s="6">
        <v>5.9505600000000003</v>
      </c>
      <c r="D41" s="6">
        <v>4.5589599999999999</v>
      </c>
      <c r="E41" s="6">
        <v>3.4966400000000002</v>
      </c>
      <c r="F41" s="6"/>
      <c r="G41" s="6">
        <v>10.625160000000001</v>
      </c>
      <c r="H41" s="6">
        <v>4.5178000000000003</v>
      </c>
      <c r="I41" s="6">
        <v>2.6342400000000001</v>
      </c>
      <c r="J41" s="6">
        <v>2.5146799999999998</v>
      </c>
      <c r="K41" s="6"/>
      <c r="L41" s="6">
        <v>9.5765600000000006</v>
      </c>
      <c r="M41" s="6">
        <v>5.3370799999999994</v>
      </c>
      <c r="N41" s="6">
        <v>4.1885199999999996</v>
      </c>
      <c r="O41" s="6">
        <v>3.1771599999999998</v>
      </c>
    </row>
    <row r="42" spans="1:15" x14ac:dyDescent="0.2">
      <c r="A42" s="3" t="s">
        <v>351</v>
      </c>
      <c r="B42" s="6">
        <v>0</v>
      </c>
      <c r="C42" s="6">
        <v>14.609839999999998</v>
      </c>
      <c r="D42" s="6">
        <v>0</v>
      </c>
      <c r="E42" s="6">
        <v>9.123800000000001</v>
      </c>
      <c r="F42" s="6"/>
      <c r="G42" s="6">
        <v>0</v>
      </c>
      <c r="H42" s="6">
        <v>12.683159999999999</v>
      </c>
      <c r="I42" s="6">
        <v>0</v>
      </c>
      <c r="J42" s="6">
        <v>7.1441999999999997</v>
      </c>
      <c r="K42" s="6"/>
      <c r="L42" s="6">
        <v>0</v>
      </c>
      <c r="M42" s="6">
        <v>11.4954</v>
      </c>
      <c r="N42" s="6">
        <v>0</v>
      </c>
      <c r="O42" s="6">
        <v>6.9109599999999993</v>
      </c>
    </row>
    <row r="43" spans="1:15" x14ac:dyDescent="0.2">
      <c r="A43" s="3" t="s">
        <v>586</v>
      </c>
      <c r="B43" s="6">
        <v>0</v>
      </c>
      <c r="C43" s="6">
        <v>23.310280000000002</v>
      </c>
      <c r="D43" s="6">
        <v>11.126919999999998</v>
      </c>
      <c r="E43" s="6">
        <v>10.556559999999999</v>
      </c>
      <c r="F43" s="6"/>
      <c r="G43" s="6">
        <v>0</v>
      </c>
      <c r="H43" s="6">
        <v>0</v>
      </c>
      <c r="I43" s="6">
        <v>0</v>
      </c>
      <c r="J43" s="6">
        <v>0</v>
      </c>
      <c r="K43" s="6"/>
      <c r="L43" s="6">
        <v>0</v>
      </c>
      <c r="M43" s="6">
        <v>23.310280000000002</v>
      </c>
      <c r="N43" s="6">
        <v>11.126919999999998</v>
      </c>
      <c r="O43" s="6">
        <v>10.556559999999999</v>
      </c>
    </row>
    <row r="44" spans="1:15" s="70" customFormat="1" x14ac:dyDescent="0.2">
      <c r="A44" s="3" t="s">
        <v>352</v>
      </c>
      <c r="B44" s="6">
        <v>6.3484400000000001</v>
      </c>
      <c r="C44" s="6">
        <v>5.53308</v>
      </c>
      <c r="D44" s="6">
        <v>4.1199199999999996</v>
      </c>
      <c r="E44" s="6">
        <v>3.2947600000000001</v>
      </c>
      <c r="F44" s="6"/>
      <c r="G44" s="6">
        <v>7.0363999999999995</v>
      </c>
      <c r="H44" s="6">
        <v>4.7706400000000002</v>
      </c>
      <c r="I44" s="6">
        <v>3.6887199999999996</v>
      </c>
      <c r="J44" s="6">
        <v>2.9302000000000001</v>
      </c>
      <c r="K44" s="6"/>
      <c r="L44" s="6">
        <v>5.8251200000000001</v>
      </c>
      <c r="M44" s="6">
        <v>3.8866800000000001</v>
      </c>
      <c r="N44" s="6">
        <v>2.2951600000000001</v>
      </c>
      <c r="O44" s="6">
        <v>2.62052</v>
      </c>
    </row>
    <row r="45" spans="1:15" s="70" customFormat="1" x14ac:dyDescent="0.2">
      <c r="A45" s="3" t="s">
        <v>353</v>
      </c>
      <c r="B45" s="6">
        <v>11.98344</v>
      </c>
      <c r="C45" s="6">
        <v>11.217079999999999</v>
      </c>
      <c r="D45" s="6">
        <v>10.536960000000001</v>
      </c>
      <c r="E45" s="6">
        <v>6.51112</v>
      </c>
      <c r="F45" s="6"/>
      <c r="G45" s="6">
        <v>13.07516</v>
      </c>
      <c r="H45" s="6">
        <v>6.2131999999999996</v>
      </c>
      <c r="I45" s="6">
        <v>9.9881600000000006</v>
      </c>
      <c r="J45" s="6">
        <v>5.9368400000000001</v>
      </c>
      <c r="K45" s="6"/>
      <c r="L45" s="6">
        <v>11.06812</v>
      </c>
      <c r="M45" s="6">
        <v>10.787839999999999</v>
      </c>
      <c r="N45" s="6">
        <v>8.9670000000000005</v>
      </c>
      <c r="O45" s="6">
        <v>5.8368800000000007</v>
      </c>
    </row>
    <row r="46" spans="1:15" s="70" customFormat="1" x14ac:dyDescent="0.2">
      <c r="A46" s="70" t="s">
        <v>354</v>
      </c>
      <c r="B46" s="6">
        <v>0</v>
      </c>
      <c r="C46" s="6">
        <v>0</v>
      </c>
      <c r="D46" s="6">
        <v>0</v>
      </c>
      <c r="E46" s="6">
        <v>0</v>
      </c>
      <c r="F46" s="6"/>
      <c r="G46" s="6">
        <v>0</v>
      </c>
      <c r="H46" s="6">
        <v>0</v>
      </c>
      <c r="I46" s="6">
        <v>0</v>
      </c>
      <c r="J46" s="6">
        <v>0</v>
      </c>
      <c r="K46" s="6"/>
      <c r="L46" s="6">
        <v>0</v>
      </c>
      <c r="M46" s="6">
        <v>0</v>
      </c>
      <c r="N46" s="6">
        <v>0</v>
      </c>
      <c r="O46" s="6">
        <v>0</v>
      </c>
    </row>
    <row r="47" spans="1:15" s="70" customFormat="1" ht="24.75" customHeight="1" x14ac:dyDescent="0.2">
      <c r="A47" s="24" t="s">
        <v>355</v>
      </c>
      <c r="B47" s="6">
        <v>4.8686400000000001</v>
      </c>
      <c r="C47" s="6">
        <v>3.64168</v>
      </c>
      <c r="D47" s="6">
        <v>2.8498399999999999</v>
      </c>
      <c r="E47" s="6">
        <v>2.0521199999999999</v>
      </c>
      <c r="F47" s="6"/>
      <c r="G47" s="6">
        <v>5.2900399999999994</v>
      </c>
      <c r="H47" s="6">
        <v>2.7949599999999997</v>
      </c>
      <c r="I47" s="6">
        <v>2.0579999999999998</v>
      </c>
      <c r="J47" s="6">
        <v>1.6816799999999998</v>
      </c>
      <c r="K47" s="6"/>
      <c r="L47" s="6">
        <v>4.4884000000000004</v>
      </c>
      <c r="M47" s="6">
        <v>3.1536399999999998</v>
      </c>
      <c r="N47" s="6">
        <v>2.3853200000000001</v>
      </c>
      <c r="O47" s="6">
        <v>1.80124</v>
      </c>
    </row>
    <row r="48" spans="1:15" s="70" customFormat="1" x14ac:dyDescent="0.2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</row>
    <row r="49" spans="1:15" x14ac:dyDescent="0.2">
      <c r="A49" s="3" t="s">
        <v>356</v>
      </c>
      <c r="B49" s="6">
        <v>25.883759999999999</v>
      </c>
      <c r="C49" s="6">
        <v>12.42248</v>
      </c>
      <c r="D49" s="6">
        <v>10.99952</v>
      </c>
      <c r="E49" s="6">
        <v>8.4417200000000001</v>
      </c>
      <c r="F49" s="6"/>
      <c r="G49" s="6">
        <v>0</v>
      </c>
      <c r="H49" s="6">
        <v>12.96932</v>
      </c>
      <c r="I49" s="6">
        <v>0</v>
      </c>
      <c r="J49" s="6">
        <v>6.1622399999999997</v>
      </c>
      <c r="K49" s="6"/>
      <c r="L49" s="6">
        <v>25.883759999999999</v>
      </c>
      <c r="M49" s="6">
        <v>11.85604</v>
      </c>
      <c r="N49" s="6">
        <v>10.99952</v>
      </c>
      <c r="O49" s="6">
        <v>8.0301200000000001</v>
      </c>
    </row>
    <row r="50" spans="1:15" ht="14.25" x14ac:dyDescent="0.2">
      <c r="A50" s="3" t="s">
        <v>750</v>
      </c>
      <c r="B50" s="6">
        <v>16.02692</v>
      </c>
      <c r="C50" s="6">
        <v>9.225719999999999</v>
      </c>
      <c r="D50" s="6">
        <v>7.3852799999999998</v>
      </c>
      <c r="E50" s="6">
        <v>5.4840799999999996</v>
      </c>
      <c r="F50" s="6"/>
      <c r="G50" s="6">
        <v>17.12256</v>
      </c>
      <c r="H50" s="6">
        <v>7.9968000000000004</v>
      </c>
      <c r="I50" s="6">
        <v>4.5824800000000003</v>
      </c>
      <c r="J50" s="6">
        <v>4.3472799999999996</v>
      </c>
      <c r="K50" s="6"/>
      <c r="L50" s="6">
        <v>14.7098</v>
      </c>
      <c r="M50" s="6">
        <v>7.1755599999999999</v>
      </c>
      <c r="N50" s="6">
        <v>6.9109599999999993</v>
      </c>
      <c r="O50" s="6">
        <v>4.8823600000000003</v>
      </c>
    </row>
    <row r="51" spans="1:15" ht="14.25" x14ac:dyDescent="0.2">
      <c r="A51" s="297" t="s">
        <v>767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25" x14ac:dyDescent="0.2">
      <c r="A52" s="165" t="s">
        <v>437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25" x14ac:dyDescent="0.2">
      <c r="A53" s="165" t="s">
        <v>438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25" x14ac:dyDescent="0.2">
      <c r="A54" s="31" t="s">
        <v>439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25" x14ac:dyDescent="0.2">
      <c r="A55" s="31" t="s">
        <v>751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">
      <c r="A56" s="4" t="s">
        <v>647</v>
      </c>
      <c r="B56" s="3" t="s">
        <v>489</v>
      </c>
    </row>
    <row r="57" spans="1:15" x14ac:dyDescent="0.2">
      <c r="A57" s="195" t="s">
        <v>0</v>
      </c>
      <c r="B57" s="18" t="s">
        <v>315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4.25" x14ac:dyDescent="0.2">
      <c r="A58" s="140" t="s">
        <v>348</v>
      </c>
      <c r="B58" s="306" t="s">
        <v>727</v>
      </c>
      <c r="C58" s="306"/>
      <c r="D58" s="306"/>
      <c r="E58" s="306"/>
      <c r="F58" s="28"/>
      <c r="G58" s="306" t="s">
        <v>435</v>
      </c>
      <c r="H58" s="306"/>
      <c r="I58" s="306"/>
      <c r="J58" s="306"/>
      <c r="K58" s="28"/>
      <c r="L58" s="306" t="s">
        <v>436</v>
      </c>
      <c r="M58" s="306"/>
      <c r="N58" s="306"/>
      <c r="O58" s="306"/>
    </row>
    <row r="59" spans="1:15" x14ac:dyDescent="0.2">
      <c r="A59" s="4"/>
      <c r="B59" s="20" t="s">
        <v>377</v>
      </c>
      <c r="C59" s="20" t="s">
        <v>378</v>
      </c>
      <c r="D59" s="20" t="s">
        <v>379</v>
      </c>
      <c r="E59" s="20" t="s">
        <v>49</v>
      </c>
      <c r="F59" s="5"/>
      <c r="G59" s="20" t="s">
        <v>377</v>
      </c>
      <c r="H59" s="20" t="s">
        <v>378</v>
      </c>
      <c r="I59" s="20" t="s">
        <v>379</v>
      </c>
      <c r="J59" s="20" t="s">
        <v>49</v>
      </c>
      <c r="K59" s="5"/>
      <c r="L59" s="20" t="s">
        <v>377</v>
      </c>
      <c r="M59" s="20" t="s">
        <v>378</v>
      </c>
      <c r="N59" s="20" t="s">
        <v>379</v>
      </c>
      <c r="O59" s="20" t="s">
        <v>49</v>
      </c>
    </row>
    <row r="60" spans="1:15" x14ac:dyDescent="0.2">
      <c r="B60" s="20" t="s">
        <v>380</v>
      </c>
      <c r="C60" s="20" t="s">
        <v>381</v>
      </c>
      <c r="D60" s="20" t="s">
        <v>380</v>
      </c>
      <c r="E60" s="20"/>
      <c r="F60" s="20"/>
      <c r="G60" s="20" t="s">
        <v>380</v>
      </c>
      <c r="H60" s="20" t="s">
        <v>381</v>
      </c>
      <c r="I60" s="20" t="s">
        <v>380</v>
      </c>
      <c r="J60" s="20"/>
      <c r="K60" s="20"/>
      <c r="L60" s="20" t="s">
        <v>380</v>
      </c>
      <c r="M60" s="20" t="s">
        <v>381</v>
      </c>
      <c r="N60" s="20" t="s">
        <v>380</v>
      </c>
      <c r="O60" s="20"/>
    </row>
    <row r="61" spans="1:15" x14ac:dyDescent="0.2">
      <c r="B61" s="20" t="s">
        <v>381</v>
      </c>
      <c r="C61" s="20"/>
      <c r="D61" s="20" t="s">
        <v>381</v>
      </c>
      <c r="E61" s="20"/>
      <c r="F61" s="9"/>
      <c r="G61" s="20" t="s">
        <v>381</v>
      </c>
      <c r="H61" s="20"/>
      <c r="I61" s="20" t="s">
        <v>381</v>
      </c>
      <c r="J61" s="20"/>
      <c r="K61" s="3" t="s">
        <v>5</v>
      </c>
      <c r="L61" s="20" t="s">
        <v>381</v>
      </c>
      <c r="M61" s="20"/>
      <c r="N61" s="20" t="s">
        <v>381</v>
      </c>
      <c r="O61" s="20"/>
    </row>
    <row r="63" spans="1:15" s="6" customFormat="1" x14ac:dyDescent="0.2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311</v>
      </c>
    </row>
    <row r="64" spans="1:15" s="6" customFormat="1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00000000000001" customHeight="1" x14ac:dyDescent="0.2">
      <c r="A66" s="142" t="s">
        <v>440</v>
      </c>
      <c r="B66" s="6">
        <v>3.18892</v>
      </c>
      <c r="C66" s="6">
        <v>2.0540799999999999</v>
      </c>
      <c r="D66" s="6">
        <v>1.29948</v>
      </c>
      <c r="E66" s="6">
        <v>0.94079999999999997</v>
      </c>
      <c r="F66" s="6"/>
      <c r="G66" s="6">
        <v>5.5507199999999992</v>
      </c>
      <c r="H66" s="6">
        <v>1.32104</v>
      </c>
      <c r="I66" s="6">
        <v>0.73107999999999995</v>
      </c>
      <c r="J66" s="6">
        <v>0.68011999999999995</v>
      </c>
      <c r="K66" s="6"/>
      <c r="L66" s="6">
        <v>3.6318799999999998</v>
      </c>
      <c r="M66" s="6">
        <v>2.0168399999999997</v>
      </c>
      <c r="N66" s="6">
        <v>1.2347999999999999</v>
      </c>
      <c r="O66" s="6">
        <v>0.92315999999999998</v>
      </c>
    </row>
    <row r="67" spans="1:15" s="42" customFormat="1" ht="20.100000000000001" customHeight="1" x14ac:dyDescent="0.2">
      <c r="A67" s="142" t="s">
        <v>349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">
      <c r="A68" s="3" t="s">
        <v>350</v>
      </c>
      <c r="B68" s="6">
        <v>12.14808</v>
      </c>
      <c r="C68" s="6">
        <v>7.0481600000000002</v>
      </c>
      <c r="D68" s="6">
        <v>3.82396</v>
      </c>
      <c r="E68" s="6">
        <v>3.5613199999999998</v>
      </c>
      <c r="F68" s="6"/>
      <c r="G68" s="6">
        <v>14.8764</v>
      </c>
      <c r="H68" s="6">
        <v>7.0030799999999997</v>
      </c>
      <c r="I68" s="6">
        <v>2.3226</v>
      </c>
      <c r="J68" s="6">
        <v>2.6244399999999999</v>
      </c>
      <c r="K68" s="6"/>
      <c r="L68" s="6">
        <v>12.8674</v>
      </c>
      <c r="M68" s="6">
        <v>6.8619599999999998</v>
      </c>
      <c r="N68" s="6">
        <v>3.48488</v>
      </c>
      <c r="O68" s="6">
        <v>3.3202399999999996</v>
      </c>
    </row>
    <row r="69" spans="1:15" x14ac:dyDescent="0.2">
      <c r="A69" s="3" t="s">
        <v>351</v>
      </c>
      <c r="B69" s="6">
        <v>0</v>
      </c>
      <c r="C69" s="6">
        <v>0</v>
      </c>
      <c r="D69" s="6">
        <v>15.5722</v>
      </c>
      <c r="E69" s="6">
        <v>11.87368</v>
      </c>
      <c r="F69" s="6"/>
      <c r="G69" s="6">
        <v>0</v>
      </c>
      <c r="H69" s="6">
        <v>0</v>
      </c>
      <c r="I69" s="6">
        <v>11.910919999999999</v>
      </c>
      <c r="J69" s="6">
        <v>6.7835599999999996</v>
      </c>
      <c r="K69" s="6"/>
      <c r="L69" s="6">
        <v>0</v>
      </c>
      <c r="M69" s="6">
        <v>0</v>
      </c>
      <c r="N69" s="6">
        <v>15.701559999999999</v>
      </c>
      <c r="O69" s="6">
        <v>11.591439999999999</v>
      </c>
    </row>
    <row r="70" spans="1:15" x14ac:dyDescent="0.2">
      <c r="A70" s="3" t="s">
        <v>586</v>
      </c>
      <c r="B70" s="6">
        <v>0</v>
      </c>
      <c r="C70" s="6">
        <v>0</v>
      </c>
      <c r="D70" s="6">
        <v>10.99952</v>
      </c>
      <c r="E70" s="6">
        <v>9.7118000000000002</v>
      </c>
      <c r="F70" s="6"/>
      <c r="G70" s="6">
        <v>0</v>
      </c>
      <c r="H70" s="6">
        <v>0</v>
      </c>
      <c r="I70" s="6">
        <v>7.4146799999999997</v>
      </c>
      <c r="J70" s="6">
        <v>5.5683600000000002</v>
      </c>
      <c r="K70" s="6"/>
      <c r="L70" s="6">
        <v>0</v>
      </c>
      <c r="M70" s="6">
        <v>0</v>
      </c>
      <c r="N70" s="6">
        <v>9.2609999999999992</v>
      </c>
      <c r="O70" s="6">
        <v>8.83568</v>
      </c>
    </row>
    <row r="71" spans="1:15" s="70" customFormat="1" x14ac:dyDescent="0.2">
      <c r="A71" s="3" t="s">
        <v>352</v>
      </c>
      <c r="B71" s="6">
        <v>6.7325999999999997</v>
      </c>
      <c r="C71" s="6">
        <v>7.6126399999999999</v>
      </c>
      <c r="D71" s="6">
        <v>4.8216000000000001</v>
      </c>
      <c r="E71" s="6">
        <v>3.71028</v>
      </c>
      <c r="F71" s="6"/>
      <c r="G71" s="6">
        <v>10.205719999999999</v>
      </c>
      <c r="H71" s="6">
        <v>4.9078400000000002</v>
      </c>
      <c r="I71" s="6">
        <v>4.5863999999999994</v>
      </c>
      <c r="J71" s="6">
        <v>3.7043999999999997</v>
      </c>
      <c r="K71" s="6"/>
      <c r="L71" s="6">
        <v>8.1673200000000001</v>
      </c>
      <c r="M71" s="6">
        <v>6.9756400000000003</v>
      </c>
      <c r="N71" s="6">
        <v>4.2237999999999998</v>
      </c>
      <c r="O71" s="6">
        <v>3.4045200000000002</v>
      </c>
    </row>
    <row r="72" spans="1:15" s="70" customFormat="1" x14ac:dyDescent="0.2">
      <c r="A72" s="3" t="s">
        <v>353</v>
      </c>
      <c r="B72" s="6">
        <v>12.091239999999999</v>
      </c>
      <c r="C72" s="6">
        <v>10.48208</v>
      </c>
      <c r="D72" s="6">
        <v>12.099080000000001</v>
      </c>
      <c r="E72" s="6">
        <v>6.6992799999999999</v>
      </c>
      <c r="F72" s="6"/>
      <c r="G72" s="6">
        <v>12.941879999999999</v>
      </c>
      <c r="H72" s="6">
        <v>8.7945200000000003</v>
      </c>
      <c r="I72" s="6">
        <v>9.6000799999999984</v>
      </c>
      <c r="J72" s="6">
        <v>6.3504000000000005</v>
      </c>
      <c r="K72" s="6"/>
      <c r="L72" s="6">
        <v>9.3884000000000007</v>
      </c>
      <c r="M72" s="6">
        <v>8.90428</v>
      </c>
      <c r="N72" s="6">
        <v>11.02108</v>
      </c>
      <c r="O72" s="6">
        <v>5.6075600000000003</v>
      </c>
    </row>
    <row r="73" spans="1:15" s="70" customFormat="1" x14ac:dyDescent="0.2">
      <c r="A73" s="70" t="s">
        <v>354</v>
      </c>
      <c r="B73" s="6">
        <v>0</v>
      </c>
      <c r="C73" s="6">
        <v>0</v>
      </c>
      <c r="D73" s="6">
        <v>0</v>
      </c>
      <c r="E73" s="6">
        <v>0</v>
      </c>
      <c r="F73" s="6"/>
      <c r="G73" s="6">
        <v>0</v>
      </c>
      <c r="H73" s="6">
        <v>0</v>
      </c>
      <c r="I73" s="6">
        <v>0</v>
      </c>
      <c r="J73" s="6">
        <v>0</v>
      </c>
      <c r="K73" s="6"/>
      <c r="L73" s="6">
        <v>0</v>
      </c>
      <c r="M73" s="6">
        <v>0</v>
      </c>
      <c r="N73" s="6">
        <v>0</v>
      </c>
      <c r="O73" s="6">
        <v>0</v>
      </c>
    </row>
    <row r="74" spans="1:15" s="70" customFormat="1" ht="24.75" customHeight="1" x14ac:dyDescent="0.2">
      <c r="A74" s="24" t="s">
        <v>355</v>
      </c>
      <c r="B74" s="6">
        <v>5.4194000000000004</v>
      </c>
      <c r="C74" s="6">
        <v>4.46488</v>
      </c>
      <c r="D74" s="6">
        <v>2.8184799999999997</v>
      </c>
      <c r="E74" s="6">
        <v>2.2206799999999998</v>
      </c>
      <c r="F74" s="6"/>
      <c r="G74" s="6">
        <v>7.2833600000000001</v>
      </c>
      <c r="H74" s="6">
        <v>3.6122799999999997</v>
      </c>
      <c r="I74" s="6">
        <v>2.2892799999999998</v>
      </c>
      <c r="J74" s="6">
        <v>1.9384399999999999</v>
      </c>
      <c r="K74" s="6"/>
      <c r="L74" s="6">
        <v>5.9231199999999991</v>
      </c>
      <c r="M74" s="6">
        <v>4.1610800000000001</v>
      </c>
      <c r="N74" s="6">
        <v>2.52644</v>
      </c>
      <c r="O74" s="6">
        <v>2.06976</v>
      </c>
    </row>
    <row r="75" spans="1:15" s="70" customFormat="1" x14ac:dyDescent="0.2">
      <c r="A75" s="91" t="s">
        <v>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1:15" x14ac:dyDescent="0.2">
      <c r="A76" s="3" t="s">
        <v>356</v>
      </c>
      <c r="B76" s="6">
        <v>22.293040000000001</v>
      </c>
      <c r="C76" s="6">
        <v>12.37152</v>
      </c>
      <c r="D76" s="6">
        <v>9.9489599999999996</v>
      </c>
      <c r="E76" s="6">
        <v>8.110479999999999</v>
      </c>
      <c r="F76" s="6"/>
      <c r="G76" s="6">
        <v>0</v>
      </c>
      <c r="H76" s="6">
        <v>0</v>
      </c>
      <c r="I76" s="6">
        <v>0</v>
      </c>
      <c r="J76" s="6">
        <v>0</v>
      </c>
      <c r="K76" s="6"/>
      <c r="L76" s="6">
        <v>22.293040000000001</v>
      </c>
      <c r="M76" s="6">
        <v>12.37152</v>
      </c>
      <c r="N76" s="6">
        <v>9.9489599999999996</v>
      </c>
      <c r="O76" s="6">
        <v>8.110479999999999</v>
      </c>
    </row>
    <row r="77" spans="1:15" ht="14.25" x14ac:dyDescent="0.2">
      <c r="A77" s="3" t="s">
        <v>750</v>
      </c>
      <c r="B77" s="6">
        <v>0</v>
      </c>
      <c r="C77" s="6">
        <v>11.35036</v>
      </c>
      <c r="D77" s="6">
        <v>5.3547200000000004</v>
      </c>
      <c r="E77" s="6">
        <v>5.3507999999999996</v>
      </c>
      <c r="F77" s="6"/>
      <c r="G77" s="6">
        <v>0</v>
      </c>
      <c r="H77" s="6">
        <v>6.73848</v>
      </c>
      <c r="I77" s="6">
        <v>1.72872</v>
      </c>
      <c r="J77" s="6">
        <v>2.7028400000000001</v>
      </c>
      <c r="K77" s="6"/>
      <c r="L77" s="6">
        <v>24.592120000000001</v>
      </c>
      <c r="M77" s="6">
        <v>11.05832</v>
      </c>
      <c r="N77" s="6">
        <v>5.2273199999999997</v>
      </c>
      <c r="O77" s="6">
        <v>5.1567599999999993</v>
      </c>
    </row>
    <row r="78" spans="1:15" ht="14.25" x14ac:dyDescent="0.2">
      <c r="A78" s="297" t="s">
        <v>767</v>
      </c>
    </row>
    <row r="79" spans="1:15" ht="14.25" x14ac:dyDescent="0.2">
      <c r="A79" s="165" t="s">
        <v>437</v>
      </c>
    </row>
    <row r="80" spans="1:15" ht="14.25" x14ac:dyDescent="0.2">
      <c r="A80" s="165" t="s">
        <v>438</v>
      </c>
    </row>
    <row r="81" spans="1:1" ht="14.25" x14ac:dyDescent="0.2">
      <c r="A81" s="31" t="s">
        <v>439</v>
      </c>
    </row>
    <row r="82" spans="1:1" ht="14.25" x14ac:dyDescent="0.2">
      <c r="A82" s="31" t="s">
        <v>751</v>
      </c>
    </row>
  </sheetData>
  <mergeCells count="9">
    <mergeCell ref="B58:E58"/>
    <mergeCell ref="G58:J58"/>
    <mergeCell ref="L58:O58"/>
    <mergeCell ref="B4:E4"/>
    <mergeCell ref="G4:J4"/>
    <mergeCell ref="L4:O4"/>
    <mergeCell ref="B31:E31"/>
    <mergeCell ref="G31:J31"/>
    <mergeCell ref="L31:O31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Blad82"/>
  <dimension ref="A1:O108"/>
  <sheetViews>
    <sheetView tabSelected="1" zoomScaleNormal="100" workbookViewId="0"/>
  </sheetViews>
  <sheetFormatPr defaultColWidth="9.28515625" defaultRowHeight="12.75" x14ac:dyDescent="0.2"/>
  <cols>
    <col min="1" max="1" width="16.7109375" style="83" customWidth="1"/>
    <col min="2" max="2" width="33" style="3" customWidth="1"/>
    <col min="3" max="3" width="10.7109375" style="3" customWidth="1"/>
    <col min="4" max="4" width="1.7109375" style="3" customWidth="1"/>
    <col min="5" max="5" width="10.7109375" style="3" customWidth="1"/>
    <col min="6" max="6" width="1.7109375" style="3" customWidth="1"/>
    <col min="7" max="7" width="10.7109375" style="3" customWidth="1"/>
    <col min="8" max="8" width="1.7109375" style="3" customWidth="1"/>
    <col min="9" max="9" width="10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0.7109375" style="3" customWidth="1"/>
    <col min="14" max="14" width="1.7109375" style="3" customWidth="1"/>
    <col min="15" max="15" width="10.7109375" style="3" customWidth="1"/>
    <col min="16" max="16384" width="9.28515625" style="3"/>
  </cols>
  <sheetData>
    <row r="1" spans="1:15" x14ac:dyDescent="0.2">
      <c r="A1" s="196" t="s">
        <v>497</v>
      </c>
      <c r="B1" s="4" t="s">
        <v>5</v>
      </c>
      <c r="C1" s="24" t="s">
        <v>275</v>
      </c>
      <c r="D1" s="24"/>
    </row>
    <row r="2" spans="1:15" x14ac:dyDescent="0.2">
      <c r="A2" s="4" t="s">
        <v>725</v>
      </c>
      <c r="B2" s="1" t="s">
        <v>5</v>
      </c>
      <c r="C2" s="25" t="s">
        <v>450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4" t="s">
        <v>726</v>
      </c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x14ac:dyDescent="0.2">
      <c r="A5" s="180" t="s">
        <v>668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270</v>
      </c>
    </row>
    <row r="6" spans="1:15" x14ac:dyDescent="0.2">
      <c r="A6" s="196" t="s">
        <v>43</v>
      </c>
      <c r="B6" s="4"/>
      <c r="E6" s="3" t="s">
        <v>25</v>
      </c>
      <c r="G6" s="3" t="s">
        <v>65</v>
      </c>
      <c r="I6" s="8" t="s">
        <v>271</v>
      </c>
      <c r="J6" s="20"/>
      <c r="K6" s="20" t="s">
        <v>33</v>
      </c>
      <c r="L6" s="20"/>
      <c r="M6" s="20" t="s">
        <v>32</v>
      </c>
      <c r="N6" s="10"/>
      <c r="O6" s="20" t="s">
        <v>272</v>
      </c>
    </row>
    <row r="7" spans="1:15" x14ac:dyDescent="0.2">
      <c r="A7" s="196"/>
      <c r="B7" s="4"/>
      <c r="E7" s="3" t="s">
        <v>48</v>
      </c>
      <c r="I7" s="20" t="s">
        <v>273</v>
      </c>
      <c r="J7" s="20"/>
      <c r="K7" s="20" t="s">
        <v>273</v>
      </c>
      <c r="L7" s="20"/>
      <c r="M7" s="20" t="s">
        <v>273</v>
      </c>
      <c r="O7" s="20" t="s">
        <v>391</v>
      </c>
    </row>
    <row r="8" spans="1:15" x14ac:dyDescent="0.2">
      <c r="O8" s="20" t="s">
        <v>274</v>
      </c>
    </row>
    <row r="9" spans="1:15" x14ac:dyDescent="0.2">
      <c r="O9" s="20" t="s">
        <v>761</v>
      </c>
    </row>
    <row r="11" spans="1:15" s="6" customFormat="1" x14ac:dyDescent="0.2">
      <c r="A11" s="181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">
      <c r="A13" s="241"/>
      <c r="B13" s="13" t="s">
        <v>18</v>
      </c>
    </row>
    <row r="14" spans="1:15" x14ac:dyDescent="0.2">
      <c r="A14" s="277" t="s">
        <v>669</v>
      </c>
      <c r="B14" s="94" t="s">
        <v>670</v>
      </c>
      <c r="C14" s="6">
        <v>6.60128</v>
      </c>
      <c r="D14" s="6"/>
      <c r="E14" s="6">
        <v>6.5032800000000002</v>
      </c>
      <c r="F14" s="6"/>
      <c r="G14" s="6">
        <v>8.49268</v>
      </c>
      <c r="H14" s="6"/>
      <c r="I14" s="6">
        <v>0</v>
      </c>
      <c r="J14" s="6"/>
      <c r="K14" s="6">
        <v>2.8714</v>
      </c>
      <c r="L14" s="6"/>
      <c r="M14" s="6">
        <v>7.7733600000000003</v>
      </c>
      <c r="N14" s="6"/>
      <c r="O14" s="6">
        <v>1.5895600000000001</v>
      </c>
    </row>
    <row r="15" spans="1:15" ht="15" customHeight="1" x14ac:dyDescent="0.2">
      <c r="A15" s="277" t="s">
        <v>671</v>
      </c>
      <c r="B15" s="94" t="s">
        <v>672</v>
      </c>
      <c r="C15" s="6">
        <v>27.300840000000001</v>
      </c>
      <c r="D15" s="6"/>
      <c r="E15" s="6">
        <v>26.393359999999998</v>
      </c>
      <c r="F15" s="6"/>
      <c r="G15" s="6">
        <v>27.928039999999999</v>
      </c>
      <c r="H15" s="6"/>
      <c r="I15" s="6">
        <v>4.0454400000000001</v>
      </c>
      <c r="J15" s="6"/>
      <c r="K15" s="6">
        <v>6.2504400000000002</v>
      </c>
      <c r="L15" s="6"/>
      <c r="M15" s="6">
        <v>26.803000000000001</v>
      </c>
      <c r="N15" s="6"/>
      <c r="O15" s="6">
        <v>0.30771999999999999</v>
      </c>
    </row>
    <row r="16" spans="1:15" x14ac:dyDescent="0.2">
      <c r="A16" s="278" t="s">
        <v>673</v>
      </c>
      <c r="B16" s="284" t="s">
        <v>674</v>
      </c>
      <c r="C16" s="6">
        <v>19.809719999999999</v>
      </c>
      <c r="D16" s="6"/>
      <c r="E16" s="6">
        <v>19.547080000000001</v>
      </c>
      <c r="F16" s="6"/>
      <c r="G16" s="6">
        <v>20.133120000000002</v>
      </c>
      <c r="H16" s="6"/>
      <c r="I16" s="6">
        <v>1.3249600000000001</v>
      </c>
      <c r="J16" s="6"/>
      <c r="K16" s="6">
        <v>3.6240399999999999</v>
      </c>
      <c r="L16" s="6"/>
      <c r="M16" s="6">
        <v>19.652919999999998</v>
      </c>
      <c r="N16" s="6"/>
      <c r="O16" s="6">
        <v>0.31752000000000002</v>
      </c>
    </row>
    <row r="17" spans="1:15" x14ac:dyDescent="0.2">
      <c r="A17" s="277" t="s">
        <v>675</v>
      </c>
      <c r="B17" s="279" t="s">
        <v>56</v>
      </c>
      <c r="C17" s="6">
        <v>17.986919999999998</v>
      </c>
      <c r="D17" s="6"/>
      <c r="E17" s="6">
        <v>17.70664</v>
      </c>
      <c r="F17" s="6"/>
      <c r="G17" s="6">
        <v>20.097839999999998</v>
      </c>
      <c r="H17" s="6"/>
      <c r="I17" s="6">
        <v>1.7836000000000001</v>
      </c>
      <c r="J17" s="6"/>
      <c r="K17" s="6">
        <v>3.3555199999999998</v>
      </c>
      <c r="L17" s="6"/>
      <c r="M17" s="6">
        <v>19.30012</v>
      </c>
      <c r="N17" s="6"/>
      <c r="O17" s="6">
        <v>0.35868</v>
      </c>
    </row>
    <row r="18" spans="1:15" x14ac:dyDescent="0.2">
      <c r="A18" s="280" t="s">
        <v>676</v>
      </c>
      <c r="B18" s="279" t="s">
        <v>64</v>
      </c>
      <c r="C18" s="6">
        <v>25.40944</v>
      </c>
      <c r="D18" s="6"/>
      <c r="E18" s="6">
        <v>23.929639999999999</v>
      </c>
      <c r="F18" s="6"/>
      <c r="G18" s="6">
        <v>26.561919999999997</v>
      </c>
      <c r="H18" s="6"/>
      <c r="I18" s="6">
        <v>8.1928000000000001</v>
      </c>
      <c r="J18" s="6"/>
      <c r="K18" s="6">
        <v>9.2668799999999987</v>
      </c>
      <c r="L18" s="6"/>
      <c r="M18" s="6">
        <v>22.9712</v>
      </c>
      <c r="N18" s="6"/>
      <c r="O18" s="6">
        <v>0.62916000000000005</v>
      </c>
    </row>
    <row r="19" spans="1:15" x14ac:dyDescent="0.2">
      <c r="A19" s="277" t="s">
        <v>677</v>
      </c>
      <c r="B19" s="279" t="s">
        <v>678</v>
      </c>
      <c r="C19" s="6">
        <v>19.05904</v>
      </c>
      <c r="D19" s="6"/>
      <c r="E19" s="6">
        <v>17.832080000000001</v>
      </c>
      <c r="F19" s="6"/>
      <c r="G19" s="6">
        <v>19.484360000000002</v>
      </c>
      <c r="H19" s="6"/>
      <c r="I19" s="6">
        <v>3.4593999999999996</v>
      </c>
      <c r="J19" s="6"/>
      <c r="K19" s="6">
        <v>6.3817599999999999</v>
      </c>
      <c r="L19" s="6"/>
      <c r="M19" s="6">
        <v>17.93008</v>
      </c>
      <c r="N19" s="6"/>
      <c r="O19" s="6">
        <v>0.78400000000000003</v>
      </c>
    </row>
    <row r="20" spans="1:15" x14ac:dyDescent="0.2">
      <c r="A20" s="277" t="s">
        <v>679</v>
      </c>
      <c r="B20" s="279" t="s">
        <v>680</v>
      </c>
      <c r="C20" s="6">
        <v>13.171199999999999</v>
      </c>
      <c r="D20" s="6"/>
      <c r="E20" s="6">
        <v>11.209240000000001</v>
      </c>
      <c r="F20" s="6"/>
      <c r="G20" s="6">
        <v>14.07084</v>
      </c>
      <c r="H20" s="6"/>
      <c r="I20" s="6">
        <v>5.2488799999999998</v>
      </c>
      <c r="J20" s="6"/>
      <c r="K20" s="6">
        <v>7.7870799999999996</v>
      </c>
      <c r="L20" s="6"/>
      <c r="M20" s="6">
        <v>9.5667600000000004</v>
      </c>
      <c r="N20" s="6"/>
      <c r="O20" s="6">
        <v>1.8698399999999999</v>
      </c>
    </row>
    <row r="21" spans="1:15" x14ac:dyDescent="0.2">
      <c r="A21" s="281" t="s">
        <v>681</v>
      </c>
      <c r="B21" s="94" t="s">
        <v>682</v>
      </c>
      <c r="C21" s="6">
        <v>20.07432</v>
      </c>
      <c r="D21" s="6"/>
      <c r="E21" s="6">
        <v>19.347159999999999</v>
      </c>
      <c r="F21" s="6"/>
      <c r="G21" s="6">
        <v>21.201319999999999</v>
      </c>
      <c r="H21" s="6"/>
      <c r="I21" s="6">
        <v>3.7455599999999998</v>
      </c>
      <c r="J21" s="6"/>
      <c r="K21" s="6">
        <v>4.4923199999999994</v>
      </c>
      <c r="L21" s="6"/>
      <c r="M21" s="6">
        <v>20.1586</v>
      </c>
      <c r="N21" s="6"/>
      <c r="O21" s="6">
        <v>0.48608000000000001</v>
      </c>
    </row>
    <row r="22" spans="1:15" s="26" customFormat="1" ht="13.5" customHeight="1" x14ac:dyDescent="0.2">
      <c r="A22" s="277" t="s">
        <v>683</v>
      </c>
      <c r="B22" s="94" t="s">
        <v>57</v>
      </c>
      <c r="C22" s="6">
        <v>32.822159999999997</v>
      </c>
      <c r="D22" s="6"/>
      <c r="E22" s="6">
        <v>31.10324</v>
      </c>
      <c r="F22" s="6"/>
      <c r="G22" s="6">
        <v>34.946799999999996</v>
      </c>
      <c r="H22" s="6"/>
      <c r="I22" s="6">
        <v>7.2225999999999999</v>
      </c>
      <c r="J22" s="6"/>
      <c r="K22" s="6">
        <v>11.260199999999999</v>
      </c>
      <c r="L22" s="6"/>
      <c r="M22" s="6">
        <v>32.093039999999995</v>
      </c>
      <c r="N22" s="6"/>
      <c r="O22" s="6">
        <v>0.3332</v>
      </c>
    </row>
    <row r="23" spans="1:15" x14ac:dyDescent="0.2">
      <c r="A23" s="277" t="s">
        <v>684</v>
      </c>
      <c r="B23" s="94" t="s">
        <v>685</v>
      </c>
      <c r="C23" s="6">
        <v>22.706600000000002</v>
      </c>
      <c r="D23" s="6"/>
      <c r="E23" s="6">
        <v>21.936319999999998</v>
      </c>
      <c r="F23" s="6"/>
      <c r="G23" s="6">
        <v>22.706600000000002</v>
      </c>
      <c r="H23" s="6"/>
      <c r="I23" s="6">
        <v>1.41316</v>
      </c>
      <c r="J23" s="6"/>
      <c r="K23" s="6">
        <v>5.3292399999999995</v>
      </c>
      <c r="L23" s="6"/>
      <c r="M23" s="6">
        <v>21.850079999999998</v>
      </c>
      <c r="N23" s="6"/>
      <c r="O23" s="6">
        <v>0.39200000000000002</v>
      </c>
    </row>
    <row r="24" spans="1:15" x14ac:dyDescent="0.2">
      <c r="A24" s="277" t="s">
        <v>323</v>
      </c>
      <c r="B24" s="85" t="s">
        <v>686</v>
      </c>
      <c r="C24" s="6">
        <v>26.673639999999999</v>
      </c>
      <c r="D24" s="6"/>
      <c r="E24" s="6">
        <v>24.823399999999999</v>
      </c>
      <c r="F24" s="6"/>
      <c r="G24" s="6">
        <v>26.851999999999997</v>
      </c>
      <c r="H24" s="6"/>
      <c r="I24" s="6">
        <v>6.28376</v>
      </c>
      <c r="J24" s="6"/>
      <c r="K24" s="6">
        <v>8.908199999999999</v>
      </c>
      <c r="L24" s="6"/>
      <c r="M24" s="6">
        <v>24.229520000000001</v>
      </c>
      <c r="N24" s="6"/>
      <c r="O24" s="6">
        <v>0.43903999999999999</v>
      </c>
    </row>
    <row r="25" spans="1:15" s="26" customFormat="1" x14ac:dyDescent="0.2">
      <c r="A25" s="277" t="s">
        <v>687</v>
      </c>
      <c r="B25" s="263" t="s">
        <v>58</v>
      </c>
      <c r="C25" s="6">
        <v>30.134999999999998</v>
      </c>
      <c r="D25" s="6"/>
      <c r="E25" s="6">
        <v>28.439599999999999</v>
      </c>
      <c r="F25" s="6"/>
      <c r="G25" s="6">
        <v>30.38588</v>
      </c>
      <c r="H25" s="6"/>
      <c r="I25" s="6">
        <v>8.0575599999999987</v>
      </c>
      <c r="J25" s="6"/>
      <c r="K25" s="6">
        <v>14.535360000000001</v>
      </c>
      <c r="L25" s="6"/>
      <c r="M25" s="6">
        <v>25.695599999999999</v>
      </c>
      <c r="N25" s="6"/>
      <c r="O25" s="6">
        <v>0.38024000000000002</v>
      </c>
    </row>
    <row r="26" spans="1:15" x14ac:dyDescent="0.2">
      <c r="A26" s="277" t="s">
        <v>688</v>
      </c>
      <c r="B26" s="94" t="s">
        <v>689</v>
      </c>
      <c r="C26" s="6">
        <v>15.546720000000001</v>
      </c>
      <c r="D26" s="6"/>
      <c r="E26" s="6">
        <v>13.818</v>
      </c>
      <c r="F26" s="6"/>
      <c r="G26" s="6">
        <v>16.805039999999998</v>
      </c>
      <c r="H26" s="6"/>
      <c r="I26" s="6">
        <v>4.8705999999999996</v>
      </c>
      <c r="J26" s="6"/>
      <c r="K26" s="6">
        <v>6.7776800000000001</v>
      </c>
      <c r="L26" s="6"/>
      <c r="M26" s="6">
        <v>13.64944</v>
      </c>
      <c r="N26" s="6"/>
      <c r="O26" s="6">
        <v>1.0054799999999999</v>
      </c>
    </row>
    <row r="27" spans="1:15" ht="18.75" customHeight="1" x14ac:dyDescent="0.2">
      <c r="A27" s="277"/>
      <c r="B27" s="283" t="s">
        <v>45</v>
      </c>
      <c r="C27" s="6">
        <v>3.75732</v>
      </c>
      <c r="D27" s="6"/>
      <c r="E27" s="6">
        <v>3.75732</v>
      </c>
      <c r="F27" s="6"/>
      <c r="G27" s="6">
        <v>3.9043199999999998</v>
      </c>
      <c r="H27" s="6"/>
      <c r="I27" s="6">
        <v>0</v>
      </c>
      <c r="J27" s="6"/>
      <c r="K27" s="6">
        <v>1.05644</v>
      </c>
      <c r="L27" s="6"/>
      <c r="M27" s="6">
        <v>3.6044399999999999</v>
      </c>
      <c r="N27" s="6"/>
      <c r="O27" s="6">
        <v>1.58368</v>
      </c>
    </row>
    <row r="28" spans="1:15" s="42" customFormat="1" ht="14.25" customHeight="1" x14ac:dyDescent="0.2">
      <c r="A28" s="282"/>
      <c r="B28" s="283" t="s">
        <v>4</v>
      </c>
      <c r="C28" s="6">
        <v>34.807639999999999</v>
      </c>
      <c r="D28" s="6"/>
      <c r="E28" s="6">
        <v>38.510080000000002</v>
      </c>
      <c r="F28" s="6"/>
      <c r="G28" s="6">
        <v>29.741039999999998</v>
      </c>
      <c r="H28" s="6"/>
      <c r="I28" s="6">
        <v>17.418520000000001</v>
      </c>
      <c r="J28" s="6"/>
      <c r="K28" s="6">
        <v>26.377680000000002</v>
      </c>
      <c r="L28" s="6"/>
      <c r="M28" s="6">
        <v>38.637480000000004</v>
      </c>
      <c r="N28" s="6"/>
      <c r="O28" s="6">
        <v>0.14895999999999998</v>
      </c>
    </row>
    <row r="39" spans="1:15" x14ac:dyDescent="0.2">
      <c r="A39" s="196" t="s">
        <v>497</v>
      </c>
      <c r="B39" s="4" t="s">
        <v>5</v>
      </c>
      <c r="C39" s="24" t="s">
        <v>275</v>
      </c>
      <c r="D39" s="24"/>
    </row>
    <row r="40" spans="1:15" x14ac:dyDescent="0.2">
      <c r="A40" s="179"/>
      <c r="B40" s="1" t="s">
        <v>5</v>
      </c>
      <c r="C40" s="25" t="s">
        <v>450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">
      <c r="A43" s="180" t="s">
        <v>668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270</v>
      </c>
    </row>
    <row r="44" spans="1:15" x14ac:dyDescent="0.2">
      <c r="A44" s="196" t="s">
        <v>43</v>
      </c>
      <c r="B44" s="4"/>
      <c r="E44" s="3" t="s">
        <v>25</v>
      </c>
      <c r="G44" s="3" t="s">
        <v>65</v>
      </c>
      <c r="I44" s="8" t="s">
        <v>271</v>
      </c>
      <c r="J44" s="20"/>
      <c r="K44" s="20" t="s">
        <v>33</v>
      </c>
      <c r="L44" s="20"/>
      <c r="M44" s="20" t="s">
        <v>32</v>
      </c>
      <c r="N44" s="10"/>
      <c r="O44" s="20" t="s">
        <v>272</v>
      </c>
    </row>
    <row r="45" spans="1:15" x14ac:dyDescent="0.2">
      <c r="A45" s="196"/>
      <c r="B45" s="4"/>
      <c r="E45" s="3" t="s">
        <v>48</v>
      </c>
      <c r="I45" s="20" t="s">
        <v>273</v>
      </c>
      <c r="J45" s="20"/>
      <c r="K45" s="20" t="s">
        <v>273</v>
      </c>
      <c r="L45" s="20"/>
      <c r="M45" s="20" t="s">
        <v>273</v>
      </c>
      <c r="O45" s="20" t="s">
        <v>391</v>
      </c>
    </row>
    <row r="46" spans="1:15" x14ac:dyDescent="0.2">
      <c r="O46" s="20" t="s">
        <v>274</v>
      </c>
    </row>
    <row r="47" spans="1:15" x14ac:dyDescent="0.2">
      <c r="O47" s="20" t="s">
        <v>761</v>
      </c>
    </row>
    <row r="49" spans="1:15" x14ac:dyDescent="0.2">
      <c r="A49" s="181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">
      <c r="A51" s="241"/>
      <c r="B51" s="13" t="s">
        <v>21</v>
      </c>
    </row>
    <row r="52" spans="1:15" x14ac:dyDescent="0.2">
      <c r="A52" s="277" t="s">
        <v>669</v>
      </c>
      <c r="B52" s="94" t="s">
        <v>670</v>
      </c>
      <c r="C52" s="6">
        <v>5.7134</v>
      </c>
      <c r="D52" s="6"/>
      <c r="E52" s="6">
        <v>5.6761599999999994</v>
      </c>
      <c r="F52" s="6"/>
      <c r="G52" s="6">
        <v>7.24024</v>
      </c>
      <c r="H52" s="6"/>
      <c r="I52" s="6">
        <v>0</v>
      </c>
      <c r="J52" s="6"/>
      <c r="K52" s="6">
        <v>1.3249600000000001</v>
      </c>
      <c r="L52" s="6"/>
      <c r="M52" s="6">
        <v>6.94428</v>
      </c>
      <c r="N52" s="6"/>
      <c r="O52" s="6">
        <v>1.75224</v>
      </c>
    </row>
    <row r="53" spans="1:15" ht="15.75" customHeight="1" x14ac:dyDescent="0.2">
      <c r="A53" s="277" t="s">
        <v>671</v>
      </c>
      <c r="B53" s="94" t="s">
        <v>672</v>
      </c>
      <c r="C53" s="6">
        <v>23.139759999999999</v>
      </c>
      <c r="D53" s="6"/>
      <c r="E53" s="6">
        <v>22.606640000000002</v>
      </c>
      <c r="F53" s="6"/>
      <c r="G53" s="6">
        <v>23.568999999999999</v>
      </c>
      <c r="H53" s="6"/>
      <c r="I53" s="6">
        <v>3.0203599999999997</v>
      </c>
      <c r="J53" s="6"/>
      <c r="K53" s="6">
        <v>4.7392799999999999</v>
      </c>
      <c r="L53" s="6"/>
      <c r="M53" s="6">
        <v>22.83596</v>
      </c>
      <c r="N53" s="6"/>
      <c r="O53" s="6">
        <v>0.32928000000000002</v>
      </c>
    </row>
    <row r="54" spans="1:15" x14ac:dyDescent="0.2">
      <c r="A54" s="278" t="s">
        <v>673</v>
      </c>
      <c r="B54" s="284" t="s">
        <v>674</v>
      </c>
      <c r="C54" s="6">
        <v>17.3264</v>
      </c>
      <c r="D54" s="6"/>
      <c r="E54" s="6">
        <v>17.024560000000001</v>
      </c>
      <c r="F54" s="6"/>
      <c r="G54" s="6">
        <v>17.694880000000001</v>
      </c>
      <c r="H54" s="6"/>
      <c r="I54" s="6">
        <v>1.3249600000000001</v>
      </c>
      <c r="J54" s="6"/>
      <c r="K54" s="6">
        <v>3.3731599999999999</v>
      </c>
      <c r="L54" s="6"/>
      <c r="M54" s="6">
        <v>17.26172</v>
      </c>
      <c r="N54" s="6"/>
      <c r="O54" s="6">
        <v>0.40375999999999995</v>
      </c>
    </row>
    <row r="55" spans="1:15" x14ac:dyDescent="0.2">
      <c r="A55" s="277" t="s">
        <v>675</v>
      </c>
      <c r="B55" s="279" t="s">
        <v>56</v>
      </c>
      <c r="C55" s="6">
        <v>16.663920000000001</v>
      </c>
      <c r="D55" s="6"/>
      <c r="E55" s="6">
        <v>16.475760000000001</v>
      </c>
      <c r="F55" s="6"/>
      <c r="G55" s="6">
        <v>18.80228</v>
      </c>
      <c r="H55" s="6"/>
      <c r="I55" s="6">
        <v>1.7836000000000001</v>
      </c>
      <c r="J55" s="6"/>
      <c r="K55" s="6">
        <v>2.1501199999999998</v>
      </c>
      <c r="L55" s="6"/>
      <c r="M55" s="6">
        <v>18.25348</v>
      </c>
      <c r="N55" s="6"/>
      <c r="O55" s="6">
        <v>0.38612000000000002</v>
      </c>
    </row>
    <row r="56" spans="1:15" x14ac:dyDescent="0.2">
      <c r="A56" s="280" t="s">
        <v>676</v>
      </c>
      <c r="B56" s="279" t="s">
        <v>64</v>
      </c>
      <c r="C56" s="6">
        <v>19.121760000000002</v>
      </c>
      <c r="D56" s="6"/>
      <c r="E56" s="6">
        <v>18.177039999999998</v>
      </c>
      <c r="F56" s="6"/>
      <c r="G56" s="6">
        <v>20.166439999999998</v>
      </c>
      <c r="H56" s="6"/>
      <c r="I56" s="6">
        <v>3.5201600000000002</v>
      </c>
      <c r="J56" s="6"/>
      <c r="K56" s="6">
        <v>5.2214400000000003</v>
      </c>
      <c r="L56" s="6"/>
      <c r="M56" s="6">
        <v>18.692520000000002</v>
      </c>
      <c r="N56" s="6"/>
      <c r="O56" s="6">
        <v>0.59192</v>
      </c>
    </row>
    <row r="57" spans="1:15" x14ac:dyDescent="0.2">
      <c r="A57" s="277" t="s">
        <v>677</v>
      </c>
      <c r="B57" s="279" t="s">
        <v>678</v>
      </c>
      <c r="C57" s="6">
        <v>16.107279999999999</v>
      </c>
      <c r="D57" s="6"/>
      <c r="E57" s="6">
        <v>15.127279999999999</v>
      </c>
      <c r="F57" s="6"/>
      <c r="G57" s="6">
        <v>16.60904</v>
      </c>
      <c r="H57" s="6"/>
      <c r="I57" s="6">
        <v>2.1461999999999999</v>
      </c>
      <c r="J57" s="6"/>
      <c r="K57" s="6">
        <v>3.9925199999999998</v>
      </c>
      <c r="L57" s="6"/>
      <c r="M57" s="6">
        <v>15.807399999999999</v>
      </c>
      <c r="N57" s="6"/>
      <c r="O57" s="6">
        <v>0.82907999999999993</v>
      </c>
    </row>
    <row r="58" spans="1:15" x14ac:dyDescent="0.2">
      <c r="A58" s="277" t="s">
        <v>679</v>
      </c>
      <c r="B58" s="279" t="s">
        <v>680</v>
      </c>
      <c r="C58" s="6">
        <v>10.8682</v>
      </c>
      <c r="D58" s="6"/>
      <c r="E58" s="6">
        <v>9.225719999999999</v>
      </c>
      <c r="F58" s="6"/>
      <c r="G58" s="6">
        <v>11.595360000000001</v>
      </c>
      <c r="H58" s="6"/>
      <c r="I58" s="6">
        <v>4.2394799999999995</v>
      </c>
      <c r="J58" s="6"/>
      <c r="K58" s="6">
        <v>6.82864</v>
      </c>
      <c r="L58" s="6"/>
      <c r="M58" s="6">
        <v>7.4087999999999994</v>
      </c>
      <c r="N58" s="6"/>
      <c r="O58" s="6">
        <v>2.5440800000000001</v>
      </c>
    </row>
    <row r="59" spans="1:15" x14ac:dyDescent="0.2">
      <c r="A59" s="281" t="s">
        <v>681</v>
      </c>
      <c r="B59" s="94" t="s">
        <v>682</v>
      </c>
      <c r="C59" s="6">
        <v>16.430679999999999</v>
      </c>
      <c r="D59" s="6"/>
      <c r="E59" s="6">
        <v>15.93676</v>
      </c>
      <c r="F59" s="6"/>
      <c r="G59" s="6">
        <v>17.641959999999997</v>
      </c>
      <c r="H59" s="6"/>
      <c r="I59" s="6">
        <v>2.79888</v>
      </c>
      <c r="J59" s="6"/>
      <c r="K59" s="6">
        <v>3.9925199999999998</v>
      </c>
      <c r="L59" s="6"/>
      <c r="M59" s="6">
        <v>16.805039999999998</v>
      </c>
      <c r="N59" s="6"/>
      <c r="O59" s="6">
        <v>0.59583999999999993</v>
      </c>
    </row>
    <row r="60" spans="1:15" ht="15" customHeight="1" x14ac:dyDescent="0.2">
      <c r="A60" s="277" t="s">
        <v>683</v>
      </c>
      <c r="B60" s="94" t="s">
        <v>57</v>
      </c>
      <c r="C60" s="6">
        <v>25.04684</v>
      </c>
      <c r="D60" s="6"/>
      <c r="E60" s="6">
        <v>24.023719999999997</v>
      </c>
      <c r="F60" s="6"/>
      <c r="G60" s="6">
        <v>26.683440000000001</v>
      </c>
      <c r="H60" s="6"/>
      <c r="I60" s="6">
        <v>5.6389199999999997</v>
      </c>
      <c r="J60" s="6"/>
      <c r="K60" s="6">
        <v>8.0007199999999994</v>
      </c>
      <c r="L60" s="6"/>
      <c r="M60" s="6">
        <v>24.954719999999998</v>
      </c>
      <c r="N60" s="6"/>
      <c r="O60" s="6">
        <v>0.44296000000000002</v>
      </c>
    </row>
    <row r="61" spans="1:15" x14ac:dyDescent="0.2">
      <c r="A61" s="277" t="s">
        <v>684</v>
      </c>
      <c r="B61" s="94" t="s">
        <v>685</v>
      </c>
      <c r="C61" s="6">
        <v>14.306040000000001</v>
      </c>
      <c r="D61" s="6"/>
      <c r="E61" s="6">
        <v>14.161</v>
      </c>
      <c r="F61" s="6"/>
      <c r="G61" s="6">
        <v>14.306040000000001</v>
      </c>
      <c r="H61" s="6"/>
      <c r="I61" s="6">
        <v>0.49980000000000002</v>
      </c>
      <c r="J61" s="6"/>
      <c r="K61" s="6">
        <v>2.1050400000000002</v>
      </c>
      <c r="L61" s="6"/>
      <c r="M61" s="6">
        <v>14.09632</v>
      </c>
      <c r="N61" s="6"/>
      <c r="O61" s="6">
        <v>0.88200000000000001</v>
      </c>
    </row>
    <row r="62" spans="1:15" x14ac:dyDescent="0.2">
      <c r="A62" s="277" t="s">
        <v>323</v>
      </c>
      <c r="B62" s="85" t="s">
        <v>686</v>
      </c>
      <c r="C62" s="6">
        <v>14.092400000000001</v>
      </c>
      <c r="D62" s="6"/>
      <c r="E62" s="6">
        <v>12.589079999999999</v>
      </c>
      <c r="F62" s="6"/>
      <c r="G62" s="6">
        <v>14.421679999999999</v>
      </c>
      <c r="H62" s="6"/>
      <c r="I62" s="6">
        <v>2.91452</v>
      </c>
      <c r="J62" s="6"/>
      <c r="K62" s="6">
        <v>3.84748</v>
      </c>
      <c r="L62" s="6"/>
      <c r="M62" s="6">
        <v>13.165319999999999</v>
      </c>
      <c r="N62" s="6"/>
      <c r="O62" s="6">
        <v>0.8133999999999999</v>
      </c>
    </row>
    <row r="63" spans="1:15" x14ac:dyDescent="0.2">
      <c r="A63" s="277" t="s">
        <v>687</v>
      </c>
      <c r="B63" s="263" t="s">
        <v>58</v>
      </c>
      <c r="C63" s="6">
        <v>15.975959999999999</v>
      </c>
      <c r="D63" s="6"/>
      <c r="E63" s="6">
        <v>15.033199999999999</v>
      </c>
      <c r="F63" s="6"/>
      <c r="G63" s="6">
        <v>16.291519999999998</v>
      </c>
      <c r="H63" s="6"/>
      <c r="I63" s="6">
        <v>2.9576399999999996</v>
      </c>
      <c r="J63" s="6"/>
      <c r="K63" s="6">
        <v>6.5463999999999993</v>
      </c>
      <c r="L63" s="6"/>
      <c r="M63" s="6">
        <v>13.925800000000001</v>
      </c>
      <c r="N63" s="6"/>
      <c r="O63" s="6">
        <v>0.79771999999999998</v>
      </c>
    </row>
    <row r="64" spans="1:15" ht="15" customHeight="1" x14ac:dyDescent="0.2">
      <c r="A64" s="277" t="s">
        <v>688</v>
      </c>
      <c r="B64" s="94" t="s">
        <v>689</v>
      </c>
      <c r="C64" s="6">
        <v>11.362119999999999</v>
      </c>
      <c r="D64" s="6"/>
      <c r="E64" s="6">
        <v>10.333120000000001</v>
      </c>
      <c r="F64" s="6"/>
      <c r="G64" s="6">
        <v>12.144159999999999</v>
      </c>
      <c r="H64" s="6"/>
      <c r="I64" s="6">
        <v>2.3872800000000001</v>
      </c>
      <c r="J64" s="6"/>
      <c r="K64" s="6">
        <v>4.7961200000000002</v>
      </c>
      <c r="L64" s="6"/>
      <c r="M64" s="6">
        <v>9.7372800000000002</v>
      </c>
      <c r="N64" s="6"/>
      <c r="O64" s="6">
        <v>1.24068</v>
      </c>
    </row>
    <row r="65" spans="1:15" ht="18" customHeight="1" x14ac:dyDescent="0.2">
      <c r="A65" s="277"/>
      <c r="B65" s="283" t="s">
        <v>45</v>
      </c>
      <c r="C65" s="6">
        <v>2.57152</v>
      </c>
      <c r="D65" s="6"/>
      <c r="E65" s="6">
        <v>2.57152</v>
      </c>
      <c r="F65" s="6"/>
      <c r="G65" s="6">
        <v>2.57152</v>
      </c>
      <c r="H65" s="6"/>
      <c r="I65" s="6">
        <v>0</v>
      </c>
      <c r="J65" s="6"/>
      <c r="K65" s="6">
        <v>1.05644</v>
      </c>
      <c r="L65" s="6"/>
      <c r="M65" s="6">
        <v>2.3422000000000001</v>
      </c>
      <c r="N65" s="6"/>
      <c r="O65" s="6">
        <v>3.2300799999999996</v>
      </c>
    </row>
    <row r="66" spans="1:15" x14ac:dyDescent="0.2">
      <c r="A66" s="282"/>
      <c r="B66" s="283" t="s">
        <v>4</v>
      </c>
      <c r="C66" s="6">
        <v>28.764959999999999</v>
      </c>
      <c r="D66" s="6"/>
      <c r="E66" s="6">
        <v>30.491720000000001</v>
      </c>
      <c r="F66" s="6"/>
      <c r="G66" s="6">
        <v>24.006079999999997</v>
      </c>
      <c r="H66" s="6"/>
      <c r="I66" s="6">
        <v>10.21748</v>
      </c>
      <c r="J66" s="6"/>
      <c r="K66" s="6">
        <v>16.3856</v>
      </c>
      <c r="L66" s="6"/>
      <c r="M66" s="6">
        <v>29.137359999999997</v>
      </c>
      <c r="N66" s="6"/>
      <c r="O66" s="6">
        <v>0.19796</v>
      </c>
    </row>
    <row r="77" spans="1:15" x14ac:dyDescent="0.2">
      <c r="A77" s="196" t="s">
        <v>497</v>
      </c>
      <c r="B77" s="4" t="s">
        <v>5</v>
      </c>
      <c r="C77" s="24" t="s">
        <v>275</v>
      </c>
      <c r="D77" s="24"/>
    </row>
    <row r="78" spans="1:15" x14ac:dyDescent="0.2">
      <c r="A78" s="179"/>
      <c r="B78" s="1" t="s">
        <v>5</v>
      </c>
      <c r="C78" s="25" t="s">
        <v>450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">
      <c r="A81" s="180" t="s">
        <v>668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270</v>
      </c>
    </row>
    <row r="82" spans="1:15" x14ac:dyDescent="0.2">
      <c r="A82" s="196" t="s">
        <v>43</v>
      </c>
      <c r="B82" s="4"/>
      <c r="E82" s="3" t="s">
        <v>25</v>
      </c>
      <c r="G82" s="3" t="s">
        <v>65</v>
      </c>
      <c r="I82" s="8" t="s">
        <v>271</v>
      </c>
      <c r="J82" s="20"/>
      <c r="K82" s="20" t="s">
        <v>33</v>
      </c>
      <c r="L82" s="20"/>
      <c r="M82" s="20" t="s">
        <v>32</v>
      </c>
      <c r="N82" s="10"/>
      <c r="O82" s="20" t="s">
        <v>272</v>
      </c>
    </row>
    <row r="83" spans="1:15" x14ac:dyDescent="0.2">
      <c r="A83" s="196"/>
      <c r="B83" s="4"/>
      <c r="E83" s="3" t="s">
        <v>48</v>
      </c>
      <c r="I83" s="20" t="s">
        <v>273</v>
      </c>
      <c r="J83" s="20"/>
      <c r="K83" s="20" t="s">
        <v>273</v>
      </c>
      <c r="L83" s="20"/>
      <c r="M83" s="20" t="s">
        <v>273</v>
      </c>
      <c r="O83" s="20" t="s">
        <v>391</v>
      </c>
    </row>
    <row r="84" spans="1:15" x14ac:dyDescent="0.2">
      <c r="O84" s="20" t="s">
        <v>274</v>
      </c>
    </row>
    <row r="85" spans="1:15" x14ac:dyDescent="0.2">
      <c r="O85" s="20" t="s">
        <v>761</v>
      </c>
    </row>
    <row r="87" spans="1:15" x14ac:dyDescent="0.2">
      <c r="A87" s="181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">
      <c r="A89" s="241"/>
      <c r="B89" s="13" t="s">
        <v>22</v>
      </c>
    </row>
    <row r="90" spans="1:15" x14ac:dyDescent="0.2">
      <c r="A90" s="277" t="s">
        <v>669</v>
      </c>
      <c r="B90" s="94" t="s">
        <v>670</v>
      </c>
      <c r="C90" s="6">
        <v>3.32612</v>
      </c>
      <c r="D90" s="6"/>
      <c r="E90" s="6">
        <v>3.1928399999999999</v>
      </c>
      <c r="F90" s="6"/>
      <c r="G90" s="6">
        <v>4.4903599999999999</v>
      </c>
      <c r="H90" s="6"/>
      <c r="I90" s="6">
        <v>0</v>
      </c>
      <c r="J90" s="6"/>
      <c r="K90" s="6">
        <v>2.548</v>
      </c>
      <c r="L90" s="6"/>
      <c r="M90" s="6">
        <v>3.5319199999999999</v>
      </c>
      <c r="N90" s="6"/>
      <c r="O90" s="6">
        <v>2.5930800000000001</v>
      </c>
    </row>
    <row r="91" spans="1:15" ht="14.25" customHeight="1" x14ac:dyDescent="0.2">
      <c r="A91" s="277" t="s">
        <v>671</v>
      </c>
      <c r="B91" s="94" t="s">
        <v>672</v>
      </c>
      <c r="C91" s="6">
        <v>14.605919999999999</v>
      </c>
      <c r="D91" s="6"/>
      <c r="E91" s="6">
        <v>13.7004</v>
      </c>
      <c r="F91" s="6"/>
      <c r="G91" s="6">
        <v>15.076320000000001</v>
      </c>
      <c r="H91" s="6"/>
      <c r="I91" s="6">
        <v>2.6930400000000003</v>
      </c>
      <c r="J91" s="6"/>
      <c r="K91" s="6">
        <v>4.0768000000000004</v>
      </c>
      <c r="L91" s="6"/>
      <c r="M91" s="6">
        <v>14.1218</v>
      </c>
      <c r="N91" s="6"/>
      <c r="O91" s="6">
        <v>0.69187999999999994</v>
      </c>
    </row>
    <row r="92" spans="1:15" x14ac:dyDescent="0.2">
      <c r="A92" s="278" t="s">
        <v>673</v>
      </c>
      <c r="B92" s="284" t="s">
        <v>674</v>
      </c>
      <c r="C92" s="6">
        <v>9.6137999999999995</v>
      </c>
      <c r="D92" s="6"/>
      <c r="E92" s="6">
        <v>9.6137999999999995</v>
      </c>
      <c r="F92" s="6"/>
      <c r="G92" s="6">
        <v>9.6137999999999995</v>
      </c>
      <c r="H92" s="6"/>
      <c r="I92" s="6">
        <v>0</v>
      </c>
      <c r="J92" s="6"/>
      <c r="K92" s="6">
        <v>1.3269200000000001</v>
      </c>
      <c r="L92" s="6"/>
      <c r="M92" s="6">
        <v>9.4040800000000004</v>
      </c>
      <c r="N92" s="6"/>
      <c r="O92" s="6">
        <v>0.19208</v>
      </c>
    </row>
    <row r="93" spans="1:15" x14ac:dyDescent="0.2">
      <c r="A93" s="277" t="s">
        <v>675</v>
      </c>
      <c r="B93" s="279" t="s">
        <v>56</v>
      </c>
      <c r="C93" s="6">
        <v>6.8168800000000003</v>
      </c>
      <c r="D93" s="6"/>
      <c r="E93" s="6">
        <v>6.53268</v>
      </c>
      <c r="F93" s="6"/>
      <c r="G93" s="6">
        <v>7.12852</v>
      </c>
      <c r="H93" s="6"/>
      <c r="I93" s="6">
        <v>0</v>
      </c>
      <c r="J93" s="6"/>
      <c r="K93" s="6">
        <v>2.57544</v>
      </c>
      <c r="L93" s="6"/>
      <c r="M93" s="6">
        <v>6.3190400000000002</v>
      </c>
      <c r="N93" s="6"/>
      <c r="O93" s="6">
        <v>0.82123999999999997</v>
      </c>
    </row>
    <row r="94" spans="1:15" x14ac:dyDescent="0.2">
      <c r="A94" s="280" t="s">
        <v>676</v>
      </c>
      <c r="B94" s="279" t="s">
        <v>64</v>
      </c>
      <c r="C94" s="6">
        <v>16.891280000000002</v>
      </c>
      <c r="D94" s="6"/>
      <c r="E94" s="6">
        <v>15.699599999999998</v>
      </c>
      <c r="F94" s="6"/>
      <c r="G94" s="6">
        <v>17.43224</v>
      </c>
      <c r="H94" s="6"/>
      <c r="I94" s="6">
        <v>7.4048800000000004</v>
      </c>
      <c r="J94" s="6"/>
      <c r="K94" s="6">
        <v>7.6616399999999993</v>
      </c>
      <c r="L94" s="6"/>
      <c r="M94" s="6">
        <v>13.46912</v>
      </c>
      <c r="N94" s="6"/>
      <c r="O94" s="6">
        <v>1.1563999999999999</v>
      </c>
    </row>
    <row r="95" spans="1:15" x14ac:dyDescent="0.2">
      <c r="A95" s="277" t="s">
        <v>677</v>
      </c>
      <c r="B95" s="279" t="s">
        <v>678</v>
      </c>
      <c r="C95" s="6">
        <v>10.23316</v>
      </c>
      <c r="D95" s="6"/>
      <c r="E95" s="6">
        <v>9.4785599999999999</v>
      </c>
      <c r="F95" s="6"/>
      <c r="G95" s="6">
        <v>10.23316</v>
      </c>
      <c r="H95" s="6"/>
      <c r="I95" s="6">
        <v>2.7126399999999999</v>
      </c>
      <c r="J95" s="6"/>
      <c r="K95" s="6">
        <v>4.9725199999999994</v>
      </c>
      <c r="L95" s="6"/>
      <c r="M95" s="6">
        <v>8.5122800000000005</v>
      </c>
      <c r="N95" s="6"/>
      <c r="O95" s="6">
        <v>1.7561599999999999</v>
      </c>
    </row>
    <row r="96" spans="1:15" x14ac:dyDescent="0.2">
      <c r="A96" s="277" t="s">
        <v>679</v>
      </c>
      <c r="B96" s="279" t="s">
        <v>680</v>
      </c>
      <c r="C96" s="6">
        <v>7.4754399999999999</v>
      </c>
      <c r="D96" s="6"/>
      <c r="E96" s="6">
        <v>6.37784</v>
      </c>
      <c r="F96" s="6"/>
      <c r="G96" s="6">
        <v>8.0026799999999998</v>
      </c>
      <c r="H96" s="6"/>
      <c r="I96" s="6">
        <v>3.09484</v>
      </c>
      <c r="J96" s="6"/>
      <c r="K96" s="6">
        <v>3.7514399999999997</v>
      </c>
      <c r="L96" s="6"/>
      <c r="M96" s="6">
        <v>6.0740400000000001</v>
      </c>
      <c r="N96" s="6"/>
      <c r="O96" s="6">
        <v>2.64012</v>
      </c>
    </row>
    <row r="97" spans="1:15" x14ac:dyDescent="0.2">
      <c r="A97" s="281" t="s">
        <v>681</v>
      </c>
      <c r="B97" s="94" t="s">
        <v>682</v>
      </c>
      <c r="C97" s="6">
        <v>11.61496</v>
      </c>
      <c r="D97" s="6"/>
      <c r="E97" s="6">
        <v>11.04264</v>
      </c>
      <c r="F97" s="6"/>
      <c r="G97" s="6">
        <v>11.842319999999999</v>
      </c>
      <c r="H97" s="6"/>
      <c r="I97" s="6">
        <v>2.4872399999999999</v>
      </c>
      <c r="J97" s="6"/>
      <c r="K97" s="6">
        <v>2.0560399999999999</v>
      </c>
      <c r="L97" s="6"/>
      <c r="M97" s="6">
        <v>11.215120000000001</v>
      </c>
      <c r="N97" s="6"/>
      <c r="O97" s="6">
        <v>0.82907999999999993</v>
      </c>
    </row>
    <row r="98" spans="1:15" ht="15" customHeight="1" x14ac:dyDescent="0.2">
      <c r="A98" s="277" t="s">
        <v>683</v>
      </c>
      <c r="B98" s="94" t="s">
        <v>57</v>
      </c>
      <c r="C98" s="6">
        <v>21.589400000000001</v>
      </c>
      <c r="D98" s="6"/>
      <c r="E98" s="6">
        <v>20.078239999999997</v>
      </c>
      <c r="F98" s="6"/>
      <c r="G98" s="6">
        <v>22.849679999999999</v>
      </c>
      <c r="H98" s="6"/>
      <c r="I98" s="6">
        <v>4.5275999999999996</v>
      </c>
      <c r="J98" s="6"/>
      <c r="K98" s="6">
        <v>7.9144800000000002</v>
      </c>
      <c r="L98" s="6"/>
      <c r="M98" s="6">
        <v>20.436919999999997</v>
      </c>
      <c r="N98" s="6"/>
      <c r="O98" s="6">
        <v>0.50568000000000002</v>
      </c>
    </row>
    <row r="99" spans="1:15" x14ac:dyDescent="0.2">
      <c r="A99" s="277" t="s">
        <v>684</v>
      </c>
      <c r="B99" s="94" t="s">
        <v>685</v>
      </c>
      <c r="C99" s="6">
        <v>17.72232</v>
      </c>
      <c r="D99" s="6"/>
      <c r="E99" s="6">
        <v>16.840320000000002</v>
      </c>
      <c r="F99" s="6"/>
      <c r="G99" s="6">
        <v>17.72232</v>
      </c>
      <c r="H99" s="6"/>
      <c r="I99" s="6">
        <v>1.32104</v>
      </c>
      <c r="J99" s="6"/>
      <c r="K99" s="6">
        <v>4.8960800000000004</v>
      </c>
      <c r="L99" s="6"/>
      <c r="M99" s="6">
        <v>16.789360000000002</v>
      </c>
      <c r="N99" s="6"/>
      <c r="O99" s="6">
        <v>0.29791999999999996</v>
      </c>
    </row>
    <row r="100" spans="1:15" x14ac:dyDescent="0.2">
      <c r="A100" s="277" t="s">
        <v>323</v>
      </c>
      <c r="B100" s="85" t="s">
        <v>686</v>
      </c>
      <c r="C100" s="6">
        <v>22.722279999999998</v>
      </c>
      <c r="D100" s="6"/>
      <c r="E100" s="6">
        <v>21.460039999999999</v>
      </c>
      <c r="F100" s="6"/>
      <c r="G100" s="6">
        <v>22.73404</v>
      </c>
      <c r="H100" s="6"/>
      <c r="I100" s="6">
        <v>5.5683600000000002</v>
      </c>
      <c r="J100" s="6"/>
      <c r="K100" s="6">
        <v>8.0359999999999996</v>
      </c>
      <c r="L100" s="6"/>
      <c r="M100" s="6">
        <v>20.413399999999999</v>
      </c>
      <c r="N100" s="6"/>
      <c r="O100" s="6">
        <v>0.51939999999999997</v>
      </c>
    </row>
    <row r="101" spans="1:15" x14ac:dyDescent="0.2">
      <c r="A101" s="277" t="s">
        <v>687</v>
      </c>
      <c r="B101" s="263" t="s">
        <v>58</v>
      </c>
      <c r="C101" s="6">
        <v>25.70148</v>
      </c>
      <c r="D101" s="6"/>
      <c r="E101" s="6">
        <v>24.282439999999998</v>
      </c>
      <c r="F101" s="6"/>
      <c r="G101" s="6">
        <v>25.795559999999998</v>
      </c>
      <c r="H101" s="6"/>
      <c r="I101" s="6">
        <v>7.4969999999999999</v>
      </c>
      <c r="J101" s="6"/>
      <c r="K101" s="6">
        <v>12.98696</v>
      </c>
      <c r="L101" s="6"/>
      <c r="M101" s="6">
        <v>21.68544</v>
      </c>
      <c r="N101" s="6"/>
      <c r="O101" s="6">
        <v>0.42924000000000001</v>
      </c>
    </row>
    <row r="102" spans="1:15" x14ac:dyDescent="0.2">
      <c r="A102" s="277" t="s">
        <v>688</v>
      </c>
      <c r="B102" s="94" t="s">
        <v>689</v>
      </c>
      <c r="C102" s="6">
        <v>10.63104</v>
      </c>
      <c r="D102" s="6"/>
      <c r="E102" s="6">
        <v>9.1904400000000006</v>
      </c>
      <c r="F102" s="6"/>
      <c r="G102" s="6">
        <v>11.636520000000001</v>
      </c>
      <c r="H102" s="6"/>
      <c r="I102" s="6">
        <v>4.2434000000000003</v>
      </c>
      <c r="J102" s="6"/>
      <c r="K102" s="6">
        <v>4.7863199999999999</v>
      </c>
      <c r="L102" s="6"/>
      <c r="M102" s="6">
        <v>9.5843999999999987</v>
      </c>
      <c r="N102" s="6"/>
      <c r="O102" s="6">
        <v>1.5092000000000001</v>
      </c>
    </row>
    <row r="103" spans="1:15" ht="18" customHeight="1" x14ac:dyDescent="0.2">
      <c r="A103" s="277"/>
      <c r="B103" s="283" t="s">
        <v>45</v>
      </c>
      <c r="C103" s="6">
        <v>2.7420399999999998</v>
      </c>
      <c r="D103" s="6"/>
      <c r="E103" s="6">
        <v>2.7420399999999998</v>
      </c>
      <c r="F103" s="6"/>
      <c r="G103" s="6">
        <v>2.93804</v>
      </c>
      <c r="H103" s="6"/>
      <c r="I103" s="6">
        <v>0</v>
      </c>
      <c r="J103" s="6"/>
      <c r="K103" s="6">
        <v>0</v>
      </c>
      <c r="L103" s="6"/>
      <c r="M103" s="6">
        <v>2.7420399999999998</v>
      </c>
      <c r="N103" s="6"/>
      <c r="O103" s="6">
        <v>0.17247999999999999</v>
      </c>
    </row>
    <row r="104" spans="1:15" x14ac:dyDescent="0.2">
      <c r="A104" s="282"/>
      <c r="B104" s="283" t="s">
        <v>4</v>
      </c>
      <c r="C104" s="6">
        <v>27.77516</v>
      </c>
      <c r="D104" s="6"/>
      <c r="E104" s="6">
        <v>29.588159999999998</v>
      </c>
      <c r="F104" s="6"/>
      <c r="G104" s="6">
        <v>26.267919999999997</v>
      </c>
      <c r="H104" s="6"/>
      <c r="I104" s="6">
        <v>14.15512</v>
      </c>
      <c r="J104" s="6"/>
      <c r="K104" s="6">
        <v>20.746600000000001</v>
      </c>
      <c r="L104" s="6"/>
      <c r="M104" s="6">
        <v>30.47016</v>
      </c>
      <c r="N104" s="6"/>
      <c r="O104" s="6">
        <v>0.22540000000000002</v>
      </c>
    </row>
    <row r="107" spans="1:15" s="5" customFormat="1" ht="25.5" customHeight="1" x14ac:dyDescent="0.2">
      <c r="A107" s="311" t="s">
        <v>762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</row>
    <row r="108" spans="1:15" ht="14.25" x14ac:dyDescent="0.2">
      <c r="A108" s="297"/>
    </row>
  </sheetData>
  <mergeCells count="1">
    <mergeCell ref="A107:O107"/>
  </mergeCells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Blad83"/>
  <dimension ref="A1:G67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35.7109375" style="3" bestFit="1" customWidth="1"/>
    <col min="3" max="3" width="18.5703125" style="20" customWidth="1"/>
    <col min="4" max="4" width="1.7109375" style="3" customWidth="1"/>
    <col min="5" max="5" width="18.5703125" style="20" customWidth="1"/>
    <col min="6" max="6" width="1.7109375" style="3" customWidth="1"/>
    <col min="7" max="7" width="18.5703125" style="20" customWidth="1"/>
    <col min="8" max="16384" width="9.28515625" style="3"/>
  </cols>
  <sheetData>
    <row r="1" spans="1:7" x14ac:dyDescent="0.2">
      <c r="A1" s="4" t="s">
        <v>498</v>
      </c>
      <c r="B1" s="4"/>
      <c r="C1" s="5" t="s">
        <v>490</v>
      </c>
      <c r="D1" s="24"/>
    </row>
    <row r="2" spans="1:7" x14ac:dyDescent="0.2">
      <c r="A2" s="4" t="s">
        <v>725</v>
      </c>
      <c r="B2" s="1"/>
      <c r="C2" s="5" t="s">
        <v>491</v>
      </c>
      <c r="D2" s="24"/>
    </row>
    <row r="3" spans="1:7" x14ac:dyDescent="0.2">
      <c r="A3" s="4" t="s">
        <v>726</v>
      </c>
      <c r="B3" s="4" t="s">
        <v>0</v>
      </c>
      <c r="C3" s="28" t="s">
        <v>1</v>
      </c>
      <c r="D3" s="16"/>
      <c r="E3" s="29"/>
      <c r="F3" s="16"/>
      <c r="G3" s="29"/>
    </row>
    <row r="4" spans="1:7" x14ac:dyDescent="0.2">
      <c r="B4" s="4"/>
      <c r="C4" s="28" t="s">
        <v>53</v>
      </c>
      <c r="D4" s="16"/>
      <c r="E4" s="29"/>
      <c r="F4" s="16"/>
      <c r="G4" s="29"/>
    </row>
    <row r="5" spans="1:7" x14ac:dyDescent="0.2">
      <c r="A5" s="86" t="s">
        <v>451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x14ac:dyDescent="0.2">
      <c r="A6" s="4" t="s">
        <v>43</v>
      </c>
      <c r="B6" s="4"/>
      <c r="E6" s="20" t="s">
        <v>47</v>
      </c>
      <c r="G6" s="20" t="s">
        <v>65</v>
      </c>
    </row>
    <row r="7" spans="1:7" x14ac:dyDescent="0.2">
      <c r="A7" s="4"/>
      <c r="B7" s="4"/>
      <c r="E7" s="20" t="s">
        <v>48</v>
      </c>
      <c r="G7" s="20" t="s">
        <v>5</v>
      </c>
    </row>
    <row r="9" spans="1:7" s="6" customFormat="1" x14ac:dyDescent="0.2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">
      <c r="B11" s="17" t="s">
        <v>18</v>
      </c>
    </row>
    <row r="12" spans="1:7" x14ac:dyDescent="0.2">
      <c r="A12" s="10" t="s">
        <v>276</v>
      </c>
      <c r="B12" s="3" t="s">
        <v>731</v>
      </c>
      <c r="C12" s="6">
        <v>19.329519999999999</v>
      </c>
      <c r="D12" s="6"/>
      <c r="E12" s="6">
        <v>19.2864</v>
      </c>
      <c r="F12" s="6"/>
      <c r="G12" s="6">
        <v>21.046479999999999</v>
      </c>
    </row>
    <row r="13" spans="1:7" s="26" customFormat="1" ht="25.5" x14ac:dyDescent="0.2">
      <c r="A13" s="93" t="s">
        <v>277</v>
      </c>
      <c r="B13" s="94" t="s">
        <v>732</v>
      </c>
      <c r="C13" s="6">
        <v>40.228999999999999</v>
      </c>
      <c r="D13" s="6"/>
      <c r="E13" s="6">
        <v>38.806039999999996</v>
      </c>
      <c r="F13" s="6"/>
      <c r="G13" s="6">
        <v>41.124719999999996</v>
      </c>
    </row>
    <row r="14" spans="1:7" s="26" customFormat="1" ht="25.5" x14ac:dyDescent="0.2">
      <c r="A14" s="93" t="s">
        <v>278</v>
      </c>
      <c r="B14" s="94" t="s">
        <v>733</v>
      </c>
      <c r="C14" s="6">
        <v>30.84648</v>
      </c>
      <c r="D14" s="6"/>
      <c r="E14" s="6">
        <v>30.011519999999997</v>
      </c>
      <c r="F14" s="6"/>
      <c r="G14" s="6">
        <v>32.091079999999998</v>
      </c>
    </row>
    <row r="15" spans="1:7" s="26" customFormat="1" ht="25.5" x14ac:dyDescent="0.2">
      <c r="A15" s="93" t="s">
        <v>279</v>
      </c>
      <c r="B15" s="94" t="s">
        <v>734</v>
      </c>
      <c r="C15" s="6">
        <v>20.523160000000001</v>
      </c>
      <c r="D15" s="6"/>
      <c r="E15" s="6">
        <v>18.892439999999997</v>
      </c>
      <c r="F15" s="6"/>
      <c r="G15" s="6">
        <v>20.752479999999998</v>
      </c>
    </row>
    <row r="16" spans="1:7" s="26" customFormat="1" x14ac:dyDescent="0.2">
      <c r="A16" s="93" t="s">
        <v>280</v>
      </c>
      <c r="B16" s="94" t="s">
        <v>281</v>
      </c>
      <c r="C16" s="6">
        <v>31.193399999999997</v>
      </c>
      <c r="D16" s="6"/>
      <c r="E16" s="6">
        <v>28.827680000000001</v>
      </c>
      <c r="F16" s="6"/>
      <c r="G16" s="6">
        <v>31.812760000000004</v>
      </c>
    </row>
    <row r="17" spans="1:7" s="26" customFormat="1" ht="25.5" x14ac:dyDescent="0.2">
      <c r="A17" s="93" t="s">
        <v>282</v>
      </c>
      <c r="B17" s="94" t="s">
        <v>735</v>
      </c>
      <c r="C17" s="6">
        <v>7.9752399999999994</v>
      </c>
      <c r="D17" s="6"/>
      <c r="E17" s="6">
        <v>7.4029199999999999</v>
      </c>
      <c r="F17" s="6"/>
      <c r="G17" s="6">
        <v>9.1982799999999987</v>
      </c>
    </row>
    <row r="18" spans="1:7" s="26" customFormat="1" ht="25.5" x14ac:dyDescent="0.2">
      <c r="A18" s="93" t="s">
        <v>283</v>
      </c>
      <c r="B18" s="94" t="s">
        <v>736</v>
      </c>
      <c r="C18" s="6">
        <v>22.210720000000002</v>
      </c>
      <c r="D18" s="6"/>
      <c r="E18" s="6">
        <v>21.730519999999999</v>
      </c>
      <c r="F18" s="6"/>
      <c r="G18" s="6">
        <v>23.939440000000001</v>
      </c>
    </row>
    <row r="19" spans="1:7" s="26" customFormat="1" ht="25.5" x14ac:dyDescent="0.2">
      <c r="A19" s="93" t="s">
        <v>284</v>
      </c>
      <c r="B19" s="94" t="s">
        <v>737</v>
      </c>
      <c r="C19" s="6">
        <v>20.287960000000002</v>
      </c>
      <c r="D19" s="6"/>
      <c r="E19" s="6">
        <v>18.537680000000002</v>
      </c>
      <c r="F19" s="6"/>
      <c r="G19" s="6">
        <v>21.575679999999998</v>
      </c>
    </row>
    <row r="20" spans="1:7" s="26" customFormat="1" ht="25.5" x14ac:dyDescent="0.2">
      <c r="A20" s="93" t="s">
        <v>285</v>
      </c>
      <c r="B20" s="94" t="s">
        <v>738</v>
      </c>
      <c r="C20" s="6">
        <v>18.547479999999997</v>
      </c>
      <c r="D20" s="6"/>
      <c r="E20" s="6">
        <v>16.595320000000001</v>
      </c>
      <c r="F20" s="6"/>
      <c r="G20" s="6">
        <v>18.825800000000001</v>
      </c>
    </row>
    <row r="21" spans="1:7" x14ac:dyDescent="0.2">
      <c r="A21" s="10" t="s">
        <v>286</v>
      </c>
      <c r="B21" s="3" t="s">
        <v>44</v>
      </c>
      <c r="C21" s="6">
        <v>5.5997200000000005</v>
      </c>
      <c r="D21" s="6"/>
      <c r="E21" s="6">
        <v>5.5997200000000005</v>
      </c>
      <c r="F21" s="6"/>
      <c r="G21" s="6">
        <v>5.5997200000000005</v>
      </c>
    </row>
    <row r="22" spans="1:7" x14ac:dyDescent="0.2">
      <c r="A22" s="10"/>
      <c r="B22" s="3" t="s">
        <v>45</v>
      </c>
      <c r="C22" s="6">
        <v>2.5303599999999999</v>
      </c>
      <c r="D22" s="6"/>
      <c r="E22" s="6">
        <v>2.5303599999999999</v>
      </c>
      <c r="F22" s="6"/>
      <c r="G22" s="6">
        <v>2.5303599999999999</v>
      </c>
    </row>
    <row r="23" spans="1:7" s="24" customFormat="1" ht="21" customHeight="1" x14ac:dyDescent="0.2">
      <c r="A23" s="27"/>
      <c r="B23" s="24" t="s">
        <v>4</v>
      </c>
      <c r="C23" s="6">
        <v>34.807639999999999</v>
      </c>
      <c r="D23" s="6"/>
      <c r="E23" s="6">
        <v>38.510080000000002</v>
      </c>
      <c r="F23" s="6"/>
      <c r="G23" s="6">
        <v>29.741039999999998</v>
      </c>
    </row>
    <row r="24" spans="1:7" x14ac:dyDescent="0.2">
      <c r="A24" s="1" t="s">
        <v>498</v>
      </c>
      <c r="B24" s="2" t="s">
        <v>489</v>
      </c>
    </row>
    <row r="25" spans="1:7" x14ac:dyDescent="0.2">
      <c r="B25" s="4" t="s">
        <v>0</v>
      </c>
      <c r="C25" s="28" t="s">
        <v>1</v>
      </c>
      <c r="D25" s="16"/>
      <c r="E25" s="29"/>
      <c r="F25" s="16"/>
      <c r="G25" s="29"/>
    </row>
    <row r="26" spans="1:7" x14ac:dyDescent="0.2">
      <c r="B26" s="4"/>
      <c r="C26" s="28" t="s">
        <v>53</v>
      </c>
      <c r="D26" s="16"/>
      <c r="E26" s="29"/>
      <c r="F26" s="16"/>
      <c r="G26" s="29"/>
    </row>
    <row r="27" spans="1:7" x14ac:dyDescent="0.2">
      <c r="A27" s="86" t="s">
        <v>451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x14ac:dyDescent="0.2">
      <c r="A28" s="4" t="s">
        <v>43</v>
      </c>
      <c r="B28" s="4"/>
      <c r="E28" s="20" t="s">
        <v>47</v>
      </c>
      <c r="G28" s="20" t="s">
        <v>65</v>
      </c>
    </row>
    <row r="29" spans="1:7" x14ac:dyDescent="0.2">
      <c r="A29" s="4"/>
      <c r="B29" s="4"/>
      <c r="E29" s="20" t="s">
        <v>48</v>
      </c>
      <c r="G29" s="20" t="s">
        <v>5</v>
      </c>
    </row>
    <row r="31" spans="1:7" s="6" customFormat="1" x14ac:dyDescent="0.2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">
      <c r="C32" s="8"/>
      <c r="D32" s="9"/>
      <c r="E32" s="8"/>
      <c r="F32" s="9"/>
      <c r="G32" s="8"/>
    </row>
    <row r="33" spans="1:7" s="20" customFormat="1" x14ac:dyDescent="0.2">
      <c r="A33" s="3"/>
      <c r="B33" s="17" t="s">
        <v>21</v>
      </c>
      <c r="D33" s="3"/>
      <c r="F33" s="3"/>
    </row>
    <row r="34" spans="1:7" s="20" customFormat="1" x14ac:dyDescent="0.2">
      <c r="A34" s="10" t="s">
        <v>276</v>
      </c>
      <c r="B34" s="3" t="s">
        <v>731</v>
      </c>
      <c r="C34" s="6">
        <v>14.30016</v>
      </c>
      <c r="D34" s="6"/>
      <c r="E34" s="6">
        <v>14.30016</v>
      </c>
      <c r="F34" s="6"/>
      <c r="G34" s="6">
        <v>16.220959999999998</v>
      </c>
    </row>
    <row r="35" spans="1:7" s="20" customFormat="1" ht="25.5" x14ac:dyDescent="0.2">
      <c r="A35" s="93" t="s">
        <v>277</v>
      </c>
      <c r="B35" s="94" t="s">
        <v>732</v>
      </c>
      <c r="C35" s="6">
        <v>27.72616</v>
      </c>
      <c r="D35" s="6"/>
      <c r="E35" s="6">
        <v>26.814759999999996</v>
      </c>
      <c r="F35" s="6"/>
      <c r="G35" s="6">
        <v>28.629719999999999</v>
      </c>
    </row>
    <row r="36" spans="1:7" s="20" customFormat="1" ht="25.5" x14ac:dyDescent="0.2">
      <c r="A36" s="93" t="s">
        <v>278</v>
      </c>
      <c r="B36" s="94" t="s">
        <v>733</v>
      </c>
      <c r="C36" s="6">
        <v>23.82968</v>
      </c>
      <c r="D36" s="6"/>
      <c r="E36" s="6">
        <v>23.335760000000001</v>
      </c>
      <c r="F36" s="6"/>
      <c r="G36" s="6">
        <v>24.970400000000001</v>
      </c>
    </row>
    <row r="37" spans="1:7" s="20" customFormat="1" ht="25.5" x14ac:dyDescent="0.2">
      <c r="A37" s="93" t="s">
        <v>279</v>
      </c>
      <c r="B37" s="94" t="s">
        <v>734</v>
      </c>
      <c r="C37" s="6">
        <v>13.122200000000001</v>
      </c>
      <c r="D37" s="6"/>
      <c r="E37" s="6">
        <v>12.099080000000001</v>
      </c>
      <c r="F37" s="6"/>
      <c r="G37" s="6">
        <v>13.378959999999999</v>
      </c>
    </row>
    <row r="38" spans="1:7" s="20" customFormat="1" x14ac:dyDescent="0.2">
      <c r="A38" s="93" t="s">
        <v>280</v>
      </c>
      <c r="B38" s="94" t="s">
        <v>281</v>
      </c>
      <c r="C38" s="6">
        <v>18.798359999999999</v>
      </c>
      <c r="D38" s="6"/>
      <c r="E38" s="6">
        <v>16.948119999999999</v>
      </c>
      <c r="F38" s="6"/>
      <c r="G38" s="6">
        <v>19.2178</v>
      </c>
    </row>
    <row r="39" spans="1:7" s="20" customFormat="1" ht="25.5" x14ac:dyDescent="0.2">
      <c r="A39" s="93" t="s">
        <v>282</v>
      </c>
      <c r="B39" s="94" t="s">
        <v>735</v>
      </c>
      <c r="C39" s="6">
        <v>6.1955599999999995</v>
      </c>
      <c r="D39" s="6"/>
      <c r="E39" s="6">
        <v>6.1955599999999995</v>
      </c>
      <c r="F39" s="6"/>
      <c r="G39" s="6">
        <v>7.0383599999999999</v>
      </c>
    </row>
    <row r="40" spans="1:7" s="20" customFormat="1" ht="25.5" x14ac:dyDescent="0.2">
      <c r="A40" s="93" t="s">
        <v>283</v>
      </c>
      <c r="B40" s="94" t="s">
        <v>736</v>
      </c>
      <c r="C40" s="6">
        <v>21.561959999999999</v>
      </c>
      <c r="D40" s="6"/>
      <c r="E40" s="6">
        <v>21.158200000000001</v>
      </c>
      <c r="F40" s="6"/>
      <c r="G40" s="6">
        <v>23.026079999999997</v>
      </c>
    </row>
    <row r="41" spans="1:7" s="20" customFormat="1" ht="25.5" x14ac:dyDescent="0.2">
      <c r="A41" s="93" t="s">
        <v>284</v>
      </c>
      <c r="B41" s="94" t="s">
        <v>737</v>
      </c>
      <c r="C41" s="6">
        <v>18.371079999999999</v>
      </c>
      <c r="D41" s="6"/>
      <c r="E41" s="6">
        <v>16.8658</v>
      </c>
      <c r="F41" s="6"/>
      <c r="G41" s="6">
        <v>19.68036</v>
      </c>
    </row>
    <row r="42" spans="1:7" s="20" customFormat="1" ht="25.5" x14ac:dyDescent="0.2">
      <c r="A42" s="93" t="s">
        <v>285</v>
      </c>
      <c r="B42" s="94" t="s">
        <v>738</v>
      </c>
      <c r="C42" s="6">
        <v>14.46088</v>
      </c>
      <c r="D42" s="6"/>
      <c r="E42" s="6">
        <v>13.35544</v>
      </c>
      <c r="F42" s="6"/>
      <c r="G42" s="6">
        <v>14.60788</v>
      </c>
    </row>
    <row r="43" spans="1:7" s="20" customFormat="1" x14ac:dyDescent="0.2">
      <c r="A43" s="10" t="s">
        <v>286</v>
      </c>
      <c r="B43" s="3" t="s">
        <v>44</v>
      </c>
      <c r="C43" s="6">
        <v>4.5530799999999996</v>
      </c>
      <c r="D43" s="6"/>
      <c r="E43" s="6">
        <v>4.5530799999999996</v>
      </c>
      <c r="F43" s="6"/>
      <c r="G43" s="6">
        <v>4.5530799999999996</v>
      </c>
    </row>
    <row r="44" spans="1:7" s="20" customFormat="1" x14ac:dyDescent="0.2">
      <c r="A44" s="10"/>
      <c r="B44" s="3" t="s">
        <v>45</v>
      </c>
      <c r="C44" s="6">
        <v>1.66208</v>
      </c>
      <c r="D44" s="6"/>
      <c r="E44" s="6">
        <v>1.66208</v>
      </c>
      <c r="F44" s="6"/>
      <c r="G44" s="6">
        <v>1.66208</v>
      </c>
    </row>
    <row r="45" spans="1:7" s="24" customFormat="1" ht="21" customHeight="1" x14ac:dyDescent="0.2">
      <c r="A45" s="27"/>
      <c r="B45" s="24" t="s">
        <v>4</v>
      </c>
      <c r="C45" s="6">
        <v>28.764959999999999</v>
      </c>
      <c r="D45" s="6"/>
      <c r="E45" s="6">
        <v>30.491720000000001</v>
      </c>
      <c r="F45" s="6"/>
      <c r="G45" s="6">
        <v>24.006079999999997</v>
      </c>
    </row>
    <row r="46" spans="1:7" x14ac:dyDescent="0.2">
      <c r="A46" s="1" t="s">
        <v>498</v>
      </c>
      <c r="B46" s="2" t="s">
        <v>489</v>
      </c>
    </row>
    <row r="47" spans="1:7" x14ac:dyDescent="0.2">
      <c r="B47" s="4" t="s">
        <v>0</v>
      </c>
      <c r="C47" s="28" t="s">
        <v>1</v>
      </c>
      <c r="D47" s="16"/>
      <c r="E47" s="29"/>
      <c r="F47" s="16"/>
      <c r="G47" s="29"/>
    </row>
    <row r="48" spans="1:7" x14ac:dyDescent="0.2">
      <c r="B48" s="4"/>
      <c r="C48" s="28" t="s">
        <v>53</v>
      </c>
      <c r="D48" s="16"/>
      <c r="E48" s="29"/>
      <c r="F48" s="16"/>
      <c r="G48" s="29"/>
    </row>
    <row r="49" spans="1:7" x14ac:dyDescent="0.2">
      <c r="A49" s="86" t="s">
        <v>451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x14ac:dyDescent="0.2">
      <c r="A50" s="4" t="s">
        <v>43</v>
      </c>
      <c r="B50" s="4"/>
      <c r="E50" s="20" t="s">
        <v>47</v>
      </c>
      <c r="G50" s="20" t="s">
        <v>65</v>
      </c>
    </row>
    <row r="51" spans="1:7" x14ac:dyDescent="0.2">
      <c r="A51" s="4"/>
      <c r="B51" s="4"/>
      <c r="E51" s="20" t="s">
        <v>48</v>
      </c>
      <c r="G51" s="20" t="s">
        <v>5</v>
      </c>
    </row>
    <row r="53" spans="1:7" s="6" customFormat="1" x14ac:dyDescent="0.2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">
      <c r="C54" s="8"/>
      <c r="D54" s="9"/>
      <c r="E54" s="8"/>
      <c r="F54" s="9"/>
      <c r="G54" s="8"/>
    </row>
    <row r="55" spans="1:7" s="20" customFormat="1" x14ac:dyDescent="0.2">
      <c r="A55" s="3"/>
      <c r="B55" s="17" t="s">
        <v>22</v>
      </c>
      <c r="D55" s="3"/>
      <c r="F55" s="3"/>
    </row>
    <row r="56" spans="1:7" s="20" customFormat="1" x14ac:dyDescent="0.2">
      <c r="A56" s="10" t="s">
        <v>276</v>
      </c>
      <c r="B56" s="3" t="s">
        <v>731</v>
      </c>
      <c r="C56" s="6">
        <v>13.096720000000001</v>
      </c>
      <c r="D56" s="6"/>
      <c r="E56" s="6">
        <v>13.03204</v>
      </c>
      <c r="F56" s="6"/>
      <c r="G56" s="6">
        <v>13.514199999999999</v>
      </c>
    </row>
    <row r="57" spans="1:7" s="20" customFormat="1" ht="25.5" x14ac:dyDescent="0.2">
      <c r="A57" s="93" t="s">
        <v>277</v>
      </c>
      <c r="B57" s="94" t="s">
        <v>732</v>
      </c>
      <c r="C57" s="6">
        <v>29.933119999999999</v>
      </c>
      <c r="D57" s="6"/>
      <c r="E57" s="6">
        <v>28.784559999999999</v>
      </c>
      <c r="F57" s="6"/>
      <c r="G57" s="6">
        <v>30.252600000000001</v>
      </c>
    </row>
    <row r="58" spans="1:7" ht="25.5" x14ac:dyDescent="0.2">
      <c r="A58" s="93" t="s">
        <v>278</v>
      </c>
      <c r="B58" s="94" t="s">
        <v>733</v>
      </c>
      <c r="C58" s="6">
        <v>19.88616</v>
      </c>
      <c r="D58" s="6"/>
      <c r="E58" s="6">
        <v>19.143319999999999</v>
      </c>
      <c r="F58" s="6"/>
      <c r="G58" s="6">
        <v>20.433</v>
      </c>
    </row>
    <row r="59" spans="1:7" ht="25.5" x14ac:dyDescent="0.2">
      <c r="A59" s="93" t="s">
        <v>279</v>
      </c>
      <c r="B59" s="94" t="s">
        <v>734</v>
      </c>
      <c r="C59" s="6">
        <v>15.8172</v>
      </c>
      <c r="D59" s="6"/>
      <c r="E59" s="6">
        <v>14.52948</v>
      </c>
      <c r="F59" s="6"/>
      <c r="G59" s="6">
        <v>15.901479999999999</v>
      </c>
    </row>
    <row r="60" spans="1:7" x14ac:dyDescent="0.2">
      <c r="A60" s="93" t="s">
        <v>280</v>
      </c>
      <c r="B60" s="94" t="s">
        <v>281</v>
      </c>
      <c r="C60" s="6">
        <v>25.146799999999999</v>
      </c>
      <c r="D60" s="6"/>
      <c r="E60" s="6">
        <v>23.449439999999999</v>
      </c>
      <c r="F60" s="6"/>
      <c r="G60" s="6">
        <v>25.583880000000001</v>
      </c>
    </row>
    <row r="61" spans="1:7" ht="25.5" x14ac:dyDescent="0.2">
      <c r="A61" s="93" t="s">
        <v>282</v>
      </c>
      <c r="B61" s="94" t="s">
        <v>735</v>
      </c>
      <c r="C61" s="6">
        <v>5.0371999999999995</v>
      </c>
      <c r="D61" s="6"/>
      <c r="E61" s="6">
        <v>4.0709200000000001</v>
      </c>
      <c r="F61" s="6"/>
      <c r="G61" s="6">
        <v>5.9603599999999997</v>
      </c>
    </row>
    <row r="62" spans="1:7" ht="25.5" x14ac:dyDescent="0.2">
      <c r="A62" s="93" t="s">
        <v>283</v>
      </c>
      <c r="B62" s="94" t="s">
        <v>736</v>
      </c>
      <c r="C62" s="6">
        <v>5.3860800000000006</v>
      </c>
      <c r="D62" s="6"/>
      <c r="E62" s="6">
        <v>4.9940800000000003</v>
      </c>
      <c r="F62" s="6"/>
      <c r="G62" s="6">
        <v>6.5777599999999996</v>
      </c>
    </row>
    <row r="63" spans="1:7" ht="25.5" x14ac:dyDescent="0.2">
      <c r="A63" s="93" t="s">
        <v>284</v>
      </c>
      <c r="B63" s="94" t="s">
        <v>737</v>
      </c>
      <c r="C63" s="6">
        <v>8.6827999999999985</v>
      </c>
      <c r="D63" s="6"/>
      <c r="E63" s="6">
        <v>7.7302399999999993</v>
      </c>
      <c r="F63" s="6"/>
      <c r="G63" s="6">
        <v>8.9160400000000006</v>
      </c>
    </row>
    <row r="64" spans="1:7" s="26" customFormat="1" ht="25.5" x14ac:dyDescent="0.2">
      <c r="A64" s="93" t="s">
        <v>285</v>
      </c>
      <c r="B64" s="94" t="s">
        <v>738</v>
      </c>
      <c r="C64" s="6">
        <v>11.646319999999999</v>
      </c>
      <c r="D64" s="6"/>
      <c r="E64" s="6">
        <v>9.9019199999999987</v>
      </c>
      <c r="F64" s="6"/>
      <c r="G64" s="6">
        <v>11.90504</v>
      </c>
    </row>
    <row r="65" spans="1:7" x14ac:dyDescent="0.2">
      <c r="A65" s="10" t="s">
        <v>286</v>
      </c>
      <c r="B65" s="3" t="s">
        <v>44</v>
      </c>
      <c r="C65" s="6">
        <v>3.2614399999999999</v>
      </c>
      <c r="D65" s="6"/>
      <c r="E65" s="6">
        <v>3.2614399999999999</v>
      </c>
      <c r="F65" s="6"/>
      <c r="G65" s="6">
        <v>3.2614399999999999</v>
      </c>
    </row>
    <row r="66" spans="1:7" x14ac:dyDescent="0.2">
      <c r="A66" s="10"/>
      <c r="B66" s="3" t="s">
        <v>45</v>
      </c>
      <c r="C66" s="6">
        <v>1.9090399999999998</v>
      </c>
      <c r="D66" s="6"/>
      <c r="E66" s="6">
        <v>1.9090399999999998</v>
      </c>
      <c r="F66" s="6"/>
      <c r="G66" s="6">
        <v>1.9090399999999998</v>
      </c>
    </row>
    <row r="67" spans="1:7" s="24" customFormat="1" ht="21" customHeight="1" x14ac:dyDescent="0.2">
      <c r="A67" s="27"/>
      <c r="B67" s="24" t="s">
        <v>4</v>
      </c>
      <c r="C67" s="6">
        <v>27.77516</v>
      </c>
      <c r="D67" s="6"/>
      <c r="E67" s="6">
        <v>29.588159999999998</v>
      </c>
      <c r="F67" s="6"/>
      <c r="G67" s="6">
        <v>26.267919999999997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43"/>
  <dimension ref="A1:H81"/>
  <sheetViews>
    <sheetView tabSelected="1" zoomScaleNormal="100" workbookViewId="0"/>
  </sheetViews>
  <sheetFormatPr defaultColWidth="9.28515625" defaultRowHeight="12.75" x14ac:dyDescent="0.2"/>
  <cols>
    <col min="1" max="1" width="16" style="26" customWidth="1"/>
    <col min="2" max="2" width="33.85546875" style="3" customWidth="1"/>
    <col min="3" max="8" width="11.7109375" style="3" customWidth="1"/>
    <col min="9" max="16384" width="9.28515625" style="3"/>
  </cols>
  <sheetData>
    <row r="1" spans="1:8" x14ac:dyDescent="0.2">
      <c r="A1" s="160" t="s">
        <v>629</v>
      </c>
      <c r="C1" s="3" t="s">
        <v>471</v>
      </c>
    </row>
    <row r="2" spans="1:8" x14ac:dyDescent="0.2">
      <c r="A2" s="191"/>
      <c r="B2" s="2"/>
      <c r="C2" s="2" t="s">
        <v>406</v>
      </c>
      <c r="D2" s="2"/>
      <c r="E2" s="2"/>
      <c r="F2" s="2"/>
      <c r="G2" s="2"/>
      <c r="H2" s="2"/>
    </row>
    <row r="3" spans="1:8" x14ac:dyDescent="0.2">
      <c r="B3" s="86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x14ac:dyDescent="0.2">
      <c r="B4" s="4"/>
      <c r="C4" s="16" t="s">
        <v>331</v>
      </c>
      <c r="D4" s="16"/>
      <c r="E4" s="16"/>
      <c r="F4" s="16"/>
      <c r="G4" s="16"/>
      <c r="H4" s="20" t="s">
        <v>204</v>
      </c>
    </row>
    <row r="5" spans="1:8" x14ac:dyDescent="0.2">
      <c r="A5" s="186" t="s">
        <v>668</v>
      </c>
      <c r="B5" s="4" t="s">
        <v>332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x14ac:dyDescent="0.2">
      <c r="A6" s="186" t="s">
        <v>43</v>
      </c>
      <c r="B6" s="4" t="s">
        <v>333</v>
      </c>
      <c r="C6" s="20" t="s">
        <v>196</v>
      </c>
      <c r="D6" s="20" t="s">
        <v>200</v>
      </c>
      <c r="E6" s="20" t="s">
        <v>202</v>
      </c>
      <c r="F6" s="20" t="s">
        <v>318</v>
      </c>
      <c r="G6" s="20" t="s">
        <v>65</v>
      </c>
      <c r="H6" s="20" t="s">
        <v>10</v>
      </c>
    </row>
    <row r="7" spans="1:8" x14ac:dyDescent="0.2">
      <c r="A7" s="160"/>
      <c r="B7" s="4"/>
      <c r="C7" s="3" t="s">
        <v>5</v>
      </c>
      <c r="D7" s="20" t="s">
        <v>201</v>
      </c>
      <c r="E7" s="20" t="s">
        <v>201</v>
      </c>
      <c r="F7" s="20"/>
      <c r="H7" s="20" t="s">
        <v>317</v>
      </c>
    </row>
    <row r="8" spans="1:8" x14ac:dyDescent="0.2">
      <c r="A8" s="160"/>
      <c r="C8" s="3" t="s">
        <v>5</v>
      </c>
      <c r="D8" s="6" t="s">
        <v>5</v>
      </c>
      <c r="E8" s="6" t="s">
        <v>5</v>
      </c>
      <c r="F8" s="6"/>
    </row>
    <row r="9" spans="1:8" x14ac:dyDescent="0.2">
      <c r="G9" s="10"/>
      <c r="H9" s="10"/>
    </row>
    <row r="10" spans="1:8" s="6" customFormat="1" x14ac:dyDescent="0.2">
      <c r="A10" s="187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">
      <c r="A12" s="241"/>
      <c r="B12" s="13" t="s">
        <v>18</v>
      </c>
    </row>
    <row r="13" spans="1:8" x14ac:dyDescent="0.2">
      <c r="A13" s="277" t="s">
        <v>669</v>
      </c>
      <c r="B13" s="94" t="s">
        <v>670</v>
      </c>
      <c r="C13" s="6">
        <v>66.900000000000006</v>
      </c>
      <c r="D13" s="6">
        <v>2.2999999999999998</v>
      </c>
      <c r="E13" s="6">
        <v>4.3</v>
      </c>
      <c r="F13" s="6">
        <v>6.7</v>
      </c>
      <c r="G13" s="6">
        <v>73.5</v>
      </c>
      <c r="H13" s="6">
        <v>9.1</v>
      </c>
    </row>
    <row r="14" spans="1:8" ht="15" customHeight="1" x14ac:dyDescent="0.2">
      <c r="A14" s="277" t="s">
        <v>671</v>
      </c>
      <c r="B14" s="94" t="s">
        <v>672</v>
      </c>
      <c r="C14" s="6">
        <v>534.9</v>
      </c>
      <c r="D14" s="6">
        <v>2.2000000000000002</v>
      </c>
      <c r="E14" s="6">
        <v>26.4</v>
      </c>
      <c r="F14" s="6">
        <v>28.6</v>
      </c>
      <c r="G14" s="6">
        <v>563.5</v>
      </c>
      <c r="H14" s="6">
        <v>5.0999999999999996</v>
      </c>
    </row>
    <row r="15" spans="1:8" x14ac:dyDescent="0.2">
      <c r="A15" s="278" t="s">
        <v>673</v>
      </c>
      <c r="B15" s="284" t="s">
        <v>674</v>
      </c>
      <c r="C15" s="6">
        <v>274.60000000000002</v>
      </c>
      <c r="D15" s="6">
        <v>0.7</v>
      </c>
      <c r="E15" s="6">
        <v>13.3</v>
      </c>
      <c r="F15" s="6">
        <v>14.1</v>
      </c>
      <c r="G15" s="6">
        <v>288.60000000000002</v>
      </c>
      <c r="H15" s="6">
        <v>4.9000000000000004</v>
      </c>
    </row>
    <row r="16" spans="1:8" s="24" customFormat="1" x14ac:dyDescent="0.2">
      <c r="A16" s="277" t="s">
        <v>675</v>
      </c>
      <c r="B16" s="279" t="s">
        <v>56</v>
      </c>
      <c r="C16" s="6">
        <v>309.39999999999998</v>
      </c>
      <c r="D16" s="6">
        <v>3.1</v>
      </c>
      <c r="E16" s="6">
        <v>18.8</v>
      </c>
      <c r="F16" s="6">
        <v>21.9</v>
      </c>
      <c r="G16" s="6">
        <v>332.5</v>
      </c>
      <c r="H16" s="6">
        <v>6.6</v>
      </c>
    </row>
    <row r="17" spans="1:8" x14ac:dyDescent="0.2">
      <c r="A17" s="280" t="s">
        <v>676</v>
      </c>
      <c r="B17" s="279" t="s">
        <v>64</v>
      </c>
      <c r="C17" s="6">
        <v>480.4</v>
      </c>
      <c r="D17" s="6">
        <v>7.2</v>
      </c>
      <c r="E17" s="6">
        <v>29.5</v>
      </c>
      <c r="F17" s="6">
        <v>36.700000000000003</v>
      </c>
      <c r="G17" s="6">
        <v>517.70000000000005</v>
      </c>
      <c r="H17" s="6">
        <v>7.1</v>
      </c>
    </row>
    <row r="18" spans="1:8" x14ac:dyDescent="0.2">
      <c r="A18" s="277" t="s">
        <v>677</v>
      </c>
      <c r="B18" s="279" t="s">
        <v>678</v>
      </c>
      <c r="C18" s="6">
        <v>227.4</v>
      </c>
      <c r="D18" s="6">
        <v>3.3</v>
      </c>
      <c r="E18" s="6">
        <v>8.9</v>
      </c>
      <c r="F18" s="6">
        <v>12.3</v>
      </c>
      <c r="G18" s="6">
        <v>240</v>
      </c>
      <c r="H18" s="6">
        <v>5.0999999999999996</v>
      </c>
    </row>
    <row r="19" spans="1:8" x14ac:dyDescent="0.2">
      <c r="A19" s="277" t="s">
        <v>679</v>
      </c>
      <c r="B19" s="279" t="s">
        <v>680</v>
      </c>
      <c r="C19" s="6">
        <v>133.9</v>
      </c>
      <c r="D19" s="6">
        <v>4.7</v>
      </c>
      <c r="E19" s="6">
        <v>6.3</v>
      </c>
      <c r="F19" s="6">
        <v>11</v>
      </c>
      <c r="G19" s="6">
        <v>145.6</v>
      </c>
      <c r="H19" s="6">
        <v>7.5</v>
      </c>
    </row>
    <row r="20" spans="1:8" ht="13.5" customHeight="1" x14ac:dyDescent="0.2">
      <c r="A20" s="281" t="s">
        <v>681</v>
      </c>
      <c r="B20" s="94" t="s">
        <v>682</v>
      </c>
      <c r="C20" s="6">
        <v>294.89999999999998</v>
      </c>
      <c r="D20" s="6">
        <v>2.8</v>
      </c>
      <c r="E20" s="6">
        <v>12.1</v>
      </c>
      <c r="F20" s="6">
        <v>15</v>
      </c>
      <c r="G20" s="6">
        <v>309.8</v>
      </c>
      <c r="H20" s="6">
        <v>4.8</v>
      </c>
    </row>
    <row r="21" spans="1:8" s="70" customFormat="1" ht="15" customHeight="1" x14ac:dyDescent="0.2">
      <c r="A21" s="277" t="s">
        <v>683</v>
      </c>
      <c r="B21" s="94" t="s">
        <v>57</v>
      </c>
      <c r="C21" s="6">
        <v>920.9</v>
      </c>
      <c r="D21" s="6">
        <v>18.3</v>
      </c>
      <c r="E21" s="6">
        <v>40.1</v>
      </c>
      <c r="F21" s="6">
        <v>58.4</v>
      </c>
      <c r="G21" s="6">
        <v>979.3</v>
      </c>
      <c r="H21" s="6">
        <v>6</v>
      </c>
    </row>
    <row r="22" spans="1:8" x14ac:dyDescent="0.2">
      <c r="A22" s="277" t="s">
        <v>684</v>
      </c>
      <c r="B22" s="94" t="s">
        <v>685</v>
      </c>
      <c r="C22" s="6">
        <v>412.9</v>
      </c>
      <c r="D22" s="6">
        <v>4.8</v>
      </c>
      <c r="E22" s="6">
        <v>16.5</v>
      </c>
      <c r="F22" s="6">
        <v>21.3</v>
      </c>
      <c r="G22" s="6">
        <v>434.2</v>
      </c>
      <c r="H22" s="6">
        <v>4.9000000000000004</v>
      </c>
    </row>
    <row r="23" spans="1:8" x14ac:dyDescent="0.2">
      <c r="A23" s="277" t="s">
        <v>323</v>
      </c>
      <c r="B23" s="85" t="s">
        <v>686</v>
      </c>
      <c r="C23" s="6">
        <v>537</v>
      </c>
      <c r="D23" s="6">
        <v>6.1</v>
      </c>
      <c r="E23" s="6">
        <v>39.9</v>
      </c>
      <c r="F23" s="6">
        <v>46</v>
      </c>
      <c r="G23" s="6">
        <v>583</v>
      </c>
      <c r="H23" s="6">
        <v>7.9</v>
      </c>
    </row>
    <row r="24" spans="1:8" s="70" customFormat="1" x14ac:dyDescent="0.2">
      <c r="A24" s="277" t="s">
        <v>687</v>
      </c>
      <c r="B24" s="263" t="s">
        <v>58</v>
      </c>
      <c r="C24" s="6">
        <v>719</v>
      </c>
      <c r="D24" s="6">
        <v>25.4</v>
      </c>
      <c r="E24" s="6">
        <v>28.5</v>
      </c>
      <c r="F24" s="6">
        <v>53.9</v>
      </c>
      <c r="G24" s="6">
        <v>773.5</v>
      </c>
      <c r="H24" s="6">
        <v>7</v>
      </c>
    </row>
    <row r="25" spans="1:8" ht="12" customHeight="1" x14ac:dyDescent="0.2">
      <c r="A25" s="277" t="s">
        <v>688</v>
      </c>
      <c r="B25" s="94" t="s">
        <v>689</v>
      </c>
      <c r="C25" s="6">
        <v>224.6</v>
      </c>
      <c r="D25" s="6">
        <v>6.7</v>
      </c>
      <c r="E25" s="6">
        <v>22.5</v>
      </c>
      <c r="F25" s="6">
        <v>29.2</v>
      </c>
      <c r="G25" s="6">
        <v>255.9</v>
      </c>
      <c r="H25" s="6">
        <v>11.4</v>
      </c>
    </row>
    <row r="26" spans="1:8" ht="17.25" customHeight="1" x14ac:dyDescent="0.2">
      <c r="A26" s="277"/>
      <c r="B26" s="283" t="s">
        <v>45</v>
      </c>
      <c r="C26" s="6">
        <v>15.1</v>
      </c>
      <c r="D26" s="6" t="s">
        <v>714</v>
      </c>
      <c r="E26" s="6" t="s">
        <v>714</v>
      </c>
      <c r="F26" s="6">
        <v>1</v>
      </c>
      <c r="G26" s="6">
        <v>16.100000000000001</v>
      </c>
      <c r="H26" s="6">
        <v>6.1</v>
      </c>
    </row>
    <row r="27" spans="1:8" s="14" customFormat="1" ht="14.25" customHeight="1" x14ac:dyDescent="0.2">
      <c r="A27" s="282"/>
      <c r="B27" s="283" t="s">
        <v>4</v>
      </c>
      <c r="C27" s="6">
        <v>4877.3</v>
      </c>
      <c r="D27" s="6">
        <v>88</v>
      </c>
      <c r="E27" s="6">
        <v>253.9</v>
      </c>
      <c r="F27" s="6">
        <v>341.9</v>
      </c>
      <c r="G27" s="6">
        <v>5224.8999999999996</v>
      </c>
      <c r="H27" s="6">
        <v>6.5</v>
      </c>
    </row>
    <row r="28" spans="1:8" x14ac:dyDescent="0.2">
      <c r="A28" s="160" t="s">
        <v>629</v>
      </c>
      <c r="C28" s="3" t="s">
        <v>471</v>
      </c>
    </row>
    <row r="29" spans="1:8" x14ac:dyDescent="0.2">
      <c r="A29" s="191"/>
      <c r="B29" s="2"/>
      <c r="C29" s="2" t="s">
        <v>406</v>
      </c>
      <c r="D29" s="2"/>
      <c r="E29" s="2"/>
      <c r="F29" s="2"/>
      <c r="G29" s="2"/>
      <c r="H29" s="2"/>
    </row>
    <row r="30" spans="1:8" x14ac:dyDescent="0.2">
      <c r="B30" s="86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x14ac:dyDescent="0.2">
      <c r="B31" s="4"/>
      <c r="C31" s="16" t="s">
        <v>331</v>
      </c>
      <c r="D31" s="16"/>
      <c r="E31" s="16"/>
      <c r="F31" s="16"/>
      <c r="G31" s="16"/>
      <c r="H31" s="20" t="s">
        <v>204</v>
      </c>
    </row>
    <row r="32" spans="1:8" x14ac:dyDescent="0.2">
      <c r="A32" s="186" t="s">
        <v>668</v>
      </c>
      <c r="B32" s="4" t="s">
        <v>332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x14ac:dyDescent="0.2">
      <c r="A33" s="186" t="s">
        <v>43</v>
      </c>
      <c r="B33" s="4" t="s">
        <v>333</v>
      </c>
      <c r="C33" s="20" t="s">
        <v>196</v>
      </c>
      <c r="D33" s="20" t="s">
        <v>200</v>
      </c>
      <c r="E33" s="20" t="s">
        <v>202</v>
      </c>
      <c r="F33" s="20" t="s">
        <v>318</v>
      </c>
      <c r="G33" s="20" t="s">
        <v>65</v>
      </c>
      <c r="H33" s="20" t="s">
        <v>10</v>
      </c>
    </row>
    <row r="34" spans="1:8" x14ac:dyDescent="0.2">
      <c r="A34" s="160"/>
      <c r="B34" s="4"/>
      <c r="C34" s="3" t="s">
        <v>5</v>
      </c>
      <c r="D34" s="20" t="s">
        <v>201</v>
      </c>
      <c r="E34" s="20" t="s">
        <v>201</v>
      </c>
      <c r="F34" s="20"/>
      <c r="H34" s="20" t="s">
        <v>317</v>
      </c>
    </row>
    <row r="35" spans="1:8" x14ac:dyDescent="0.2">
      <c r="A35" s="160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">
      <c r="A37" s="187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">
      <c r="A39" s="241"/>
      <c r="B39" s="13" t="s">
        <v>21</v>
      </c>
    </row>
    <row r="40" spans="1:8" x14ac:dyDescent="0.2">
      <c r="A40" s="277" t="s">
        <v>669</v>
      </c>
      <c r="B40" s="94" t="s">
        <v>670</v>
      </c>
      <c r="C40" s="6">
        <v>49.7</v>
      </c>
      <c r="D40" s="6">
        <v>1.3</v>
      </c>
      <c r="E40" s="6">
        <v>3.9</v>
      </c>
      <c r="F40" s="6">
        <v>5.2</v>
      </c>
      <c r="G40" s="6">
        <v>54.8</v>
      </c>
      <c r="H40" s="6">
        <v>9.5</v>
      </c>
    </row>
    <row r="41" spans="1:8" ht="15.75" customHeight="1" x14ac:dyDescent="0.2">
      <c r="A41" s="277" t="s">
        <v>671</v>
      </c>
      <c r="B41" s="94" t="s">
        <v>672</v>
      </c>
      <c r="C41" s="6">
        <v>393.1</v>
      </c>
      <c r="D41" s="6">
        <v>2.2000000000000002</v>
      </c>
      <c r="E41" s="6">
        <v>21.4</v>
      </c>
      <c r="F41" s="6">
        <v>23.6</v>
      </c>
      <c r="G41" s="6">
        <v>416.7</v>
      </c>
      <c r="H41" s="6">
        <v>5.7</v>
      </c>
    </row>
    <row r="42" spans="1:8" x14ac:dyDescent="0.2">
      <c r="A42" s="278" t="s">
        <v>673</v>
      </c>
      <c r="B42" s="284" t="s">
        <v>674</v>
      </c>
      <c r="C42" s="6">
        <v>211.9</v>
      </c>
      <c r="D42" s="6">
        <v>0.7</v>
      </c>
      <c r="E42" s="6">
        <v>11.3</v>
      </c>
      <c r="F42" s="6">
        <v>12</v>
      </c>
      <c r="G42" s="6">
        <v>224</v>
      </c>
      <c r="H42" s="6">
        <v>5.4</v>
      </c>
    </row>
    <row r="43" spans="1:8" x14ac:dyDescent="0.2">
      <c r="A43" s="277" t="s">
        <v>675</v>
      </c>
      <c r="B43" s="279" t="s">
        <v>56</v>
      </c>
      <c r="C43" s="6">
        <v>272.60000000000002</v>
      </c>
      <c r="D43" s="6">
        <v>2.9</v>
      </c>
      <c r="E43" s="6">
        <v>13.3</v>
      </c>
      <c r="F43" s="6">
        <v>16.2</v>
      </c>
      <c r="G43" s="6">
        <v>289.89999999999998</v>
      </c>
      <c r="H43" s="6">
        <v>5.6</v>
      </c>
    </row>
    <row r="44" spans="1:8" x14ac:dyDescent="0.2">
      <c r="A44" s="280" t="s">
        <v>676</v>
      </c>
      <c r="B44" s="279" t="s">
        <v>64</v>
      </c>
      <c r="C44" s="6">
        <v>282.7</v>
      </c>
      <c r="D44" s="6">
        <v>4.0999999999999996</v>
      </c>
      <c r="E44" s="6">
        <v>20</v>
      </c>
      <c r="F44" s="6">
        <v>24.1</v>
      </c>
      <c r="G44" s="6">
        <v>307.39999999999998</v>
      </c>
      <c r="H44" s="6">
        <v>7.8</v>
      </c>
    </row>
    <row r="45" spans="1:8" x14ac:dyDescent="0.2">
      <c r="A45" s="277" t="s">
        <v>677</v>
      </c>
      <c r="B45" s="279" t="s">
        <v>678</v>
      </c>
      <c r="C45" s="6">
        <v>173</v>
      </c>
      <c r="D45" s="6">
        <v>3</v>
      </c>
      <c r="E45" s="6">
        <v>6.3</v>
      </c>
      <c r="F45" s="6">
        <v>9.1999999999999993</v>
      </c>
      <c r="G45" s="6">
        <v>182.6</v>
      </c>
      <c r="H45" s="6">
        <v>5.0999999999999996</v>
      </c>
    </row>
    <row r="46" spans="1:8" s="70" customFormat="1" x14ac:dyDescent="0.2">
      <c r="A46" s="277" t="s">
        <v>679</v>
      </c>
      <c r="B46" s="279" t="s">
        <v>680</v>
      </c>
      <c r="C46" s="6">
        <v>69.2</v>
      </c>
      <c r="D46" s="6">
        <v>2.7</v>
      </c>
      <c r="E46" s="6">
        <v>3.7</v>
      </c>
      <c r="F46" s="6">
        <v>6.4</v>
      </c>
      <c r="G46" s="6">
        <v>75.599999999999994</v>
      </c>
      <c r="H46" s="6">
        <v>8.5</v>
      </c>
    </row>
    <row r="47" spans="1:8" ht="13.5" customHeight="1" x14ac:dyDescent="0.2">
      <c r="A47" s="281" t="s">
        <v>681</v>
      </c>
      <c r="B47" s="94" t="s">
        <v>682</v>
      </c>
      <c r="C47" s="6">
        <v>210.6</v>
      </c>
      <c r="D47" s="6">
        <v>1.8</v>
      </c>
      <c r="E47" s="6">
        <v>6.8</v>
      </c>
      <c r="F47" s="6">
        <v>8.6</v>
      </c>
      <c r="G47" s="6">
        <v>219.2</v>
      </c>
      <c r="H47" s="6">
        <v>3.9</v>
      </c>
    </row>
    <row r="48" spans="1:8" ht="14.25" customHeight="1" x14ac:dyDescent="0.2">
      <c r="A48" s="277" t="s">
        <v>683</v>
      </c>
      <c r="B48" s="94" t="s">
        <v>57</v>
      </c>
      <c r="C48" s="6">
        <v>513.70000000000005</v>
      </c>
      <c r="D48" s="6">
        <v>11.6</v>
      </c>
      <c r="E48" s="6">
        <v>22.3</v>
      </c>
      <c r="F48" s="6">
        <v>33.9</v>
      </c>
      <c r="G48" s="6">
        <v>547.6</v>
      </c>
      <c r="H48" s="6">
        <v>6.2</v>
      </c>
    </row>
    <row r="49" spans="1:8" s="70" customFormat="1" x14ac:dyDescent="0.2">
      <c r="A49" s="277" t="s">
        <v>684</v>
      </c>
      <c r="B49" s="94" t="s">
        <v>685</v>
      </c>
      <c r="C49" s="6">
        <v>154</v>
      </c>
      <c r="D49" s="6">
        <v>3</v>
      </c>
      <c r="E49" s="6">
        <v>7.8</v>
      </c>
      <c r="F49" s="6">
        <v>10.8</v>
      </c>
      <c r="G49" s="6">
        <v>164.7</v>
      </c>
      <c r="H49" s="6">
        <v>6.5</v>
      </c>
    </row>
    <row r="50" spans="1:8" x14ac:dyDescent="0.2">
      <c r="A50" s="277" t="s">
        <v>323</v>
      </c>
      <c r="B50" s="85" t="s">
        <v>686</v>
      </c>
      <c r="C50" s="6">
        <v>139.5</v>
      </c>
      <c r="D50" s="6">
        <v>2.7</v>
      </c>
      <c r="E50" s="6">
        <v>14.3</v>
      </c>
      <c r="F50" s="6">
        <v>17</v>
      </c>
      <c r="G50" s="6">
        <v>156.5</v>
      </c>
      <c r="H50" s="6">
        <v>10.8</v>
      </c>
    </row>
    <row r="51" spans="1:8" ht="14.25" customHeight="1" x14ac:dyDescent="0.2">
      <c r="A51" s="277" t="s">
        <v>687</v>
      </c>
      <c r="B51" s="263" t="s">
        <v>58</v>
      </c>
      <c r="C51" s="6">
        <v>165.9</v>
      </c>
      <c r="D51" s="6">
        <v>6.7</v>
      </c>
      <c r="E51" s="6">
        <v>10.5</v>
      </c>
      <c r="F51" s="6">
        <v>17.2</v>
      </c>
      <c r="G51" s="6">
        <v>183.5</v>
      </c>
      <c r="H51" s="6">
        <v>9.4</v>
      </c>
    </row>
    <row r="52" spans="1:8" s="14" customFormat="1" ht="13.5" customHeight="1" x14ac:dyDescent="0.2">
      <c r="A52" s="277" t="s">
        <v>688</v>
      </c>
      <c r="B52" s="94" t="s">
        <v>689</v>
      </c>
      <c r="C52" s="6">
        <v>96.2</v>
      </c>
      <c r="D52" s="6">
        <v>4.0999999999999996</v>
      </c>
      <c r="E52" s="6">
        <v>10.9</v>
      </c>
      <c r="F52" s="6">
        <v>15.1</v>
      </c>
      <c r="G52" s="6">
        <v>111.8</v>
      </c>
      <c r="H52" s="6">
        <v>13.5</v>
      </c>
    </row>
    <row r="53" spans="1:8" s="14" customFormat="1" ht="18.75" customHeight="1" x14ac:dyDescent="0.2">
      <c r="A53" s="277"/>
      <c r="B53" s="283" t="s">
        <v>45</v>
      </c>
      <c r="C53" s="6">
        <v>9.6</v>
      </c>
      <c r="D53" s="6" t="s">
        <v>714</v>
      </c>
      <c r="E53" s="6" t="s">
        <v>714</v>
      </c>
      <c r="F53" s="6">
        <v>0.4</v>
      </c>
      <c r="G53" s="6">
        <v>10</v>
      </c>
      <c r="H53" s="6">
        <v>3.7</v>
      </c>
    </row>
    <row r="54" spans="1:8" s="14" customFormat="1" ht="14.25" customHeight="1" x14ac:dyDescent="0.2">
      <c r="A54" s="282"/>
      <c r="B54" s="283" t="s">
        <v>4</v>
      </c>
      <c r="C54" s="6">
        <v>2529.6999999999998</v>
      </c>
      <c r="D54" s="6">
        <v>46.6</v>
      </c>
      <c r="E54" s="6">
        <v>141.1</v>
      </c>
      <c r="F54" s="6">
        <v>187.7</v>
      </c>
      <c r="G54" s="6">
        <v>2720.4</v>
      </c>
      <c r="H54" s="6">
        <v>6.9</v>
      </c>
    </row>
    <row r="55" spans="1:8" x14ac:dyDescent="0.2">
      <c r="A55" s="160" t="s">
        <v>629</v>
      </c>
      <c r="C55" s="3" t="s">
        <v>471</v>
      </c>
    </row>
    <row r="56" spans="1:8" x14ac:dyDescent="0.2">
      <c r="A56" s="191"/>
      <c r="B56" s="2"/>
      <c r="C56" s="2" t="s">
        <v>406</v>
      </c>
      <c r="D56" s="2"/>
      <c r="E56" s="2"/>
      <c r="F56" s="2"/>
      <c r="G56" s="2"/>
      <c r="H56" s="2"/>
    </row>
    <row r="57" spans="1:8" x14ac:dyDescent="0.2">
      <c r="B57" s="86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x14ac:dyDescent="0.2">
      <c r="B58" s="4"/>
      <c r="C58" s="16" t="s">
        <v>331</v>
      </c>
      <c r="D58" s="16"/>
      <c r="E58" s="16"/>
      <c r="F58" s="16"/>
      <c r="G58" s="16"/>
      <c r="H58" s="20" t="s">
        <v>204</v>
      </c>
    </row>
    <row r="59" spans="1:8" x14ac:dyDescent="0.2">
      <c r="A59" s="186" t="s">
        <v>668</v>
      </c>
      <c r="B59" s="4" t="s">
        <v>332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x14ac:dyDescent="0.2">
      <c r="A60" s="186" t="s">
        <v>43</v>
      </c>
      <c r="B60" s="4" t="s">
        <v>333</v>
      </c>
      <c r="C60" s="20" t="s">
        <v>196</v>
      </c>
      <c r="D60" s="20" t="s">
        <v>200</v>
      </c>
      <c r="E60" s="20" t="s">
        <v>202</v>
      </c>
      <c r="F60" s="20" t="s">
        <v>318</v>
      </c>
      <c r="G60" s="20" t="s">
        <v>65</v>
      </c>
      <c r="H60" s="20" t="s">
        <v>10</v>
      </c>
    </row>
    <row r="61" spans="1:8" x14ac:dyDescent="0.2">
      <c r="A61" s="160"/>
      <c r="B61" s="4"/>
      <c r="C61" s="3" t="s">
        <v>5</v>
      </c>
      <c r="D61" s="20" t="s">
        <v>201</v>
      </c>
      <c r="E61" s="20" t="s">
        <v>201</v>
      </c>
      <c r="F61" s="20"/>
      <c r="H61" s="20" t="s">
        <v>317</v>
      </c>
    </row>
    <row r="62" spans="1:8" x14ac:dyDescent="0.2">
      <c r="A62" s="160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">
      <c r="A64" s="187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">
      <c r="A66" s="241"/>
      <c r="B66" s="13" t="s">
        <v>22</v>
      </c>
    </row>
    <row r="67" spans="1:8" x14ac:dyDescent="0.2">
      <c r="A67" s="277" t="s">
        <v>669</v>
      </c>
      <c r="B67" s="94" t="s">
        <v>670</v>
      </c>
      <c r="C67" s="6">
        <v>17.2</v>
      </c>
      <c r="D67" s="6">
        <v>1.1000000000000001</v>
      </c>
      <c r="E67" s="6">
        <v>0.4</v>
      </c>
      <c r="F67" s="6">
        <v>1.5</v>
      </c>
      <c r="G67" s="6">
        <v>18.7</v>
      </c>
      <c r="H67" s="6">
        <v>8</v>
      </c>
    </row>
    <row r="68" spans="1:8" ht="15" customHeight="1" x14ac:dyDescent="0.2">
      <c r="A68" s="277" t="s">
        <v>671</v>
      </c>
      <c r="B68" s="94" t="s">
        <v>672</v>
      </c>
      <c r="C68" s="6">
        <v>141.80000000000001</v>
      </c>
      <c r="D68" s="6">
        <v>0</v>
      </c>
      <c r="E68" s="6">
        <v>5</v>
      </c>
      <c r="F68" s="6">
        <v>5</v>
      </c>
      <c r="G68" s="6">
        <v>146.80000000000001</v>
      </c>
      <c r="H68" s="6">
        <v>3.4</v>
      </c>
    </row>
    <row r="69" spans="1:8" ht="13.5" customHeight="1" x14ac:dyDescent="0.2">
      <c r="A69" s="278" t="s">
        <v>673</v>
      </c>
      <c r="B69" s="284" t="s">
        <v>674</v>
      </c>
      <c r="C69" s="6">
        <v>62.6</v>
      </c>
      <c r="D69" s="6">
        <v>0</v>
      </c>
      <c r="E69" s="6">
        <v>2</v>
      </c>
      <c r="F69" s="6">
        <v>2</v>
      </c>
      <c r="G69" s="6">
        <v>64.7</v>
      </c>
      <c r="H69" s="6">
        <v>3.2</v>
      </c>
    </row>
    <row r="70" spans="1:8" x14ac:dyDescent="0.2">
      <c r="A70" s="277" t="s">
        <v>675</v>
      </c>
      <c r="B70" s="279" t="s">
        <v>56</v>
      </c>
      <c r="C70" s="6">
        <v>36.9</v>
      </c>
      <c r="D70" s="6">
        <v>0.2</v>
      </c>
      <c r="E70" s="6">
        <v>5.5</v>
      </c>
      <c r="F70" s="6">
        <v>5.7</v>
      </c>
      <c r="G70" s="6">
        <v>42.6</v>
      </c>
      <c r="H70" s="6">
        <v>13.4</v>
      </c>
    </row>
    <row r="71" spans="1:8" x14ac:dyDescent="0.2">
      <c r="A71" s="280" t="s">
        <v>676</v>
      </c>
      <c r="B71" s="279" t="s">
        <v>64</v>
      </c>
      <c r="C71" s="6">
        <v>197.7</v>
      </c>
      <c r="D71" s="6">
        <v>3</v>
      </c>
      <c r="E71" s="6">
        <v>9.6</v>
      </c>
      <c r="F71" s="6">
        <v>12.6</v>
      </c>
      <c r="G71" s="6">
        <v>210.3</v>
      </c>
      <c r="H71" s="6">
        <v>6</v>
      </c>
    </row>
    <row r="72" spans="1:8" x14ac:dyDescent="0.2">
      <c r="A72" s="277" t="s">
        <v>677</v>
      </c>
      <c r="B72" s="279" t="s">
        <v>678</v>
      </c>
      <c r="C72" s="6">
        <v>54.4</v>
      </c>
      <c r="D72" s="6">
        <v>0.4</v>
      </c>
      <c r="E72" s="6">
        <v>2.7</v>
      </c>
      <c r="F72" s="6">
        <v>3</v>
      </c>
      <c r="G72" s="6">
        <v>57.4</v>
      </c>
      <c r="H72" s="6">
        <v>5.3</v>
      </c>
    </row>
    <row r="73" spans="1:8" s="70" customFormat="1" x14ac:dyDescent="0.2">
      <c r="A73" s="277" t="s">
        <v>679</v>
      </c>
      <c r="B73" s="279" t="s">
        <v>680</v>
      </c>
      <c r="C73" s="6">
        <v>64.7</v>
      </c>
      <c r="D73" s="6">
        <v>1.9</v>
      </c>
      <c r="E73" s="6">
        <v>2.6</v>
      </c>
      <c r="F73" s="6">
        <v>4.5999999999999996</v>
      </c>
      <c r="G73" s="6">
        <v>70</v>
      </c>
      <c r="H73" s="6">
        <v>6.5</v>
      </c>
    </row>
    <row r="74" spans="1:8" ht="14.25" customHeight="1" x14ac:dyDescent="0.2">
      <c r="A74" s="281" t="s">
        <v>681</v>
      </c>
      <c r="B74" s="94" t="s">
        <v>682</v>
      </c>
      <c r="C74" s="6">
        <v>84.2</v>
      </c>
      <c r="D74" s="6">
        <v>1.1000000000000001</v>
      </c>
      <c r="E74" s="6">
        <v>5.3</v>
      </c>
      <c r="F74" s="6">
        <v>6.4</v>
      </c>
      <c r="G74" s="6">
        <v>90.6</v>
      </c>
      <c r="H74" s="6">
        <v>7</v>
      </c>
    </row>
    <row r="75" spans="1:8" ht="15" customHeight="1" x14ac:dyDescent="0.2">
      <c r="A75" s="277" t="s">
        <v>683</v>
      </c>
      <c r="B75" s="94" t="s">
        <v>57</v>
      </c>
      <c r="C75" s="6">
        <v>407.2</v>
      </c>
      <c r="D75" s="6">
        <v>6.7</v>
      </c>
      <c r="E75" s="6">
        <v>17.8</v>
      </c>
      <c r="F75" s="6">
        <v>24.5</v>
      </c>
      <c r="G75" s="6">
        <v>431.7</v>
      </c>
      <c r="H75" s="6">
        <v>5.7</v>
      </c>
    </row>
    <row r="76" spans="1:8" ht="15" customHeight="1" x14ac:dyDescent="0.2">
      <c r="A76" s="277" t="s">
        <v>684</v>
      </c>
      <c r="B76" s="94" t="s">
        <v>685</v>
      </c>
      <c r="C76" s="6">
        <v>258.89999999999998</v>
      </c>
      <c r="D76" s="6">
        <v>1.8</v>
      </c>
      <c r="E76" s="6">
        <v>8.8000000000000007</v>
      </c>
      <c r="F76" s="6">
        <v>10.5</v>
      </c>
      <c r="G76" s="6">
        <v>269.5</v>
      </c>
      <c r="H76" s="6">
        <v>3.9</v>
      </c>
    </row>
    <row r="77" spans="1:8" x14ac:dyDescent="0.2">
      <c r="A77" s="277" t="s">
        <v>323</v>
      </c>
      <c r="B77" s="85" t="s">
        <v>686</v>
      </c>
      <c r="C77" s="6">
        <v>397.5</v>
      </c>
      <c r="D77" s="6">
        <v>3.4</v>
      </c>
      <c r="E77" s="6">
        <v>25.7</v>
      </c>
      <c r="F77" s="6">
        <v>29.1</v>
      </c>
      <c r="G77" s="6">
        <v>426.6</v>
      </c>
      <c r="H77" s="6">
        <v>6.8</v>
      </c>
    </row>
    <row r="78" spans="1:8" x14ac:dyDescent="0.2">
      <c r="A78" s="277" t="s">
        <v>687</v>
      </c>
      <c r="B78" s="263" t="s">
        <v>58</v>
      </c>
      <c r="C78" s="6">
        <v>553.1</v>
      </c>
      <c r="D78" s="6">
        <v>18.7</v>
      </c>
      <c r="E78" s="6">
        <v>17.899999999999999</v>
      </c>
      <c r="F78" s="6">
        <v>36.6</v>
      </c>
      <c r="G78" s="6">
        <v>590</v>
      </c>
      <c r="H78" s="6">
        <v>6.2</v>
      </c>
    </row>
    <row r="79" spans="1:8" s="14" customFormat="1" ht="12.75" customHeight="1" x14ac:dyDescent="0.2">
      <c r="A79" s="277" t="s">
        <v>688</v>
      </c>
      <c r="B79" s="94" t="s">
        <v>689</v>
      </c>
      <c r="C79" s="6">
        <v>128.5</v>
      </c>
      <c r="D79" s="6">
        <v>2.6</v>
      </c>
      <c r="E79" s="6">
        <v>11.6</v>
      </c>
      <c r="F79" s="6">
        <v>14.2</v>
      </c>
      <c r="G79" s="6">
        <v>144.19999999999999</v>
      </c>
      <c r="H79" s="6">
        <v>9.8000000000000007</v>
      </c>
    </row>
    <row r="80" spans="1:8" ht="18.75" customHeight="1" x14ac:dyDescent="0.2">
      <c r="A80" s="277"/>
      <c r="B80" s="283" t="s">
        <v>45</v>
      </c>
      <c r="C80" s="6">
        <v>5.5</v>
      </c>
      <c r="D80" s="6" t="s">
        <v>714</v>
      </c>
      <c r="E80" s="6" t="s">
        <v>714</v>
      </c>
      <c r="F80" s="6">
        <v>0.6</v>
      </c>
      <c r="G80" s="6">
        <v>6.1</v>
      </c>
      <c r="H80" s="6">
        <v>9.9</v>
      </c>
    </row>
    <row r="81" spans="1:8" ht="13.5" customHeight="1" x14ac:dyDescent="0.2">
      <c r="A81" s="282"/>
      <c r="B81" s="283" t="s">
        <v>4</v>
      </c>
      <c r="C81" s="6">
        <v>2347.6</v>
      </c>
      <c r="D81" s="6">
        <v>41.4</v>
      </c>
      <c r="E81" s="6">
        <v>112.9</v>
      </c>
      <c r="F81" s="6">
        <v>154.30000000000001</v>
      </c>
      <c r="G81" s="6">
        <v>2504.5</v>
      </c>
      <c r="H81" s="6">
        <v>6.2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Blad84"/>
  <dimension ref="A1:G105"/>
  <sheetViews>
    <sheetView tabSelected="1" zoomScaleNormal="100" workbookViewId="0"/>
  </sheetViews>
  <sheetFormatPr defaultColWidth="9.28515625" defaultRowHeight="12.75" x14ac:dyDescent="0.2"/>
  <cols>
    <col min="1" max="1" width="16" style="83" customWidth="1"/>
    <col min="2" max="2" width="33" style="3" customWidth="1"/>
    <col min="3" max="3" width="20.7109375" style="3" customWidth="1"/>
    <col min="4" max="4" width="1.7109375" style="3" customWidth="1"/>
    <col min="5" max="5" width="20.7109375" style="3" customWidth="1"/>
    <col min="6" max="6" width="1.7109375" style="3" customWidth="1"/>
    <col min="7" max="7" width="20.7109375" style="3" customWidth="1"/>
    <col min="8" max="16384" width="9.28515625" style="3"/>
  </cols>
  <sheetData>
    <row r="1" spans="1:7" x14ac:dyDescent="0.2">
      <c r="A1" s="160" t="s">
        <v>492</v>
      </c>
      <c r="B1" s="3" t="s">
        <v>5</v>
      </c>
      <c r="C1" s="32" t="s">
        <v>493</v>
      </c>
      <c r="D1" s="32"/>
      <c r="E1" s="32"/>
      <c r="F1" s="32"/>
      <c r="G1" s="32"/>
    </row>
    <row r="2" spans="1:7" x14ac:dyDescent="0.2">
      <c r="A2" s="4" t="s">
        <v>725</v>
      </c>
      <c r="C2" s="3" t="s">
        <v>494</v>
      </c>
      <c r="D2" s="32"/>
      <c r="E2" s="32"/>
      <c r="F2" s="32"/>
      <c r="G2" s="32"/>
    </row>
    <row r="3" spans="1:7" x14ac:dyDescent="0.2">
      <c r="A3" s="4" t="s">
        <v>726</v>
      </c>
      <c r="B3" s="2"/>
      <c r="C3" s="2" t="s">
        <v>495</v>
      </c>
      <c r="D3" s="33"/>
      <c r="E3" s="33"/>
      <c r="F3" s="33"/>
      <c r="G3" s="33"/>
    </row>
    <row r="4" spans="1:7" x14ac:dyDescent="0.2">
      <c r="A4" s="26"/>
      <c r="B4" s="86" t="s">
        <v>0</v>
      </c>
      <c r="C4" s="33" t="s">
        <v>663</v>
      </c>
      <c r="D4" s="33"/>
      <c r="E4" s="33"/>
      <c r="F4" s="33"/>
      <c r="G4" s="33"/>
    </row>
    <row r="5" spans="1:7" x14ac:dyDescent="0.2">
      <c r="B5" s="4"/>
      <c r="C5" s="18" t="s">
        <v>287</v>
      </c>
      <c r="E5" s="18" t="s">
        <v>41</v>
      </c>
      <c r="F5" s="18"/>
      <c r="G5" s="16" t="s">
        <v>3</v>
      </c>
    </row>
    <row r="6" spans="1:7" ht="14.25" x14ac:dyDescent="0.2">
      <c r="A6" s="180" t="s">
        <v>668</v>
      </c>
      <c r="B6" s="4" t="s">
        <v>55</v>
      </c>
      <c r="C6" s="3" t="s">
        <v>65</v>
      </c>
      <c r="G6" s="3" t="s">
        <v>482</v>
      </c>
    </row>
    <row r="7" spans="1:7" x14ac:dyDescent="0.2">
      <c r="A7" s="196" t="s">
        <v>43</v>
      </c>
      <c r="B7" s="4"/>
      <c r="G7" s="3" t="s">
        <v>48</v>
      </c>
    </row>
    <row r="8" spans="1:7" x14ac:dyDescent="0.2">
      <c r="G8" s="3" t="s">
        <v>481</v>
      </c>
    </row>
    <row r="9" spans="1:7" s="6" customFormat="1" x14ac:dyDescent="0.2">
      <c r="A9" s="181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">
      <c r="A11" s="241"/>
      <c r="B11" s="13" t="s">
        <v>18</v>
      </c>
    </row>
    <row r="12" spans="1:7" x14ac:dyDescent="0.2">
      <c r="A12" s="277" t="s">
        <v>669</v>
      </c>
      <c r="B12" s="94" t="s">
        <v>670</v>
      </c>
      <c r="C12" s="137">
        <v>326.73199999999997</v>
      </c>
      <c r="D12" s="35"/>
      <c r="E12" s="137">
        <v>235.90951999999999</v>
      </c>
      <c r="F12" s="35"/>
      <c r="G12" s="137">
        <v>228.98483999999999</v>
      </c>
    </row>
    <row r="13" spans="1:7" x14ac:dyDescent="0.2">
      <c r="A13" s="277" t="s">
        <v>671</v>
      </c>
      <c r="B13" s="94" t="s">
        <v>672</v>
      </c>
      <c r="C13" s="137">
        <v>1059.33492</v>
      </c>
      <c r="D13" s="35"/>
      <c r="E13" s="137">
        <v>1028.27676</v>
      </c>
      <c r="F13" s="35"/>
      <c r="G13" s="137">
        <v>996.81287999999995</v>
      </c>
    </row>
    <row r="14" spans="1:7" x14ac:dyDescent="0.2">
      <c r="A14" s="278" t="s">
        <v>673</v>
      </c>
      <c r="B14" s="284" t="s">
        <v>674</v>
      </c>
      <c r="C14" s="137">
        <v>770.54656</v>
      </c>
      <c r="D14" s="35"/>
      <c r="E14" s="137">
        <v>751.35816</v>
      </c>
      <c r="F14" s="35"/>
      <c r="G14" s="137">
        <v>741.81883999999991</v>
      </c>
    </row>
    <row r="15" spans="1:7" x14ac:dyDescent="0.2">
      <c r="A15" s="277" t="s">
        <v>675</v>
      </c>
      <c r="B15" s="279" t="s">
        <v>56</v>
      </c>
      <c r="C15" s="137">
        <v>760.11739999999998</v>
      </c>
      <c r="D15" s="35"/>
      <c r="E15" s="137">
        <v>670.66692</v>
      </c>
      <c r="F15" s="35"/>
      <c r="G15" s="137">
        <v>660.76304000000005</v>
      </c>
    </row>
    <row r="16" spans="1:7" x14ac:dyDescent="0.2">
      <c r="A16" s="280" t="s">
        <v>676</v>
      </c>
      <c r="B16" s="279" t="s">
        <v>64</v>
      </c>
      <c r="C16" s="137">
        <v>949.33776</v>
      </c>
      <c r="D16" s="35"/>
      <c r="E16" s="137">
        <v>887.28611999999998</v>
      </c>
      <c r="F16" s="35"/>
      <c r="G16" s="137">
        <v>856.24167999999997</v>
      </c>
    </row>
    <row r="17" spans="1:7" x14ac:dyDescent="0.2">
      <c r="A17" s="277" t="s">
        <v>677</v>
      </c>
      <c r="B17" s="279" t="s">
        <v>678</v>
      </c>
      <c r="C17" s="137">
        <v>710.80968000000007</v>
      </c>
      <c r="D17" s="35"/>
      <c r="E17" s="137">
        <v>689.03603999999996</v>
      </c>
      <c r="F17" s="35"/>
      <c r="G17" s="137">
        <v>651.28448000000003</v>
      </c>
    </row>
    <row r="18" spans="1:7" x14ac:dyDescent="0.2">
      <c r="A18" s="277" t="s">
        <v>679</v>
      </c>
      <c r="B18" s="279" t="s">
        <v>680</v>
      </c>
      <c r="C18" s="137">
        <v>457.52280000000002</v>
      </c>
      <c r="D18" s="35"/>
      <c r="E18" s="137">
        <v>418.81671999999998</v>
      </c>
      <c r="F18" s="35"/>
      <c r="G18" s="137">
        <v>377.5548</v>
      </c>
    </row>
    <row r="19" spans="1:7" x14ac:dyDescent="0.2">
      <c r="A19" s="281" t="s">
        <v>681</v>
      </c>
      <c r="B19" s="94" t="s">
        <v>682</v>
      </c>
      <c r="C19" s="137">
        <v>794.29588000000001</v>
      </c>
      <c r="D19" s="35"/>
      <c r="E19" s="137">
        <v>752.27935999999988</v>
      </c>
      <c r="F19" s="35"/>
      <c r="G19" s="137">
        <v>726.9169599999999</v>
      </c>
    </row>
    <row r="20" spans="1:7" s="26" customFormat="1" ht="13.5" customHeight="1" x14ac:dyDescent="0.2">
      <c r="A20" s="277" t="s">
        <v>683</v>
      </c>
      <c r="B20" s="94" t="s">
        <v>57</v>
      </c>
      <c r="C20" s="137">
        <v>1300.5011599999998</v>
      </c>
      <c r="D20" s="35"/>
      <c r="E20" s="137">
        <v>1227.0148799999999</v>
      </c>
      <c r="F20" s="35"/>
      <c r="G20" s="137">
        <v>1180.2022400000001</v>
      </c>
    </row>
    <row r="21" spans="1:7" x14ac:dyDescent="0.2">
      <c r="A21" s="277" t="s">
        <v>684</v>
      </c>
      <c r="B21" s="94" t="s">
        <v>685</v>
      </c>
      <c r="C21" s="137">
        <v>901.96848</v>
      </c>
      <c r="D21" s="35"/>
      <c r="E21" s="137">
        <v>901.96848</v>
      </c>
      <c r="F21" s="35"/>
      <c r="G21" s="137">
        <v>855.24011999999993</v>
      </c>
    </row>
    <row r="22" spans="1:7" x14ac:dyDescent="0.2">
      <c r="A22" s="277" t="s">
        <v>323</v>
      </c>
      <c r="B22" s="85" t="s">
        <v>686</v>
      </c>
      <c r="C22" s="137">
        <v>940.03560000000004</v>
      </c>
      <c r="D22" s="35"/>
      <c r="E22" s="137">
        <v>931.78008</v>
      </c>
      <c r="F22" s="35"/>
      <c r="G22" s="137">
        <v>879.85771999999997</v>
      </c>
    </row>
    <row r="23" spans="1:7" s="26" customFormat="1" x14ac:dyDescent="0.2">
      <c r="A23" s="277" t="s">
        <v>687</v>
      </c>
      <c r="B23" s="263" t="s">
        <v>58</v>
      </c>
      <c r="C23" s="137">
        <v>1028.3042</v>
      </c>
      <c r="D23" s="35"/>
      <c r="E23" s="137">
        <v>1023.17488</v>
      </c>
      <c r="F23" s="35"/>
      <c r="G23" s="137">
        <v>970.21175999999991</v>
      </c>
    </row>
    <row r="24" spans="1:7" x14ac:dyDescent="0.2">
      <c r="A24" s="277" t="s">
        <v>688</v>
      </c>
      <c r="B24" s="94" t="s">
        <v>689</v>
      </c>
      <c r="C24" s="137">
        <v>530.19959999999992</v>
      </c>
      <c r="D24" s="35"/>
      <c r="E24" s="137">
        <v>490.36652000000004</v>
      </c>
      <c r="F24" s="35"/>
      <c r="G24" s="137">
        <v>450.93523999999996</v>
      </c>
    </row>
    <row r="25" spans="1:7" ht="18.75" customHeight="1" x14ac:dyDescent="0.2">
      <c r="A25" s="277"/>
      <c r="B25" s="283" t="s">
        <v>45</v>
      </c>
      <c r="C25" s="137">
        <v>139.4246</v>
      </c>
      <c r="D25" s="35"/>
      <c r="E25" s="137">
        <v>139.41479999999999</v>
      </c>
      <c r="F25" s="35"/>
      <c r="G25" s="137">
        <v>139.41479999999999</v>
      </c>
    </row>
    <row r="26" spans="1:7" s="24" customFormat="1" ht="14.25" customHeight="1" x14ac:dyDescent="0.2">
      <c r="A26" s="282"/>
      <c r="B26" s="283" t="s">
        <v>4</v>
      </c>
      <c r="C26" s="137">
        <v>1520.17796</v>
      </c>
      <c r="D26" s="35"/>
      <c r="E26" s="137">
        <v>1583.89168</v>
      </c>
      <c r="F26" s="35"/>
      <c r="G26" s="137">
        <v>1637.34872</v>
      </c>
    </row>
    <row r="27" spans="1:7" x14ac:dyDescent="0.2">
      <c r="C27" s="137"/>
    </row>
    <row r="28" spans="1:7" x14ac:dyDescent="0.2">
      <c r="C28" s="137"/>
    </row>
    <row r="29" spans="1:7" ht="14.25" x14ac:dyDescent="0.2">
      <c r="A29" s="31" t="s">
        <v>483</v>
      </c>
      <c r="B29" s="76"/>
    </row>
    <row r="39" spans="1:7" x14ac:dyDescent="0.2">
      <c r="A39" s="160" t="s">
        <v>492</v>
      </c>
      <c r="B39" s="3" t="s">
        <v>5</v>
      </c>
      <c r="C39" s="32" t="s">
        <v>493</v>
      </c>
      <c r="D39" s="32"/>
      <c r="E39" s="32"/>
      <c r="F39" s="32"/>
      <c r="G39" s="32"/>
    </row>
    <row r="40" spans="1:7" x14ac:dyDescent="0.2">
      <c r="A40" s="160"/>
      <c r="C40" s="3" t="s">
        <v>494</v>
      </c>
      <c r="D40" s="32"/>
      <c r="E40" s="32"/>
      <c r="F40" s="32"/>
      <c r="G40" s="32"/>
    </row>
    <row r="41" spans="1:7" x14ac:dyDescent="0.2">
      <c r="A41" s="189"/>
      <c r="B41" s="2"/>
      <c r="C41" s="2" t="s">
        <v>495</v>
      </c>
      <c r="D41" s="33"/>
      <c r="E41" s="33"/>
      <c r="F41" s="33"/>
      <c r="G41" s="33"/>
    </row>
    <row r="42" spans="1:7" x14ac:dyDescent="0.2">
      <c r="A42" s="26"/>
      <c r="B42" s="86" t="s">
        <v>0</v>
      </c>
      <c r="C42" s="33" t="s">
        <v>663</v>
      </c>
      <c r="D42" s="33"/>
      <c r="E42" s="33"/>
      <c r="F42" s="33"/>
      <c r="G42" s="33"/>
    </row>
    <row r="43" spans="1:7" x14ac:dyDescent="0.2">
      <c r="B43" s="4"/>
      <c r="C43" s="18" t="s">
        <v>287</v>
      </c>
      <c r="E43" s="18" t="s">
        <v>41</v>
      </c>
      <c r="F43" s="18"/>
      <c r="G43" s="16" t="s">
        <v>3</v>
      </c>
    </row>
    <row r="44" spans="1:7" ht="14.25" x14ac:dyDescent="0.2">
      <c r="A44" s="180" t="s">
        <v>668</v>
      </c>
      <c r="B44" s="4" t="s">
        <v>55</v>
      </c>
      <c r="C44" s="3" t="s">
        <v>65</v>
      </c>
      <c r="G44" s="3" t="s">
        <v>482</v>
      </c>
    </row>
    <row r="45" spans="1:7" x14ac:dyDescent="0.2">
      <c r="A45" s="196" t="s">
        <v>43</v>
      </c>
      <c r="B45" s="4"/>
      <c r="G45" s="3" t="s">
        <v>48</v>
      </c>
    </row>
    <row r="46" spans="1:7" x14ac:dyDescent="0.2">
      <c r="G46" s="3" t="s">
        <v>481</v>
      </c>
    </row>
    <row r="47" spans="1:7" x14ac:dyDescent="0.2">
      <c r="A47" s="181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">
      <c r="A49" s="241"/>
      <c r="B49" s="13" t="s">
        <v>21</v>
      </c>
    </row>
    <row r="50" spans="1:7" x14ac:dyDescent="0.2">
      <c r="A50" s="247" t="s">
        <v>669</v>
      </c>
      <c r="B50" s="264" t="s">
        <v>690</v>
      </c>
      <c r="C50" s="137">
        <v>306.09124000000003</v>
      </c>
      <c r="D50" s="35"/>
      <c r="E50" s="137">
        <v>211.23312000000001</v>
      </c>
      <c r="F50" s="35"/>
      <c r="G50" s="137">
        <v>206.79176000000001</v>
      </c>
    </row>
    <row r="51" spans="1:7" ht="12.75" customHeight="1" x14ac:dyDescent="0.2">
      <c r="A51" s="247" t="s">
        <v>671</v>
      </c>
      <c r="B51" s="264" t="s">
        <v>672</v>
      </c>
      <c r="C51" s="137">
        <v>916.49207999999999</v>
      </c>
      <c r="D51" s="35"/>
      <c r="E51" s="137">
        <v>889.98504000000003</v>
      </c>
      <c r="F51" s="35"/>
      <c r="G51" s="137">
        <v>864.98916000000008</v>
      </c>
    </row>
    <row r="52" spans="1:7" x14ac:dyDescent="0.2">
      <c r="A52" s="248" t="s">
        <v>673</v>
      </c>
      <c r="B52" s="287" t="s">
        <v>674</v>
      </c>
      <c r="C52" s="137">
        <v>688.36964</v>
      </c>
      <c r="D52" s="35"/>
      <c r="E52" s="137">
        <v>666.94096000000002</v>
      </c>
      <c r="F52" s="35"/>
      <c r="G52" s="137">
        <v>656.12175999999988</v>
      </c>
    </row>
    <row r="53" spans="1:7" x14ac:dyDescent="0.2">
      <c r="A53" s="247" t="s">
        <v>675</v>
      </c>
      <c r="B53" s="236" t="s">
        <v>56</v>
      </c>
      <c r="C53" s="137">
        <v>726.34071999999992</v>
      </c>
      <c r="D53" s="35"/>
      <c r="E53" s="137">
        <v>632.09019999999998</v>
      </c>
      <c r="F53" s="35"/>
      <c r="G53" s="137">
        <v>626.49047999999993</v>
      </c>
    </row>
    <row r="54" spans="1:7" x14ac:dyDescent="0.2">
      <c r="A54" s="250" t="s">
        <v>676</v>
      </c>
      <c r="B54" s="236" t="s">
        <v>64</v>
      </c>
      <c r="C54" s="137">
        <v>769.30588</v>
      </c>
      <c r="D54" s="35"/>
      <c r="E54" s="137">
        <v>718.33019999999999</v>
      </c>
      <c r="F54" s="35"/>
      <c r="G54" s="137">
        <v>690.87648000000002</v>
      </c>
    </row>
    <row r="55" spans="1:7" x14ac:dyDescent="0.2">
      <c r="A55" s="247" t="s">
        <v>677</v>
      </c>
      <c r="B55" s="236" t="s">
        <v>678</v>
      </c>
      <c r="C55" s="137">
        <v>636.96080000000006</v>
      </c>
      <c r="D55" s="35"/>
      <c r="E55" s="137">
        <v>612.53332</v>
      </c>
      <c r="F55" s="35"/>
      <c r="G55" s="137">
        <v>580.4932</v>
      </c>
    </row>
    <row r="56" spans="1:7" x14ac:dyDescent="0.2">
      <c r="A56" s="247" t="s">
        <v>679</v>
      </c>
      <c r="B56" s="236" t="s">
        <v>680</v>
      </c>
      <c r="C56" s="137">
        <v>378.84448000000003</v>
      </c>
      <c r="D56" s="35"/>
      <c r="E56" s="137">
        <v>351.18887999999998</v>
      </c>
      <c r="F56" s="35"/>
      <c r="G56" s="137">
        <v>324.8014</v>
      </c>
    </row>
    <row r="57" spans="1:7" x14ac:dyDescent="0.2">
      <c r="A57" s="251" t="s">
        <v>681</v>
      </c>
      <c r="B57" s="70" t="s">
        <v>682</v>
      </c>
      <c r="C57" s="137">
        <v>665.69244000000003</v>
      </c>
      <c r="D57" s="35"/>
      <c r="E57" s="137">
        <v>620.77708000000007</v>
      </c>
      <c r="F57" s="35"/>
      <c r="G57" s="137">
        <v>600.86347999999998</v>
      </c>
    </row>
    <row r="58" spans="1:7" ht="13.5" customHeight="1" x14ac:dyDescent="0.2">
      <c r="A58" s="247" t="s">
        <v>683</v>
      </c>
      <c r="B58" s="70" t="s">
        <v>57</v>
      </c>
      <c r="C58" s="137">
        <v>1018.3846399999999</v>
      </c>
      <c r="D58" s="35"/>
      <c r="E58" s="137">
        <v>961.12715999999989</v>
      </c>
      <c r="F58" s="35"/>
      <c r="G58" s="137">
        <v>939.22612000000004</v>
      </c>
    </row>
    <row r="59" spans="1:7" x14ac:dyDescent="0.2">
      <c r="A59" s="247" t="s">
        <v>684</v>
      </c>
      <c r="B59" s="70" t="s">
        <v>685</v>
      </c>
      <c r="C59" s="137">
        <v>593.7722</v>
      </c>
      <c r="D59" s="35"/>
      <c r="E59" s="137">
        <v>593.7722</v>
      </c>
      <c r="F59" s="35"/>
      <c r="G59" s="137">
        <v>564.88571999999999</v>
      </c>
    </row>
    <row r="60" spans="1:7" x14ac:dyDescent="0.2">
      <c r="A60" s="247" t="s">
        <v>323</v>
      </c>
      <c r="B60" s="85" t="s">
        <v>686</v>
      </c>
      <c r="C60" s="137">
        <v>524.81744000000003</v>
      </c>
      <c r="D60" s="35"/>
      <c r="E60" s="137">
        <v>510.70935999999995</v>
      </c>
      <c r="F60" s="35"/>
      <c r="G60" s="137">
        <v>467.6266</v>
      </c>
    </row>
    <row r="61" spans="1:7" x14ac:dyDescent="0.2">
      <c r="A61" s="247" t="s">
        <v>687</v>
      </c>
      <c r="B61" s="235" t="s">
        <v>58</v>
      </c>
      <c r="C61" s="137">
        <v>566.48116000000005</v>
      </c>
      <c r="D61" s="35"/>
      <c r="E61" s="137">
        <v>562.93356000000006</v>
      </c>
      <c r="F61" s="35"/>
      <c r="G61" s="137">
        <v>533.02592000000004</v>
      </c>
    </row>
    <row r="62" spans="1:7" ht="12" customHeight="1" x14ac:dyDescent="0.2">
      <c r="A62" s="247" t="s">
        <v>688</v>
      </c>
      <c r="B62" s="70" t="s">
        <v>689</v>
      </c>
      <c r="C62" s="137">
        <v>384.33051999999998</v>
      </c>
      <c r="D62" s="35"/>
      <c r="E62" s="137">
        <v>356.74547999999999</v>
      </c>
      <c r="F62" s="35"/>
      <c r="G62" s="137">
        <v>333.66060000000004</v>
      </c>
    </row>
    <row r="63" spans="1:7" ht="18.75" customHeight="1" x14ac:dyDescent="0.2">
      <c r="A63" s="247"/>
      <c r="B63" s="235" t="s">
        <v>45</v>
      </c>
      <c r="C63" s="137">
        <v>87.819759999999988</v>
      </c>
      <c r="D63" s="35"/>
      <c r="E63" s="137">
        <v>87.819759999999988</v>
      </c>
      <c r="F63" s="35"/>
      <c r="G63" s="137">
        <v>87.819759999999988</v>
      </c>
    </row>
    <row r="64" spans="1:7" ht="13.5" customHeight="1" x14ac:dyDescent="0.2">
      <c r="A64" s="253"/>
      <c r="B64" s="254" t="s">
        <v>4</v>
      </c>
      <c r="C64" s="137">
        <v>1241.1229599999999</v>
      </c>
      <c r="D64" s="35"/>
      <c r="E64" s="137">
        <v>1301.9711599999998</v>
      </c>
      <c r="F64" s="35"/>
      <c r="G64" s="137">
        <v>1318.93496</v>
      </c>
    </row>
    <row r="67" spans="1:7" ht="14.25" x14ac:dyDescent="0.2">
      <c r="A67" s="31" t="s">
        <v>483</v>
      </c>
      <c r="B67" s="76"/>
    </row>
    <row r="68" spans="1:7" ht="14.25" x14ac:dyDescent="0.2">
      <c r="A68" s="31"/>
      <c r="B68" s="76"/>
    </row>
    <row r="77" spans="1:7" x14ac:dyDescent="0.2">
      <c r="A77" s="160" t="s">
        <v>492</v>
      </c>
      <c r="B77" s="3" t="s">
        <v>5</v>
      </c>
      <c r="C77" s="32" t="s">
        <v>493</v>
      </c>
    </row>
    <row r="78" spans="1:7" x14ac:dyDescent="0.2">
      <c r="A78" s="160"/>
      <c r="C78" s="3" t="s">
        <v>494</v>
      </c>
      <c r="D78" s="32"/>
      <c r="E78" s="32"/>
      <c r="F78" s="32"/>
      <c r="G78" s="32"/>
    </row>
    <row r="79" spans="1:7" x14ac:dyDescent="0.2">
      <c r="A79" s="189"/>
      <c r="B79" s="2"/>
      <c r="C79" s="2" t="s">
        <v>495</v>
      </c>
      <c r="D79" s="33"/>
      <c r="E79" s="33"/>
      <c r="F79" s="33"/>
      <c r="G79" s="33"/>
    </row>
    <row r="80" spans="1:7" x14ac:dyDescent="0.2">
      <c r="A80" s="26"/>
      <c r="B80" s="86" t="s">
        <v>0</v>
      </c>
      <c r="C80" s="33" t="s">
        <v>663</v>
      </c>
      <c r="D80" s="33"/>
      <c r="E80" s="33"/>
      <c r="F80" s="33"/>
      <c r="G80" s="33"/>
    </row>
    <row r="81" spans="1:7" x14ac:dyDescent="0.2">
      <c r="B81" s="4"/>
      <c r="C81" s="18" t="s">
        <v>287</v>
      </c>
      <c r="E81" s="18" t="s">
        <v>41</v>
      </c>
      <c r="F81" s="18"/>
      <c r="G81" s="16" t="s">
        <v>3</v>
      </c>
    </row>
    <row r="82" spans="1:7" ht="14.25" x14ac:dyDescent="0.2">
      <c r="A82" s="180" t="s">
        <v>668</v>
      </c>
      <c r="B82" s="4" t="s">
        <v>55</v>
      </c>
      <c r="C82" s="3" t="s">
        <v>65</v>
      </c>
      <c r="G82" s="3" t="s">
        <v>482</v>
      </c>
    </row>
    <row r="83" spans="1:7" x14ac:dyDescent="0.2">
      <c r="A83" s="196" t="s">
        <v>43</v>
      </c>
      <c r="B83" s="4"/>
      <c r="G83" s="3" t="s">
        <v>48</v>
      </c>
    </row>
    <row r="84" spans="1:7" x14ac:dyDescent="0.2">
      <c r="G84" s="3" t="s">
        <v>481</v>
      </c>
    </row>
    <row r="85" spans="1:7" x14ac:dyDescent="0.2">
      <c r="A85" s="181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">
      <c r="A87" s="241"/>
      <c r="B87" s="13" t="s">
        <v>22</v>
      </c>
    </row>
    <row r="88" spans="1:7" x14ac:dyDescent="0.2">
      <c r="A88" s="247" t="s">
        <v>669</v>
      </c>
      <c r="B88" s="264" t="s">
        <v>690</v>
      </c>
      <c r="C88" s="137">
        <v>116.82188000000001</v>
      </c>
      <c r="D88" s="35"/>
      <c r="E88" s="137">
        <v>105.84783999999999</v>
      </c>
      <c r="F88" s="35"/>
      <c r="G88" s="137">
        <v>99.134839999999997</v>
      </c>
    </row>
    <row r="89" spans="1:7" x14ac:dyDescent="0.2">
      <c r="A89" s="247" t="s">
        <v>671</v>
      </c>
      <c r="B89" s="264" t="s">
        <v>672</v>
      </c>
      <c r="C89" s="137">
        <v>535.76011999999992</v>
      </c>
      <c r="D89" s="35"/>
      <c r="E89" s="137">
        <v>519.88412000000005</v>
      </c>
      <c r="F89" s="35"/>
      <c r="G89" s="137">
        <v>499.21395999999999</v>
      </c>
    </row>
    <row r="90" spans="1:7" x14ac:dyDescent="0.2">
      <c r="A90" s="248" t="s">
        <v>673</v>
      </c>
      <c r="B90" s="287" t="s">
        <v>674</v>
      </c>
      <c r="C90" s="137">
        <v>347.01800000000003</v>
      </c>
      <c r="D90" s="35"/>
      <c r="E90" s="137">
        <v>347.01800000000003</v>
      </c>
      <c r="F90" s="35"/>
      <c r="G90" s="137">
        <v>347.01800000000003</v>
      </c>
    </row>
    <row r="91" spans="1:7" x14ac:dyDescent="0.2">
      <c r="A91" s="247" t="s">
        <v>675</v>
      </c>
      <c r="B91" s="236" t="s">
        <v>56</v>
      </c>
      <c r="C91" s="137">
        <v>225.65479999999999</v>
      </c>
      <c r="D91" s="35"/>
      <c r="E91" s="137">
        <v>225.65479999999999</v>
      </c>
      <c r="F91" s="35"/>
      <c r="G91" s="137">
        <v>211.46439999999998</v>
      </c>
    </row>
    <row r="92" spans="1:7" x14ac:dyDescent="0.2">
      <c r="A92" s="250" t="s">
        <v>676</v>
      </c>
      <c r="B92" s="236" t="s">
        <v>64</v>
      </c>
      <c r="C92" s="137">
        <v>561.03824000000009</v>
      </c>
      <c r="D92" s="35"/>
      <c r="E92" s="137">
        <v>525.62300000000005</v>
      </c>
      <c r="F92" s="35"/>
      <c r="G92" s="137">
        <v>510.20760000000001</v>
      </c>
    </row>
    <row r="93" spans="1:7" x14ac:dyDescent="0.2">
      <c r="A93" s="247" t="s">
        <v>677</v>
      </c>
      <c r="B93" s="236" t="s">
        <v>678</v>
      </c>
      <c r="C93" s="137">
        <v>317.12800000000004</v>
      </c>
      <c r="D93" s="35"/>
      <c r="E93" s="137">
        <v>317.09467999999998</v>
      </c>
      <c r="F93" s="35"/>
      <c r="G93" s="137">
        <v>296.63619999999997</v>
      </c>
    </row>
    <row r="94" spans="1:7" x14ac:dyDescent="0.2">
      <c r="A94" s="247" t="s">
        <v>679</v>
      </c>
      <c r="B94" s="236" t="s">
        <v>680</v>
      </c>
      <c r="C94" s="137">
        <v>257.46755999999999</v>
      </c>
      <c r="D94" s="35"/>
      <c r="E94" s="137">
        <v>229.25923999999998</v>
      </c>
      <c r="F94" s="35"/>
      <c r="G94" s="137">
        <v>193.0992</v>
      </c>
    </row>
    <row r="95" spans="1:7" x14ac:dyDescent="0.2">
      <c r="A95" s="251" t="s">
        <v>681</v>
      </c>
      <c r="B95" s="70" t="s">
        <v>682</v>
      </c>
      <c r="C95" s="137">
        <v>436.32148000000001</v>
      </c>
      <c r="D95" s="35"/>
      <c r="E95" s="137">
        <v>427.66219999999998</v>
      </c>
      <c r="F95" s="35"/>
      <c r="G95" s="137">
        <v>411.69211999999999</v>
      </c>
    </row>
    <row r="96" spans="1:7" ht="13.5" customHeight="1" x14ac:dyDescent="0.2">
      <c r="A96" s="247" t="s">
        <v>683</v>
      </c>
      <c r="B96" s="70" t="s">
        <v>57</v>
      </c>
      <c r="C96" s="137">
        <v>821.53791999999999</v>
      </c>
      <c r="D96" s="35"/>
      <c r="E96" s="137">
        <v>777.93183999999997</v>
      </c>
      <c r="F96" s="35"/>
      <c r="G96" s="137">
        <v>728.66919999999993</v>
      </c>
    </row>
    <row r="97" spans="1:7" x14ac:dyDescent="0.2">
      <c r="A97" s="247" t="s">
        <v>684</v>
      </c>
      <c r="B97" s="70" t="s">
        <v>685</v>
      </c>
      <c r="C97" s="137">
        <v>681.87419999999997</v>
      </c>
      <c r="D97" s="35"/>
      <c r="E97" s="137">
        <v>681.87419999999997</v>
      </c>
      <c r="F97" s="35"/>
      <c r="G97" s="137">
        <v>644.73219999999992</v>
      </c>
    </row>
    <row r="98" spans="1:7" x14ac:dyDescent="0.2">
      <c r="A98" s="247" t="s">
        <v>323</v>
      </c>
      <c r="B98" s="85" t="s">
        <v>686</v>
      </c>
      <c r="C98" s="137">
        <v>784.09015999999997</v>
      </c>
      <c r="D98" s="35"/>
      <c r="E98" s="137">
        <v>783.15132000000006</v>
      </c>
      <c r="F98" s="35"/>
      <c r="G98" s="137">
        <v>748.34172000000001</v>
      </c>
    </row>
    <row r="99" spans="1:7" x14ac:dyDescent="0.2">
      <c r="A99" s="247" t="s">
        <v>687</v>
      </c>
      <c r="B99" s="235" t="s">
        <v>58</v>
      </c>
      <c r="C99" s="137">
        <v>864.34040000000005</v>
      </c>
      <c r="D99" s="35"/>
      <c r="E99" s="137">
        <v>860.40472</v>
      </c>
      <c r="F99" s="35"/>
      <c r="G99" s="137">
        <v>816.61831999999993</v>
      </c>
    </row>
    <row r="100" spans="1:7" x14ac:dyDescent="0.2">
      <c r="A100" s="247" t="s">
        <v>688</v>
      </c>
      <c r="B100" s="70" t="s">
        <v>689</v>
      </c>
      <c r="C100" s="137">
        <v>365.72620000000001</v>
      </c>
      <c r="D100" s="35"/>
      <c r="E100" s="137">
        <v>337.05531999999999</v>
      </c>
      <c r="F100" s="35"/>
      <c r="G100" s="137">
        <v>303.85683999999998</v>
      </c>
    </row>
    <row r="101" spans="1:7" ht="18" customHeight="1" x14ac:dyDescent="0.2">
      <c r="A101" s="247"/>
      <c r="B101" s="235" t="s">
        <v>45</v>
      </c>
      <c r="C101" s="137">
        <v>108.32723999999999</v>
      </c>
      <c r="D101" s="35"/>
      <c r="E101" s="137">
        <v>108.31744</v>
      </c>
      <c r="F101" s="35"/>
      <c r="G101" s="137">
        <v>108.31744</v>
      </c>
    </row>
    <row r="102" spans="1:7" ht="12.75" customHeight="1" x14ac:dyDescent="0.2">
      <c r="A102" s="253"/>
      <c r="B102" s="254" t="s">
        <v>4</v>
      </c>
      <c r="C102" s="137">
        <v>1154.6222799999998</v>
      </c>
      <c r="D102" s="35"/>
      <c r="E102" s="137">
        <v>1164.7829200000001</v>
      </c>
      <c r="F102" s="35"/>
      <c r="G102" s="137">
        <v>1181.21948</v>
      </c>
    </row>
    <row r="105" spans="1:7" ht="14.25" x14ac:dyDescent="0.2">
      <c r="A105" s="31" t="s">
        <v>483</v>
      </c>
      <c r="B105" s="76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Blad85"/>
  <dimension ref="A1:F38"/>
  <sheetViews>
    <sheetView tabSelected="1" zoomScaleNormal="100" workbookViewId="0"/>
  </sheetViews>
  <sheetFormatPr defaultColWidth="9.28515625" defaultRowHeight="12.75" x14ac:dyDescent="0.2"/>
  <cols>
    <col min="1" max="1" width="17.42578125" style="32" customWidth="1"/>
    <col min="2" max="2" width="20.7109375" style="3" customWidth="1"/>
    <col min="3" max="3" width="1.7109375" style="3" customWidth="1"/>
    <col min="4" max="4" width="20.7109375" style="3" customWidth="1"/>
    <col min="5" max="5" width="1.7109375" style="3" customWidth="1"/>
    <col min="6" max="6" width="20.7109375" style="3" customWidth="1"/>
    <col min="7" max="16384" width="9.28515625" style="3"/>
  </cols>
  <sheetData>
    <row r="1" spans="1:6" x14ac:dyDescent="0.2">
      <c r="A1" s="4" t="s">
        <v>392</v>
      </c>
      <c r="B1" s="3" t="s">
        <v>493</v>
      </c>
      <c r="C1" s="32"/>
      <c r="D1" s="32"/>
      <c r="E1" s="32"/>
      <c r="F1" s="32"/>
    </row>
    <row r="2" spans="1:6" x14ac:dyDescent="0.2">
      <c r="A2" s="4" t="s">
        <v>725</v>
      </c>
      <c r="B2" s="3" t="s">
        <v>494</v>
      </c>
      <c r="D2" s="32"/>
      <c r="E2" s="32"/>
      <c r="F2" s="32"/>
    </row>
    <row r="3" spans="1:6" x14ac:dyDescent="0.2">
      <c r="A3" s="4" t="s">
        <v>726</v>
      </c>
      <c r="B3" s="2" t="s">
        <v>496</v>
      </c>
      <c r="C3" s="2"/>
      <c r="D3" s="33"/>
      <c r="E3" s="33"/>
      <c r="F3" s="33"/>
    </row>
    <row r="4" spans="1:6" x14ac:dyDescent="0.2">
      <c r="B4" s="33" t="s">
        <v>659</v>
      </c>
      <c r="C4" s="33"/>
      <c r="D4" s="33"/>
      <c r="E4" s="33"/>
      <c r="F4" s="33"/>
    </row>
    <row r="5" spans="1:6" x14ac:dyDescent="0.2">
      <c r="A5" s="86" t="s">
        <v>0</v>
      </c>
      <c r="B5" s="18" t="s">
        <v>287</v>
      </c>
      <c r="D5" s="18" t="s">
        <v>41</v>
      </c>
      <c r="E5" s="18"/>
      <c r="F5" s="16" t="s">
        <v>3</v>
      </c>
    </row>
    <row r="6" spans="1:6" ht="14.25" x14ac:dyDescent="0.2">
      <c r="B6" s="3" t="s">
        <v>65</v>
      </c>
      <c r="F6" s="3" t="s">
        <v>482</v>
      </c>
    </row>
    <row r="7" spans="1:6" x14ac:dyDescent="0.2">
      <c r="A7" s="89" t="s">
        <v>239</v>
      </c>
      <c r="F7" s="3" t="s">
        <v>48</v>
      </c>
    </row>
    <row r="8" spans="1:6" x14ac:dyDescent="0.2">
      <c r="F8" s="3" t="s">
        <v>481</v>
      </c>
    </row>
    <row r="9" spans="1:6" s="6" customFormat="1" x14ac:dyDescent="0.2">
      <c r="A9" s="88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">
      <c r="A11" s="48" t="s">
        <v>18</v>
      </c>
    </row>
    <row r="12" spans="1:6" ht="8.1" customHeight="1" x14ac:dyDescent="0.2">
      <c r="B12" s="137"/>
      <c r="C12" s="35"/>
      <c r="D12" s="137"/>
      <c r="E12" s="35"/>
      <c r="F12" s="137"/>
    </row>
    <row r="13" spans="1:6" x14ac:dyDescent="0.2">
      <c r="A13" s="34" t="s">
        <v>50</v>
      </c>
      <c r="B13" s="6">
        <v>0.83495999999999992</v>
      </c>
      <c r="C13" s="6"/>
      <c r="D13" s="6">
        <v>0.83495999999999992</v>
      </c>
      <c r="E13" s="6"/>
      <c r="F13" s="6">
        <v>0.78792000000000006</v>
      </c>
    </row>
    <row r="14" spans="1:6" x14ac:dyDescent="0.2">
      <c r="A14" s="34" t="s">
        <v>76</v>
      </c>
      <c r="B14" s="6">
        <v>1.2583200000000001</v>
      </c>
      <c r="C14" s="6"/>
      <c r="D14" s="6">
        <v>1.2583200000000001</v>
      </c>
      <c r="E14" s="6"/>
      <c r="F14" s="6">
        <v>1.2132399999999999</v>
      </c>
    </row>
    <row r="15" spans="1:6" x14ac:dyDescent="0.2">
      <c r="A15" s="34" t="s">
        <v>51</v>
      </c>
      <c r="B15" s="6">
        <v>1.73068</v>
      </c>
      <c r="C15" s="6"/>
      <c r="D15" s="6">
        <v>1.7012799999999999</v>
      </c>
      <c r="E15" s="6"/>
      <c r="F15" s="6">
        <v>1.6797199999999999</v>
      </c>
    </row>
    <row r="16" spans="1:6" x14ac:dyDescent="0.2">
      <c r="A16" s="32" t="s">
        <v>45</v>
      </c>
      <c r="B16" s="6">
        <v>0.41943999999999998</v>
      </c>
      <c r="C16" s="6"/>
      <c r="D16" s="6">
        <v>0.41943999999999998</v>
      </c>
      <c r="E16" s="6"/>
      <c r="F16" s="6">
        <v>0.40375999999999995</v>
      </c>
    </row>
    <row r="17" spans="1:6" s="24" customFormat="1" ht="22.15" customHeight="1" x14ac:dyDescent="0.2">
      <c r="A17" s="107" t="s">
        <v>49</v>
      </c>
      <c r="B17" s="6">
        <v>1.5209600000000001</v>
      </c>
      <c r="C17" s="6"/>
      <c r="D17" s="6">
        <v>1.58368</v>
      </c>
      <c r="E17" s="6"/>
      <c r="F17" s="6">
        <v>1.6365999999999998</v>
      </c>
    </row>
    <row r="18" spans="1:6" x14ac:dyDescent="0.2">
      <c r="A18" s="81"/>
      <c r="B18" s="6"/>
      <c r="C18" s="6"/>
      <c r="D18" s="6"/>
      <c r="E18" s="6"/>
      <c r="F18" s="6"/>
    </row>
    <row r="19" spans="1:6" x14ac:dyDescent="0.2">
      <c r="A19" s="81"/>
      <c r="B19" s="6"/>
      <c r="C19" s="6"/>
      <c r="D19" s="6"/>
      <c r="E19" s="6"/>
      <c r="F19" s="6"/>
    </row>
    <row r="20" spans="1:6" x14ac:dyDescent="0.2">
      <c r="A20" s="48" t="s">
        <v>21</v>
      </c>
      <c r="B20" s="6"/>
      <c r="C20" s="6"/>
      <c r="D20" s="6"/>
      <c r="E20" s="6"/>
      <c r="F20" s="6"/>
    </row>
    <row r="21" spans="1:6" ht="8.1" customHeight="1" x14ac:dyDescent="0.2">
      <c r="B21" s="6"/>
      <c r="C21" s="6"/>
      <c r="D21" s="6"/>
      <c r="E21" s="6"/>
      <c r="F21" s="6"/>
    </row>
    <row r="22" spans="1:6" x14ac:dyDescent="0.2">
      <c r="A22" s="34" t="s">
        <v>50</v>
      </c>
      <c r="B22" s="6">
        <v>0.60955999999999999</v>
      </c>
      <c r="C22" s="6"/>
      <c r="D22" s="6">
        <v>0.60955999999999999</v>
      </c>
      <c r="E22" s="6"/>
      <c r="F22" s="6">
        <v>0.58407999999999993</v>
      </c>
    </row>
    <row r="23" spans="1:6" x14ac:dyDescent="0.2">
      <c r="A23" s="34" t="s">
        <v>76</v>
      </c>
      <c r="B23" s="6">
        <v>0.73107999999999995</v>
      </c>
      <c r="C23" s="6"/>
      <c r="D23" s="6">
        <v>0.73107999999999995</v>
      </c>
      <c r="E23" s="6"/>
      <c r="F23" s="6">
        <v>0.6879599999999999</v>
      </c>
    </row>
    <row r="24" spans="1:6" x14ac:dyDescent="0.2">
      <c r="A24" s="34" t="s">
        <v>51</v>
      </c>
      <c r="B24" s="6">
        <v>1.36808</v>
      </c>
      <c r="C24" s="6"/>
      <c r="D24" s="6">
        <v>1.3621999999999999</v>
      </c>
      <c r="E24" s="6"/>
      <c r="F24" s="6">
        <v>1.3582799999999999</v>
      </c>
    </row>
    <row r="25" spans="1:6" x14ac:dyDescent="0.2">
      <c r="A25" s="3" t="s">
        <v>45</v>
      </c>
      <c r="B25" s="6">
        <v>0.33711999999999998</v>
      </c>
      <c r="C25" s="6"/>
      <c r="D25" s="6">
        <v>0.33711999999999998</v>
      </c>
      <c r="E25" s="6"/>
      <c r="F25" s="6">
        <v>0.33124000000000003</v>
      </c>
    </row>
    <row r="26" spans="1:6" s="24" customFormat="1" ht="22.15" customHeight="1" x14ac:dyDescent="0.2">
      <c r="A26" s="107" t="s">
        <v>49</v>
      </c>
      <c r="B26" s="6">
        <v>1.24068</v>
      </c>
      <c r="C26" s="6"/>
      <c r="D26" s="6">
        <v>1.3014400000000002</v>
      </c>
      <c r="E26" s="6"/>
      <c r="F26" s="6">
        <v>1.31908</v>
      </c>
    </row>
    <row r="27" spans="1:6" x14ac:dyDescent="0.2">
      <c r="A27" s="81"/>
      <c r="B27" s="6"/>
      <c r="C27" s="6"/>
      <c r="D27" s="6"/>
      <c r="E27" s="6"/>
      <c r="F27" s="6"/>
    </row>
    <row r="28" spans="1:6" x14ac:dyDescent="0.2">
      <c r="A28" s="81"/>
      <c r="B28" s="14"/>
      <c r="C28" s="14"/>
      <c r="D28" s="14"/>
      <c r="E28" s="14"/>
      <c r="F28" s="14"/>
    </row>
    <row r="29" spans="1:6" x14ac:dyDescent="0.2">
      <c r="A29" s="48" t="s">
        <v>22</v>
      </c>
      <c r="B29" s="14"/>
      <c r="C29" s="14"/>
      <c r="D29" s="14"/>
      <c r="E29" s="14"/>
      <c r="F29" s="14"/>
    </row>
    <row r="30" spans="1:6" ht="8.1" customHeight="1" x14ac:dyDescent="0.2"/>
    <row r="31" spans="1:6" x14ac:dyDescent="0.2">
      <c r="A31" s="34" t="s">
        <v>50</v>
      </c>
      <c r="B31" s="3">
        <v>0.5742799999999999</v>
      </c>
      <c r="D31" s="3">
        <v>0.5742799999999999</v>
      </c>
      <c r="F31" s="3">
        <v>0.53116000000000008</v>
      </c>
    </row>
    <row r="32" spans="1:6" x14ac:dyDescent="0.2">
      <c r="A32" s="34" t="s">
        <v>76</v>
      </c>
      <c r="B32" s="3">
        <v>1.0407600000000001</v>
      </c>
      <c r="D32" s="3">
        <v>1.0407600000000001</v>
      </c>
      <c r="F32" s="3">
        <v>1.01332</v>
      </c>
    </row>
    <row r="33" spans="1:6" x14ac:dyDescent="0.2">
      <c r="A33" s="34" t="s">
        <v>51</v>
      </c>
      <c r="B33" s="3">
        <v>1.17208</v>
      </c>
      <c r="D33" s="3">
        <v>1.1309199999999999</v>
      </c>
      <c r="F33" s="3">
        <v>1.0858400000000001</v>
      </c>
    </row>
    <row r="34" spans="1:6" x14ac:dyDescent="0.2">
      <c r="A34" s="3" t="s">
        <v>45</v>
      </c>
      <c r="B34" s="3">
        <v>0.25675999999999999</v>
      </c>
      <c r="D34" s="3">
        <v>0.25675999999999999</v>
      </c>
      <c r="F34" s="3">
        <v>0.23519999999999999</v>
      </c>
    </row>
    <row r="35" spans="1:6" s="24" customFormat="1" ht="22.15" customHeight="1" x14ac:dyDescent="0.2">
      <c r="A35" s="107" t="s">
        <v>49</v>
      </c>
      <c r="B35" s="3">
        <v>1.1544399999999999</v>
      </c>
      <c r="C35" s="3"/>
      <c r="D35" s="3">
        <v>1.1642399999999999</v>
      </c>
      <c r="E35" s="3"/>
      <c r="F35" s="3">
        <v>1.18188</v>
      </c>
    </row>
    <row r="36" spans="1:6" x14ac:dyDescent="0.2">
      <c r="A36" s="81"/>
      <c r="B36" s="32"/>
      <c r="C36" s="32"/>
      <c r="D36" s="32"/>
      <c r="E36" s="32"/>
      <c r="F36" s="32"/>
    </row>
    <row r="37" spans="1:6" x14ac:dyDescent="0.2">
      <c r="A37" s="81"/>
      <c r="B37" s="76"/>
      <c r="C37" s="76"/>
      <c r="D37" s="76"/>
      <c r="E37" s="76"/>
      <c r="F37" s="76"/>
    </row>
    <row r="38" spans="1:6" ht="14.25" x14ac:dyDescent="0.2">
      <c r="A38" s="31" t="s">
        <v>483</v>
      </c>
      <c r="B38" s="76"/>
      <c r="C38" s="76"/>
      <c r="D38" s="76"/>
      <c r="E38" s="76"/>
      <c r="F38" s="76"/>
    </row>
  </sheetData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Blad86"/>
  <dimension ref="A1:L57"/>
  <sheetViews>
    <sheetView tabSelected="1" zoomScaleNormal="100" workbookViewId="0"/>
  </sheetViews>
  <sheetFormatPr defaultColWidth="9.28515625" defaultRowHeight="12.75" x14ac:dyDescent="0.2"/>
  <cols>
    <col min="1" max="1" width="19.28515625" style="112" customWidth="1"/>
    <col min="2" max="2" width="11.7109375" style="112" customWidth="1"/>
    <col min="3" max="3" width="0.7109375" style="112" customWidth="1"/>
    <col min="4" max="4" width="11.7109375" style="134" customWidth="1"/>
    <col min="5" max="5" width="1.7109375" style="120" customWidth="1"/>
    <col min="6" max="6" width="11.7109375" style="112" customWidth="1"/>
    <col min="7" max="7" width="0.7109375" style="112" customWidth="1"/>
    <col min="8" max="8" width="11.7109375" style="134" customWidth="1"/>
    <col min="9" max="9" width="1.7109375" style="120" customWidth="1"/>
    <col min="10" max="10" width="11.7109375" style="112" customWidth="1"/>
    <col min="11" max="11" width="0.7109375" style="112" customWidth="1"/>
    <col min="12" max="12" width="11.7109375" style="134" customWidth="1"/>
    <col min="13" max="16384" width="9.28515625" style="112"/>
  </cols>
  <sheetData>
    <row r="1" spans="1:12" ht="12.75" customHeight="1" x14ac:dyDescent="0.2">
      <c r="A1" s="198" t="s">
        <v>393</v>
      </c>
      <c r="B1" s="3" t="s">
        <v>452</v>
      </c>
      <c r="C1" s="3"/>
      <c r="D1" s="131"/>
      <c r="E1" s="3"/>
      <c r="F1" s="3"/>
      <c r="G1" s="3"/>
      <c r="H1" s="131"/>
      <c r="I1" s="3"/>
      <c r="J1" s="3"/>
      <c r="K1" s="3"/>
      <c r="L1" s="131"/>
    </row>
    <row r="2" spans="1:12" ht="12.75" customHeight="1" x14ac:dyDescent="0.2">
      <c r="A2" s="4" t="s">
        <v>725</v>
      </c>
      <c r="B2" s="2" t="s">
        <v>296</v>
      </c>
      <c r="C2" s="2"/>
      <c r="D2" s="129"/>
      <c r="E2" s="2"/>
      <c r="F2" s="2"/>
      <c r="G2" s="2"/>
      <c r="H2" s="129"/>
      <c r="I2" s="2"/>
      <c r="J2" s="2"/>
      <c r="K2" s="2"/>
      <c r="L2" s="129"/>
    </row>
    <row r="3" spans="1:12" ht="12.75" customHeight="1" x14ac:dyDescent="0.2">
      <c r="A3" s="4" t="s">
        <v>726</v>
      </c>
      <c r="B3" s="2" t="s">
        <v>297</v>
      </c>
      <c r="C3" s="2"/>
      <c r="D3" s="129"/>
      <c r="E3" s="2"/>
      <c r="F3" s="2"/>
      <c r="G3" s="2"/>
      <c r="H3" s="129"/>
      <c r="I3" s="2"/>
      <c r="J3" s="2"/>
      <c r="K3" s="2"/>
      <c r="L3" s="129"/>
    </row>
    <row r="4" spans="1:12" s="169" customFormat="1" ht="12.75" customHeight="1" x14ac:dyDescent="0.2">
      <c r="B4" s="306" t="s">
        <v>249</v>
      </c>
      <c r="C4" s="307"/>
      <c r="D4" s="307"/>
      <c r="E4" s="5"/>
      <c r="F4" s="306" t="s">
        <v>299</v>
      </c>
      <c r="G4" s="307"/>
      <c r="H4" s="307"/>
      <c r="I4" s="5"/>
      <c r="J4" s="306" t="s">
        <v>300</v>
      </c>
      <c r="K4" s="307"/>
      <c r="L4" s="307"/>
    </row>
    <row r="5" spans="1:12" ht="12.75" customHeight="1" x14ac:dyDescent="0.2">
      <c r="A5" s="193" t="s">
        <v>0</v>
      </c>
      <c r="B5" s="20" t="s">
        <v>289</v>
      </c>
      <c r="C5" s="3"/>
      <c r="D5" s="130" t="s">
        <v>301</v>
      </c>
      <c r="E5" s="3"/>
      <c r="F5" s="20" t="s">
        <v>289</v>
      </c>
      <c r="G5" s="3"/>
      <c r="H5" s="130" t="s">
        <v>301</v>
      </c>
      <c r="I5" s="3"/>
      <c r="J5" s="20" t="s">
        <v>289</v>
      </c>
      <c r="K5" s="3"/>
      <c r="L5" s="130" t="s">
        <v>301</v>
      </c>
    </row>
    <row r="6" spans="1:12" ht="12.75" customHeight="1" x14ac:dyDescent="0.2">
      <c r="A6" s="4"/>
      <c r="B6" s="3"/>
      <c r="C6" s="3"/>
      <c r="D6" s="131"/>
      <c r="E6" s="3"/>
      <c r="F6" s="3"/>
      <c r="G6" s="3"/>
      <c r="H6" s="135"/>
      <c r="I6" s="10"/>
      <c r="J6" s="3"/>
      <c r="K6" s="3"/>
      <c r="L6" s="136"/>
    </row>
    <row r="7" spans="1:12" ht="12.75" customHeight="1" x14ac:dyDescent="0.2">
      <c r="A7" s="140" t="s">
        <v>298</v>
      </c>
      <c r="B7" s="3"/>
      <c r="C7" s="3"/>
      <c r="D7" s="131"/>
      <c r="E7" s="3"/>
      <c r="F7" s="3"/>
      <c r="G7" s="3"/>
      <c r="H7" s="131"/>
      <c r="I7" s="3"/>
      <c r="J7" s="3"/>
      <c r="K7" s="3"/>
      <c r="L7" s="131"/>
    </row>
    <row r="8" spans="1:12" ht="12.75" customHeight="1" x14ac:dyDescent="0.2">
      <c r="A8" s="11"/>
      <c r="B8" s="23" t="s">
        <v>9</v>
      </c>
      <c r="C8" s="23"/>
      <c r="D8" s="132" t="s">
        <v>11</v>
      </c>
      <c r="E8" s="23"/>
      <c r="F8" s="23" t="s">
        <v>6</v>
      </c>
      <c r="G8" s="23"/>
      <c r="H8" s="132" t="s">
        <v>7</v>
      </c>
      <c r="I8" s="23"/>
      <c r="J8" s="23" t="s">
        <v>8</v>
      </c>
      <c r="K8" s="23"/>
      <c r="L8" s="132" t="s">
        <v>12</v>
      </c>
    </row>
    <row r="9" spans="1:12" ht="12.75" customHeight="1" x14ac:dyDescent="0.2">
      <c r="A9" s="3"/>
      <c r="B9" s="20"/>
      <c r="C9" s="20"/>
      <c r="D9" s="130"/>
      <c r="E9" s="20"/>
      <c r="F9" s="20"/>
      <c r="G9" s="20"/>
      <c r="H9" s="130"/>
      <c r="I9" s="20"/>
      <c r="J9" s="20"/>
      <c r="K9" s="20"/>
      <c r="L9" s="130"/>
    </row>
    <row r="10" spans="1:12" ht="12.75" customHeight="1" x14ac:dyDescent="0.2">
      <c r="A10" s="13" t="s">
        <v>18</v>
      </c>
      <c r="B10" s="114"/>
      <c r="C10" s="114"/>
      <c r="D10" s="133"/>
      <c r="E10" s="115"/>
      <c r="F10" s="114"/>
      <c r="G10" s="114"/>
      <c r="H10" s="133"/>
      <c r="I10" s="115"/>
      <c r="J10" s="114"/>
      <c r="K10" s="114"/>
      <c r="L10" s="133"/>
    </row>
    <row r="11" spans="1:12" ht="12.75" customHeight="1" x14ac:dyDescent="0.2">
      <c r="A11" s="13"/>
      <c r="B11" s="114"/>
      <c r="C11" s="114"/>
      <c r="D11" s="133"/>
      <c r="E11" s="115"/>
      <c r="F11" s="114"/>
      <c r="G11" s="114"/>
      <c r="H11" s="133"/>
      <c r="I11" s="115"/>
      <c r="J11" s="114"/>
      <c r="K11" s="114"/>
      <c r="L11" s="133"/>
    </row>
    <row r="12" spans="1:12" ht="12.75" customHeight="1" x14ac:dyDescent="0.2">
      <c r="A12" s="113" t="s">
        <v>302</v>
      </c>
      <c r="B12" s="177">
        <v>32.167519999999996</v>
      </c>
      <c r="C12" s="178"/>
      <c r="D12" s="177">
        <v>1.11079668</v>
      </c>
      <c r="E12" s="178"/>
      <c r="F12" s="177">
        <v>10.19004</v>
      </c>
      <c r="G12" s="178"/>
      <c r="H12" s="177">
        <v>1.07748844</v>
      </c>
      <c r="I12" s="178"/>
      <c r="J12" s="177">
        <v>33.233759999999997</v>
      </c>
      <c r="K12" s="178"/>
      <c r="L12" s="177">
        <v>0.77417647999999994</v>
      </c>
    </row>
    <row r="13" spans="1:12" ht="12.75" customHeight="1" x14ac:dyDescent="0.2">
      <c r="A13" s="113" t="s">
        <v>303</v>
      </c>
      <c r="B13" s="177">
        <v>34.049120000000002</v>
      </c>
      <c r="C13" s="178"/>
      <c r="D13" s="177">
        <v>1.1318059199999999</v>
      </c>
      <c r="E13" s="178"/>
      <c r="F13" s="177">
        <v>9.3648799999999994</v>
      </c>
      <c r="G13" s="178"/>
      <c r="H13" s="177">
        <v>1.19675248</v>
      </c>
      <c r="I13" s="178"/>
      <c r="J13" s="177">
        <v>34.927199999999999</v>
      </c>
      <c r="K13" s="178"/>
      <c r="L13" s="177">
        <v>0.82275311999999989</v>
      </c>
    </row>
    <row r="14" spans="1:12" ht="12.75" customHeight="1" x14ac:dyDescent="0.2">
      <c r="A14" s="113" t="s">
        <v>304</v>
      </c>
      <c r="B14" s="177">
        <v>31.401160000000001</v>
      </c>
      <c r="C14" s="178"/>
      <c r="D14" s="177">
        <v>0.95290300000000006</v>
      </c>
      <c r="E14" s="178"/>
      <c r="F14" s="177">
        <v>10.76432</v>
      </c>
      <c r="G14" s="178"/>
      <c r="H14" s="177">
        <v>1.19791476</v>
      </c>
      <c r="I14" s="178"/>
      <c r="J14" s="177">
        <v>32.624200000000002</v>
      </c>
      <c r="K14" s="178"/>
      <c r="L14" s="177">
        <v>0.76280652000000004</v>
      </c>
    </row>
    <row r="15" spans="1:12" s="116" customFormat="1" ht="12.75" customHeight="1" x14ac:dyDescent="0.2">
      <c r="A15" s="117" t="s">
        <v>485</v>
      </c>
      <c r="B15" s="177">
        <v>15.59572</v>
      </c>
      <c r="C15" s="178"/>
      <c r="D15" s="177">
        <v>0.54653423999999995</v>
      </c>
      <c r="E15" s="178"/>
      <c r="F15" s="177">
        <v>2.9948800000000002</v>
      </c>
      <c r="G15" s="178"/>
      <c r="H15" s="177">
        <v>0.53927244000000008</v>
      </c>
      <c r="I15" s="178"/>
      <c r="J15" s="177">
        <v>15.864239999999999</v>
      </c>
      <c r="K15" s="178"/>
      <c r="L15" s="177">
        <v>0.38435991999999997</v>
      </c>
    </row>
    <row r="16" spans="1:12" ht="12.75" customHeight="1" x14ac:dyDescent="0.2">
      <c r="A16" s="117" t="s">
        <v>305</v>
      </c>
      <c r="B16" s="177">
        <v>39.009879999999995</v>
      </c>
      <c r="C16" s="178"/>
      <c r="D16" s="177">
        <v>1.34449532</v>
      </c>
      <c r="E16" s="178"/>
      <c r="F16" s="177">
        <v>20.07236</v>
      </c>
      <c r="G16" s="178"/>
      <c r="H16" s="177">
        <v>1.1731893600000001</v>
      </c>
      <c r="I16" s="178"/>
      <c r="J16" s="177">
        <v>41.354039999999998</v>
      </c>
      <c r="K16" s="178"/>
      <c r="L16" s="177">
        <v>0.89855415999999999</v>
      </c>
    </row>
    <row r="17" spans="1:12" x14ac:dyDescent="0.2">
      <c r="A17" s="113" t="s">
        <v>45</v>
      </c>
      <c r="B17" s="177">
        <v>4.0846400000000003</v>
      </c>
      <c r="C17" s="178"/>
      <c r="D17" s="177">
        <v>0.12063996</v>
      </c>
      <c r="E17" s="178"/>
      <c r="F17" s="177">
        <v>1.97176</v>
      </c>
      <c r="G17" s="178"/>
      <c r="H17" s="177">
        <v>0.1644244</v>
      </c>
      <c r="I17" s="178"/>
      <c r="J17" s="177">
        <v>4.5315199999999995</v>
      </c>
      <c r="K17" s="178"/>
      <c r="L17" s="177">
        <v>0.10118304</v>
      </c>
    </row>
    <row r="18" spans="1:12" s="24" customFormat="1" ht="22.15" customHeight="1" x14ac:dyDescent="0.2">
      <c r="A18" s="24" t="s">
        <v>4</v>
      </c>
      <c r="B18" s="177">
        <v>38.510080000000002</v>
      </c>
      <c r="C18" s="178"/>
      <c r="D18" s="177">
        <v>0</v>
      </c>
      <c r="E18" s="178"/>
      <c r="F18" s="177">
        <v>25.728920000000002</v>
      </c>
      <c r="G18" s="178"/>
      <c r="H18" s="177">
        <v>0</v>
      </c>
      <c r="I18" s="178"/>
      <c r="J18" s="177">
        <v>34.807639999999999</v>
      </c>
      <c r="K18" s="178"/>
      <c r="L18" s="177">
        <v>0</v>
      </c>
    </row>
    <row r="19" spans="1:12" ht="5.0999999999999996" customHeight="1" x14ac:dyDescent="0.2">
      <c r="A19" s="118"/>
      <c r="B19" s="178"/>
      <c r="C19" s="178"/>
      <c r="D19" s="177"/>
      <c r="E19" s="178"/>
      <c r="F19" s="178"/>
      <c r="G19" s="178"/>
      <c r="H19" s="177"/>
      <c r="I19" s="178"/>
      <c r="J19" s="178"/>
      <c r="K19" s="178"/>
      <c r="L19" s="177"/>
    </row>
    <row r="20" spans="1:12" ht="12.75" customHeight="1" x14ac:dyDescent="0.2">
      <c r="A20" s="106" t="s">
        <v>3</v>
      </c>
      <c r="B20" s="178"/>
      <c r="C20" s="178"/>
      <c r="D20" s="177"/>
      <c r="E20" s="178"/>
      <c r="F20" s="178"/>
      <c r="G20" s="178"/>
      <c r="H20" s="177"/>
      <c r="I20" s="178"/>
      <c r="J20" s="178"/>
      <c r="K20" s="178"/>
      <c r="L20" s="177"/>
    </row>
    <row r="21" spans="1:12" ht="12.75" customHeight="1" x14ac:dyDescent="0.2">
      <c r="A21" s="3" t="s">
        <v>306</v>
      </c>
      <c r="B21" s="177">
        <v>43.157239999999994</v>
      </c>
      <c r="C21" s="178">
        <v>0</v>
      </c>
      <c r="D21" s="177">
        <v>1.3447187600000001</v>
      </c>
      <c r="E21" s="178"/>
      <c r="F21" s="177">
        <v>17.56944</v>
      </c>
      <c r="G21" s="178"/>
      <c r="H21" s="177">
        <v>1.1790948399999999</v>
      </c>
      <c r="I21" s="178"/>
      <c r="J21" s="177">
        <v>43.561</v>
      </c>
      <c r="K21" s="178"/>
      <c r="L21" s="177">
        <v>0.90040048000000006</v>
      </c>
    </row>
    <row r="22" spans="1:12" ht="12.75" customHeight="1" x14ac:dyDescent="0.2">
      <c r="A22" s="176"/>
    </row>
    <row r="23" spans="1:12" ht="12.75" customHeight="1" x14ac:dyDescent="0.2">
      <c r="A23" s="176" t="s">
        <v>484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12.75" customHeight="1" x14ac:dyDescent="0.2">
      <c r="A24" s="1" t="s">
        <v>393</v>
      </c>
      <c r="B24" s="7" t="s">
        <v>489</v>
      </c>
      <c r="C24" s="21"/>
      <c r="D24" s="21"/>
      <c r="E24" s="21"/>
      <c r="F24" s="21"/>
      <c r="G24" s="21"/>
      <c r="H24" s="21"/>
      <c r="I24" s="21"/>
      <c r="J24" s="21"/>
      <c r="K24" s="184"/>
      <c r="L24" s="184"/>
    </row>
    <row r="25" spans="1:12" ht="12.75" customHeight="1" x14ac:dyDescent="0.2">
      <c r="A25" s="193" t="s">
        <v>0</v>
      </c>
      <c r="B25" s="2" t="s">
        <v>297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69" customFormat="1" ht="12.75" customHeight="1" x14ac:dyDescent="0.2">
      <c r="A26" s="4"/>
      <c r="B26" s="306" t="s">
        <v>249</v>
      </c>
      <c r="C26" s="306"/>
      <c r="D26" s="306"/>
      <c r="E26" s="5"/>
      <c r="F26" s="306" t="s">
        <v>299</v>
      </c>
      <c r="G26" s="306"/>
      <c r="H26" s="306"/>
      <c r="I26" s="5"/>
      <c r="J26" s="306" t="s">
        <v>300</v>
      </c>
      <c r="K26" s="306"/>
      <c r="L26" s="306"/>
    </row>
    <row r="27" spans="1:12" ht="12.75" customHeight="1" x14ac:dyDescent="0.2">
      <c r="A27" s="140" t="s">
        <v>298</v>
      </c>
      <c r="B27" s="20" t="s">
        <v>289</v>
      </c>
      <c r="C27" s="3"/>
      <c r="D27" s="20" t="s">
        <v>301</v>
      </c>
      <c r="E27" s="3"/>
      <c r="F27" s="20" t="s">
        <v>289</v>
      </c>
      <c r="G27" s="3"/>
      <c r="H27" s="20" t="s">
        <v>301</v>
      </c>
      <c r="I27" s="3"/>
      <c r="J27" s="20" t="s">
        <v>289</v>
      </c>
      <c r="K27" s="3"/>
      <c r="L27" s="20" t="s">
        <v>301</v>
      </c>
    </row>
    <row r="28" spans="1:12" ht="12.75" customHeight="1" x14ac:dyDescent="0.2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">
      <c r="A32" s="13" t="s">
        <v>21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12" ht="12.75" customHeight="1" x14ac:dyDescent="0.2">
      <c r="A33" s="13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</row>
    <row r="34" spans="1:12" ht="12.75" customHeight="1" x14ac:dyDescent="0.2">
      <c r="A34" s="113" t="s">
        <v>302</v>
      </c>
      <c r="B34" s="177">
        <v>23.839480000000002</v>
      </c>
      <c r="C34" s="178">
        <v>0</v>
      </c>
      <c r="D34" s="177">
        <v>3.9149726</v>
      </c>
      <c r="E34" s="178"/>
      <c r="F34" s="177">
        <v>7.9477999999999991</v>
      </c>
      <c r="G34" s="178"/>
      <c r="H34" s="177">
        <v>2.6468251600000001</v>
      </c>
      <c r="I34" s="178"/>
      <c r="J34" s="177">
        <v>24.746959999999998</v>
      </c>
      <c r="K34" s="178"/>
      <c r="L34" s="177">
        <v>2.2968161999999999</v>
      </c>
    </row>
    <row r="35" spans="1:12" ht="12.75" customHeight="1" x14ac:dyDescent="0.2">
      <c r="A35" s="113" t="s">
        <v>303</v>
      </c>
      <c r="B35" s="177">
        <v>24.22756</v>
      </c>
      <c r="C35" s="178">
        <v>0</v>
      </c>
      <c r="D35" s="177">
        <v>2.8456162000000003</v>
      </c>
      <c r="E35" s="178"/>
      <c r="F35" s="177">
        <v>5.4683999999999999</v>
      </c>
      <c r="G35" s="178"/>
      <c r="H35" s="177">
        <v>3.0855692000000001</v>
      </c>
      <c r="I35" s="178"/>
      <c r="J35" s="177">
        <v>24.694040000000001</v>
      </c>
      <c r="K35" s="178"/>
      <c r="L35" s="177">
        <v>2.1352710399999997</v>
      </c>
    </row>
    <row r="36" spans="1:12" ht="12.75" customHeight="1" x14ac:dyDescent="0.2">
      <c r="A36" s="113" t="s">
        <v>304</v>
      </c>
      <c r="B36" s="177">
        <v>20.150760000000002</v>
      </c>
      <c r="C36" s="178">
        <v>0</v>
      </c>
      <c r="D36" s="177">
        <v>3.26383512</v>
      </c>
      <c r="E36" s="178"/>
      <c r="F36" s="177">
        <v>6.4464399999999999</v>
      </c>
      <c r="G36" s="178"/>
      <c r="H36" s="177">
        <v>3.4034772799999997</v>
      </c>
      <c r="I36" s="178"/>
      <c r="J36" s="177">
        <v>20.940639999999998</v>
      </c>
      <c r="K36" s="178"/>
      <c r="L36" s="177">
        <v>2.3823662799999998</v>
      </c>
    </row>
    <row r="37" spans="1:12" ht="12.75" customHeight="1" x14ac:dyDescent="0.2">
      <c r="A37" s="117" t="s">
        <v>485</v>
      </c>
      <c r="B37" s="177">
        <v>11.39152</v>
      </c>
      <c r="C37" s="178">
        <v>0</v>
      </c>
      <c r="D37" s="177">
        <v>1.46914152</v>
      </c>
      <c r="E37" s="178"/>
      <c r="F37" s="177">
        <v>2.7479199999999997</v>
      </c>
      <c r="G37" s="178"/>
      <c r="H37" s="177">
        <v>0.51299275999999994</v>
      </c>
      <c r="I37" s="178"/>
      <c r="J37" s="177">
        <v>11.70316</v>
      </c>
      <c r="K37" s="178"/>
      <c r="L37" s="177">
        <v>0.71481788000000002</v>
      </c>
    </row>
    <row r="38" spans="1:12" ht="12.75" customHeight="1" x14ac:dyDescent="0.2">
      <c r="A38" s="117" t="s">
        <v>305</v>
      </c>
      <c r="B38" s="177">
        <v>30.677919999999997</v>
      </c>
      <c r="C38" s="178">
        <v>0</v>
      </c>
      <c r="D38" s="177">
        <v>4.9226164399999996</v>
      </c>
      <c r="E38" s="178"/>
      <c r="F38" s="177">
        <v>13.190800000000001</v>
      </c>
      <c r="G38" s="178"/>
      <c r="H38" s="177">
        <v>4.4613402399999993</v>
      </c>
      <c r="I38" s="178"/>
      <c r="J38" s="177">
        <v>31.728479999999998</v>
      </c>
      <c r="K38" s="178"/>
      <c r="L38" s="177">
        <v>3.3036936799999999</v>
      </c>
    </row>
    <row r="39" spans="1:12" x14ac:dyDescent="0.2">
      <c r="A39" s="113" t="s">
        <v>45</v>
      </c>
      <c r="B39" s="177">
        <v>2.5029199999999996</v>
      </c>
      <c r="C39" s="178">
        <v>0</v>
      </c>
      <c r="D39" s="177">
        <v>0</v>
      </c>
      <c r="E39" s="178"/>
      <c r="F39" s="177">
        <v>0</v>
      </c>
      <c r="G39" s="178"/>
      <c r="H39" s="177">
        <v>0.84831935999999997</v>
      </c>
      <c r="I39" s="178"/>
      <c r="J39" s="177">
        <v>2.5029199999999996</v>
      </c>
      <c r="K39" s="178"/>
      <c r="L39" s="177">
        <v>0.47246387999999995</v>
      </c>
    </row>
    <row r="40" spans="1:12" s="24" customFormat="1" ht="22.15" customHeight="1" x14ac:dyDescent="0.2">
      <c r="A40" s="24" t="s">
        <v>4</v>
      </c>
      <c r="B40" s="177">
        <v>30.491720000000001</v>
      </c>
      <c r="C40" s="178">
        <v>0</v>
      </c>
      <c r="D40" s="177">
        <v>0</v>
      </c>
      <c r="E40" s="178"/>
      <c r="F40" s="177">
        <v>17.052</v>
      </c>
      <c r="G40" s="178"/>
      <c r="H40" s="177">
        <v>0</v>
      </c>
      <c r="I40" s="178"/>
      <c r="J40" s="177">
        <v>28.764959999999999</v>
      </c>
      <c r="K40" s="178"/>
      <c r="L40" s="177">
        <v>0</v>
      </c>
    </row>
    <row r="41" spans="1:12" ht="5.0999999999999996" customHeight="1" x14ac:dyDescent="0.2">
      <c r="A41" s="119"/>
    </row>
    <row r="42" spans="1:12" ht="12.75" customHeight="1" x14ac:dyDescent="0.2">
      <c r="A42" s="106" t="s">
        <v>3</v>
      </c>
      <c r="B42" s="178"/>
      <c r="C42" s="178"/>
      <c r="D42" s="177"/>
      <c r="E42" s="178"/>
      <c r="F42" s="178"/>
      <c r="G42" s="178"/>
      <c r="H42" s="177"/>
      <c r="I42" s="178"/>
      <c r="J42" s="178"/>
      <c r="K42" s="178"/>
      <c r="L42" s="177"/>
    </row>
    <row r="43" spans="1:12" ht="12.75" customHeight="1" x14ac:dyDescent="0.2">
      <c r="A43" s="3" t="s">
        <v>306</v>
      </c>
      <c r="B43" s="177">
        <v>32.83</v>
      </c>
      <c r="C43" s="178">
        <v>0</v>
      </c>
      <c r="D43" s="177">
        <v>4.9226164399999996</v>
      </c>
      <c r="E43" s="178"/>
      <c r="F43" s="177">
        <v>11.77764</v>
      </c>
      <c r="G43" s="178"/>
      <c r="H43" s="177">
        <v>4.4482121600000006</v>
      </c>
      <c r="I43" s="178"/>
      <c r="J43" s="177">
        <v>33.443479999999994</v>
      </c>
      <c r="K43" s="178"/>
      <c r="L43" s="177">
        <v>3.2988289599999998</v>
      </c>
    </row>
    <row r="44" spans="1:12" ht="12.75" customHeight="1" x14ac:dyDescent="0.2">
      <c r="A44" s="119"/>
    </row>
    <row r="45" spans="1:12" ht="12.75" customHeight="1" x14ac:dyDescent="0.2">
      <c r="A45" s="119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</row>
    <row r="46" spans="1:12" ht="12.75" customHeight="1" x14ac:dyDescent="0.2">
      <c r="A46" s="13" t="s">
        <v>22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</row>
    <row r="47" spans="1:12" ht="12.75" customHeight="1" x14ac:dyDescent="0.2">
      <c r="A47" s="13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</row>
    <row r="48" spans="1:12" ht="12.75" customHeight="1" x14ac:dyDescent="0.2">
      <c r="A48" s="113" t="s">
        <v>302</v>
      </c>
      <c r="B48" s="177">
        <v>22.0108</v>
      </c>
      <c r="C48" s="178">
        <v>0</v>
      </c>
      <c r="D48" s="177">
        <v>1.0671259200000001</v>
      </c>
      <c r="E48" s="178"/>
      <c r="F48" s="177">
        <v>6.3994</v>
      </c>
      <c r="G48" s="178"/>
      <c r="H48" s="177">
        <v>1.0052546</v>
      </c>
      <c r="I48" s="178"/>
      <c r="J48" s="177">
        <v>22.649759999999997</v>
      </c>
      <c r="K48" s="178"/>
      <c r="L48" s="177">
        <v>0.73327520000000002</v>
      </c>
    </row>
    <row r="49" spans="1:12" ht="12.75" customHeight="1" x14ac:dyDescent="0.2">
      <c r="A49" s="113" t="s">
        <v>303</v>
      </c>
      <c r="B49" s="177">
        <v>24.42944</v>
      </c>
      <c r="C49" s="178">
        <v>0</v>
      </c>
      <c r="D49" s="177">
        <v>1.0655363600000001</v>
      </c>
      <c r="E49" s="178"/>
      <c r="F49" s="177">
        <v>7.6106799999999994</v>
      </c>
      <c r="G49" s="178"/>
      <c r="H49" s="177">
        <v>1.1205770799999999</v>
      </c>
      <c r="I49" s="178"/>
      <c r="J49" s="177">
        <v>25.234999999999999</v>
      </c>
      <c r="K49" s="178"/>
      <c r="L49" s="177">
        <v>0.77257907999999997</v>
      </c>
    </row>
    <row r="50" spans="1:12" ht="12.75" customHeight="1" x14ac:dyDescent="0.2">
      <c r="A50" s="113" t="s">
        <v>304</v>
      </c>
      <c r="B50" s="177">
        <v>24.382399999999997</v>
      </c>
      <c r="C50" s="178">
        <v>0</v>
      </c>
      <c r="D50" s="177">
        <v>0.91148427999999992</v>
      </c>
      <c r="E50" s="178"/>
      <c r="F50" s="177">
        <v>8.6259599999999992</v>
      </c>
      <c r="G50" s="178"/>
      <c r="H50" s="177">
        <v>1.12441868</v>
      </c>
      <c r="I50" s="178"/>
      <c r="J50" s="177">
        <v>25.354559999999999</v>
      </c>
      <c r="K50" s="178"/>
      <c r="L50" s="177">
        <v>0.72209731999999993</v>
      </c>
    </row>
    <row r="51" spans="1:12" ht="12.75" customHeight="1" x14ac:dyDescent="0.2">
      <c r="A51" s="117" t="s">
        <v>485</v>
      </c>
      <c r="B51" s="177">
        <v>10.640840000000001</v>
      </c>
      <c r="C51" s="178">
        <v>0</v>
      </c>
      <c r="D51" s="177">
        <v>0.51545843999999996</v>
      </c>
      <c r="E51" s="178"/>
      <c r="F51" s="177">
        <v>1.1897199999999999</v>
      </c>
      <c r="G51" s="178"/>
      <c r="H51" s="177">
        <v>0.48585264</v>
      </c>
      <c r="I51" s="178"/>
      <c r="J51" s="177">
        <v>10.701599999999999</v>
      </c>
      <c r="K51" s="178"/>
      <c r="L51" s="177">
        <v>0.35461888000000003</v>
      </c>
    </row>
    <row r="52" spans="1:12" ht="12.75" customHeight="1" x14ac:dyDescent="0.2">
      <c r="A52" s="117" t="s">
        <v>305</v>
      </c>
      <c r="B52" s="177">
        <v>24.488239999999998</v>
      </c>
      <c r="C52" s="178">
        <v>0</v>
      </c>
      <c r="D52" s="177">
        <v>1.2952679599999999</v>
      </c>
      <c r="E52" s="178"/>
      <c r="F52" s="177">
        <v>15.25272</v>
      </c>
      <c r="G52" s="178"/>
      <c r="H52" s="177">
        <v>1.1662783999999999</v>
      </c>
      <c r="I52" s="178"/>
      <c r="J52" s="177">
        <v>27.200880000000002</v>
      </c>
      <c r="K52" s="178"/>
      <c r="L52" s="177">
        <v>0.87205104</v>
      </c>
    </row>
    <row r="53" spans="1:12" x14ac:dyDescent="0.2">
      <c r="A53" s="113" t="s">
        <v>45</v>
      </c>
      <c r="B53" s="177">
        <v>3.2281200000000001</v>
      </c>
      <c r="C53" s="178">
        <v>0</v>
      </c>
      <c r="D53" s="177">
        <v>0.110789</v>
      </c>
      <c r="E53" s="178"/>
      <c r="F53" s="177">
        <v>1.97176</v>
      </c>
      <c r="G53" s="178"/>
      <c r="H53" s="177">
        <v>0.17209583999999997</v>
      </c>
      <c r="I53" s="178"/>
      <c r="J53" s="177">
        <v>3.7769200000000001</v>
      </c>
      <c r="K53" s="178"/>
      <c r="L53" s="177">
        <v>0.10175535999999999</v>
      </c>
    </row>
    <row r="54" spans="1:12" s="24" customFormat="1" ht="22.15" customHeight="1" x14ac:dyDescent="0.2">
      <c r="A54" s="24" t="s">
        <v>4</v>
      </c>
      <c r="B54" s="177">
        <v>29.588159999999998</v>
      </c>
      <c r="C54" s="178">
        <v>0</v>
      </c>
      <c r="D54" s="177">
        <v>0</v>
      </c>
      <c r="E54" s="178"/>
      <c r="F54" s="177">
        <v>19.45692</v>
      </c>
      <c r="G54" s="178"/>
      <c r="H54" s="177">
        <v>0</v>
      </c>
      <c r="I54" s="178"/>
      <c r="J54" s="177">
        <v>27.77516</v>
      </c>
      <c r="K54" s="178"/>
      <c r="L54" s="177">
        <v>0</v>
      </c>
    </row>
    <row r="55" spans="1:12" ht="5.0999999999999996" customHeight="1" x14ac:dyDescent="0.2">
      <c r="A55" s="119"/>
    </row>
    <row r="56" spans="1:12" ht="12.75" customHeight="1" x14ac:dyDescent="0.2">
      <c r="A56" s="106" t="s">
        <v>3</v>
      </c>
      <c r="B56" s="178"/>
      <c r="C56" s="178"/>
      <c r="D56" s="177"/>
      <c r="E56" s="178"/>
      <c r="F56" s="178"/>
      <c r="G56" s="178"/>
      <c r="H56" s="177"/>
      <c r="I56" s="178"/>
      <c r="J56" s="178"/>
      <c r="K56" s="178"/>
      <c r="L56" s="177"/>
    </row>
    <row r="57" spans="1:12" ht="12.75" customHeight="1" x14ac:dyDescent="0.2">
      <c r="A57" s="3" t="s">
        <v>306</v>
      </c>
      <c r="B57" s="177">
        <v>31.083639999999999</v>
      </c>
      <c r="C57" s="178">
        <v>0</v>
      </c>
      <c r="D57" s="177">
        <v>1.2952268</v>
      </c>
      <c r="E57" s="178"/>
      <c r="F57" s="177">
        <v>13.067319999999999</v>
      </c>
      <c r="G57" s="178"/>
      <c r="H57" s="177">
        <v>1.1717997199999999</v>
      </c>
      <c r="I57" s="178"/>
      <c r="J57" s="177">
        <v>31.332560000000001</v>
      </c>
      <c r="K57" s="178"/>
      <c r="L57" s="177">
        <v>0.87378564000000003</v>
      </c>
    </row>
  </sheetData>
  <mergeCells count="6">
    <mergeCell ref="B4:D4"/>
    <mergeCell ref="F4:H4"/>
    <mergeCell ref="J4:L4"/>
    <mergeCell ref="B26:D26"/>
    <mergeCell ref="F26:H26"/>
    <mergeCell ref="J26:L26"/>
  </mergeCells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Blad87"/>
  <dimension ref="A1:Q101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0" style="3" customWidth="1"/>
    <col min="3" max="3" width="1.7109375" style="3" customWidth="1"/>
    <col min="4" max="4" width="10" style="3" customWidth="1"/>
    <col min="5" max="5" width="1.7109375" style="3" customWidth="1"/>
    <col min="6" max="7" width="10" style="3" customWidth="1"/>
    <col min="8" max="8" width="1.7109375" style="3" customWidth="1"/>
    <col min="9" max="9" width="10" style="3" customWidth="1"/>
    <col min="10" max="10" width="1.7109375" style="3" customWidth="1"/>
    <col min="11" max="11" width="10" style="3" customWidth="1"/>
    <col min="12" max="12" width="1.7109375" style="3" customWidth="1"/>
    <col min="13" max="13" width="10" style="3" customWidth="1"/>
    <col min="14" max="14" width="1.7109375" style="3" customWidth="1"/>
    <col min="15" max="15" width="10" style="3" customWidth="1"/>
    <col min="16" max="16" width="1.7109375" style="3" customWidth="1"/>
    <col min="17" max="17" width="10" style="3" customWidth="1"/>
    <col min="18" max="16384" width="9.28515625" style="3"/>
  </cols>
  <sheetData>
    <row r="1" spans="1:17" x14ac:dyDescent="0.2">
      <c r="A1" s="1" t="s">
        <v>394</v>
      </c>
      <c r="B1" s="2" t="s">
        <v>295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A7" s="4" t="s">
        <v>99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">
      <c r="A11" s="13" t="s">
        <v>18</v>
      </c>
      <c r="B11" s="3" t="s">
        <v>5</v>
      </c>
    </row>
    <row r="12" spans="1:17" x14ac:dyDescent="0.2">
      <c r="A12" s="107" t="s">
        <v>77</v>
      </c>
      <c r="B12" s="3">
        <v>26.409040000000001</v>
      </c>
      <c r="D12" s="3">
        <v>27.265559999999997</v>
      </c>
      <c r="F12" s="3">
        <v>13.6416</v>
      </c>
      <c r="G12" s="3">
        <v>25.472159999999999</v>
      </c>
      <c r="I12" s="3">
        <v>16.460079999999998</v>
      </c>
      <c r="K12" s="3">
        <v>22.228359999999999</v>
      </c>
      <c r="M12" s="3">
        <v>1.02508</v>
      </c>
      <c r="O12" s="3">
        <v>1.1152399999999998</v>
      </c>
      <c r="Q12" s="3">
        <v>1.3347600000000002</v>
      </c>
    </row>
    <row r="13" spans="1:17" x14ac:dyDescent="0.2">
      <c r="A13" s="107" t="s">
        <v>78</v>
      </c>
      <c r="B13" s="3">
        <v>11.57968</v>
      </c>
      <c r="D13" s="3">
        <v>11.558120000000001</v>
      </c>
      <c r="F13" s="3">
        <v>4.8451199999999996</v>
      </c>
      <c r="G13" s="3">
        <v>11.352319999999999</v>
      </c>
      <c r="I13" s="3">
        <v>8.8003999999999998</v>
      </c>
      <c r="K13" s="3">
        <v>9.1884799999999984</v>
      </c>
      <c r="M13" s="3">
        <v>2.3363199999999997</v>
      </c>
      <c r="O13" s="3">
        <v>3.4672399999999999</v>
      </c>
      <c r="Q13" s="3">
        <v>3.7553599999999996</v>
      </c>
    </row>
    <row r="14" spans="1:17" x14ac:dyDescent="0.2">
      <c r="A14" s="107" t="s">
        <v>79</v>
      </c>
      <c r="B14" s="3">
        <v>10.43112</v>
      </c>
      <c r="D14" s="3">
        <v>10.4468</v>
      </c>
      <c r="F14" s="3">
        <v>5.9015599999999999</v>
      </c>
      <c r="G14" s="3">
        <v>9.9019199999999987</v>
      </c>
      <c r="I14" s="3">
        <v>5.6154000000000002</v>
      </c>
      <c r="K14" s="3">
        <v>9.1120400000000004</v>
      </c>
      <c r="M14" s="3">
        <v>3.8827600000000002</v>
      </c>
      <c r="O14" s="3">
        <v>3.3574800000000002</v>
      </c>
      <c r="Q14" s="3">
        <v>4.5570000000000004</v>
      </c>
    </row>
    <row r="15" spans="1:17" x14ac:dyDescent="0.2">
      <c r="A15" s="107" t="s">
        <v>80</v>
      </c>
      <c r="B15" s="3">
        <v>12.598879999999999</v>
      </c>
      <c r="D15" s="3">
        <v>12.49108</v>
      </c>
      <c r="F15" s="3">
        <v>5.3311999999999999</v>
      </c>
      <c r="G15" s="3">
        <v>12.408760000000001</v>
      </c>
      <c r="I15" s="3">
        <v>8.3966399999999997</v>
      </c>
      <c r="K15" s="3">
        <v>10.96228</v>
      </c>
      <c r="M15" s="3">
        <v>2.3049599999999999</v>
      </c>
      <c r="O15" s="3">
        <v>3.1164000000000001</v>
      </c>
      <c r="Q15" s="3">
        <v>3.4966400000000002</v>
      </c>
    </row>
    <row r="16" spans="1:17" x14ac:dyDescent="0.2">
      <c r="A16" s="107" t="s">
        <v>81</v>
      </c>
      <c r="B16" s="3">
        <v>10.391919999999999</v>
      </c>
      <c r="D16" s="3">
        <v>10.493840000000001</v>
      </c>
      <c r="F16" s="3">
        <v>4.1454000000000004</v>
      </c>
      <c r="G16" s="3">
        <v>10.19788</v>
      </c>
      <c r="I16" s="3">
        <v>6.6052</v>
      </c>
      <c r="K16" s="3">
        <v>9.6510400000000001</v>
      </c>
      <c r="M16" s="3">
        <v>2.4186399999999999</v>
      </c>
      <c r="O16" s="3">
        <v>3.2712400000000001</v>
      </c>
      <c r="Q16" s="3">
        <v>3.6985199999999998</v>
      </c>
    </row>
    <row r="17" spans="1:17" x14ac:dyDescent="0.2">
      <c r="A17" s="107" t="s">
        <v>82</v>
      </c>
      <c r="B17" s="3">
        <v>7.0363999999999995</v>
      </c>
      <c r="D17" s="3">
        <v>6.99132</v>
      </c>
      <c r="F17" s="3">
        <v>2.891</v>
      </c>
      <c r="G17" s="3">
        <v>6.78552</v>
      </c>
      <c r="I17" s="3">
        <v>4.8705999999999996</v>
      </c>
      <c r="K17" s="3">
        <v>5.9466399999999995</v>
      </c>
      <c r="M17" s="3">
        <v>2.9870399999999999</v>
      </c>
      <c r="O17" s="3">
        <v>4.2159599999999999</v>
      </c>
      <c r="Q17" s="3">
        <v>4.7177199999999999</v>
      </c>
    </row>
    <row r="18" spans="1:17" x14ac:dyDescent="0.2">
      <c r="A18" s="60" t="s">
        <v>83</v>
      </c>
      <c r="B18" s="3">
        <v>8.44956</v>
      </c>
      <c r="D18" s="3">
        <v>8.4162399999999984</v>
      </c>
      <c r="F18" s="3">
        <v>3.6514799999999998</v>
      </c>
      <c r="G18" s="3">
        <v>8.2594400000000014</v>
      </c>
      <c r="I18" s="3">
        <v>5.6977200000000003</v>
      </c>
      <c r="K18" s="3">
        <v>7.1833999999999998</v>
      </c>
      <c r="M18" s="3">
        <v>3.14384</v>
      </c>
      <c r="O18" s="3">
        <v>4.1669599999999996</v>
      </c>
      <c r="Q18" s="3">
        <v>4.7628000000000004</v>
      </c>
    </row>
    <row r="19" spans="1:17" x14ac:dyDescent="0.2">
      <c r="A19" s="60" t="s">
        <v>84</v>
      </c>
      <c r="B19" s="3">
        <v>3.2986800000000001</v>
      </c>
      <c r="D19" s="3">
        <v>3.3202399999999996</v>
      </c>
      <c r="F19" s="3">
        <v>2.0129199999999998</v>
      </c>
      <c r="G19" s="3">
        <v>3.0203599999999997</v>
      </c>
      <c r="I19" s="3">
        <v>2.0619200000000002</v>
      </c>
      <c r="K19" s="3">
        <v>2.6224799999999999</v>
      </c>
      <c r="M19" s="3">
        <v>6.7365199999999996</v>
      </c>
      <c r="O19" s="3">
        <v>6.2778799999999997</v>
      </c>
      <c r="Q19" s="3">
        <v>8.2417999999999996</v>
      </c>
    </row>
    <row r="20" spans="1:17" x14ac:dyDescent="0.2">
      <c r="A20" s="107" t="s">
        <v>85</v>
      </c>
      <c r="B20" s="3">
        <v>5.48604</v>
      </c>
      <c r="D20" s="3">
        <v>5.5703199999999997</v>
      </c>
      <c r="F20" s="3">
        <v>2.5323199999999999</v>
      </c>
      <c r="G20" s="3">
        <v>5.2253599999999993</v>
      </c>
      <c r="I20" s="3">
        <v>3.5456399999999997</v>
      </c>
      <c r="K20" s="3">
        <v>4.6295200000000003</v>
      </c>
      <c r="M20" s="3">
        <v>3.16344</v>
      </c>
      <c r="O20" s="3">
        <v>3.9258800000000003</v>
      </c>
      <c r="Q20" s="3">
        <v>4.62364</v>
      </c>
    </row>
    <row r="21" spans="1:17" x14ac:dyDescent="0.2">
      <c r="A21" s="108" t="s">
        <v>86</v>
      </c>
      <c r="B21" s="3">
        <v>22.798719999999999</v>
      </c>
      <c r="D21" s="3">
        <v>23.063319999999997</v>
      </c>
      <c r="F21" s="3">
        <v>10.63888</v>
      </c>
      <c r="G21" s="3">
        <v>22.249919999999999</v>
      </c>
      <c r="I21" s="3">
        <v>14.1022</v>
      </c>
      <c r="K21" s="3">
        <v>19.999840000000003</v>
      </c>
      <c r="M21" s="3">
        <v>1.49156</v>
      </c>
      <c r="O21" s="3">
        <v>1.74048</v>
      </c>
      <c r="Q21" s="3">
        <v>2.0305599999999999</v>
      </c>
    </row>
    <row r="22" spans="1:17" x14ac:dyDescent="0.2">
      <c r="A22" s="109" t="s">
        <v>87</v>
      </c>
      <c r="B22" s="3">
        <v>9.0963600000000007</v>
      </c>
      <c r="D22" s="3">
        <v>9.2825600000000001</v>
      </c>
      <c r="F22" s="3">
        <v>4.1297200000000007</v>
      </c>
      <c r="G22" s="3">
        <v>8.7533600000000007</v>
      </c>
      <c r="I22" s="3">
        <v>5.6036399999999995</v>
      </c>
      <c r="K22" s="3">
        <v>7.9928800000000004</v>
      </c>
      <c r="M22" s="3">
        <v>2.5244800000000001</v>
      </c>
      <c r="O22" s="3">
        <v>2.9223600000000003</v>
      </c>
      <c r="Q22" s="3">
        <v>3.4731199999999998</v>
      </c>
    </row>
    <row r="23" spans="1:17" x14ac:dyDescent="0.2">
      <c r="A23" s="110" t="s">
        <v>88</v>
      </c>
      <c r="B23" s="3">
        <v>23.3828</v>
      </c>
      <c r="D23" s="3">
        <v>23.994320000000002</v>
      </c>
      <c r="F23" s="3">
        <v>11.36408</v>
      </c>
      <c r="G23" s="3">
        <v>22.681119999999996</v>
      </c>
      <c r="I23" s="3">
        <v>14.6608</v>
      </c>
      <c r="K23" s="3">
        <v>19.829320000000003</v>
      </c>
      <c r="M23" s="3">
        <v>1.2230399999999999</v>
      </c>
      <c r="O23" s="3">
        <v>1.4112</v>
      </c>
      <c r="Q23" s="3">
        <v>1.6542399999999999</v>
      </c>
    </row>
    <row r="24" spans="1:17" x14ac:dyDescent="0.2">
      <c r="A24" s="107" t="s">
        <v>89</v>
      </c>
      <c r="B24" s="3">
        <v>9.0454000000000008</v>
      </c>
      <c r="D24" s="3">
        <v>9.1414399999999993</v>
      </c>
      <c r="F24" s="3">
        <v>3.0105599999999999</v>
      </c>
      <c r="G24" s="3">
        <v>8.9748399999999986</v>
      </c>
      <c r="I24" s="3">
        <v>5.09992</v>
      </c>
      <c r="K24" s="3">
        <v>8.4260400000000004</v>
      </c>
      <c r="M24" s="3">
        <v>2.2951600000000001</v>
      </c>
      <c r="O24" s="3">
        <v>3.41432</v>
      </c>
      <c r="Q24" s="3">
        <v>3.8435600000000001</v>
      </c>
    </row>
    <row r="25" spans="1:17" x14ac:dyDescent="0.2">
      <c r="A25" s="107" t="s">
        <v>90</v>
      </c>
      <c r="B25" s="3">
        <v>10.64476</v>
      </c>
      <c r="D25" s="3">
        <v>10.564399999999999</v>
      </c>
      <c r="F25" s="3">
        <v>4.8020000000000005</v>
      </c>
      <c r="G25" s="3">
        <v>10.16652</v>
      </c>
      <c r="I25" s="3">
        <v>6.4797599999999997</v>
      </c>
      <c r="K25" s="3">
        <v>9.2433600000000009</v>
      </c>
      <c r="M25" s="3">
        <v>3.16736</v>
      </c>
      <c r="O25" s="3">
        <v>3.7122399999999995</v>
      </c>
      <c r="Q25" s="3">
        <v>4.4727199999999998</v>
      </c>
    </row>
    <row r="26" spans="1:17" s="6" customFormat="1" x14ac:dyDescent="0.2">
      <c r="A26" s="107" t="s">
        <v>91</v>
      </c>
      <c r="B26" s="3">
        <v>9.5608800000000009</v>
      </c>
      <c r="C26" s="3"/>
      <c r="D26" s="3">
        <v>9.5648</v>
      </c>
      <c r="E26" s="3"/>
      <c r="F26" s="3">
        <v>5.1254</v>
      </c>
      <c r="G26" s="3">
        <v>9.2002399999999991</v>
      </c>
      <c r="H26" s="3"/>
      <c r="I26" s="3">
        <v>6.2288800000000002</v>
      </c>
      <c r="J26" s="3"/>
      <c r="K26" s="3">
        <v>8.2633600000000005</v>
      </c>
      <c r="L26" s="3"/>
      <c r="M26" s="3">
        <v>3.75732</v>
      </c>
      <c r="N26" s="3"/>
      <c r="O26" s="3">
        <v>3.8278799999999999</v>
      </c>
      <c r="P26" s="3"/>
      <c r="Q26" s="3">
        <v>4.5942399999999992</v>
      </c>
    </row>
    <row r="27" spans="1:17" x14ac:dyDescent="0.2">
      <c r="A27" s="107" t="s">
        <v>92</v>
      </c>
      <c r="B27" s="3">
        <v>9.0924399999999999</v>
      </c>
      <c r="D27" s="3">
        <v>9.0258000000000003</v>
      </c>
      <c r="F27" s="3">
        <v>3.1614800000000001</v>
      </c>
      <c r="G27" s="3">
        <v>8.9709199999999996</v>
      </c>
      <c r="I27" s="3">
        <v>6.0701200000000002</v>
      </c>
      <c r="K27" s="3">
        <v>8.2202400000000004</v>
      </c>
      <c r="M27" s="3">
        <v>2.5617199999999998</v>
      </c>
      <c r="O27" s="3">
        <v>4.0689599999999997</v>
      </c>
      <c r="Q27" s="3">
        <v>4.4315600000000002</v>
      </c>
    </row>
    <row r="28" spans="1:17" x14ac:dyDescent="0.2">
      <c r="A28" s="111" t="s">
        <v>93</v>
      </c>
      <c r="B28" s="3">
        <v>9.1727999999999987</v>
      </c>
      <c r="D28" s="3">
        <v>9.1316399999999991</v>
      </c>
      <c r="F28" s="3">
        <v>3.41628</v>
      </c>
      <c r="G28" s="3">
        <v>9.016</v>
      </c>
      <c r="I28" s="3">
        <v>5.0450399999999993</v>
      </c>
      <c r="K28" s="3">
        <v>8.5416799999999995</v>
      </c>
      <c r="M28" s="3">
        <v>2.5832800000000002</v>
      </c>
      <c r="O28" s="3">
        <v>3.4025599999999998</v>
      </c>
      <c r="Q28" s="3">
        <v>3.9787999999999997</v>
      </c>
    </row>
    <row r="29" spans="1:17" x14ac:dyDescent="0.2">
      <c r="A29" s="60" t="s">
        <v>94</v>
      </c>
      <c r="B29" s="3">
        <v>6.8737200000000005</v>
      </c>
      <c r="D29" s="3">
        <v>6.7286799999999998</v>
      </c>
      <c r="F29" s="3">
        <v>2.8047599999999999</v>
      </c>
      <c r="G29" s="3">
        <v>6.7737600000000002</v>
      </c>
      <c r="I29" s="3">
        <v>3.3163199999999997</v>
      </c>
      <c r="K29" s="3">
        <v>6.5248400000000002</v>
      </c>
      <c r="M29" s="3">
        <v>2.4441200000000003</v>
      </c>
      <c r="O29" s="3">
        <v>2.6362000000000001</v>
      </c>
      <c r="Q29" s="3">
        <v>3.3104400000000003</v>
      </c>
    </row>
    <row r="30" spans="1:17" x14ac:dyDescent="0.2">
      <c r="A30" s="110" t="s">
        <v>95</v>
      </c>
      <c r="B30" s="3">
        <v>4.3139599999999998</v>
      </c>
      <c r="D30" s="3">
        <v>4.2747599999999997</v>
      </c>
      <c r="F30" s="3">
        <v>2.3559199999999998</v>
      </c>
      <c r="G30" s="3">
        <v>3.9748800000000002</v>
      </c>
      <c r="I30" s="3">
        <v>2.6048399999999998</v>
      </c>
      <c r="K30" s="3">
        <v>3.4182399999999999</v>
      </c>
      <c r="M30" s="3">
        <v>3.5005600000000001</v>
      </c>
      <c r="O30" s="3">
        <v>3.528</v>
      </c>
      <c r="Q30" s="3">
        <v>4.5726800000000001</v>
      </c>
    </row>
    <row r="31" spans="1:17" x14ac:dyDescent="0.2">
      <c r="A31" s="107" t="s">
        <v>96</v>
      </c>
      <c r="B31" s="3">
        <v>7.6440000000000001</v>
      </c>
      <c r="D31" s="3">
        <v>7.742</v>
      </c>
      <c r="F31" s="3">
        <v>3.3319999999999999</v>
      </c>
      <c r="G31" s="3">
        <v>7.4146799999999997</v>
      </c>
      <c r="I31" s="3">
        <v>4.4492000000000003</v>
      </c>
      <c r="K31" s="3">
        <v>6.7737600000000002</v>
      </c>
      <c r="M31" s="3">
        <v>2.3872800000000001</v>
      </c>
      <c r="O31" s="3">
        <v>2.80084</v>
      </c>
      <c r="Q31" s="3">
        <v>3.3672800000000001</v>
      </c>
    </row>
    <row r="32" spans="1:17" x14ac:dyDescent="0.2">
      <c r="A32" s="107" t="s">
        <v>97</v>
      </c>
      <c r="B32" s="3">
        <v>6.9775999999999998</v>
      </c>
      <c r="D32" s="3">
        <v>6.9286000000000003</v>
      </c>
      <c r="F32" s="3">
        <v>1.6209199999999999</v>
      </c>
      <c r="G32" s="3">
        <v>6.9579999999999993</v>
      </c>
      <c r="I32" s="3">
        <v>4.9137200000000005</v>
      </c>
      <c r="K32" s="3">
        <v>6.2720000000000002</v>
      </c>
      <c r="M32" s="3">
        <v>1.44648</v>
      </c>
      <c r="O32" s="3">
        <v>3.5084</v>
      </c>
      <c r="Q32" s="3">
        <v>3.6357999999999997</v>
      </c>
    </row>
    <row r="33" spans="1:17" s="24" customFormat="1" ht="21" customHeight="1" x14ac:dyDescent="0.2">
      <c r="A33" s="60" t="s">
        <v>98</v>
      </c>
      <c r="B33" s="24">
        <v>29.741039999999998</v>
      </c>
      <c r="D33" s="24">
        <v>34.729240000000004</v>
      </c>
      <c r="F33" s="24">
        <v>21.08372</v>
      </c>
      <c r="G33" s="24">
        <v>29.449000000000002</v>
      </c>
      <c r="I33" s="24">
        <v>29.449000000000002</v>
      </c>
      <c r="K33" s="24">
        <v>0</v>
      </c>
      <c r="M33" s="24">
        <v>0.39004</v>
      </c>
      <c r="O33" s="24">
        <v>0.49391999999999997</v>
      </c>
      <c r="Q33" s="24">
        <v>0.49784</v>
      </c>
    </row>
    <row r="34" spans="1:17" x14ac:dyDescent="0.2">
      <c r="A34" s="1" t="s">
        <v>394</v>
      </c>
      <c r="B34" s="2" t="s">
        <v>489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x14ac:dyDescent="0.2">
      <c r="A36" s="4"/>
      <c r="B36" s="2" t="s">
        <v>258</v>
      </c>
      <c r="C36" s="2"/>
      <c r="D36" s="2"/>
      <c r="E36" s="16"/>
      <c r="F36" s="2"/>
      <c r="G36" s="2"/>
      <c r="I36" s="20" t="s">
        <v>395</v>
      </c>
      <c r="J36" s="20"/>
      <c r="K36" s="20" t="s">
        <v>385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x14ac:dyDescent="0.2">
      <c r="A37" s="4" t="s">
        <v>99</v>
      </c>
      <c r="B37" s="20" t="s">
        <v>260</v>
      </c>
      <c r="C37" s="20"/>
      <c r="D37" s="21" t="s">
        <v>3</v>
      </c>
      <c r="E37" s="20"/>
      <c r="F37" s="20" t="s">
        <v>382</v>
      </c>
      <c r="G37" s="20" t="s">
        <v>4</v>
      </c>
      <c r="H37" s="20"/>
      <c r="I37" s="20" t="s">
        <v>68</v>
      </c>
      <c r="J37" s="20"/>
      <c r="K37" s="20" t="s">
        <v>386</v>
      </c>
      <c r="L37" s="20"/>
      <c r="M37" s="20" t="s">
        <v>266</v>
      </c>
      <c r="N37" s="20"/>
      <c r="O37" s="20" t="s">
        <v>266</v>
      </c>
      <c r="P37" s="20"/>
      <c r="Q37" s="20" t="s">
        <v>728</v>
      </c>
    </row>
    <row r="38" spans="1:17" x14ac:dyDescent="0.2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384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x14ac:dyDescent="0.2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x14ac:dyDescent="0.2">
      <c r="A41" s="8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">
      <c r="A44" s="13" t="s">
        <v>21</v>
      </c>
    </row>
    <row r="45" spans="1:17" x14ac:dyDescent="0.2">
      <c r="A45" s="107" t="s">
        <v>77</v>
      </c>
      <c r="B45" s="3">
        <v>18.9238</v>
      </c>
      <c r="D45" s="3">
        <v>19.48828</v>
      </c>
      <c r="F45" s="3">
        <v>10.41348</v>
      </c>
      <c r="G45" s="3">
        <v>18.243679999999998</v>
      </c>
      <c r="I45" s="3">
        <v>10.356639999999999</v>
      </c>
      <c r="K45" s="3">
        <v>16.946160000000003</v>
      </c>
      <c r="M45" s="3">
        <v>1.49352</v>
      </c>
      <c r="O45" s="3">
        <v>1.37788</v>
      </c>
      <c r="Q45" s="3">
        <v>1.8267200000000001</v>
      </c>
    </row>
    <row r="46" spans="1:17" x14ac:dyDescent="0.2">
      <c r="A46" s="107" t="s">
        <v>78</v>
      </c>
      <c r="B46" s="3">
        <v>8.0595200000000009</v>
      </c>
      <c r="D46" s="3">
        <v>8.1438000000000006</v>
      </c>
      <c r="F46" s="3">
        <v>3.1869599999999996</v>
      </c>
      <c r="G46" s="3">
        <v>7.9556399999999998</v>
      </c>
      <c r="I46" s="3">
        <v>4.8451199999999996</v>
      </c>
      <c r="K46" s="3">
        <v>7.5734399999999997</v>
      </c>
      <c r="M46" s="3">
        <v>2.79888</v>
      </c>
      <c r="O46" s="3">
        <v>3.7161599999999999</v>
      </c>
      <c r="Q46" s="3">
        <v>4.2492800000000006</v>
      </c>
    </row>
    <row r="47" spans="1:17" x14ac:dyDescent="0.2">
      <c r="A47" s="107" t="s">
        <v>79</v>
      </c>
      <c r="B47" s="3">
        <v>7.0873600000000003</v>
      </c>
      <c r="D47" s="3">
        <v>7.0638399999999999</v>
      </c>
      <c r="F47" s="3">
        <v>3.9278399999999998</v>
      </c>
      <c r="G47" s="3">
        <v>6.96976</v>
      </c>
      <c r="I47" s="3">
        <v>4.3825600000000007</v>
      </c>
      <c r="K47" s="3">
        <v>6.5503200000000001</v>
      </c>
      <c r="M47" s="3">
        <v>5.3233600000000001</v>
      </c>
      <c r="O47" s="3">
        <v>5.2488799999999998</v>
      </c>
      <c r="Q47" s="3">
        <v>6.5640400000000003</v>
      </c>
    </row>
    <row r="48" spans="1:17" x14ac:dyDescent="0.2">
      <c r="A48" s="107" t="s">
        <v>80</v>
      </c>
      <c r="B48" s="3">
        <v>8.6710400000000014</v>
      </c>
      <c r="D48" s="3">
        <v>8.7788400000000006</v>
      </c>
      <c r="F48" s="3">
        <v>3.4025599999999998</v>
      </c>
      <c r="G48" s="3">
        <v>8.6886799999999997</v>
      </c>
      <c r="I48" s="3">
        <v>6.0720799999999997</v>
      </c>
      <c r="K48" s="3">
        <v>8.1829999999999998</v>
      </c>
      <c r="M48" s="3">
        <v>2.7243999999999997</v>
      </c>
      <c r="O48" s="3">
        <v>4.1179600000000001</v>
      </c>
      <c r="Q48" s="3">
        <v>4.5393599999999994</v>
      </c>
    </row>
    <row r="49" spans="1:17" x14ac:dyDescent="0.2">
      <c r="A49" s="107" t="s">
        <v>81</v>
      </c>
      <c r="B49" s="3">
        <v>7.0324799999999996</v>
      </c>
      <c r="D49" s="3">
        <v>7.2676800000000004</v>
      </c>
      <c r="F49" s="3">
        <v>3.14384</v>
      </c>
      <c r="G49" s="3">
        <v>6.7874800000000004</v>
      </c>
      <c r="I49" s="3">
        <v>3.3614000000000002</v>
      </c>
      <c r="K49" s="3">
        <v>6.5816800000000004</v>
      </c>
      <c r="M49" s="3">
        <v>3.2006799999999997</v>
      </c>
      <c r="O49" s="3">
        <v>3.1614800000000001</v>
      </c>
      <c r="Q49" s="3">
        <v>4.1963600000000003</v>
      </c>
    </row>
    <row r="50" spans="1:17" x14ac:dyDescent="0.2">
      <c r="A50" s="107" t="s">
        <v>82</v>
      </c>
      <c r="B50" s="3">
        <v>4.6452</v>
      </c>
      <c r="D50" s="3">
        <v>4.6589199999999993</v>
      </c>
      <c r="F50" s="3">
        <v>2.68912</v>
      </c>
      <c r="G50" s="3">
        <v>4.3727599999999995</v>
      </c>
      <c r="I50" s="3">
        <v>3.1105199999999997</v>
      </c>
      <c r="K50" s="3">
        <v>4.4060800000000002</v>
      </c>
      <c r="M50" s="3">
        <v>4.9705599999999999</v>
      </c>
      <c r="O50" s="3">
        <v>5.0136799999999999</v>
      </c>
      <c r="Q50" s="3">
        <v>6.35236</v>
      </c>
    </row>
    <row r="51" spans="1:17" x14ac:dyDescent="0.2">
      <c r="A51" s="60" t="s">
        <v>83</v>
      </c>
      <c r="B51" s="3">
        <v>5.7447600000000003</v>
      </c>
      <c r="D51" s="3">
        <v>5.8035600000000001</v>
      </c>
      <c r="F51" s="3">
        <v>3.3084799999999999</v>
      </c>
      <c r="G51" s="3">
        <v>5.6114800000000002</v>
      </c>
      <c r="I51" s="3">
        <v>2.0384000000000002</v>
      </c>
      <c r="K51" s="3">
        <v>5.4821200000000001</v>
      </c>
      <c r="M51" s="3">
        <v>5.1116799999999998</v>
      </c>
      <c r="O51" s="3">
        <v>3.0928800000000001</v>
      </c>
      <c r="Q51" s="3">
        <v>5.6330400000000003</v>
      </c>
    </row>
    <row r="52" spans="1:17" x14ac:dyDescent="0.2">
      <c r="A52" s="60" t="s">
        <v>84</v>
      </c>
      <c r="B52" s="3">
        <v>2.3559199999999998</v>
      </c>
      <c r="D52" s="3">
        <v>2.34612</v>
      </c>
      <c r="F52" s="3">
        <v>1.1544399999999999</v>
      </c>
      <c r="G52" s="3">
        <v>2.3480799999999999</v>
      </c>
      <c r="I52" s="3">
        <v>0.6879599999999999</v>
      </c>
      <c r="K52" s="3">
        <v>2.3500399999999999</v>
      </c>
      <c r="M52" s="3">
        <v>7.49308</v>
      </c>
      <c r="O52" s="3">
        <v>4.3041600000000004</v>
      </c>
      <c r="Q52" s="3">
        <v>7.9360400000000002</v>
      </c>
    </row>
    <row r="53" spans="1:17" x14ac:dyDescent="0.2">
      <c r="A53" s="107" t="s">
        <v>85</v>
      </c>
      <c r="B53" s="3">
        <v>3.8553200000000003</v>
      </c>
      <c r="D53" s="3">
        <v>3.8396400000000002</v>
      </c>
      <c r="F53" s="3">
        <v>2.1893199999999999</v>
      </c>
      <c r="G53" s="3">
        <v>3.80044</v>
      </c>
      <c r="I53" s="3">
        <v>2.8263199999999999</v>
      </c>
      <c r="K53" s="3">
        <v>3.7004799999999998</v>
      </c>
      <c r="M53" s="3">
        <v>5.3566799999999999</v>
      </c>
      <c r="O53" s="3">
        <v>5.9740799999999998</v>
      </c>
      <c r="Q53" s="3">
        <v>7.1108799999999999</v>
      </c>
    </row>
    <row r="54" spans="1:17" x14ac:dyDescent="0.2">
      <c r="A54" s="108" t="s">
        <v>86</v>
      </c>
      <c r="B54" s="3">
        <v>16.28172</v>
      </c>
      <c r="D54" s="3">
        <v>16.528679999999998</v>
      </c>
      <c r="F54" s="3">
        <v>7.6420399999999997</v>
      </c>
      <c r="G54" s="3">
        <v>15.995559999999999</v>
      </c>
      <c r="I54" s="3">
        <v>9.6921999999999997</v>
      </c>
      <c r="K54" s="3">
        <v>15.182160000000001</v>
      </c>
      <c r="M54" s="3">
        <v>2.1089600000000002</v>
      </c>
      <c r="O54" s="3">
        <v>2.3774800000000003</v>
      </c>
      <c r="Q54" s="3">
        <v>2.8517999999999999</v>
      </c>
    </row>
    <row r="55" spans="1:17" x14ac:dyDescent="0.2">
      <c r="A55" s="109" t="s">
        <v>87</v>
      </c>
      <c r="B55" s="3">
        <v>6.6561599999999999</v>
      </c>
      <c r="D55" s="3">
        <v>6.7208399999999999</v>
      </c>
      <c r="F55" s="3">
        <v>2.13836</v>
      </c>
      <c r="G55" s="3">
        <v>6.5993199999999996</v>
      </c>
      <c r="I55" s="3">
        <v>3.23204</v>
      </c>
      <c r="K55" s="3">
        <v>6.3935199999999996</v>
      </c>
      <c r="M55" s="3">
        <v>2.5146799999999998</v>
      </c>
      <c r="O55" s="3">
        <v>3.4006000000000003</v>
      </c>
      <c r="Q55" s="3">
        <v>3.9944799999999994</v>
      </c>
    </row>
    <row r="56" spans="1:17" x14ac:dyDescent="0.2">
      <c r="A56" s="109" t="s">
        <v>88</v>
      </c>
      <c r="B56" s="3">
        <v>16.226839999999999</v>
      </c>
      <c r="D56" s="3">
        <v>16.69332</v>
      </c>
      <c r="F56" s="3">
        <v>7.1853599999999993</v>
      </c>
      <c r="G56" s="3">
        <v>15.88776</v>
      </c>
      <c r="I56" s="3">
        <v>9.6235999999999997</v>
      </c>
      <c r="K56" s="3">
        <v>14.64316</v>
      </c>
      <c r="M56" s="3">
        <v>1.4856799999999999</v>
      </c>
      <c r="O56" s="3">
        <v>1.8051600000000001</v>
      </c>
      <c r="Q56" s="3">
        <v>2.14032</v>
      </c>
    </row>
    <row r="57" spans="1:17" x14ac:dyDescent="0.2">
      <c r="A57" s="107" t="s">
        <v>89</v>
      </c>
      <c r="B57" s="3">
        <v>6.53268</v>
      </c>
      <c r="D57" s="3">
        <v>6.5287600000000001</v>
      </c>
      <c r="F57" s="3">
        <v>2.1599200000000001</v>
      </c>
      <c r="G57" s="3">
        <v>6.5052399999999997</v>
      </c>
      <c r="I57" s="3">
        <v>3.8278799999999999</v>
      </c>
      <c r="K57" s="3">
        <v>6.4209599999999991</v>
      </c>
      <c r="M57" s="3">
        <v>3.30064</v>
      </c>
      <c r="O57" s="3">
        <v>4.9607600000000005</v>
      </c>
      <c r="Q57" s="3">
        <v>5.4801599999999997</v>
      </c>
    </row>
    <row r="58" spans="1:17" x14ac:dyDescent="0.2">
      <c r="A58" s="107" t="s">
        <v>90</v>
      </c>
      <c r="B58" s="3">
        <v>6.8462799999999993</v>
      </c>
      <c r="D58" s="3">
        <v>6.9089999999999998</v>
      </c>
      <c r="F58" s="3">
        <v>3.57504</v>
      </c>
      <c r="G58" s="3">
        <v>6.4092000000000002</v>
      </c>
      <c r="I58" s="3">
        <v>3.4045200000000002</v>
      </c>
      <c r="K58" s="3">
        <v>6.1406799999999997</v>
      </c>
      <c r="M58" s="3">
        <v>4.7000799999999998</v>
      </c>
      <c r="O58" s="3">
        <v>4.0768000000000004</v>
      </c>
      <c r="Q58" s="3">
        <v>5.7467199999999998</v>
      </c>
    </row>
    <row r="59" spans="1:17" x14ac:dyDescent="0.2">
      <c r="A59" s="107" t="s">
        <v>91</v>
      </c>
      <c r="B59" s="3">
        <v>6.7247599999999998</v>
      </c>
      <c r="D59" s="3">
        <v>6.9403600000000001</v>
      </c>
      <c r="F59" s="3">
        <v>3.62012</v>
      </c>
      <c r="G59" s="3">
        <v>6.5777599999999996</v>
      </c>
      <c r="I59" s="3">
        <v>3.1556000000000002</v>
      </c>
      <c r="K59" s="3">
        <v>6.2778799999999997</v>
      </c>
      <c r="M59" s="3">
        <v>4.4707600000000003</v>
      </c>
      <c r="O59" s="3">
        <v>3.6456</v>
      </c>
      <c r="Q59" s="3">
        <v>5.2939600000000002</v>
      </c>
    </row>
    <row r="60" spans="1:17" x14ac:dyDescent="0.2">
      <c r="A60" s="107" t="s">
        <v>92</v>
      </c>
      <c r="B60" s="3">
        <v>6.2720000000000002</v>
      </c>
      <c r="D60" s="3">
        <v>6.2641600000000004</v>
      </c>
      <c r="F60" s="3">
        <v>2.38924</v>
      </c>
      <c r="G60" s="3">
        <v>6.3445200000000002</v>
      </c>
      <c r="I60" s="3">
        <v>4.4060800000000002</v>
      </c>
      <c r="K60" s="3">
        <v>6.1543999999999999</v>
      </c>
      <c r="M60" s="3">
        <v>3.6730400000000003</v>
      </c>
      <c r="O60" s="3">
        <v>5.6036399999999995</v>
      </c>
      <c r="Q60" s="3">
        <v>6.1779200000000003</v>
      </c>
    </row>
    <row r="61" spans="1:17" x14ac:dyDescent="0.2">
      <c r="A61" s="111" t="s">
        <v>93</v>
      </c>
      <c r="B61" s="3">
        <v>6.3974399999999996</v>
      </c>
      <c r="D61" s="3">
        <v>6.4131199999999993</v>
      </c>
      <c r="F61" s="3">
        <v>2.84592</v>
      </c>
      <c r="G61" s="3">
        <v>6.4327199999999998</v>
      </c>
      <c r="I61" s="3">
        <v>2.6577600000000001</v>
      </c>
      <c r="K61" s="3">
        <v>6.3249199999999997</v>
      </c>
      <c r="M61" s="3">
        <v>3.91412</v>
      </c>
      <c r="O61" s="3">
        <v>3.46332</v>
      </c>
      <c r="Q61" s="3">
        <v>4.8549199999999999</v>
      </c>
    </row>
    <row r="62" spans="1:17" x14ac:dyDescent="0.2">
      <c r="A62" s="60" t="s">
        <v>94</v>
      </c>
      <c r="B62" s="3">
        <v>4.3629600000000002</v>
      </c>
      <c r="D62" s="3">
        <v>4.3904000000000005</v>
      </c>
      <c r="F62" s="3">
        <v>2.1697199999999999</v>
      </c>
      <c r="G62" s="3">
        <v>4.3512000000000004</v>
      </c>
      <c r="I62" s="3">
        <v>1.64052</v>
      </c>
      <c r="K62" s="3">
        <v>4.2747599999999997</v>
      </c>
      <c r="M62" s="3">
        <v>3.4280400000000002</v>
      </c>
      <c r="O62" s="3">
        <v>2.4911599999999998</v>
      </c>
      <c r="Q62" s="3">
        <v>3.9533199999999997</v>
      </c>
    </row>
    <row r="63" spans="1:17" s="6" customFormat="1" x14ac:dyDescent="0.2">
      <c r="A63" s="110" t="s">
        <v>95</v>
      </c>
      <c r="B63" s="3">
        <v>2.8968799999999999</v>
      </c>
      <c r="C63" s="3"/>
      <c r="D63" s="3">
        <v>2.891</v>
      </c>
      <c r="E63" s="3"/>
      <c r="F63" s="3">
        <v>2.23244</v>
      </c>
      <c r="G63" s="3">
        <v>3.1281600000000003</v>
      </c>
      <c r="H63" s="3"/>
      <c r="I63" s="3">
        <v>1.13876</v>
      </c>
      <c r="J63" s="3"/>
      <c r="K63" s="3">
        <v>3.07524</v>
      </c>
      <c r="L63" s="3"/>
      <c r="M63" s="3">
        <v>6.51112</v>
      </c>
      <c r="N63" s="3"/>
      <c r="O63" s="3">
        <v>3.2731999999999997</v>
      </c>
      <c r="P63" s="3"/>
      <c r="Q63" s="3">
        <v>6.8227599999999997</v>
      </c>
    </row>
    <row r="64" spans="1:17" x14ac:dyDescent="0.2">
      <c r="A64" s="107" t="s">
        <v>96</v>
      </c>
      <c r="B64" s="3">
        <v>5.1724399999999999</v>
      </c>
      <c r="D64" s="3">
        <v>5.1724399999999999</v>
      </c>
      <c r="F64" s="3">
        <v>3.1261999999999999</v>
      </c>
      <c r="G64" s="3">
        <v>5.0685599999999997</v>
      </c>
      <c r="I64" s="3">
        <v>2.2598799999999999</v>
      </c>
      <c r="K64" s="3">
        <v>4.9686000000000003</v>
      </c>
      <c r="M64" s="3">
        <v>4.1316800000000002</v>
      </c>
      <c r="O64" s="3">
        <v>2.84396</v>
      </c>
      <c r="Q64" s="3">
        <v>4.6099199999999998</v>
      </c>
    </row>
    <row r="65" spans="1:17" x14ac:dyDescent="0.2">
      <c r="A65" s="107" t="s">
        <v>97</v>
      </c>
      <c r="B65" s="3">
        <v>4.9979999999999993</v>
      </c>
      <c r="D65" s="3">
        <v>5.0175999999999998</v>
      </c>
      <c r="F65" s="3">
        <v>1.46804</v>
      </c>
      <c r="G65" s="3">
        <v>4.9587999999999992</v>
      </c>
      <c r="I65" s="3">
        <v>2.8851199999999997</v>
      </c>
      <c r="K65" s="3">
        <v>4.7510399999999997</v>
      </c>
      <c r="M65" s="3">
        <v>2.3715999999999999</v>
      </c>
      <c r="O65" s="3">
        <v>4.00624</v>
      </c>
      <c r="Q65" s="3">
        <v>4.39236</v>
      </c>
    </row>
    <row r="66" spans="1:17" s="24" customFormat="1" ht="21" customHeight="1" x14ac:dyDescent="0.2">
      <c r="A66" s="60" t="s">
        <v>98</v>
      </c>
      <c r="B66" s="24">
        <v>24.006079999999997</v>
      </c>
      <c r="D66" s="24">
        <v>27.596799999999998</v>
      </c>
      <c r="F66" s="24">
        <v>16.88344</v>
      </c>
      <c r="G66" s="24">
        <v>20.45064</v>
      </c>
      <c r="I66" s="24">
        <v>20.45064</v>
      </c>
      <c r="K66" s="24">
        <v>0</v>
      </c>
      <c r="M66" s="24">
        <v>0.60563999999999996</v>
      </c>
      <c r="O66" s="24">
        <v>0.67423999999999995</v>
      </c>
      <c r="Q66" s="24">
        <v>0.78988000000000003</v>
      </c>
    </row>
    <row r="69" spans="1:17" x14ac:dyDescent="0.2">
      <c r="A69" s="1" t="s">
        <v>394</v>
      </c>
      <c r="B69" s="2" t="s">
        <v>489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x14ac:dyDescent="0.2">
      <c r="A71" s="4"/>
      <c r="B71" s="2" t="s">
        <v>258</v>
      </c>
      <c r="C71" s="2"/>
      <c r="D71" s="2"/>
      <c r="E71" s="16"/>
      <c r="F71" s="2"/>
      <c r="G71" s="2"/>
      <c r="I71" s="20" t="s">
        <v>395</v>
      </c>
      <c r="J71" s="20"/>
      <c r="K71" s="20" t="s">
        <v>385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x14ac:dyDescent="0.2">
      <c r="A72" s="4" t="s">
        <v>99</v>
      </c>
      <c r="B72" s="20" t="s">
        <v>260</v>
      </c>
      <c r="C72" s="20"/>
      <c r="D72" s="21" t="s">
        <v>3</v>
      </c>
      <c r="E72" s="20"/>
      <c r="F72" s="20" t="s">
        <v>382</v>
      </c>
      <c r="G72" s="20" t="s">
        <v>4</v>
      </c>
      <c r="H72" s="20"/>
      <c r="I72" s="20" t="s">
        <v>68</v>
      </c>
      <c r="J72" s="20"/>
      <c r="K72" s="20" t="s">
        <v>386</v>
      </c>
      <c r="L72" s="20"/>
      <c r="M72" s="20" t="s">
        <v>266</v>
      </c>
      <c r="N72" s="20"/>
      <c r="O72" s="20" t="s">
        <v>266</v>
      </c>
      <c r="P72" s="20"/>
      <c r="Q72" s="20" t="s">
        <v>728</v>
      </c>
    </row>
    <row r="73" spans="1:17" x14ac:dyDescent="0.2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384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x14ac:dyDescent="0.2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x14ac:dyDescent="0.2">
      <c r="A76" s="86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">
      <c r="A79" s="13" t="s">
        <v>22</v>
      </c>
    </row>
    <row r="80" spans="1:17" x14ac:dyDescent="0.2">
      <c r="A80" s="107" t="s">
        <v>77</v>
      </c>
      <c r="B80" s="3">
        <v>18.943399999999997</v>
      </c>
      <c r="D80" s="3">
        <v>19.158999999999999</v>
      </c>
      <c r="F80" s="3">
        <v>9.5040399999999998</v>
      </c>
      <c r="G80" s="3">
        <v>18.696439999999999</v>
      </c>
      <c r="I80" s="3">
        <v>13.214319999999999</v>
      </c>
      <c r="K80" s="3">
        <v>17.052</v>
      </c>
      <c r="M80" s="3">
        <v>1.4876400000000001</v>
      </c>
      <c r="O80" s="3">
        <v>1.78948</v>
      </c>
      <c r="Q80" s="3">
        <v>2.0540799999999999</v>
      </c>
    </row>
    <row r="81" spans="1:17" x14ac:dyDescent="0.2">
      <c r="A81" s="107" t="s">
        <v>78</v>
      </c>
      <c r="B81" s="3">
        <v>8.2574799999999993</v>
      </c>
      <c r="D81" s="3">
        <v>8.2790400000000002</v>
      </c>
      <c r="F81" s="3">
        <v>3.7083199999999996</v>
      </c>
      <c r="G81" s="3">
        <v>8.2829599999999992</v>
      </c>
      <c r="I81" s="3">
        <v>7.5949999999999998</v>
      </c>
      <c r="K81" s="3">
        <v>7.7321999999999997</v>
      </c>
      <c r="M81" s="3">
        <v>3.91608</v>
      </c>
      <c r="O81" s="3">
        <v>5.7741600000000002</v>
      </c>
      <c r="Q81" s="3">
        <v>6.0720799999999997</v>
      </c>
    </row>
    <row r="82" spans="1:17" x14ac:dyDescent="0.2">
      <c r="A82" s="107" t="s">
        <v>79</v>
      </c>
      <c r="B82" s="3">
        <v>7.3794000000000004</v>
      </c>
      <c r="D82" s="3">
        <v>7.3872400000000003</v>
      </c>
      <c r="F82" s="3">
        <v>4.4981999999999998</v>
      </c>
      <c r="G82" s="3">
        <v>7.2911999999999999</v>
      </c>
      <c r="I82" s="3">
        <v>3.5809199999999999</v>
      </c>
      <c r="K82" s="3">
        <v>6.9952399999999999</v>
      </c>
      <c r="M82" s="3">
        <v>5.6095199999999998</v>
      </c>
      <c r="O82" s="3">
        <v>4.21204</v>
      </c>
      <c r="Q82" s="3">
        <v>6.3151199999999994</v>
      </c>
    </row>
    <row r="83" spans="1:17" x14ac:dyDescent="0.2">
      <c r="A83" s="107" t="s">
        <v>80</v>
      </c>
      <c r="B83" s="3">
        <v>8.2633600000000005</v>
      </c>
      <c r="D83" s="3">
        <v>8.1947600000000005</v>
      </c>
      <c r="F83" s="3">
        <v>4.1826400000000001</v>
      </c>
      <c r="G83" s="3">
        <v>8.2633600000000005</v>
      </c>
      <c r="I83" s="3">
        <v>6.0289599999999997</v>
      </c>
      <c r="K83" s="3">
        <v>7.9634799999999997</v>
      </c>
      <c r="M83" s="3">
        <v>3.8651199999999997</v>
      </c>
      <c r="O83" s="3">
        <v>4.7196799999999994</v>
      </c>
      <c r="Q83" s="3">
        <v>5.3802000000000003</v>
      </c>
    </row>
    <row r="84" spans="1:17" x14ac:dyDescent="0.2">
      <c r="A84" s="107" t="s">
        <v>81</v>
      </c>
      <c r="B84" s="3">
        <v>7.5263999999999998</v>
      </c>
      <c r="D84" s="3">
        <v>7.5068000000000001</v>
      </c>
      <c r="F84" s="3">
        <v>2.73028</v>
      </c>
      <c r="G84" s="3">
        <v>7.6165599999999998</v>
      </c>
      <c r="I84" s="3">
        <v>5.7526000000000002</v>
      </c>
      <c r="K84" s="3">
        <v>7.5812799999999996</v>
      </c>
      <c r="M84" s="3">
        <v>3.7043999999999997</v>
      </c>
      <c r="O84" s="3">
        <v>5.8937200000000001</v>
      </c>
      <c r="Q84" s="3">
        <v>6.2073199999999993</v>
      </c>
    </row>
    <row r="85" spans="1:17" x14ac:dyDescent="0.2">
      <c r="A85" s="107" t="s">
        <v>82</v>
      </c>
      <c r="B85" s="3">
        <v>4.7451599999999994</v>
      </c>
      <c r="D85" s="3">
        <v>4.7216399999999998</v>
      </c>
      <c r="F85" s="3">
        <v>1.0682</v>
      </c>
      <c r="G85" s="3">
        <v>4.75692</v>
      </c>
      <c r="I85" s="3">
        <v>3.9102000000000001</v>
      </c>
      <c r="K85" s="3">
        <v>4.68832</v>
      </c>
      <c r="M85" s="3">
        <v>2.4637199999999999</v>
      </c>
      <c r="O85" s="3">
        <v>6.8247200000000001</v>
      </c>
      <c r="Q85" s="3">
        <v>6.9031199999999995</v>
      </c>
    </row>
    <row r="86" spans="1:17" x14ac:dyDescent="0.2">
      <c r="A86" s="60" t="s">
        <v>83</v>
      </c>
      <c r="B86" s="3">
        <v>5.7584800000000005</v>
      </c>
      <c r="D86" s="3">
        <v>5.6526399999999999</v>
      </c>
      <c r="F86" s="3">
        <v>1.56212</v>
      </c>
      <c r="G86" s="3">
        <v>5.7212399999999999</v>
      </c>
      <c r="I86" s="3">
        <v>5.3704000000000001</v>
      </c>
      <c r="K86" s="3">
        <v>5.39</v>
      </c>
      <c r="M86" s="3">
        <v>3.0027200000000001</v>
      </c>
      <c r="O86" s="3">
        <v>7.1833999999999998</v>
      </c>
      <c r="Q86" s="3">
        <v>7.3872400000000003</v>
      </c>
    </row>
    <row r="87" spans="1:17" x14ac:dyDescent="0.2">
      <c r="A87" s="60" t="s">
        <v>84</v>
      </c>
      <c r="B87" s="3">
        <v>2.5930800000000001</v>
      </c>
      <c r="D87" s="3">
        <v>2.57348</v>
      </c>
      <c r="F87" s="3">
        <v>1.67384</v>
      </c>
      <c r="G87" s="3">
        <v>2.4480400000000002</v>
      </c>
      <c r="I87" s="3">
        <v>1.9815599999999998</v>
      </c>
      <c r="K87" s="3">
        <v>2.5773999999999999</v>
      </c>
      <c r="M87" s="3">
        <v>11.266080000000001</v>
      </c>
      <c r="O87" s="3">
        <v>11.224920000000001</v>
      </c>
      <c r="Q87" s="3">
        <v>13.79448</v>
      </c>
    </row>
    <row r="88" spans="1:17" x14ac:dyDescent="0.2">
      <c r="A88" s="107" t="s">
        <v>85</v>
      </c>
      <c r="B88" s="3">
        <v>3.9984000000000002</v>
      </c>
      <c r="D88" s="3">
        <v>4.0846400000000003</v>
      </c>
      <c r="F88" s="3">
        <v>1.29948</v>
      </c>
      <c r="G88" s="3">
        <v>3.9395999999999995</v>
      </c>
      <c r="I88" s="3">
        <v>2.1952000000000003</v>
      </c>
      <c r="K88" s="3">
        <v>3.7141999999999999</v>
      </c>
      <c r="M88" s="3">
        <v>3.2535999999999996</v>
      </c>
      <c r="O88" s="3">
        <v>4.9764400000000002</v>
      </c>
      <c r="Q88" s="3">
        <v>5.6252000000000004</v>
      </c>
    </row>
    <row r="89" spans="1:17" x14ac:dyDescent="0.2">
      <c r="A89" s="108" t="s">
        <v>86</v>
      </c>
      <c r="B89" s="3">
        <v>15.580039999999999</v>
      </c>
      <c r="D89" s="3">
        <v>15.61924</v>
      </c>
      <c r="F89" s="3">
        <v>7.7459199999999999</v>
      </c>
      <c r="G89" s="3">
        <v>15.350719999999999</v>
      </c>
      <c r="I89" s="3">
        <v>10.591839999999999</v>
      </c>
      <c r="K89" s="3">
        <v>14.7</v>
      </c>
      <c r="M89" s="3">
        <v>2.18344</v>
      </c>
      <c r="O89" s="3">
        <v>2.548</v>
      </c>
      <c r="Q89" s="3">
        <v>2.9556800000000001</v>
      </c>
    </row>
    <row r="90" spans="1:17" x14ac:dyDescent="0.2">
      <c r="A90" s="109" t="s">
        <v>87</v>
      </c>
      <c r="B90" s="3">
        <v>6.3347199999999999</v>
      </c>
      <c r="D90" s="3">
        <v>6.2171200000000004</v>
      </c>
      <c r="F90" s="3">
        <v>3.5652399999999997</v>
      </c>
      <c r="G90" s="3">
        <v>6.3268800000000001</v>
      </c>
      <c r="I90" s="3">
        <v>4.6432400000000005</v>
      </c>
      <c r="K90" s="3">
        <v>6.0642399999999999</v>
      </c>
      <c r="M90" s="3">
        <v>4.4550800000000006</v>
      </c>
      <c r="O90" s="3">
        <v>4.6824399999999997</v>
      </c>
      <c r="Q90" s="3">
        <v>5.5311199999999996</v>
      </c>
    </row>
    <row r="91" spans="1:17" x14ac:dyDescent="0.2">
      <c r="A91" s="109" t="s">
        <v>88</v>
      </c>
      <c r="B91" s="3">
        <v>16.440480000000001</v>
      </c>
      <c r="D91" s="3">
        <v>16.632560000000002</v>
      </c>
      <c r="F91" s="3">
        <v>9.1120400000000004</v>
      </c>
      <c r="G91" s="3">
        <v>16.23076</v>
      </c>
      <c r="I91" s="3">
        <v>11.489520000000001</v>
      </c>
      <c r="K91" s="3">
        <v>14.723519999999999</v>
      </c>
      <c r="M91" s="3">
        <v>2.0286</v>
      </c>
      <c r="O91" s="3">
        <v>2.2265599999999997</v>
      </c>
      <c r="Q91" s="3">
        <v>2.6244399999999999</v>
      </c>
    </row>
    <row r="92" spans="1:17" x14ac:dyDescent="0.2">
      <c r="A92" s="107" t="s">
        <v>89</v>
      </c>
      <c r="B92" s="3">
        <v>6.1936</v>
      </c>
      <c r="D92" s="3">
        <v>6.3190400000000002</v>
      </c>
      <c r="F92" s="3">
        <v>2.07368</v>
      </c>
      <c r="G92" s="3">
        <v>5.9681999999999995</v>
      </c>
      <c r="I92" s="3">
        <v>3.4574400000000001</v>
      </c>
      <c r="K92" s="3">
        <v>5.7310400000000001</v>
      </c>
      <c r="M92" s="3">
        <v>3.1869599999999996</v>
      </c>
      <c r="O92" s="3">
        <v>4.6647999999999996</v>
      </c>
      <c r="Q92" s="3">
        <v>5.3782399999999999</v>
      </c>
    </row>
    <row r="93" spans="1:17" x14ac:dyDescent="0.2">
      <c r="A93" s="107" t="s">
        <v>90</v>
      </c>
      <c r="B93" s="3">
        <v>7.6067599999999995</v>
      </c>
      <c r="D93" s="3">
        <v>7.5420799999999995</v>
      </c>
      <c r="F93" s="3">
        <v>3.2712400000000001</v>
      </c>
      <c r="G93" s="3">
        <v>7.5322800000000001</v>
      </c>
      <c r="I93" s="3">
        <v>5.5957999999999997</v>
      </c>
      <c r="K93" s="3">
        <v>7.1383199999999993</v>
      </c>
      <c r="M93" s="3">
        <v>4.2747599999999997</v>
      </c>
      <c r="O93" s="3">
        <v>5.9995599999999998</v>
      </c>
      <c r="Q93" s="3">
        <v>6.7149600000000005</v>
      </c>
    </row>
    <row r="94" spans="1:17" x14ac:dyDescent="0.2">
      <c r="A94" s="107" t="s">
        <v>91</v>
      </c>
      <c r="B94" s="3">
        <v>6.01328</v>
      </c>
      <c r="D94" s="3">
        <v>5.9054799999999998</v>
      </c>
      <c r="F94" s="3">
        <v>3.7377199999999999</v>
      </c>
      <c r="G94" s="3">
        <v>6.1818399999999993</v>
      </c>
      <c r="I94" s="3">
        <v>5.44292</v>
      </c>
      <c r="K94" s="3">
        <v>5.94076</v>
      </c>
      <c r="M94" s="3">
        <v>6.4973999999999998</v>
      </c>
      <c r="O94" s="3">
        <v>6.83256</v>
      </c>
      <c r="Q94" s="3">
        <v>7.4479999999999995</v>
      </c>
    </row>
    <row r="95" spans="1:17" s="6" customFormat="1" x14ac:dyDescent="0.2">
      <c r="A95" s="107" t="s">
        <v>92</v>
      </c>
      <c r="B95" s="3">
        <v>6.0720799999999997</v>
      </c>
      <c r="C95" s="3"/>
      <c r="D95" s="3">
        <v>6.0113200000000004</v>
      </c>
      <c r="E95" s="3"/>
      <c r="F95" s="3">
        <v>2.0972</v>
      </c>
      <c r="G95" s="3">
        <v>6.0916800000000002</v>
      </c>
      <c r="H95" s="3"/>
      <c r="I95" s="3">
        <v>4.32768</v>
      </c>
      <c r="J95" s="3"/>
      <c r="K95" s="3">
        <v>5.9878</v>
      </c>
      <c r="L95" s="3"/>
      <c r="M95" s="3">
        <v>3.5358399999999999</v>
      </c>
      <c r="N95" s="3"/>
      <c r="O95" s="3">
        <v>5.87608</v>
      </c>
      <c r="P95" s="3"/>
      <c r="Q95" s="3">
        <v>6.2876799999999999</v>
      </c>
    </row>
    <row r="96" spans="1:17" x14ac:dyDescent="0.2">
      <c r="A96" s="111" t="s">
        <v>93</v>
      </c>
      <c r="B96" s="3">
        <v>6.2817999999999996</v>
      </c>
      <c r="D96" s="3">
        <v>6.2680799999999994</v>
      </c>
      <c r="F96" s="3">
        <v>1.95608</v>
      </c>
      <c r="G96" s="3">
        <v>6.3935199999999996</v>
      </c>
      <c r="I96" s="3">
        <v>4.32376</v>
      </c>
      <c r="K96" s="3">
        <v>6.1642000000000001</v>
      </c>
      <c r="M96" s="3">
        <v>3.21244</v>
      </c>
      <c r="O96" s="3">
        <v>5.9485999999999999</v>
      </c>
      <c r="Q96" s="3">
        <v>6.37</v>
      </c>
    </row>
    <row r="97" spans="1:17" x14ac:dyDescent="0.2">
      <c r="A97" s="60" t="s">
        <v>94</v>
      </c>
      <c r="B97" s="3">
        <v>5.0293599999999996</v>
      </c>
      <c r="D97" s="3">
        <v>4.8882400000000006</v>
      </c>
      <c r="F97" s="3">
        <v>1.79928</v>
      </c>
      <c r="G97" s="3">
        <v>5.0274000000000001</v>
      </c>
      <c r="I97" s="3">
        <v>2.8988400000000003</v>
      </c>
      <c r="K97" s="3">
        <v>4.9274399999999998</v>
      </c>
      <c r="M97" s="3">
        <v>3.4456799999999999</v>
      </c>
      <c r="O97" s="3">
        <v>4.7784800000000001</v>
      </c>
      <c r="Q97" s="3">
        <v>5.4017599999999995</v>
      </c>
    </row>
    <row r="98" spans="1:17" x14ac:dyDescent="0.2">
      <c r="A98" s="110" t="s">
        <v>95</v>
      </c>
      <c r="B98" s="3">
        <v>3.2633999999999999</v>
      </c>
      <c r="D98" s="3">
        <v>3.2751600000000001</v>
      </c>
      <c r="F98" s="3">
        <v>0.79576000000000002</v>
      </c>
      <c r="G98" s="3">
        <v>3.2594799999999999</v>
      </c>
      <c r="I98" s="3">
        <v>2.36964</v>
      </c>
      <c r="K98" s="3">
        <v>3.25752</v>
      </c>
      <c r="M98" s="3">
        <v>2.3500399999999999</v>
      </c>
      <c r="O98" s="3">
        <v>5.8388400000000003</v>
      </c>
      <c r="Q98" s="3">
        <v>6.03484</v>
      </c>
    </row>
    <row r="99" spans="1:17" x14ac:dyDescent="0.2">
      <c r="A99" s="107" t="s">
        <v>96</v>
      </c>
      <c r="B99" s="3">
        <v>5.4056800000000003</v>
      </c>
      <c r="D99" s="3">
        <v>5.4194000000000004</v>
      </c>
      <c r="F99" s="3">
        <v>1.1759999999999999</v>
      </c>
      <c r="G99" s="3">
        <v>5.39588</v>
      </c>
      <c r="I99" s="3">
        <v>3.8749199999999999</v>
      </c>
      <c r="K99" s="3">
        <v>5.0470000000000006</v>
      </c>
      <c r="M99" s="3">
        <v>1.8129999999999999</v>
      </c>
      <c r="O99" s="3">
        <v>4.7588799999999996</v>
      </c>
      <c r="Q99" s="3">
        <v>4.8823600000000003</v>
      </c>
    </row>
    <row r="100" spans="1:17" x14ac:dyDescent="0.2">
      <c r="A100" s="107" t="s">
        <v>97</v>
      </c>
      <c r="B100" s="3">
        <v>4.7628000000000004</v>
      </c>
      <c r="D100" s="3">
        <v>4.6569599999999998</v>
      </c>
      <c r="F100" s="3">
        <v>0.68207999999999991</v>
      </c>
      <c r="G100" s="3">
        <v>4.7549600000000005</v>
      </c>
      <c r="I100" s="3">
        <v>4.0434800000000006</v>
      </c>
      <c r="K100" s="3">
        <v>4.4237200000000003</v>
      </c>
      <c r="M100" s="3">
        <v>1.3641599999999998</v>
      </c>
      <c r="O100" s="3">
        <v>5.7545599999999997</v>
      </c>
      <c r="Q100" s="3">
        <v>5.7957199999999993</v>
      </c>
    </row>
    <row r="101" spans="1:17" s="24" customFormat="1" ht="21" customHeight="1" x14ac:dyDescent="0.2">
      <c r="A101" s="60" t="s">
        <v>98</v>
      </c>
      <c r="B101" s="24">
        <v>26.267919999999997</v>
      </c>
      <c r="D101" s="24">
        <v>28.87668</v>
      </c>
      <c r="F101" s="24">
        <v>16.995159999999998</v>
      </c>
      <c r="G101" s="24">
        <v>24.592120000000001</v>
      </c>
      <c r="I101" s="24">
        <v>24.592120000000001</v>
      </c>
      <c r="K101" s="24">
        <v>0</v>
      </c>
      <c r="M101" s="24">
        <v>0.66836000000000007</v>
      </c>
      <c r="O101" s="24">
        <v>0.84083999999999992</v>
      </c>
      <c r="Q101" s="24">
        <v>0.89768000000000003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Blad88"/>
  <dimension ref="A1:Q33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9.28515625" style="3" customWidth="1"/>
    <col min="3" max="3" width="1.7109375" style="3" customWidth="1"/>
    <col min="4" max="4" width="9.28515625" style="3" customWidth="1"/>
    <col min="5" max="5" width="1.7109375" style="3" customWidth="1"/>
    <col min="6" max="7" width="9.28515625" style="3" customWidth="1"/>
    <col min="8" max="8" width="1.7109375" style="3" customWidth="1"/>
    <col min="9" max="9" width="9.28515625" style="3" customWidth="1"/>
    <col min="10" max="10" width="1.7109375" style="3" customWidth="1"/>
    <col min="11" max="11" width="9.28515625" style="3" customWidth="1"/>
    <col min="12" max="12" width="1.7109375" style="3" customWidth="1"/>
    <col min="13" max="13" width="9.28515625" style="3" customWidth="1"/>
    <col min="14" max="14" width="1.7109375" style="3" customWidth="1"/>
    <col min="15" max="15" width="9.28515625" style="3" customWidth="1"/>
    <col min="16" max="16" width="1.7109375" style="3" customWidth="1"/>
    <col min="17" max="16384" width="9.28515625" style="3"/>
  </cols>
  <sheetData>
    <row r="1" spans="1:17" x14ac:dyDescent="0.2">
      <c r="A1" s="1" t="s">
        <v>396</v>
      </c>
      <c r="B1" s="2" t="s">
        <v>453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A7" s="4" t="s">
        <v>454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">
      <c r="A12" s="13" t="s">
        <v>18</v>
      </c>
    </row>
    <row r="13" spans="1:17" x14ac:dyDescent="0.2">
      <c r="A13" s="107" t="s">
        <v>290</v>
      </c>
      <c r="B13" s="3">
        <v>17.469480000000001</v>
      </c>
      <c r="D13" s="3">
        <v>17.777200000000001</v>
      </c>
      <c r="F13" s="3">
        <v>9.954839999999999</v>
      </c>
      <c r="G13" s="3">
        <v>16.546320000000001</v>
      </c>
      <c r="I13" s="3">
        <v>10.625160000000001</v>
      </c>
      <c r="K13" s="3">
        <v>14.41188</v>
      </c>
      <c r="M13" s="3">
        <v>1.7542</v>
      </c>
      <c r="O13" s="3">
        <v>1.6914799999999999</v>
      </c>
      <c r="Q13" s="3">
        <v>2.1481600000000003</v>
      </c>
    </row>
    <row r="14" spans="1:17" x14ac:dyDescent="0.2">
      <c r="A14" s="107" t="s">
        <v>291</v>
      </c>
      <c r="B14" s="3">
        <v>14.143359999999999</v>
      </c>
      <c r="D14" s="3">
        <v>14.26488</v>
      </c>
      <c r="F14" s="3">
        <v>8.7494399999999999</v>
      </c>
      <c r="G14" s="3">
        <v>13.30448</v>
      </c>
      <c r="I14" s="3">
        <v>9.7784399999999998</v>
      </c>
      <c r="K14" s="3">
        <v>10.848599999999999</v>
      </c>
      <c r="M14" s="3">
        <v>2.5303599999999999</v>
      </c>
      <c r="O14" s="3">
        <v>2.4715599999999998</v>
      </c>
      <c r="Q14" s="3">
        <v>3.0203599999999997</v>
      </c>
    </row>
    <row r="15" spans="1:17" x14ac:dyDescent="0.2">
      <c r="A15" s="107" t="s">
        <v>292</v>
      </c>
      <c r="B15" s="3">
        <v>11.636520000000001</v>
      </c>
      <c r="D15" s="3">
        <v>11.583600000000001</v>
      </c>
      <c r="F15" s="3">
        <v>6.9266399999999999</v>
      </c>
      <c r="G15" s="3">
        <v>11.16808</v>
      </c>
      <c r="I15" s="3">
        <v>7.8125600000000004</v>
      </c>
      <c r="K15" s="3">
        <v>9.6510400000000001</v>
      </c>
      <c r="M15" s="3">
        <v>3.5672000000000001</v>
      </c>
      <c r="O15" s="3">
        <v>3.4554799999999997</v>
      </c>
      <c r="Q15" s="3">
        <v>4.2042000000000002</v>
      </c>
    </row>
    <row r="16" spans="1:17" x14ac:dyDescent="0.2">
      <c r="A16" s="107" t="s">
        <v>293</v>
      </c>
      <c r="B16" s="3">
        <v>32.49288</v>
      </c>
      <c r="D16" s="3">
        <v>35.524999999999999</v>
      </c>
      <c r="F16" s="3">
        <v>18.610199999999999</v>
      </c>
      <c r="G16" s="3">
        <v>31.653999999999996</v>
      </c>
      <c r="I16" s="3">
        <v>27.165599999999998</v>
      </c>
      <c r="K16" s="3">
        <v>19.28248</v>
      </c>
      <c r="M16" s="3">
        <v>0.43708000000000002</v>
      </c>
      <c r="O16" s="3">
        <v>0.57035999999999998</v>
      </c>
      <c r="Q16" s="3">
        <v>0.61151999999999995</v>
      </c>
    </row>
    <row r="17" spans="1:17" s="24" customFormat="1" ht="21" customHeight="1" x14ac:dyDescent="0.2">
      <c r="A17" s="60" t="s">
        <v>294</v>
      </c>
      <c r="B17" s="24">
        <v>29.741039999999998</v>
      </c>
      <c r="D17" s="24">
        <v>34.729240000000004</v>
      </c>
      <c r="F17" s="24">
        <v>21.08372</v>
      </c>
      <c r="G17" s="24">
        <v>29.449000000000002</v>
      </c>
      <c r="I17" s="24">
        <v>29.449000000000002</v>
      </c>
      <c r="K17" s="24">
        <v>0</v>
      </c>
      <c r="M17" s="24">
        <v>0.39004</v>
      </c>
      <c r="O17" s="24">
        <v>0.49391999999999997</v>
      </c>
      <c r="Q17" s="24">
        <v>0.49784</v>
      </c>
    </row>
    <row r="18" spans="1:17" x14ac:dyDescent="0.2">
      <c r="A18" s="107"/>
    </row>
    <row r="19" spans="1:17" x14ac:dyDescent="0.2">
      <c r="A19" s="60"/>
    </row>
    <row r="20" spans="1:17" x14ac:dyDescent="0.2">
      <c r="A20" s="13" t="s">
        <v>21</v>
      </c>
    </row>
    <row r="21" spans="1:17" x14ac:dyDescent="0.2">
      <c r="A21" s="107" t="s">
        <v>290</v>
      </c>
      <c r="B21" s="3">
        <v>12.888959999999999</v>
      </c>
      <c r="D21" s="3">
        <v>12.83996</v>
      </c>
      <c r="F21" s="3">
        <v>7.5655999999999999</v>
      </c>
      <c r="G21" s="3">
        <v>12.853679999999999</v>
      </c>
      <c r="I21" s="3">
        <v>6.2034000000000002</v>
      </c>
      <c r="K21" s="3">
        <v>12.42052</v>
      </c>
      <c r="M21" s="3">
        <v>2.6675599999999999</v>
      </c>
      <c r="O21" s="3">
        <v>2.0599599999999998</v>
      </c>
      <c r="Q21" s="3">
        <v>3.0027200000000001</v>
      </c>
    </row>
    <row r="22" spans="1:17" x14ac:dyDescent="0.2">
      <c r="A22" s="107" t="s">
        <v>291</v>
      </c>
      <c r="B22" s="3">
        <v>10.511480000000001</v>
      </c>
      <c r="D22" s="3">
        <v>10.476199999999999</v>
      </c>
      <c r="F22" s="3">
        <v>5.7369199999999996</v>
      </c>
      <c r="G22" s="3">
        <v>10.28608</v>
      </c>
      <c r="I22" s="3">
        <v>6.4189999999999996</v>
      </c>
      <c r="K22" s="3">
        <v>9.7255199999999995</v>
      </c>
      <c r="M22" s="3">
        <v>3.2418399999999998</v>
      </c>
      <c r="O22" s="3">
        <v>3.2104799999999996</v>
      </c>
      <c r="Q22" s="3">
        <v>3.9905599999999999</v>
      </c>
    </row>
    <row r="23" spans="1:17" x14ac:dyDescent="0.2">
      <c r="A23" s="107" t="s">
        <v>292</v>
      </c>
      <c r="B23" s="3">
        <v>8.8611599999999999</v>
      </c>
      <c r="D23" s="3">
        <v>8.7631599999999992</v>
      </c>
      <c r="F23" s="3">
        <v>5.3625600000000002</v>
      </c>
      <c r="G23" s="3">
        <v>8.9199599999999997</v>
      </c>
      <c r="I23" s="3">
        <v>5.4291999999999998</v>
      </c>
      <c r="K23" s="3">
        <v>8.5573599999999992</v>
      </c>
      <c r="M23" s="3">
        <v>4.9607600000000005</v>
      </c>
      <c r="O23" s="3">
        <v>4.4746799999999993</v>
      </c>
      <c r="Q23" s="3">
        <v>5.7290799999999997</v>
      </c>
    </row>
    <row r="24" spans="1:17" x14ac:dyDescent="0.2">
      <c r="A24" s="107" t="s">
        <v>293</v>
      </c>
      <c r="B24" s="3">
        <v>25.370240000000003</v>
      </c>
      <c r="D24" s="3">
        <v>27.700679999999998</v>
      </c>
      <c r="F24" s="3">
        <v>14.437359999999998</v>
      </c>
      <c r="G24" s="3">
        <v>23.551359999999999</v>
      </c>
      <c r="I24" s="3">
        <v>18.451439999999998</v>
      </c>
      <c r="K24" s="3">
        <v>16.77956</v>
      </c>
      <c r="M24" s="3">
        <v>0.64483999999999997</v>
      </c>
      <c r="O24" s="3">
        <v>0.75656000000000001</v>
      </c>
      <c r="Q24" s="3">
        <v>0.89572000000000007</v>
      </c>
    </row>
    <row r="25" spans="1:17" s="24" customFormat="1" ht="21" customHeight="1" x14ac:dyDescent="0.2">
      <c r="A25" s="60" t="s">
        <v>294</v>
      </c>
      <c r="B25" s="24">
        <v>24.006079999999997</v>
      </c>
      <c r="D25" s="24">
        <v>27.596799999999998</v>
      </c>
      <c r="F25" s="24">
        <v>16.88344</v>
      </c>
      <c r="G25" s="24">
        <v>20.45064</v>
      </c>
      <c r="I25" s="24">
        <v>20.45064</v>
      </c>
      <c r="K25" s="24">
        <v>0</v>
      </c>
      <c r="M25" s="24">
        <v>0.60563999999999996</v>
      </c>
      <c r="O25" s="24">
        <v>0.67423999999999995</v>
      </c>
      <c r="Q25" s="24">
        <v>0.78988000000000003</v>
      </c>
    </row>
    <row r="26" spans="1:17" x14ac:dyDescent="0.2">
      <c r="A26" s="107"/>
    </row>
    <row r="27" spans="1:17" s="6" customFormat="1" x14ac:dyDescent="0.2">
      <c r="A27" s="107"/>
    </row>
    <row r="28" spans="1:17" x14ac:dyDescent="0.2">
      <c r="A28" s="13" t="s">
        <v>22</v>
      </c>
    </row>
    <row r="29" spans="1:17" x14ac:dyDescent="0.2">
      <c r="A29" s="107" t="s">
        <v>290</v>
      </c>
      <c r="B29" s="3">
        <v>13.084960000000001</v>
      </c>
      <c r="D29" s="3">
        <v>13.161399999999999</v>
      </c>
      <c r="F29" s="3">
        <v>6.7365199999999996</v>
      </c>
      <c r="G29" s="3">
        <v>12.879159999999999</v>
      </c>
      <c r="I29" s="3">
        <v>8.8082399999999996</v>
      </c>
      <c r="K29" s="3">
        <v>12.159839999999999</v>
      </c>
      <c r="M29" s="3">
        <v>2.32064</v>
      </c>
      <c r="O29" s="3">
        <v>2.62052</v>
      </c>
      <c r="Q29" s="3">
        <v>3.0909199999999997</v>
      </c>
    </row>
    <row r="30" spans="1:17" x14ac:dyDescent="0.2">
      <c r="A30" s="107" t="s">
        <v>291</v>
      </c>
      <c r="B30" s="3">
        <v>9.7509999999999994</v>
      </c>
      <c r="D30" s="3">
        <v>9.8411600000000004</v>
      </c>
      <c r="F30" s="3">
        <v>6.85412</v>
      </c>
      <c r="G30" s="3">
        <v>9.7294400000000003</v>
      </c>
      <c r="I30" s="3">
        <v>7.6400800000000002</v>
      </c>
      <c r="K30" s="3">
        <v>8.8866399999999999</v>
      </c>
      <c r="M30" s="3">
        <v>3.9474399999999994</v>
      </c>
      <c r="O30" s="3">
        <v>3.7455599999999998</v>
      </c>
      <c r="Q30" s="3">
        <v>4.5275999999999996</v>
      </c>
    </row>
    <row r="31" spans="1:17" x14ac:dyDescent="0.2">
      <c r="A31" s="107" t="s">
        <v>292</v>
      </c>
      <c r="B31" s="3">
        <v>8.2966799999999985</v>
      </c>
      <c r="D31" s="3">
        <v>8.0536399999999997</v>
      </c>
      <c r="F31" s="3">
        <v>4.6177599999999996</v>
      </c>
      <c r="G31" s="3">
        <v>8.4417200000000001</v>
      </c>
      <c r="I31" s="3">
        <v>5.8094399999999995</v>
      </c>
      <c r="K31" s="3">
        <v>8.1614399999999989</v>
      </c>
      <c r="M31" s="3">
        <v>5.1587199999999998</v>
      </c>
      <c r="O31" s="3">
        <v>5.3233600000000001</v>
      </c>
      <c r="Q31" s="3">
        <v>6.1975199999999999</v>
      </c>
    </row>
    <row r="32" spans="1:17" x14ac:dyDescent="0.2">
      <c r="A32" s="107" t="s">
        <v>293</v>
      </c>
      <c r="B32" s="3">
        <v>26.25028</v>
      </c>
      <c r="D32" s="3">
        <v>27.788880000000002</v>
      </c>
      <c r="F32" s="3">
        <v>14.462839999999998</v>
      </c>
      <c r="G32" s="3">
        <v>25.334959999999999</v>
      </c>
      <c r="I32" s="3">
        <v>22.483159999999998</v>
      </c>
      <c r="K32" s="3">
        <v>16.122960000000003</v>
      </c>
      <c r="M32" s="3">
        <v>0.72519999999999996</v>
      </c>
      <c r="O32" s="3">
        <v>0.96431999999999995</v>
      </c>
      <c r="Q32" s="3">
        <v>1.0427200000000001</v>
      </c>
    </row>
    <row r="33" spans="1:17" s="24" customFormat="1" ht="21" customHeight="1" x14ac:dyDescent="0.2">
      <c r="A33" s="60" t="s">
        <v>294</v>
      </c>
      <c r="B33" s="24">
        <v>26.267919999999997</v>
      </c>
      <c r="D33" s="24">
        <v>28.87668</v>
      </c>
      <c r="F33" s="24">
        <v>16.995159999999998</v>
      </c>
      <c r="G33" s="24">
        <v>24.592120000000001</v>
      </c>
      <c r="I33" s="24">
        <v>24.592120000000001</v>
      </c>
      <c r="K33" s="24">
        <v>0</v>
      </c>
      <c r="M33" s="24">
        <v>0.66836000000000007</v>
      </c>
      <c r="O33" s="24">
        <v>0.84083999999999992</v>
      </c>
      <c r="Q33" s="24">
        <v>0.89768000000000003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Blad89"/>
  <dimension ref="A1:L111"/>
  <sheetViews>
    <sheetView tabSelected="1" topLeftCell="A79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1.42578125" style="3" customWidth="1"/>
    <col min="3" max="3" width="1.7109375" style="3" customWidth="1"/>
    <col min="4" max="4" width="11.42578125" style="3" customWidth="1"/>
    <col min="5" max="5" width="1.7109375" style="3" customWidth="1"/>
    <col min="6" max="6" width="11.42578125" style="3" customWidth="1"/>
    <col min="7" max="7" width="1.7109375" style="3" customWidth="1"/>
    <col min="8" max="8" width="11.42578125" style="3" customWidth="1"/>
    <col min="9" max="9" width="1.7109375" style="3" customWidth="1"/>
    <col min="10" max="10" width="11.42578125" style="3" customWidth="1"/>
    <col min="11" max="11" width="1.7109375" style="3" customWidth="1"/>
    <col min="12" max="12" width="11.42578125" style="20" customWidth="1"/>
    <col min="13" max="16384" width="9.28515625" style="3"/>
  </cols>
  <sheetData>
    <row r="1" spans="1:12" x14ac:dyDescent="0.2">
      <c r="A1" s="4" t="s">
        <v>397</v>
      </c>
      <c r="B1" s="3" t="s">
        <v>275</v>
      </c>
    </row>
    <row r="2" spans="1:12" x14ac:dyDescent="0.2">
      <c r="A2" s="4" t="s">
        <v>725</v>
      </c>
      <c r="B2" s="2" t="s">
        <v>455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x14ac:dyDescent="0.2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">
      <c r="A6" s="4"/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">
      <c r="A7" s="4" t="s">
        <v>99</v>
      </c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761</v>
      </c>
    </row>
    <row r="8" spans="1:12" x14ac:dyDescent="0.2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">
      <c r="A15" s="107" t="s">
        <v>77</v>
      </c>
      <c r="B15" s="6">
        <v>27.4008</v>
      </c>
      <c r="D15" s="6">
        <v>15.54476</v>
      </c>
      <c r="F15" s="6">
        <v>27.049959999999999</v>
      </c>
      <c r="H15" s="6">
        <v>14.29232</v>
      </c>
      <c r="J15" s="6">
        <v>26.409040000000001</v>
      </c>
      <c r="L15" s="6">
        <v>0.32732</v>
      </c>
    </row>
    <row r="16" spans="1:12" x14ac:dyDescent="0.2">
      <c r="A16" s="107" t="s">
        <v>78</v>
      </c>
      <c r="B16" s="6">
        <v>11.72864</v>
      </c>
      <c r="D16" s="6">
        <v>5.1116799999999998</v>
      </c>
      <c r="F16" s="6">
        <v>11.662000000000001</v>
      </c>
      <c r="H16" s="6">
        <v>4.1493200000000003</v>
      </c>
      <c r="J16" s="6">
        <v>11.57968</v>
      </c>
      <c r="L16" s="6">
        <v>0.98587999999999998</v>
      </c>
    </row>
    <row r="17" spans="1:12" x14ac:dyDescent="0.2">
      <c r="A17" s="107" t="s">
        <v>79</v>
      </c>
      <c r="B17" s="6">
        <v>10.419359999999999</v>
      </c>
      <c r="D17" s="6">
        <v>4.8764799999999999</v>
      </c>
      <c r="F17" s="6">
        <v>10.42132</v>
      </c>
      <c r="H17" s="6">
        <v>3.41432</v>
      </c>
      <c r="J17" s="6">
        <v>10.43112</v>
      </c>
      <c r="L17" s="6">
        <v>0.97411999999999999</v>
      </c>
    </row>
    <row r="18" spans="1:12" x14ac:dyDescent="0.2">
      <c r="A18" s="107" t="s">
        <v>80</v>
      </c>
      <c r="B18" s="6">
        <v>12.553800000000001</v>
      </c>
      <c r="D18" s="6">
        <v>7.0540400000000005</v>
      </c>
      <c r="F18" s="6">
        <v>12.606720000000001</v>
      </c>
      <c r="H18" s="6">
        <v>5.3311999999999999</v>
      </c>
      <c r="J18" s="6">
        <v>12.598879999999999</v>
      </c>
      <c r="L18" s="6">
        <v>0.79771999999999998</v>
      </c>
    </row>
    <row r="19" spans="1:12" x14ac:dyDescent="0.2">
      <c r="A19" s="107" t="s">
        <v>81</v>
      </c>
      <c r="B19" s="6">
        <v>10.478160000000001</v>
      </c>
      <c r="D19" s="6">
        <v>4.2649600000000003</v>
      </c>
      <c r="F19" s="6">
        <v>10.4566</v>
      </c>
      <c r="H19" s="6">
        <v>3.5573999999999999</v>
      </c>
      <c r="J19" s="6">
        <v>10.391919999999999</v>
      </c>
      <c r="L19" s="6">
        <v>0.56447999999999998</v>
      </c>
    </row>
    <row r="20" spans="1:12" x14ac:dyDescent="0.2">
      <c r="A20" s="107" t="s">
        <v>82</v>
      </c>
      <c r="B20" s="6">
        <v>6.9638799999999996</v>
      </c>
      <c r="D20" s="6">
        <v>2.9537199999999997</v>
      </c>
      <c r="F20" s="6">
        <v>6.9717199999999995</v>
      </c>
      <c r="H20" s="6">
        <v>2.6264000000000003</v>
      </c>
      <c r="J20" s="6">
        <v>7.0363999999999995</v>
      </c>
      <c r="L20" s="6">
        <v>0.78008</v>
      </c>
    </row>
    <row r="21" spans="1:12" x14ac:dyDescent="0.2">
      <c r="A21" s="107" t="s">
        <v>83</v>
      </c>
      <c r="B21" s="6">
        <v>8.4162399999999984</v>
      </c>
      <c r="D21" s="6">
        <v>2.0579999999999998</v>
      </c>
      <c r="F21" s="6">
        <v>8.4397599999999997</v>
      </c>
      <c r="H21" s="6">
        <v>4.1787200000000002</v>
      </c>
      <c r="J21" s="6">
        <v>8.44956</v>
      </c>
      <c r="L21" s="6">
        <v>0.87612000000000001</v>
      </c>
    </row>
    <row r="22" spans="1:12" x14ac:dyDescent="0.2">
      <c r="A22" s="107" t="s">
        <v>84</v>
      </c>
      <c r="B22" s="6">
        <v>3.25556</v>
      </c>
      <c r="D22" s="6">
        <v>1.3700399999999999</v>
      </c>
      <c r="F22" s="6">
        <v>3.2771199999999996</v>
      </c>
      <c r="H22" s="6">
        <v>1.0486</v>
      </c>
      <c r="J22" s="6">
        <v>3.2986800000000001</v>
      </c>
      <c r="L22" s="6">
        <v>1.1211199999999999</v>
      </c>
    </row>
    <row r="23" spans="1:12" x14ac:dyDescent="0.2">
      <c r="A23" s="107" t="s">
        <v>85</v>
      </c>
      <c r="B23" s="6">
        <v>5.5938400000000001</v>
      </c>
      <c r="D23" s="6">
        <v>2.6322799999999997</v>
      </c>
      <c r="F23" s="6">
        <v>5.4821200000000001</v>
      </c>
      <c r="H23" s="6">
        <v>2.3598399999999997</v>
      </c>
      <c r="J23" s="6">
        <v>5.48604</v>
      </c>
      <c r="L23" s="6">
        <v>2.18344</v>
      </c>
    </row>
    <row r="24" spans="1:12" x14ac:dyDescent="0.2">
      <c r="A24" s="107" t="s">
        <v>86</v>
      </c>
      <c r="B24" s="6">
        <v>23.145639999999997</v>
      </c>
      <c r="D24" s="6">
        <v>10.031280000000001</v>
      </c>
      <c r="F24" s="6">
        <v>23.049599999999998</v>
      </c>
      <c r="H24" s="6">
        <v>9.67652</v>
      </c>
      <c r="J24" s="6">
        <v>22.798719999999999</v>
      </c>
      <c r="L24" s="6">
        <v>0.45276</v>
      </c>
    </row>
    <row r="25" spans="1:12" x14ac:dyDescent="0.2">
      <c r="A25" s="107" t="s">
        <v>87</v>
      </c>
      <c r="B25" s="6">
        <v>9.3570399999999996</v>
      </c>
      <c r="D25" s="6">
        <v>4.5158399999999999</v>
      </c>
      <c r="F25" s="6">
        <v>9.2100399999999993</v>
      </c>
      <c r="H25" s="6">
        <v>3.8122000000000003</v>
      </c>
      <c r="J25" s="6">
        <v>9.0963600000000007</v>
      </c>
      <c r="L25" s="6">
        <v>0.83887999999999996</v>
      </c>
    </row>
    <row r="26" spans="1:12" x14ac:dyDescent="0.2">
      <c r="A26" s="107" t="s">
        <v>88</v>
      </c>
      <c r="B26" s="6">
        <v>24.043319999999998</v>
      </c>
      <c r="D26" s="6">
        <v>9.8000000000000007</v>
      </c>
      <c r="F26" s="6">
        <v>23.649360000000001</v>
      </c>
      <c r="H26" s="6">
        <v>9.2159200000000006</v>
      </c>
      <c r="J26" s="6">
        <v>23.3828</v>
      </c>
      <c r="L26" s="6">
        <v>0.35475999999999996</v>
      </c>
    </row>
    <row r="27" spans="1:12" x14ac:dyDescent="0.2">
      <c r="A27" s="107" t="s">
        <v>89</v>
      </c>
      <c r="B27" s="6">
        <v>9.1179199999999998</v>
      </c>
      <c r="D27" s="6">
        <v>4.4295999999999998</v>
      </c>
      <c r="F27" s="6">
        <v>9.0238399999999999</v>
      </c>
      <c r="H27" s="6">
        <v>2.4304000000000001</v>
      </c>
      <c r="J27" s="6">
        <v>9.0454000000000008</v>
      </c>
      <c r="L27" s="6">
        <v>0.47431999999999996</v>
      </c>
    </row>
    <row r="28" spans="1:12" x14ac:dyDescent="0.2">
      <c r="A28" s="107" t="s">
        <v>90</v>
      </c>
      <c r="B28" s="6">
        <v>10.564399999999999</v>
      </c>
      <c r="D28" s="6">
        <v>2.6753999999999998</v>
      </c>
      <c r="F28" s="6">
        <v>10.605559999999999</v>
      </c>
      <c r="H28" s="6">
        <v>3.2496799999999997</v>
      </c>
      <c r="J28" s="6">
        <v>10.64476</v>
      </c>
      <c r="L28" s="6">
        <v>0.70167999999999997</v>
      </c>
    </row>
    <row r="29" spans="1:12" x14ac:dyDescent="0.2">
      <c r="A29" s="107" t="s">
        <v>91</v>
      </c>
      <c r="B29" s="6">
        <v>9.5118799999999997</v>
      </c>
      <c r="D29" s="6">
        <v>4.19048</v>
      </c>
      <c r="F29" s="6">
        <v>9.5804799999999997</v>
      </c>
      <c r="H29" s="6">
        <v>3.7435999999999998</v>
      </c>
      <c r="J29" s="6">
        <v>9.5608800000000009</v>
      </c>
      <c r="L29" s="6">
        <v>0.69775999999999994</v>
      </c>
    </row>
    <row r="30" spans="1:12" x14ac:dyDescent="0.2">
      <c r="A30" s="107" t="s">
        <v>92</v>
      </c>
      <c r="B30" s="6">
        <v>9.0140399999999996</v>
      </c>
      <c r="D30" s="6">
        <v>3.1810800000000001</v>
      </c>
      <c r="F30" s="6">
        <v>8.9944400000000009</v>
      </c>
      <c r="H30" s="6">
        <v>3.9023600000000003</v>
      </c>
      <c r="J30" s="6">
        <v>9.0924399999999999</v>
      </c>
      <c r="L30" s="6">
        <v>0.93099999999999994</v>
      </c>
    </row>
    <row r="31" spans="1:12" x14ac:dyDescent="0.2">
      <c r="A31" s="107" t="s">
        <v>93</v>
      </c>
      <c r="B31" s="6">
        <v>9.6804400000000008</v>
      </c>
      <c r="D31" s="6">
        <v>5.1293199999999999</v>
      </c>
      <c r="F31" s="6">
        <v>9.3825199999999995</v>
      </c>
      <c r="H31" s="6">
        <v>2.7322399999999996</v>
      </c>
      <c r="J31" s="6">
        <v>9.1727999999999987</v>
      </c>
      <c r="L31" s="6">
        <v>0.93099999999999994</v>
      </c>
    </row>
    <row r="32" spans="1:12" x14ac:dyDescent="0.2">
      <c r="A32" s="107" t="s">
        <v>94</v>
      </c>
      <c r="B32" s="6">
        <v>6.76396</v>
      </c>
      <c r="D32" s="6">
        <v>3.2359599999999999</v>
      </c>
      <c r="F32" s="6">
        <v>6.82864</v>
      </c>
      <c r="H32" s="6">
        <v>2.14228</v>
      </c>
      <c r="J32" s="6">
        <v>6.8737200000000005</v>
      </c>
      <c r="L32" s="6">
        <v>0.73695999999999995</v>
      </c>
    </row>
    <row r="33" spans="1:12" x14ac:dyDescent="0.2">
      <c r="A33" s="107" t="s">
        <v>95</v>
      </c>
      <c r="B33" s="6">
        <v>4.4570400000000001</v>
      </c>
      <c r="D33" s="6">
        <v>3.23204</v>
      </c>
      <c r="F33" s="6">
        <v>4.2688800000000002</v>
      </c>
      <c r="H33" s="6">
        <v>1.3132000000000001</v>
      </c>
      <c r="J33" s="6">
        <v>4.3139599999999998</v>
      </c>
      <c r="L33" s="6">
        <v>0.88004000000000004</v>
      </c>
    </row>
    <row r="34" spans="1:12" x14ac:dyDescent="0.2">
      <c r="A34" s="107" t="s">
        <v>96</v>
      </c>
      <c r="B34" s="6">
        <v>7.7008399999999995</v>
      </c>
      <c r="D34" s="6">
        <v>3.9297999999999997</v>
      </c>
      <c r="F34" s="6">
        <v>7.6479200000000001</v>
      </c>
      <c r="H34" s="6">
        <v>3.39276</v>
      </c>
      <c r="J34" s="6">
        <v>7.6440000000000001</v>
      </c>
      <c r="L34" s="6">
        <v>0.82711999999999997</v>
      </c>
    </row>
    <row r="35" spans="1:12" x14ac:dyDescent="0.2">
      <c r="A35" s="107" t="s">
        <v>97</v>
      </c>
      <c r="B35" s="6">
        <v>6.9207600000000005</v>
      </c>
      <c r="D35" s="6">
        <v>3.1360000000000001</v>
      </c>
      <c r="F35" s="6">
        <v>6.9383999999999997</v>
      </c>
      <c r="H35" s="6">
        <v>2.86748</v>
      </c>
      <c r="J35" s="6">
        <v>6.9775999999999998</v>
      </c>
      <c r="L35" s="6">
        <v>0.86239999999999994</v>
      </c>
    </row>
    <row r="36" spans="1:12" s="24" customFormat="1" ht="21" customHeight="1" x14ac:dyDescent="0.2">
      <c r="A36" s="65" t="s">
        <v>98</v>
      </c>
      <c r="B36" s="6">
        <v>38.510080000000002</v>
      </c>
      <c r="D36" s="6">
        <v>25.728920000000002</v>
      </c>
      <c r="F36" s="6">
        <v>34.807639999999999</v>
      </c>
      <c r="H36" s="6">
        <v>23.639559999999999</v>
      </c>
      <c r="J36" s="6">
        <v>29.741039999999998</v>
      </c>
      <c r="L36" s="6">
        <v>0.14895999999999998</v>
      </c>
    </row>
    <row r="37" spans="1:12" x14ac:dyDescent="0.2">
      <c r="A37" s="1" t="s">
        <v>397</v>
      </c>
      <c r="B37" s="2" t="s">
        <v>489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x14ac:dyDescent="0.2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270</v>
      </c>
    </row>
    <row r="39" spans="1:12" x14ac:dyDescent="0.2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272</v>
      </c>
    </row>
    <row r="40" spans="1:12" x14ac:dyDescent="0.2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391</v>
      </c>
    </row>
    <row r="41" spans="1:12" x14ac:dyDescent="0.2">
      <c r="B41" s="20" t="s">
        <v>29</v>
      </c>
      <c r="C41" s="20"/>
      <c r="D41" s="20" t="s">
        <v>30</v>
      </c>
      <c r="E41" s="20"/>
      <c r="F41" s="20" t="s">
        <v>338</v>
      </c>
      <c r="G41" s="20"/>
      <c r="H41" s="20" t="s">
        <v>31</v>
      </c>
      <c r="I41" s="20"/>
      <c r="J41" s="20"/>
      <c r="K41" s="20"/>
      <c r="L41" s="20" t="s">
        <v>274</v>
      </c>
    </row>
    <row r="42" spans="1:12" x14ac:dyDescent="0.2">
      <c r="B42" s="20" t="s">
        <v>338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0" t="s">
        <v>761</v>
      </c>
    </row>
    <row r="43" spans="1:12" x14ac:dyDescent="0.2">
      <c r="A43" s="86"/>
      <c r="B43" s="20"/>
      <c r="C43" s="20"/>
      <c r="D43" s="20" t="s">
        <v>338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">
      <c r="A50" s="107" t="s">
        <v>77</v>
      </c>
      <c r="B50" s="6">
        <v>19.672520000000002</v>
      </c>
      <c r="D50" s="6">
        <v>10.78</v>
      </c>
      <c r="F50" s="6">
        <v>19.83324</v>
      </c>
      <c r="H50" s="6">
        <v>12.05204</v>
      </c>
      <c r="J50" s="6">
        <v>18.9238</v>
      </c>
      <c r="L50" s="6">
        <v>0.43512000000000001</v>
      </c>
    </row>
    <row r="51" spans="1:12" x14ac:dyDescent="0.2">
      <c r="A51" s="107" t="s">
        <v>78</v>
      </c>
      <c r="B51" s="6">
        <v>8.3887999999999998</v>
      </c>
      <c r="D51" s="6">
        <v>3.9297999999999997</v>
      </c>
      <c r="F51" s="6">
        <v>8.3398000000000003</v>
      </c>
      <c r="H51" s="6">
        <v>3.1752000000000002</v>
      </c>
      <c r="J51" s="6">
        <v>8.0595200000000009</v>
      </c>
      <c r="L51" s="6">
        <v>1.2798800000000001</v>
      </c>
    </row>
    <row r="52" spans="1:12" x14ac:dyDescent="0.2">
      <c r="A52" s="107" t="s">
        <v>79</v>
      </c>
      <c r="B52" s="6">
        <v>7.0324799999999996</v>
      </c>
      <c r="D52" s="6">
        <v>3.1242399999999999</v>
      </c>
      <c r="F52" s="6">
        <v>7.1363599999999998</v>
      </c>
      <c r="H52" s="6">
        <v>3.1712800000000003</v>
      </c>
      <c r="J52" s="6">
        <v>7.0873600000000003</v>
      </c>
      <c r="L52" s="6">
        <v>1.2563599999999999</v>
      </c>
    </row>
    <row r="53" spans="1:12" x14ac:dyDescent="0.2">
      <c r="A53" s="107" t="s">
        <v>80</v>
      </c>
      <c r="B53" s="6">
        <v>8.7122000000000011</v>
      </c>
      <c r="D53" s="6">
        <v>4.80396</v>
      </c>
      <c r="F53" s="6">
        <v>8.8121600000000004</v>
      </c>
      <c r="H53" s="6">
        <v>4.9235199999999999</v>
      </c>
      <c r="J53" s="6">
        <v>8.6710400000000014</v>
      </c>
      <c r="L53" s="6">
        <v>1.18188</v>
      </c>
    </row>
    <row r="54" spans="1:12" x14ac:dyDescent="0.2">
      <c r="A54" s="107" t="s">
        <v>81</v>
      </c>
      <c r="B54" s="6">
        <v>7.1932</v>
      </c>
      <c r="D54" s="6">
        <v>2.8949199999999999</v>
      </c>
      <c r="F54" s="6">
        <v>7.2970799999999993</v>
      </c>
      <c r="H54" s="6">
        <v>3.3319999999999999</v>
      </c>
      <c r="J54" s="6">
        <v>7.0324799999999996</v>
      </c>
      <c r="L54" s="6">
        <v>0.44491999999999998</v>
      </c>
    </row>
    <row r="55" spans="1:12" x14ac:dyDescent="0.2">
      <c r="A55" s="107" t="s">
        <v>82</v>
      </c>
      <c r="B55" s="6">
        <v>4.6491199999999999</v>
      </c>
      <c r="D55" s="6">
        <v>0.99175999999999997</v>
      </c>
      <c r="F55" s="6">
        <v>4.6745999999999999</v>
      </c>
      <c r="H55" s="6">
        <v>2.48136</v>
      </c>
      <c r="J55" s="6">
        <v>4.6452</v>
      </c>
      <c r="L55" s="6">
        <v>0.85455999999999999</v>
      </c>
    </row>
    <row r="56" spans="1:12" x14ac:dyDescent="0.2">
      <c r="A56" s="107" t="s">
        <v>83</v>
      </c>
      <c r="B56" s="6">
        <v>5.8035600000000001</v>
      </c>
      <c r="D56" s="6">
        <v>0.87807999999999997</v>
      </c>
      <c r="F56" s="6">
        <v>5.8388400000000003</v>
      </c>
      <c r="H56" s="6">
        <v>3.7965200000000001</v>
      </c>
      <c r="J56" s="6">
        <v>5.7447600000000003</v>
      </c>
      <c r="L56" s="6">
        <v>1.1446399999999999</v>
      </c>
    </row>
    <row r="57" spans="1:12" x14ac:dyDescent="0.2">
      <c r="A57" s="107" t="s">
        <v>84</v>
      </c>
      <c r="B57" s="6">
        <v>2.25204</v>
      </c>
      <c r="D57" s="6">
        <v>1.1799199999999999</v>
      </c>
      <c r="F57" s="6">
        <v>2.3559199999999998</v>
      </c>
      <c r="H57" s="6">
        <v>0.95843999999999996</v>
      </c>
      <c r="J57" s="6">
        <v>2.3559199999999998</v>
      </c>
      <c r="L57" s="6">
        <v>2.1148400000000001</v>
      </c>
    </row>
    <row r="58" spans="1:12" x14ac:dyDescent="0.2">
      <c r="A58" s="107" t="s">
        <v>85</v>
      </c>
      <c r="B58" s="6">
        <v>3.8317999999999999</v>
      </c>
      <c r="D58" s="6">
        <v>0.72127999999999992</v>
      </c>
      <c r="F58" s="6">
        <v>3.84944</v>
      </c>
      <c r="H58" s="6">
        <v>2.0677999999999996</v>
      </c>
      <c r="J58" s="6">
        <v>3.8553200000000003</v>
      </c>
      <c r="L58" s="6">
        <v>3.9964400000000002</v>
      </c>
    </row>
    <row r="59" spans="1:12" x14ac:dyDescent="0.2">
      <c r="A59" s="107" t="s">
        <v>86</v>
      </c>
      <c r="B59" s="6">
        <v>16.57376</v>
      </c>
      <c r="D59" s="6">
        <v>5.0215199999999998</v>
      </c>
      <c r="F59" s="6">
        <v>16.661959999999997</v>
      </c>
      <c r="H59" s="6">
        <v>8.1300799999999995</v>
      </c>
      <c r="J59" s="6">
        <v>16.28172</v>
      </c>
      <c r="L59" s="6">
        <v>0.47824</v>
      </c>
    </row>
    <row r="60" spans="1:12" x14ac:dyDescent="0.2">
      <c r="A60" s="107" t="s">
        <v>87</v>
      </c>
      <c r="B60" s="6">
        <v>6.5071999999999992</v>
      </c>
      <c r="D60" s="6">
        <v>3.64364</v>
      </c>
      <c r="F60" s="6">
        <v>6.7423999999999999</v>
      </c>
      <c r="H60" s="6">
        <v>2.86944</v>
      </c>
      <c r="J60" s="6">
        <v>6.6561599999999999</v>
      </c>
      <c r="L60" s="6">
        <v>1.25244</v>
      </c>
    </row>
    <row r="61" spans="1:12" x14ac:dyDescent="0.2">
      <c r="A61" s="107" t="s">
        <v>88</v>
      </c>
      <c r="B61" s="6">
        <v>16.885400000000001</v>
      </c>
      <c r="D61" s="6">
        <v>6.7894399999999999</v>
      </c>
      <c r="F61" s="6">
        <v>16.752120000000001</v>
      </c>
      <c r="H61" s="6">
        <v>7.3813599999999999</v>
      </c>
      <c r="J61" s="6">
        <v>16.226839999999999</v>
      </c>
      <c r="L61" s="6">
        <v>0.47431999999999996</v>
      </c>
    </row>
    <row r="62" spans="1:12" x14ac:dyDescent="0.2">
      <c r="A62" s="107" t="s">
        <v>89</v>
      </c>
      <c r="B62" s="6">
        <v>6.3817599999999999</v>
      </c>
      <c r="D62" s="6">
        <v>3.25752</v>
      </c>
      <c r="F62" s="6">
        <v>6.5679600000000002</v>
      </c>
      <c r="H62" s="6">
        <v>2.0403599999999997</v>
      </c>
      <c r="J62" s="6">
        <v>6.53268</v>
      </c>
      <c r="L62" s="6">
        <v>0.22932</v>
      </c>
    </row>
    <row r="63" spans="1:12" x14ac:dyDescent="0.2">
      <c r="A63" s="107" t="s">
        <v>90</v>
      </c>
      <c r="B63" s="6">
        <v>6.9540800000000003</v>
      </c>
      <c r="D63" s="6">
        <v>1.9286399999999999</v>
      </c>
      <c r="F63" s="6">
        <v>6.9736799999999999</v>
      </c>
      <c r="H63" s="6">
        <v>2.79888</v>
      </c>
      <c r="J63" s="6">
        <v>6.8462799999999993</v>
      </c>
      <c r="L63" s="6">
        <v>0.86239999999999994</v>
      </c>
    </row>
    <row r="64" spans="1:12" x14ac:dyDescent="0.2">
      <c r="A64" s="107" t="s">
        <v>91</v>
      </c>
      <c r="B64" s="6">
        <v>6.8991999999999996</v>
      </c>
      <c r="D64" s="6">
        <v>3.1105199999999997</v>
      </c>
      <c r="F64" s="6">
        <v>6.9050799999999999</v>
      </c>
      <c r="H64" s="6">
        <v>2.7008799999999997</v>
      </c>
      <c r="J64" s="6">
        <v>6.7247599999999998</v>
      </c>
      <c r="L64" s="6">
        <v>0.86631999999999998</v>
      </c>
    </row>
    <row r="65" spans="1:12" x14ac:dyDescent="0.2">
      <c r="A65" s="107" t="s">
        <v>92</v>
      </c>
      <c r="B65" s="6">
        <v>6.24064</v>
      </c>
      <c r="D65" s="6">
        <v>2.1893199999999999</v>
      </c>
      <c r="F65" s="6">
        <v>6.2328000000000001</v>
      </c>
      <c r="H65" s="6">
        <v>3.1242399999999999</v>
      </c>
      <c r="J65" s="6">
        <v>6.2720000000000002</v>
      </c>
      <c r="L65" s="6">
        <v>1.1367999999999998</v>
      </c>
    </row>
    <row r="66" spans="1:12" x14ac:dyDescent="0.2">
      <c r="A66" s="107" t="s">
        <v>93</v>
      </c>
      <c r="B66" s="6">
        <v>6.7894399999999999</v>
      </c>
      <c r="D66" s="6">
        <v>3.4417599999999999</v>
      </c>
      <c r="F66" s="6">
        <v>6.8991999999999996</v>
      </c>
      <c r="H66" s="6">
        <v>2.7322399999999996</v>
      </c>
      <c r="J66" s="6">
        <v>6.3974399999999996</v>
      </c>
      <c r="L66" s="6">
        <v>1.0172399999999999</v>
      </c>
    </row>
    <row r="67" spans="1:12" x14ac:dyDescent="0.2">
      <c r="A67" s="107" t="s">
        <v>94</v>
      </c>
      <c r="B67" s="6">
        <v>4.4041199999999998</v>
      </c>
      <c r="D67" s="6">
        <v>1.4856799999999999</v>
      </c>
      <c r="F67" s="6">
        <v>4.4080399999999997</v>
      </c>
      <c r="H67" s="6">
        <v>1.80908</v>
      </c>
      <c r="J67" s="6">
        <v>4.3629600000000002</v>
      </c>
      <c r="L67" s="6">
        <v>0.75656000000000001</v>
      </c>
    </row>
    <row r="68" spans="1:12" x14ac:dyDescent="0.2">
      <c r="A68" s="107" t="s">
        <v>95</v>
      </c>
      <c r="B68" s="6">
        <v>2.7420399999999998</v>
      </c>
      <c r="D68" s="6">
        <v>1.7052</v>
      </c>
      <c r="F68" s="6">
        <v>2.8753200000000003</v>
      </c>
      <c r="H68" s="6">
        <v>1.12896</v>
      </c>
      <c r="J68" s="6">
        <v>2.8968799999999999</v>
      </c>
      <c r="L68" s="6">
        <v>1.6228799999999999</v>
      </c>
    </row>
    <row r="69" spans="1:12" x14ac:dyDescent="0.2">
      <c r="A69" s="107" t="s">
        <v>96</v>
      </c>
      <c r="B69" s="6">
        <v>5.1528400000000003</v>
      </c>
      <c r="D69" s="6">
        <v>1.9541199999999999</v>
      </c>
      <c r="F69" s="6">
        <v>5.2018399999999998</v>
      </c>
      <c r="H69" s="6">
        <v>2.4010000000000002</v>
      </c>
      <c r="J69" s="6">
        <v>5.1724399999999999</v>
      </c>
      <c r="L69" s="6">
        <v>1.0878000000000001</v>
      </c>
    </row>
    <row r="70" spans="1:12" x14ac:dyDescent="0.2">
      <c r="A70" s="107" t="s">
        <v>97</v>
      </c>
      <c r="B70" s="6">
        <v>4.9352799999999997</v>
      </c>
      <c r="D70" s="6">
        <v>2.5421199999999997</v>
      </c>
      <c r="F70" s="6">
        <v>5.05288</v>
      </c>
      <c r="H70" s="6">
        <v>2.3637600000000001</v>
      </c>
      <c r="J70" s="6">
        <v>4.9979999999999993</v>
      </c>
      <c r="L70" s="6">
        <v>1.2544</v>
      </c>
    </row>
    <row r="71" spans="1:12" s="24" customFormat="1" ht="21" customHeight="1" x14ac:dyDescent="0.2">
      <c r="A71" s="65" t="s">
        <v>98</v>
      </c>
      <c r="B71" s="6">
        <v>30.491720000000001</v>
      </c>
      <c r="D71" s="6">
        <v>17.052</v>
      </c>
      <c r="F71" s="6">
        <v>28.764959999999999</v>
      </c>
      <c r="H71" s="6">
        <v>19.894000000000002</v>
      </c>
      <c r="J71" s="6">
        <v>24.006079999999997</v>
      </c>
      <c r="L71" s="6">
        <v>0.19796</v>
      </c>
    </row>
    <row r="72" spans="1:12" x14ac:dyDescent="0.2">
      <c r="A72" s="107"/>
    </row>
    <row r="73" spans="1:12" x14ac:dyDescent="0.2">
      <c r="A73" s="1" t="s">
        <v>397</v>
      </c>
      <c r="B73" s="7" t="s">
        <v>489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 x14ac:dyDescent="0.2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270</v>
      </c>
    </row>
    <row r="75" spans="1:12" x14ac:dyDescent="0.2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272</v>
      </c>
    </row>
    <row r="76" spans="1:12" x14ac:dyDescent="0.2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391</v>
      </c>
    </row>
    <row r="77" spans="1:12" x14ac:dyDescent="0.2">
      <c r="B77" s="20" t="s">
        <v>29</v>
      </c>
      <c r="C77" s="20"/>
      <c r="D77" s="20" t="s">
        <v>30</v>
      </c>
      <c r="E77" s="20"/>
      <c r="F77" s="20" t="s">
        <v>338</v>
      </c>
      <c r="G77" s="20"/>
      <c r="H77" s="20" t="s">
        <v>31</v>
      </c>
      <c r="I77" s="20"/>
      <c r="J77" s="20"/>
      <c r="K77" s="20"/>
      <c r="L77" s="20" t="s">
        <v>274</v>
      </c>
    </row>
    <row r="78" spans="1:12" x14ac:dyDescent="0.2">
      <c r="B78" s="20" t="s">
        <v>338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0" t="s">
        <v>761</v>
      </c>
    </row>
    <row r="79" spans="1:12" x14ac:dyDescent="0.2">
      <c r="A79" s="86"/>
      <c r="B79" s="20"/>
      <c r="C79" s="20"/>
      <c r="D79" s="20" t="s">
        <v>338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07" customFormat="1" x14ac:dyDescent="0.2">
      <c r="A86" s="107" t="s">
        <v>77</v>
      </c>
      <c r="B86" s="6">
        <v>19.00808</v>
      </c>
      <c r="C86" s="3"/>
      <c r="D86" s="6">
        <v>11.336639999999999</v>
      </c>
      <c r="E86" s="3"/>
      <c r="F86" s="6">
        <v>19.18056</v>
      </c>
      <c r="G86" s="3"/>
      <c r="H86" s="6">
        <v>7.6616399999999993</v>
      </c>
      <c r="I86" s="3"/>
      <c r="J86" s="6">
        <v>18.943399999999997</v>
      </c>
      <c r="K86" s="3"/>
      <c r="L86" s="6">
        <v>0.48803999999999997</v>
      </c>
    </row>
    <row r="87" spans="1:12" s="107" customFormat="1" x14ac:dyDescent="0.2">
      <c r="A87" s="107" t="s">
        <v>78</v>
      </c>
      <c r="B87" s="6">
        <v>8.1379199999999994</v>
      </c>
      <c r="C87" s="3"/>
      <c r="D87" s="6">
        <v>3.3123999999999998</v>
      </c>
      <c r="E87" s="3"/>
      <c r="F87" s="6">
        <v>8.3201999999999998</v>
      </c>
      <c r="G87" s="3"/>
      <c r="H87" s="6">
        <v>2.6107200000000002</v>
      </c>
      <c r="I87" s="3"/>
      <c r="J87" s="6">
        <v>8.2574799999999993</v>
      </c>
      <c r="K87" s="3"/>
      <c r="L87" s="6">
        <v>1.4719599999999999</v>
      </c>
    </row>
    <row r="88" spans="1:12" s="107" customFormat="1" x14ac:dyDescent="0.2">
      <c r="A88" s="107" t="s">
        <v>79</v>
      </c>
      <c r="B88" s="6">
        <v>7.3833199999999994</v>
      </c>
      <c r="C88" s="3"/>
      <c r="D88" s="6">
        <v>3.7671199999999998</v>
      </c>
      <c r="E88" s="3"/>
      <c r="F88" s="6">
        <v>7.4029199999999999</v>
      </c>
      <c r="G88" s="3"/>
      <c r="H88" s="6">
        <v>1.25048</v>
      </c>
      <c r="I88" s="3"/>
      <c r="J88" s="6">
        <v>7.3794000000000004</v>
      </c>
      <c r="K88" s="3"/>
      <c r="L88" s="6">
        <v>1.4621599999999999</v>
      </c>
    </row>
    <row r="89" spans="1:12" s="107" customFormat="1" x14ac:dyDescent="0.2">
      <c r="A89" s="107" t="s">
        <v>80</v>
      </c>
      <c r="B89" s="6">
        <v>8.008560000000001</v>
      </c>
      <c r="C89" s="3"/>
      <c r="D89" s="6">
        <v>5.2273199999999997</v>
      </c>
      <c r="E89" s="3"/>
      <c r="F89" s="6">
        <v>8.2457200000000004</v>
      </c>
      <c r="G89" s="3"/>
      <c r="H89" s="6">
        <v>2.0364399999999998</v>
      </c>
      <c r="I89" s="3"/>
      <c r="J89" s="6">
        <v>8.2633600000000005</v>
      </c>
      <c r="K89" s="3"/>
      <c r="L89" s="6">
        <v>1.02508</v>
      </c>
    </row>
    <row r="90" spans="1:12" s="107" customFormat="1" x14ac:dyDescent="0.2">
      <c r="A90" s="107" t="s">
        <v>81</v>
      </c>
      <c r="B90" s="6">
        <v>7.4264400000000004</v>
      </c>
      <c r="C90" s="3"/>
      <c r="D90" s="6">
        <v>3.1654</v>
      </c>
      <c r="E90" s="3"/>
      <c r="F90" s="6">
        <v>7.5322800000000001</v>
      </c>
      <c r="G90" s="3"/>
      <c r="H90" s="6">
        <v>1.1956</v>
      </c>
      <c r="I90" s="3"/>
      <c r="J90" s="6">
        <v>7.5263999999999998</v>
      </c>
      <c r="K90" s="3"/>
      <c r="L90" s="6">
        <v>1.17208</v>
      </c>
    </row>
    <row r="91" spans="1:12" s="107" customFormat="1" x14ac:dyDescent="0.2">
      <c r="A91" s="107" t="s">
        <v>82</v>
      </c>
      <c r="B91" s="6">
        <v>4.6138399999999997</v>
      </c>
      <c r="C91" s="3"/>
      <c r="D91" s="6">
        <v>2.7910399999999997</v>
      </c>
      <c r="E91" s="3"/>
      <c r="F91" s="6">
        <v>4.73536</v>
      </c>
      <c r="G91" s="3"/>
      <c r="H91" s="6">
        <v>0.84083999999999992</v>
      </c>
      <c r="I91" s="3"/>
      <c r="J91" s="6">
        <v>4.7451599999999994</v>
      </c>
      <c r="K91" s="3"/>
      <c r="L91" s="6">
        <v>1.31908</v>
      </c>
    </row>
    <row r="92" spans="1:12" s="107" customFormat="1" x14ac:dyDescent="0.2">
      <c r="A92" s="107" t="s">
        <v>83</v>
      </c>
      <c r="B92" s="6">
        <v>5.7623999999999995</v>
      </c>
      <c r="C92" s="3"/>
      <c r="D92" s="6">
        <v>1.8659199999999998</v>
      </c>
      <c r="E92" s="3"/>
      <c r="F92" s="6">
        <v>5.78592</v>
      </c>
      <c r="G92" s="3"/>
      <c r="H92" s="6">
        <v>1.73264</v>
      </c>
      <c r="I92" s="3"/>
      <c r="J92" s="6">
        <v>5.7584800000000005</v>
      </c>
      <c r="K92" s="3"/>
      <c r="L92" s="6">
        <v>1.3347600000000002</v>
      </c>
    </row>
    <row r="93" spans="1:12" s="107" customFormat="1" x14ac:dyDescent="0.2">
      <c r="A93" s="107" t="s">
        <v>84</v>
      </c>
      <c r="B93" s="6">
        <v>2.5930800000000001</v>
      </c>
      <c r="C93" s="3"/>
      <c r="D93" s="6">
        <v>0.70167999999999997</v>
      </c>
      <c r="E93" s="3"/>
      <c r="F93" s="6">
        <v>2.5930800000000001</v>
      </c>
      <c r="G93" s="3"/>
      <c r="H93" s="6">
        <v>0.39396000000000003</v>
      </c>
      <c r="I93" s="3"/>
      <c r="J93" s="6">
        <v>2.5930800000000001</v>
      </c>
      <c r="K93" s="3"/>
      <c r="L93" s="6">
        <v>0.79771999999999998</v>
      </c>
    </row>
    <row r="94" spans="1:12" s="107" customFormat="1" x14ac:dyDescent="0.2">
      <c r="A94" s="107" t="s">
        <v>85</v>
      </c>
      <c r="B94" s="6">
        <v>4.0983600000000004</v>
      </c>
      <c r="C94" s="3"/>
      <c r="D94" s="6">
        <v>2.5342799999999999</v>
      </c>
      <c r="E94" s="3"/>
      <c r="F94" s="6">
        <v>4.0356399999999999</v>
      </c>
      <c r="G94" s="3"/>
      <c r="H94" s="6">
        <v>1.1367999999999998</v>
      </c>
      <c r="I94" s="3"/>
      <c r="J94" s="6">
        <v>3.9984000000000002</v>
      </c>
      <c r="K94" s="3"/>
      <c r="L94" s="6">
        <v>1.5876000000000001</v>
      </c>
    </row>
    <row r="95" spans="1:12" s="107" customFormat="1" x14ac:dyDescent="0.2">
      <c r="A95" s="107" t="s">
        <v>86</v>
      </c>
      <c r="B95" s="6">
        <v>15.5428</v>
      </c>
      <c r="C95" s="3"/>
      <c r="D95" s="6">
        <v>8.7082799999999985</v>
      </c>
      <c r="E95" s="3"/>
      <c r="F95" s="6">
        <v>15.63688</v>
      </c>
      <c r="G95" s="3"/>
      <c r="H95" s="6">
        <v>5.2390800000000004</v>
      </c>
      <c r="I95" s="3"/>
      <c r="J95" s="6">
        <v>15.580039999999999</v>
      </c>
      <c r="K95" s="3"/>
      <c r="L95" s="6">
        <v>0.76636000000000004</v>
      </c>
    </row>
    <row r="96" spans="1:12" s="107" customFormat="1" x14ac:dyDescent="0.2">
      <c r="A96" s="107" t="s">
        <v>87</v>
      </c>
      <c r="B96" s="6">
        <v>6.2955200000000007</v>
      </c>
      <c r="C96" s="3"/>
      <c r="D96" s="6">
        <v>2.73028</v>
      </c>
      <c r="E96" s="3"/>
      <c r="F96" s="6">
        <v>6.3504000000000005</v>
      </c>
      <c r="G96" s="3"/>
      <c r="H96" s="6">
        <v>2.52644</v>
      </c>
      <c r="I96" s="3"/>
      <c r="J96" s="6">
        <v>6.3347199999999999</v>
      </c>
      <c r="K96" s="3"/>
      <c r="L96" s="6">
        <v>1.0623200000000002</v>
      </c>
    </row>
    <row r="97" spans="1:12" s="107" customFormat="1" x14ac:dyDescent="0.2">
      <c r="A97" s="107" t="s">
        <v>88</v>
      </c>
      <c r="B97" s="6">
        <v>16.513000000000002</v>
      </c>
      <c r="C97" s="3"/>
      <c r="D97" s="6">
        <v>7.1441999999999997</v>
      </c>
      <c r="E97" s="3"/>
      <c r="F97" s="6">
        <v>16.561999999999998</v>
      </c>
      <c r="G97" s="3"/>
      <c r="H97" s="6">
        <v>5.4821200000000001</v>
      </c>
      <c r="I97" s="3"/>
      <c r="J97" s="6">
        <v>16.440480000000001</v>
      </c>
      <c r="K97" s="3"/>
      <c r="L97" s="6">
        <v>0.52724000000000004</v>
      </c>
    </row>
    <row r="98" spans="1:12" s="107" customFormat="1" x14ac:dyDescent="0.2">
      <c r="A98" s="107" t="s">
        <v>89</v>
      </c>
      <c r="B98" s="6">
        <v>6.2347599999999996</v>
      </c>
      <c r="C98" s="3"/>
      <c r="D98" s="6">
        <v>3.0615200000000002</v>
      </c>
      <c r="E98" s="3"/>
      <c r="F98" s="6">
        <v>6.2249600000000003</v>
      </c>
      <c r="G98" s="3"/>
      <c r="H98" s="6">
        <v>1.29948</v>
      </c>
      <c r="I98" s="3"/>
      <c r="J98" s="6">
        <v>6.1936</v>
      </c>
      <c r="K98" s="3"/>
      <c r="L98" s="6">
        <v>0.89964</v>
      </c>
    </row>
    <row r="99" spans="1:12" s="107" customFormat="1" x14ac:dyDescent="0.2">
      <c r="A99" s="107" t="s">
        <v>90</v>
      </c>
      <c r="B99" s="6">
        <v>7.51464</v>
      </c>
      <c r="C99" s="3"/>
      <c r="D99" s="6">
        <v>1.85808</v>
      </c>
      <c r="E99" s="3"/>
      <c r="F99" s="6">
        <v>7.55776</v>
      </c>
      <c r="G99" s="3"/>
      <c r="H99" s="6">
        <v>1.6659999999999999</v>
      </c>
      <c r="I99" s="3"/>
      <c r="J99" s="6">
        <v>7.6067599999999995</v>
      </c>
      <c r="K99" s="3"/>
      <c r="L99" s="6">
        <v>1.0897600000000001</v>
      </c>
    </row>
    <row r="100" spans="1:12" s="107" customFormat="1" x14ac:dyDescent="0.2">
      <c r="A100" s="107" t="s">
        <v>91</v>
      </c>
      <c r="B100" s="6">
        <v>5.8231599999999997</v>
      </c>
      <c r="C100" s="3"/>
      <c r="D100" s="6">
        <v>2.8302399999999999</v>
      </c>
      <c r="E100" s="3"/>
      <c r="F100" s="6">
        <v>5.9956399999999999</v>
      </c>
      <c r="G100" s="3"/>
      <c r="H100" s="6">
        <v>2.5773999999999999</v>
      </c>
      <c r="I100" s="3"/>
      <c r="J100" s="6">
        <v>6.01328</v>
      </c>
      <c r="K100" s="3"/>
      <c r="L100" s="6">
        <v>1.1701199999999998</v>
      </c>
    </row>
    <row r="101" spans="1:12" s="107" customFormat="1" x14ac:dyDescent="0.2">
      <c r="A101" s="107" t="s">
        <v>92</v>
      </c>
      <c r="B101" s="6">
        <v>5.8407999999999998</v>
      </c>
      <c r="C101" s="3"/>
      <c r="D101" s="6">
        <v>2.3284799999999999</v>
      </c>
      <c r="E101" s="3"/>
      <c r="F101" s="6">
        <v>5.9917199999999999</v>
      </c>
      <c r="G101" s="3"/>
      <c r="H101" s="6">
        <v>2.34612</v>
      </c>
      <c r="I101" s="3"/>
      <c r="J101" s="6">
        <v>6.0720799999999997</v>
      </c>
      <c r="K101" s="3"/>
      <c r="L101" s="6">
        <v>1.4758800000000001</v>
      </c>
    </row>
    <row r="102" spans="1:12" s="107" customFormat="1" x14ac:dyDescent="0.2">
      <c r="A102" s="107" t="s">
        <v>93</v>
      </c>
      <c r="B102" s="6">
        <v>6.4699600000000004</v>
      </c>
      <c r="C102" s="3"/>
      <c r="D102" s="6">
        <v>3.8533599999999999</v>
      </c>
      <c r="E102" s="3"/>
      <c r="F102" s="6">
        <v>6.2817999999999996</v>
      </c>
      <c r="G102" s="3"/>
      <c r="H102" s="6">
        <v>0</v>
      </c>
      <c r="I102" s="3"/>
      <c r="J102" s="6">
        <v>6.2817999999999996</v>
      </c>
      <c r="K102" s="3"/>
      <c r="L102" s="6">
        <v>1.6444399999999999</v>
      </c>
    </row>
    <row r="103" spans="1:12" s="107" customFormat="1" x14ac:dyDescent="0.2">
      <c r="A103" s="107" t="s">
        <v>94</v>
      </c>
      <c r="B103" s="6">
        <v>4.9235199999999999</v>
      </c>
      <c r="C103" s="3"/>
      <c r="D103" s="6">
        <v>2.8772799999999998</v>
      </c>
      <c r="E103" s="3"/>
      <c r="F103" s="6">
        <v>5.0254399999999997</v>
      </c>
      <c r="G103" s="3"/>
      <c r="H103" s="6">
        <v>1.127</v>
      </c>
      <c r="I103" s="3"/>
      <c r="J103" s="6">
        <v>5.0293599999999996</v>
      </c>
      <c r="K103" s="3"/>
      <c r="L103" s="6">
        <v>1.30732</v>
      </c>
    </row>
    <row r="104" spans="1:12" s="107" customFormat="1" x14ac:dyDescent="0.2">
      <c r="A104" s="107" t="s">
        <v>95</v>
      </c>
      <c r="B104" s="6">
        <v>2.8988400000000003</v>
      </c>
      <c r="C104" s="3"/>
      <c r="D104" s="6">
        <v>2.8753200000000003</v>
      </c>
      <c r="E104" s="3"/>
      <c r="F104" s="6">
        <v>3.2908400000000002</v>
      </c>
      <c r="G104" s="3"/>
      <c r="H104" s="6">
        <v>0.64092000000000005</v>
      </c>
      <c r="I104" s="3"/>
      <c r="J104" s="6">
        <v>3.2633999999999999</v>
      </c>
      <c r="K104" s="3"/>
      <c r="L104" s="6">
        <v>0.82123999999999997</v>
      </c>
    </row>
    <row r="105" spans="1:12" s="107" customFormat="1" x14ac:dyDescent="0.2">
      <c r="A105" s="107" t="s">
        <v>96</v>
      </c>
      <c r="B105" s="6">
        <v>5.23712</v>
      </c>
      <c r="C105" s="3"/>
      <c r="D105" s="6">
        <v>3.4417599999999999</v>
      </c>
      <c r="E105" s="3"/>
      <c r="F105" s="6">
        <v>5.4174399999999991</v>
      </c>
      <c r="G105" s="3"/>
      <c r="H105" s="6">
        <v>2.3951199999999999</v>
      </c>
      <c r="I105" s="3"/>
      <c r="J105" s="6">
        <v>5.4056800000000003</v>
      </c>
      <c r="K105" s="3"/>
      <c r="L105" s="6">
        <v>1.24264</v>
      </c>
    </row>
    <row r="106" spans="1:12" s="107" customFormat="1" x14ac:dyDescent="0.2">
      <c r="A106" s="107" t="s">
        <v>97</v>
      </c>
      <c r="B106" s="6">
        <v>4.7079200000000005</v>
      </c>
      <c r="C106" s="3"/>
      <c r="D106" s="6">
        <v>1.8600399999999999</v>
      </c>
      <c r="E106" s="3"/>
      <c r="F106" s="6">
        <v>4.73536</v>
      </c>
      <c r="G106" s="3"/>
      <c r="H106" s="6">
        <v>1.6111199999999999</v>
      </c>
      <c r="I106" s="3"/>
      <c r="J106" s="6">
        <v>4.7628000000000004</v>
      </c>
      <c r="K106" s="3"/>
      <c r="L106" s="6">
        <v>1.16228</v>
      </c>
    </row>
    <row r="107" spans="1:12" s="24" customFormat="1" ht="21" customHeight="1" x14ac:dyDescent="0.2">
      <c r="A107" s="65" t="s">
        <v>98</v>
      </c>
      <c r="B107" s="6">
        <v>29.588159999999998</v>
      </c>
      <c r="D107" s="6">
        <v>19.45692</v>
      </c>
      <c r="F107" s="6">
        <v>27.77516</v>
      </c>
      <c r="H107" s="6">
        <v>12.822319999999999</v>
      </c>
      <c r="J107" s="6">
        <v>26.267919999999997</v>
      </c>
      <c r="L107" s="6">
        <v>0.22540000000000002</v>
      </c>
    </row>
    <row r="110" spans="1:12" ht="32.1" customHeight="1" x14ac:dyDescent="0.2">
      <c r="A110" s="311" t="s">
        <v>762</v>
      </c>
      <c r="B110" s="311"/>
      <c r="C110" s="311"/>
      <c r="D110" s="311"/>
      <c r="E110" s="311"/>
      <c r="F110" s="311"/>
      <c r="G110" s="311"/>
      <c r="H110" s="311"/>
      <c r="I110" s="311"/>
      <c r="J110" s="311"/>
      <c r="K110" s="311"/>
      <c r="L110" s="311"/>
    </row>
    <row r="111" spans="1:12" ht="14.25" x14ac:dyDescent="0.2">
      <c r="A111" s="297"/>
    </row>
  </sheetData>
  <mergeCells count="1">
    <mergeCell ref="A110:L110"/>
  </mergeCells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Blad90"/>
  <dimension ref="A1:L39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1.42578125" style="3" customWidth="1"/>
    <col min="3" max="3" width="1.7109375" style="3" customWidth="1"/>
    <col min="4" max="4" width="11.42578125" style="3" customWidth="1"/>
    <col min="5" max="5" width="1.7109375" style="3" customWidth="1"/>
    <col min="6" max="6" width="11.42578125" style="3" customWidth="1"/>
    <col min="7" max="7" width="1.7109375" style="3" customWidth="1"/>
    <col min="8" max="8" width="11.42578125" style="3" customWidth="1"/>
    <col min="9" max="9" width="1.7109375" style="3" customWidth="1"/>
    <col min="10" max="10" width="11.42578125" style="3" customWidth="1"/>
    <col min="11" max="11" width="1.7109375" style="3" customWidth="1"/>
    <col min="12" max="12" width="11.42578125" style="20" customWidth="1"/>
    <col min="13" max="16384" width="9.28515625" style="3"/>
  </cols>
  <sheetData>
    <row r="1" spans="1:12" x14ac:dyDescent="0.2">
      <c r="A1" s="4" t="s">
        <v>398</v>
      </c>
      <c r="B1" s="3" t="s">
        <v>275</v>
      </c>
    </row>
    <row r="2" spans="1:12" x14ac:dyDescent="0.2">
      <c r="A2" s="4" t="s">
        <v>725</v>
      </c>
      <c r="B2" s="2" t="s">
        <v>456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x14ac:dyDescent="0.2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">
      <c r="A6" s="4"/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">
      <c r="A7" s="4" t="s">
        <v>454</v>
      </c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761</v>
      </c>
    </row>
    <row r="8" spans="1:12" x14ac:dyDescent="0.2"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">
      <c r="A15" s="107" t="s">
        <v>290</v>
      </c>
      <c r="B15" s="6">
        <v>17.751719999999999</v>
      </c>
      <c r="D15" s="6">
        <v>10.805479999999999</v>
      </c>
      <c r="F15" s="6">
        <v>17.604719999999997</v>
      </c>
      <c r="H15" s="6">
        <v>7.7968800000000007</v>
      </c>
      <c r="J15" s="6">
        <v>17.469480000000001</v>
      </c>
      <c r="L15" s="6">
        <v>0.50568000000000002</v>
      </c>
    </row>
    <row r="16" spans="1:12" x14ac:dyDescent="0.2">
      <c r="A16" s="107" t="s">
        <v>291</v>
      </c>
      <c r="B16" s="6">
        <v>14.202160000000001</v>
      </c>
      <c r="D16" s="6">
        <v>6.0289599999999997</v>
      </c>
      <c r="F16" s="6">
        <v>14.098279999999999</v>
      </c>
      <c r="H16" s="6">
        <v>4.8216000000000001</v>
      </c>
      <c r="J16" s="6">
        <v>14.143359999999999</v>
      </c>
      <c r="L16" s="6">
        <v>0.54096</v>
      </c>
    </row>
    <row r="17" spans="1:12" x14ac:dyDescent="0.2">
      <c r="A17" s="107" t="s">
        <v>292</v>
      </c>
      <c r="B17" s="6">
        <v>11.45032</v>
      </c>
      <c r="D17" s="6">
        <v>5.6310800000000008</v>
      </c>
      <c r="F17" s="6">
        <v>11.603199999999999</v>
      </c>
      <c r="H17" s="6">
        <v>4.3531599999999999</v>
      </c>
      <c r="J17" s="6">
        <v>11.636520000000001</v>
      </c>
      <c r="L17" s="6">
        <v>0.98195999999999994</v>
      </c>
    </row>
    <row r="18" spans="1:12" x14ac:dyDescent="0.2">
      <c r="A18" s="107" t="s">
        <v>293</v>
      </c>
      <c r="B18" s="6">
        <v>38.512039999999999</v>
      </c>
      <c r="D18" s="6">
        <v>22.500800000000002</v>
      </c>
      <c r="F18" s="6">
        <v>35.7896</v>
      </c>
      <c r="H18" s="6">
        <v>21.534520000000001</v>
      </c>
      <c r="J18" s="6">
        <v>32.49288</v>
      </c>
      <c r="L18" s="6">
        <v>0.1666</v>
      </c>
    </row>
    <row r="19" spans="1:12" s="24" customFormat="1" ht="21" customHeight="1" x14ac:dyDescent="0.2">
      <c r="A19" s="65" t="s">
        <v>294</v>
      </c>
      <c r="B19" s="6">
        <v>38.510080000000002</v>
      </c>
      <c r="D19" s="6">
        <v>25.728920000000002</v>
      </c>
      <c r="F19" s="6">
        <v>34.807639999999999</v>
      </c>
      <c r="H19" s="6">
        <v>23.639559999999999</v>
      </c>
      <c r="J19" s="6">
        <v>29.741039999999998</v>
      </c>
      <c r="L19" s="6">
        <v>0.14895999999999998</v>
      </c>
    </row>
    <row r="20" spans="1:12" x14ac:dyDescent="0.2">
      <c r="A20" s="107"/>
    </row>
    <row r="21" spans="1:12" x14ac:dyDescent="0.2">
      <c r="A21" s="60"/>
    </row>
    <row r="22" spans="1:12" x14ac:dyDescent="0.2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">
      <c r="A23" s="107" t="s">
        <v>290</v>
      </c>
      <c r="B23" s="6">
        <v>12.61848</v>
      </c>
      <c r="D23" s="6">
        <v>6.8933200000000001</v>
      </c>
      <c r="F23" s="6">
        <v>13.002640000000001</v>
      </c>
      <c r="H23" s="6">
        <v>6.3994</v>
      </c>
      <c r="J23" s="6">
        <v>12.888959999999999</v>
      </c>
      <c r="L23" s="6">
        <v>0.61348000000000003</v>
      </c>
    </row>
    <row r="24" spans="1:12" x14ac:dyDescent="0.2">
      <c r="A24" s="107" t="s">
        <v>291</v>
      </c>
      <c r="B24" s="6">
        <v>10.47424</v>
      </c>
      <c r="D24" s="6">
        <v>3.4829199999999996</v>
      </c>
      <c r="F24" s="6">
        <v>10.584</v>
      </c>
      <c r="H24" s="6">
        <v>3.5828800000000003</v>
      </c>
      <c r="J24" s="6">
        <v>10.511480000000001</v>
      </c>
      <c r="L24" s="6">
        <v>0.74480000000000002</v>
      </c>
    </row>
    <row r="25" spans="1:12" x14ac:dyDescent="0.2">
      <c r="A25" s="107" t="s">
        <v>292</v>
      </c>
      <c r="B25" s="6">
        <v>8.6514399999999991</v>
      </c>
      <c r="D25" s="6">
        <v>4.2296800000000001</v>
      </c>
      <c r="F25" s="6">
        <v>8.83568</v>
      </c>
      <c r="H25" s="6">
        <v>3.2731999999999997</v>
      </c>
      <c r="J25" s="6">
        <v>8.8611599999999999</v>
      </c>
      <c r="L25" s="6">
        <v>1.00156</v>
      </c>
    </row>
    <row r="26" spans="1:12" x14ac:dyDescent="0.2">
      <c r="A26" s="107" t="s">
        <v>293</v>
      </c>
      <c r="B26" s="6">
        <v>29.7332</v>
      </c>
      <c r="D26" s="6">
        <v>15.06456</v>
      </c>
      <c r="F26" s="6">
        <v>28.65324</v>
      </c>
      <c r="H26" s="6">
        <v>18.33972</v>
      </c>
      <c r="J26" s="6">
        <v>25.370240000000003</v>
      </c>
      <c r="L26" s="6">
        <v>0.22344</v>
      </c>
    </row>
    <row r="27" spans="1:12" s="24" customFormat="1" ht="21" customHeight="1" x14ac:dyDescent="0.2">
      <c r="A27" s="65" t="s">
        <v>294</v>
      </c>
      <c r="B27" s="6">
        <v>30.491720000000001</v>
      </c>
      <c r="D27" s="6">
        <v>17.052</v>
      </c>
      <c r="F27" s="6">
        <v>28.764959999999999</v>
      </c>
      <c r="H27" s="6">
        <v>19.894000000000002</v>
      </c>
      <c r="J27" s="6">
        <v>24.006079999999997</v>
      </c>
      <c r="L27" s="6">
        <v>0.19796</v>
      </c>
    </row>
    <row r="28" spans="1:12" x14ac:dyDescent="0.2">
      <c r="A28" s="107"/>
    </row>
    <row r="29" spans="1:12" x14ac:dyDescent="0.2">
      <c r="A29" s="10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">
      <c r="A31" s="107" t="s">
        <v>290</v>
      </c>
      <c r="B31" s="6">
        <v>12.761559999999999</v>
      </c>
      <c r="D31" s="6">
        <v>8.4770000000000003</v>
      </c>
      <c r="F31" s="6">
        <v>13.171199999999999</v>
      </c>
      <c r="H31" s="6">
        <v>4.4041199999999998</v>
      </c>
      <c r="J31" s="6">
        <v>13.084960000000001</v>
      </c>
      <c r="L31" s="6">
        <v>0.78204000000000007</v>
      </c>
    </row>
    <row r="32" spans="1:12" x14ac:dyDescent="0.2">
      <c r="A32" s="107" t="s">
        <v>291</v>
      </c>
      <c r="B32" s="6">
        <v>9.5883200000000013</v>
      </c>
      <c r="D32" s="6">
        <v>4.9705599999999999</v>
      </c>
      <c r="F32" s="6">
        <v>9.7706</v>
      </c>
      <c r="H32" s="6">
        <v>3.2006799999999997</v>
      </c>
      <c r="J32" s="6">
        <v>9.7509999999999994</v>
      </c>
      <c r="L32" s="6">
        <v>0.78595999999999999</v>
      </c>
    </row>
    <row r="33" spans="1:12" x14ac:dyDescent="0.2">
      <c r="A33" s="107" t="s">
        <v>292</v>
      </c>
      <c r="B33" s="6">
        <v>8.1006800000000005</v>
      </c>
      <c r="D33" s="6">
        <v>3.7377199999999999</v>
      </c>
      <c r="F33" s="6">
        <v>8.2594400000000014</v>
      </c>
      <c r="H33" s="6">
        <v>2.8596400000000002</v>
      </c>
      <c r="J33" s="6">
        <v>8.2966799999999985</v>
      </c>
      <c r="L33" s="6">
        <v>1.7561599999999999</v>
      </c>
    </row>
    <row r="34" spans="1:12" x14ac:dyDescent="0.2">
      <c r="A34" s="107" t="s">
        <v>293</v>
      </c>
      <c r="B34" s="6">
        <v>28.488599999999998</v>
      </c>
      <c r="D34" s="6">
        <v>16.91676</v>
      </c>
      <c r="F34" s="6">
        <v>27.214600000000001</v>
      </c>
      <c r="H34" s="6">
        <v>11.35036</v>
      </c>
      <c r="J34" s="6">
        <v>26.25028</v>
      </c>
      <c r="L34" s="6">
        <v>0.24695999999999999</v>
      </c>
    </row>
    <row r="35" spans="1:12" s="24" customFormat="1" ht="21" customHeight="1" x14ac:dyDescent="0.2">
      <c r="A35" s="65" t="s">
        <v>294</v>
      </c>
      <c r="B35" s="6">
        <v>29.588159999999998</v>
      </c>
      <c r="D35" s="6">
        <v>19.45692</v>
      </c>
      <c r="F35" s="6">
        <v>27.77516</v>
      </c>
      <c r="H35" s="6">
        <v>12.822319999999999</v>
      </c>
      <c r="J35" s="6">
        <v>26.267919999999997</v>
      </c>
      <c r="L35" s="6">
        <v>0.22540000000000002</v>
      </c>
    </row>
    <row r="38" spans="1:12" ht="33.6" customHeight="1" x14ac:dyDescent="0.2">
      <c r="A38" s="311" t="s">
        <v>762</v>
      </c>
      <c r="B38" s="311"/>
      <c r="C38" s="311"/>
      <c r="D38" s="311"/>
      <c r="E38" s="311"/>
      <c r="F38" s="311"/>
      <c r="G38" s="311"/>
      <c r="H38" s="311"/>
      <c r="I38" s="311"/>
      <c r="J38" s="311"/>
      <c r="K38" s="311"/>
      <c r="L38" s="311"/>
    </row>
    <row r="39" spans="1:12" ht="14.25" x14ac:dyDescent="0.2">
      <c r="A39" s="297"/>
    </row>
  </sheetData>
  <mergeCells count="1">
    <mergeCell ref="A38:L38"/>
  </mergeCells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5"/>
  <dimension ref="A1:G342"/>
  <sheetViews>
    <sheetView tabSelected="1" zoomScaleNormal="100" workbookViewId="0"/>
  </sheetViews>
  <sheetFormatPr defaultColWidth="9.28515625" defaultRowHeight="12.75" x14ac:dyDescent="0.2"/>
  <cols>
    <col min="1" max="1" width="16.28515625" style="24" bestFit="1" customWidth="1"/>
    <col min="2" max="2" width="35.28515625" style="3" customWidth="1"/>
    <col min="3" max="3" width="13.5703125" style="20" customWidth="1"/>
    <col min="4" max="4" width="1.7109375" style="3" customWidth="1"/>
    <col min="5" max="5" width="13.5703125" style="20" customWidth="1"/>
    <col min="6" max="6" width="1.7109375" style="3" customWidth="1"/>
    <col min="7" max="7" width="13.5703125" style="20" customWidth="1"/>
    <col min="8" max="16384" width="9.28515625" style="3"/>
  </cols>
  <sheetData>
    <row r="1" spans="1:7" x14ac:dyDescent="0.2">
      <c r="A1" s="141" t="s">
        <v>628</v>
      </c>
      <c r="B1" s="4"/>
      <c r="C1" s="5" t="s">
        <v>335</v>
      </c>
      <c r="D1" s="24"/>
    </row>
    <row r="2" spans="1:7" x14ac:dyDescent="0.2">
      <c r="A2" s="27" t="s">
        <v>740</v>
      </c>
      <c r="B2" s="4"/>
      <c r="C2" s="5" t="s">
        <v>336</v>
      </c>
      <c r="D2" s="24"/>
    </row>
    <row r="3" spans="1:7" x14ac:dyDescent="0.2">
      <c r="A3" s="294" t="s">
        <v>741</v>
      </c>
      <c r="B3" s="1"/>
      <c r="C3" s="7" t="s">
        <v>337</v>
      </c>
      <c r="D3" s="25"/>
      <c r="E3" s="21"/>
      <c r="F3" s="2"/>
      <c r="G3" s="21"/>
    </row>
    <row r="4" spans="1:7" x14ac:dyDescent="0.2">
      <c r="B4" s="4" t="s">
        <v>0</v>
      </c>
      <c r="C4" s="28" t="s">
        <v>1</v>
      </c>
      <c r="D4" s="16"/>
      <c r="E4" s="29"/>
      <c r="F4" s="16"/>
      <c r="G4" s="29"/>
    </row>
    <row r="5" spans="1:7" x14ac:dyDescent="0.2">
      <c r="B5" s="4"/>
      <c r="C5" s="28" t="s">
        <v>53</v>
      </c>
      <c r="D5" s="16"/>
      <c r="E5" s="29"/>
      <c r="F5" s="16"/>
      <c r="G5" s="29"/>
    </row>
    <row r="6" spans="1:7" x14ac:dyDescent="0.2">
      <c r="A6" s="142" t="s">
        <v>334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x14ac:dyDescent="0.2">
      <c r="A7" s="141"/>
      <c r="B7" s="4"/>
      <c r="E7" s="20" t="s">
        <v>249</v>
      </c>
      <c r="G7" s="20" t="s">
        <v>65</v>
      </c>
    </row>
    <row r="9" spans="1:7" s="6" customFormat="1" x14ac:dyDescent="0.2">
      <c r="A9" s="100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">
      <c r="A11" s="107"/>
      <c r="B11" s="48" t="s">
        <v>18</v>
      </c>
    </row>
    <row r="12" spans="1:7" x14ac:dyDescent="0.2">
      <c r="A12" s="65" t="s">
        <v>103</v>
      </c>
      <c r="B12" s="60" t="s">
        <v>526</v>
      </c>
      <c r="C12" s="190"/>
      <c r="E12" s="190"/>
      <c r="G12" s="190"/>
    </row>
    <row r="13" spans="1:7" ht="25.5" x14ac:dyDescent="0.2">
      <c r="A13" s="63" t="s">
        <v>104</v>
      </c>
      <c r="B13" s="64" t="s">
        <v>527</v>
      </c>
      <c r="C13" s="190"/>
      <c r="E13" s="190"/>
      <c r="G13" s="190"/>
    </row>
    <row r="14" spans="1:7" ht="25.5" x14ac:dyDescent="0.2">
      <c r="A14" s="63" t="s">
        <v>105</v>
      </c>
      <c r="B14" s="64" t="s">
        <v>529</v>
      </c>
      <c r="C14" s="190"/>
      <c r="E14" s="190"/>
      <c r="G14" s="190"/>
    </row>
    <row r="15" spans="1:7" ht="38.25" x14ac:dyDescent="0.2">
      <c r="A15" s="63" t="s">
        <v>106</v>
      </c>
      <c r="B15" s="64" t="s">
        <v>528</v>
      </c>
      <c r="C15" s="190"/>
      <c r="E15" s="190"/>
      <c r="G15" s="190"/>
    </row>
    <row r="16" spans="1:7" x14ac:dyDescent="0.2">
      <c r="A16" s="139" t="s">
        <v>3</v>
      </c>
      <c r="B16" s="64"/>
      <c r="C16" s="190"/>
      <c r="E16" s="190"/>
      <c r="G16" s="190"/>
    </row>
    <row r="17" spans="1:7" x14ac:dyDescent="0.2">
      <c r="A17" s="150" t="s">
        <v>107</v>
      </c>
      <c r="B17" s="60" t="s">
        <v>401</v>
      </c>
      <c r="C17" s="190"/>
      <c r="E17" s="190"/>
      <c r="G17" s="190"/>
    </row>
    <row r="18" spans="1:7" x14ac:dyDescent="0.2">
      <c r="A18" s="151" t="s">
        <v>108</v>
      </c>
      <c r="B18" s="64" t="s">
        <v>530</v>
      </c>
      <c r="C18" s="190"/>
      <c r="E18" s="190"/>
      <c r="G18" s="190"/>
    </row>
    <row r="19" spans="1:7" ht="38.25" x14ac:dyDescent="0.2">
      <c r="A19" s="63" t="s">
        <v>109</v>
      </c>
      <c r="B19" s="64" t="s">
        <v>110</v>
      </c>
      <c r="C19" s="190"/>
      <c r="E19" s="190"/>
      <c r="G19" s="190"/>
    </row>
    <row r="20" spans="1:7" x14ac:dyDescent="0.2">
      <c r="A20" s="139" t="s">
        <v>3</v>
      </c>
      <c r="B20" s="64"/>
      <c r="C20" s="190"/>
      <c r="E20" s="190"/>
      <c r="G20" s="190"/>
    </row>
    <row r="21" spans="1:7" x14ac:dyDescent="0.2">
      <c r="A21" s="150" t="s">
        <v>111</v>
      </c>
      <c r="B21" s="60" t="s">
        <v>531</v>
      </c>
      <c r="C21" s="190"/>
      <c r="E21" s="190"/>
      <c r="G21" s="190"/>
    </row>
    <row r="22" spans="1:7" ht="25.5" x14ac:dyDescent="0.2">
      <c r="A22" s="151" t="s">
        <v>112</v>
      </c>
      <c r="B22" s="64" t="s">
        <v>113</v>
      </c>
      <c r="C22" s="190"/>
      <c r="E22" s="190"/>
      <c r="G22" s="190"/>
    </row>
    <row r="23" spans="1:7" ht="25.5" x14ac:dyDescent="0.2">
      <c r="A23" s="63" t="s">
        <v>114</v>
      </c>
      <c r="B23" s="64" t="s">
        <v>115</v>
      </c>
      <c r="C23" s="190"/>
      <c r="E23" s="190"/>
      <c r="G23" s="190"/>
    </row>
    <row r="24" spans="1:7" x14ac:dyDescent="0.2">
      <c r="A24" s="149" t="s">
        <v>628</v>
      </c>
      <c r="B24" s="75" t="s">
        <v>489</v>
      </c>
      <c r="C24" s="21"/>
      <c r="D24" s="2"/>
      <c r="E24" s="21"/>
      <c r="F24" s="2"/>
      <c r="G24" s="21"/>
    </row>
    <row r="25" spans="1:7" x14ac:dyDescent="0.2">
      <c r="B25" s="4" t="s">
        <v>0</v>
      </c>
      <c r="C25" s="7" t="s">
        <v>1</v>
      </c>
      <c r="D25" s="2"/>
      <c r="E25" s="21"/>
      <c r="F25" s="2"/>
      <c r="G25" s="21"/>
    </row>
    <row r="26" spans="1:7" x14ac:dyDescent="0.2">
      <c r="B26" s="4"/>
      <c r="C26" s="28" t="s">
        <v>53</v>
      </c>
      <c r="D26" s="16"/>
      <c r="E26" s="29"/>
      <c r="F26" s="16"/>
      <c r="G26" s="29"/>
    </row>
    <row r="27" spans="1:7" x14ac:dyDescent="0.2">
      <c r="A27" s="142" t="s">
        <v>334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x14ac:dyDescent="0.2">
      <c r="A28" s="141"/>
      <c r="B28" s="4"/>
      <c r="E28" s="20" t="s">
        <v>249</v>
      </c>
      <c r="G28" s="20" t="s">
        <v>65</v>
      </c>
    </row>
    <row r="29" spans="1:7" x14ac:dyDescent="0.2">
      <c r="A29" s="143"/>
      <c r="B29" s="47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">
      <c r="A30" s="107" t="s">
        <v>3</v>
      </c>
      <c r="B30" s="78"/>
      <c r="C30" s="8"/>
      <c r="D30" s="9"/>
      <c r="E30" s="8"/>
      <c r="F30" s="9"/>
      <c r="G30" s="8"/>
    </row>
    <row r="31" spans="1:7" x14ac:dyDescent="0.2">
      <c r="A31" s="150" t="s">
        <v>116</v>
      </c>
      <c r="B31" s="60" t="s">
        <v>407</v>
      </c>
      <c r="C31" s="190"/>
      <c r="D31" s="6"/>
      <c r="E31" s="190"/>
      <c r="F31" s="6"/>
      <c r="G31" s="190"/>
    </row>
    <row r="32" spans="1:7" x14ac:dyDescent="0.2">
      <c r="A32" s="150" t="s">
        <v>117</v>
      </c>
      <c r="B32" s="60" t="s">
        <v>532</v>
      </c>
      <c r="C32" s="190"/>
      <c r="D32" s="6"/>
      <c r="E32" s="190"/>
      <c r="F32" s="6"/>
      <c r="G32" s="190"/>
    </row>
    <row r="33" spans="1:7" x14ac:dyDescent="0.2">
      <c r="A33" s="150" t="s">
        <v>118</v>
      </c>
      <c r="B33" s="60" t="s">
        <v>119</v>
      </c>
      <c r="C33" s="190"/>
      <c r="D33" s="6"/>
      <c r="E33" s="190"/>
      <c r="F33" s="6"/>
      <c r="G33" s="190"/>
    </row>
    <row r="34" spans="1:7" ht="25.5" x14ac:dyDescent="0.2">
      <c r="A34" s="66" t="s">
        <v>120</v>
      </c>
      <c r="B34" s="64" t="s">
        <v>121</v>
      </c>
      <c r="C34" s="190"/>
      <c r="D34" s="6"/>
      <c r="E34" s="190"/>
      <c r="F34" s="6"/>
      <c r="G34" s="190"/>
    </row>
    <row r="35" spans="1:7" x14ac:dyDescent="0.2">
      <c r="A35" s="64" t="s">
        <v>3</v>
      </c>
      <c r="B35" s="64"/>
      <c r="C35" s="190"/>
      <c r="D35" s="6"/>
      <c r="E35" s="190"/>
      <c r="F35" s="6"/>
      <c r="G35" s="190"/>
    </row>
    <row r="36" spans="1:7" ht="25.5" x14ac:dyDescent="0.2">
      <c r="A36" s="144" t="s">
        <v>122</v>
      </c>
      <c r="B36" s="61" t="s">
        <v>558</v>
      </c>
      <c r="C36" s="190"/>
      <c r="D36" s="6"/>
      <c r="E36" s="190"/>
      <c r="F36" s="6"/>
      <c r="G36" s="190"/>
    </row>
    <row r="37" spans="1:7" x14ac:dyDescent="0.2">
      <c r="A37" s="144" t="s">
        <v>123</v>
      </c>
      <c r="B37" s="60" t="s">
        <v>124</v>
      </c>
      <c r="C37" s="190"/>
      <c r="D37" s="6"/>
      <c r="E37" s="190"/>
      <c r="F37" s="6"/>
      <c r="G37" s="190"/>
    </row>
    <row r="38" spans="1:7" x14ac:dyDescent="0.2">
      <c r="A38" s="144" t="s">
        <v>125</v>
      </c>
      <c r="B38" s="60" t="s">
        <v>126</v>
      </c>
      <c r="C38" s="190"/>
      <c r="D38" s="6"/>
      <c r="E38" s="190"/>
      <c r="F38" s="6"/>
      <c r="G38" s="190"/>
    </row>
    <row r="39" spans="1:7" x14ac:dyDescent="0.2">
      <c r="A39" s="144" t="s">
        <v>127</v>
      </c>
      <c r="B39" s="60" t="s">
        <v>128</v>
      </c>
      <c r="C39" s="190"/>
      <c r="D39" s="6"/>
      <c r="E39" s="190"/>
      <c r="F39" s="6"/>
      <c r="G39" s="190"/>
    </row>
    <row r="40" spans="1:7" x14ac:dyDescent="0.2">
      <c r="A40" s="144" t="s">
        <v>129</v>
      </c>
      <c r="B40" s="60" t="s">
        <v>559</v>
      </c>
      <c r="C40" s="190"/>
      <c r="D40" s="6"/>
      <c r="E40" s="190"/>
      <c r="F40" s="6"/>
      <c r="G40" s="190"/>
    </row>
    <row r="41" spans="1:7" x14ac:dyDescent="0.2">
      <c r="A41" s="66" t="s">
        <v>130</v>
      </c>
      <c r="B41" s="60" t="s">
        <v>533</v>
      </c>
      <c r="C41" s="190"/>
      <c r="D41" s="6"/>
      <c r="E41" s="190"/>
      <c r="F41" s="6"/>
      <c r="G41" s="190"/>
    </row>
    <row r="42" spans="1:7" x14ac:dyDescent="0.2">
      <c r="A42" s="64" t="s">
        <v>3</v>
      </c>
      <c r="B42" s="60"/>
      <c r="C42" s="190"/>
      <c r="D42" s="6"/>
      <c r="E42" s="190"/>
      <c r="F42" s="6"/>
      <c r="G42" s="190"/>
    </row>
    <row r="43" spans="1:7" x14ac:dyDescent="0.2">
      <c r="A43" s="152" t="s">
        <v>131</v>
      </c>
      <c r="B43" s="60" t="s">
        <v>408</v>
      </c>
      <c r="C43" s="190"/>
      <c r="D43" s="6"/>
      <c r="E43" s="190"/>
      <c r="F43" s="6"/>
      <c r="G43" s="190"/>
    </row>
    <row r="44" spans="1:7" x14ac:dyDescent="0.2">
      <c r="A44" s="144" t="s">
        <v>132</v>
      </c>
      <c r="B44" s="60" t="s">
        <v>534</v>
      </c>
      <c r="C44" s="190"/>
      <c r="D44" s="6"/>
      <c r="E44" s="190"/>
      <c r="F44" s="6"/>
      <c r="G44" s="190"/>
    </row>
    <row r="45" spans="1:7" ht="25.5" x14ac:dyDescent="0.2">
      <c r="A45" s="66" t="s">
        <v>133</v>
      </c>
      <c r="B45" s="64" t="s">
        <v>134</v>
      </c>
      <c r="C45" s="190"/>
      <c r="D45" s="6"/>
      <c r="E45" s="190"/>
      <c r="F45" s="6"/>
      <c r="G45" s="190"/>
    </row>
    <row r="46" spans="1:7" x14ac:dyDescent="0.2">
      <c r="A46" s="64" t="s">
        <v>3</v>
      </c>
      <c r="B46" s="64"/>
      <c r="C46" s="190"/>
      <c r="D46" s="6"/>
      <c r="E46" s="190"/>
      <c r="F46" s="6"/>
      <c r="G46" s="190"/>
    </row>
    <row r="47" spans="1:7" x14ac:dyDescent="0.2">
      <c r="A47" s="152" t="s">
        <v>135</v>
      </c>
      <c r="B47" s="60" t="s">
        <v>535</v>
      </c>
      <c r="C47" s="190"/>
      <c r="D47" s="6"/>
      <c r="E47" s="190"/>
      <c r="F47" s="6"/>
      <c r="G47" s="190"/>
    </row>
    <row r="48" spans="1:7" x14ac:dyDescent="0.2">
      <c r="A48" s="144" t="s">
        <v>136</v>
      </c>
      <c r="B48" s="60" t="s">
        <v>137</v>
      </c>
      <c r="C48" s="190"/>
      <c r="D48" s="6"/>
      <c r="E48" s="190"/>
      <c r="F48" s="6"/>
      <c r="G48" s="190"/>
    </row>
    <row r="49" spans="1:7" ht="25.5" x14ac:dyDescent="0.2">
      <c r="A49" s="63" t="s">
        <v>138</v>
      </c>
      <c r="B49" s="64" t="s">
        <v>139</v>
      </c>
      <c r="C49" s="190"/>
      <c r="D49" s="6"/>
      <c r="E49" s="190"/>
      <c r="F49" s="6"/>
      <c r="G49" s="190"/>
    </row>
    <row r="50" spans="1:7" x14ac:dyDescent="0.2">
      <c r="A50" s="139" t="s">
        <v>3</v>
      </c>
      <c r="B50" s="64"/>
      <c r="C50" s="190"/>
      <c r="D50" s="6"/>
      <c r="E50" s="190"/>
      <c r="F50" s="6"/>
      <c r="G50" s="190"/>
    </row>
    <row r="51" spans="1:7" x14ac:dyDescent="0.2">
      <c r="A51" s="150" t="s">
        <v>140</v>
      </c>
      <c r="B51" s="60" t="s">
        <v>409</v>
      </c>
      <c r="C51" s="190"/>
      <c r="D51" s="6"/>
      <c r="E51" s="190"/>
      <c r="F51" s="6"/>
      <c r="G51" s="190"/>
    </row>
    <row r="52" spans="1:7" ht="25.5" x14ac:dyDescent="0.2">
      <c r="A52" s="68" t="s">
        <v>141</v>
      </c>
      <c r="B52" s="64" t="s">
        <v>142</v>
      </c>
      <c r="C52" s="190"/>
      <c r="D52" s="6"/>
      <c r="E52" s="190"/>
      <c r="F52" s="6"/>
      <c r="G52" s="190"/>
    </row>
    <row r="53" spans="1:7" x14ac:dyDescent="0.2">
      <c r="A53" s="149" t="s">
        <v>628</v>
      </c>
      <c r="B53" s="75" t="s">
        <v>489</v>
      </c>
      <c r="C53" s="21"/>
      <c r="D53" s="2"/>
      <c r="E53" s="21"/>
      <c r="F53" s="2"/>
      <c r="G53" s="21"/>
    </row>
    <row r="54" spans="1:7" x14ac:dyDescent="0.2">
      <c r="B54" s="4" t="s">
        <v>0</v>
      </c>
      <c r="C54" s="7" t="s">
        <v>1</v>
      </c>
      <c r="D54" s="2"/>
      <c r="E54" s="21"/>
      <c r="F54" s="2"/>
      <c r="G54" s="21"/>
    </row>
    <row r="55" spans="1:7" x14ac:dyDescent="0.2">
      <c r="B55" s="4"/>
      <c r="C55" s="28" t="s">
        <v>53</v>
      </c>
      <c r="D55" s="16"/>
      <c r="E55" s="29"/>
      <c r="F55" s="16"/>
      <c r="G55" s="29"/>
    </row>
    <row r="56" spans="1:7" x14ac:dyDescent="0.2">
      <c r="A56" s="142" t="s">
        <v>334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x14ac:dyDescent="0.2">
      <c r="A57" s="141"/>
      <c r="B57" s="4"/>
      <c r="E57" s="20" t="s">
        <v>249</v>
      </c>
      <c r="G57" s="20" t="s">
        <v>65</v>
      </c>
    </row>
    <row r="58" spans="1:7" x14ac:dyDescent="0.2">
      <c r="A58" s="143"/>
      <c r="B58" s="47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">
      <c r="A59" s="145" t="s">
        <v>3</v>
      </c>
      <c r="B59" s="64"/>
      <c r="C59" s="30"/>
      <c r="E59" s="30"/>
      <c r="G59" s="30"/>
    </row>
    <row r="60" spans="1:7" x14ac:dyDescent="0.2">
      <c r="A60" s="150">
        <v>341</v>
      </c>
      <c r="B60" s="60" t="s">
        <v>565</v>
      </c>
      <c r="C60" s="190"/>
      <c r="D60" s="6"/>
      <c r="E60" s="190"/>
      <c r="F60" s="6"/>
      <c r="G60" s="190"/>
    </row>
    <row r="61" spans="1:7" ht="25.5" x14ac:dyDescent="0.2">
      <c r="A61" s="151">
        <v>343</v>
      </c>
      <c r="B61" s="64" t="s">
        <v>536</v>
      </c>
      <c r="C61" s="190"/>
      <c r="D61" s="6"/>
      <c r="E61" s="190"/>
      <c r="F61" s="6"/>
      <c r="G61" s="190"/>
    </row>
    <row r="62" spans="1:7" x14ac:dyDescent="0.2">
      <c r="A62" s="150" t="s">
        <v>143</v>
      </c>
      <c r="B62" s="60" t="s">
        <v>537</v>
      </c>
      <c r="C62" s="190"/>
      <c r="D62" s="6"/>
      <c r="E62" s="190"/>
      <c r="F62" s="6"/>
      <c r="G62" s="190"/>
    </row>
    <row r="63" spans="1:7" x14ac:dyDescent="0.2">
      <c r="A63" s="150" t="s">
        <v>144</v>
      </c>
      <c r="B63" s="60" t="s">
        <v>145</v>
      </c>
      <c r="C63" s="190"/>
      <c r="D63" s="6"/>
      <c r="E63" s="190"/>
      <c r="F63" s="6"/>
      <c r="G63" s="190"/>
    </row>
    <row r="64" spans="1:7" x14ac:dyDescent="0.2">
      <c r="A64" s="65" t="s">
        <v>146</v>
      </c>
      <c r="B64" s="60" t="s">
        <v>538</v>
      </c>
      <c r="C64" s="190"/>
      <c r="D64" s="6"/>
      <c r="E64" s="190"/>
      <c r="F64" s="6"/>
      <c r="G64" s="190"/>
    </row>
    <row r="65" spans="1:7" x14ac:dyDescent="0.2">
      <c r="A65" s="107" t="s">
        <v>3</v>
      </c>
      <c r="B65" s="60"/>
      <c r="C65" s="190"/>
      <c r="D65" s="6"/>
      <c r="E65" s="190"/>
      <c r="F65" s="6"/>
      <c r="G65" s="190"/>
    </row>
    <row r="66" spans="1:7" x14ac:dyDescent="0.2">
      <c r="A66" s="150" t="s">
        <v>147</v>
      </c>
      <c r="B66" s="60" t="s">
        <v>539</v>
      </c>
      <c r="C66" s="190"/>
      <c r="D66" s="6"/>
      <c r="E66" s="190"/>
      <c r="F66" s="6"/>
      <c r="G66" s="190"/>
    </row>
    <row r="67" spans="1:7" x14ac:dyDescent="0.2">
      <c r="A67" s="150" t="s">
        <v>148</v>
      </c>
      <c r="B67" s="60" t="s">
        <v>149</v>
      </c>
      <c r="C67" s="190"/>
      <c r="D67" s="6"/>
      <c r="E67" s="190"/>
      <c r="F67" s="6"/>
      <c r="G67" s="190"/>
    </row>
    <row r="68" spans="1:7" x14ac:dyDescent="0.2">
      <c r="A68" s="150" t="s">
        <v>150</v>
      </c>
      <c r="B68" s="60" t="s">
        <v>151</v>
      </c>
      <c r="C68" s="190"/>
      <c r="D68" s="6"/>
      <c r="E68" s="190"/>
      <c r="F68" s="6"/>
      <c r="G68" s="190"/>
    </row>
    <row r="69" spans="1:7" x14ac:dyDescent="0.2">
      <c r="A69" s="65" t="s">
        <v>152</v>
      </c>
      <c r="B69" s="60" t="s">
        <v>153</v>
      </c>
      <c r="C69" s="190"/>
      <c r="D69" s="6"/>
      <c r="E69" s="190"/>
      <c r="F69" s="6"/>
      <c r="G69" s="190"/>
    </row>
    <row r="70" spans="1:7" x14ac:dyDescent="0.2">
      <c r="A70" s="107" t="s">
        <v>3</v>
      </c>
      <c r="B70" s="60"/>
      <c r="C70" s="190"/>
      <c r="D70" s="6"/>
      <c r="E70" s="190"/>
      <c r="F70" s="6"/>
      <c r="G70" s="190"/>
    </row>
    <row r="71" spans="1:7" x14ac:dyDescent="0.2">
      <c r="A71" s="152" t="s">
        <v>154</v>
      </c>
      <c r="B71" s="60" t="s">
        <v>540</v>
      </c>
      <c r="C71" s="190"/>
      <c r="D71" s="6"/>
      <c r="E71" s="190"/>
      <c r="F71" s="6"/>
      <c r="G71" s="190"/>
    </row>
    <row r="72" spans="1:7" x14ac:dyDescent="0.2">
      <c r="A72" s="144" t="s">
        <v>155</v>
      </c>
      <c r="B72" s="60" t="s">
        <v>541</v>
      </c>
      <c r="C72" s="190"/>
      <c r="D72" s="6"/>
      <c r="E72" s="190"/>
      <c r="F72" s="6"/>
      <c r="G72" s="190"/>
    </row>
    <row r="73" spans="1:7" x14ac:dyDescent="0.2">
      <c r="A73" s="66" t="s">
        <v>156</v>
      </c>
      <c r="B73" s="60" t="s">
        <v>157</v>
      </c>
      <c r="C73" s="190"/>
      <c r="D73" s="6"/>
      <c r="E73" s="190"/>
      <c r="F73" s="6"/>
      <c r="G73" s="190"/>
    </row>
    <row r="74" spans="1:7" x14ac:dyDescent="0.2">
      <c r="A74" s="64" t="s">
        <v>3</v>
      </c>
      <c r="B74" s="60"/>
      <c r="C74" s="190"/>
      <c r="D74" s="6"/>
      <c r="E74" s="190"/>
      <c r="F74" s="6"/>
      <c r="G74" s="190"/>
    </row>
    <row r="75" spans="1:7" x14ac:dyDescent="0.2">
      <c r="A75" s="152" t="s">
        <v>158</v>
      </c>
      <c r="B75" s="60" t="s">
        <v>410</v>
      </c>
      <c r="C75" s="190"/>
      <c r="D75" s="6"/>
      <c r="E75" s="190"/>
      <c r="F75" s="6"/>
      <c r="G75" s="190"/>
    </row>
    <row r="76" spans="1:7" x14ac:dyDescent="0.2">
      <c r="A76" s="144" t="s">
        <v>159</v>
      </c>
      <c r="B76" s="60" t="s">
        <v>561</v>
      </c>
      <c r="C76" s="190"/>
      <c r="D76" s="6"/>
      <c r="E76" s="190"/>
      <c r="F76" s="6"/>
      <c r="G76" s="190"/>
    </row>
    <row r="77" spans="1:7" x14ac:dyDescent="0.2">
      <c r="A77" s="144" t="s">
        <v>160</v>
      </c>
      <c r="B77" s="60" t="s">
        <v>542</v>
      </c>
      <c r="C77" s="190"/>
      <c r="D77" s="6"/>
      <c r="E77" s="190"/>
      <c r="F77" s="6"/>
      <c r="G77" s="190"/>
    </row>
    <row r="78" spans="1:7" ht="12.75" customHeight="1" x14ac:dyDescent="0.2">
      <c r="A78" s="144" t="s">
        <v>161</v>
      </c>
      <c r="B78" s="60" t="s">
        <v>545</v>
      </c>
      <c r="C78" s="190"/>
      <c r="D78" s="6"/>
      <c r="E78" s="190"/>
      <c r="F78" s="6"/>
      <c r="G78" s="190"/>
    </row>
    <row r="79" spans="1:7" x14ac:dyDescent="0.2">
      <c r="A79" s="144" t="s">
        <v>162</v>
      </c>
      <c r="B79" s="60" t="s">
        <v>543</v>
      </c>
      <c r="C79" s="190"/>
      <c r="D79" s="6"/>
      <c r="E79" s="190"/>
      <c r="F79" s="6"/>
      <c r="G79" s="190"/>
    </row>
    <row r="80" spans="1:7" s="24" customFormat="1" x14ac:dyDescent="0.2">
      <c r="A80" s="63" t="s">
        <v>163</v>
      </c>
      <c r="B80" s="107" t="s">
        <v>544</v>
      </c>
      <c r="C80" s="190"/>
      <c r="D80" s="6"/>
      <c r="E80" s="190"/>
      <c r="F80" s="6"/>
      <c r="G80" s="190"/>
    </row>
    <row r="81" spans="1:7" ht="25.5" x14ac:dyDescent="0.2">
      <c r="A81" s="66" t="s">
        <v>164</v>
      </c>
      <c r="B81" s="64" t="s">
        <v>546</v>
      </c>
      <c r="C81" s="190"/>
      <c r="D81" s="6"/>
      <c r="E81" s="190"/>
      <c r="F81" s="6"/>
      <c r="G81" s="190"/>
    </row>
    <row r="82" spans="1:7" x14ac:dyDescent="0.2">
      <c r="A82" s="66" t="s">
        <v>165</v>
      </c>
      <c r="B82" s="60" t="s">
        <v>547</v>
      </c>
      <c r="C82" s="190"/>
      <c r="D82" s="6"/>
      <c r="E82" s="190"/>
      <c r="F82" s="6"/>
      <c r="G82" s="190"/>
    </row>
    <row r="83" spans="1:7" x14ac:dyDescent="0.2">
      <c r="A83" s="64" t="s">
        <v>3</v>
      </c>
      <c r="B83" s="60"/>
      <c r="C83" s="190"/>
      <c r="D83" s="6"/>
      <c r="E83" s="190"/>
      <c r="F83" s="6"/>
      <c r="G83" s="190"/>
    </row>
    <row r="84" spans="1:7" x14ac:dyDescent="0.2">
      <c r="A84" s="144" t="s">
        <v>166</v>
      </c>
      <c r="B84" s="60" t="s">
        <v>548</v>
      </c>
      <c r="C84" s="190"/>
      <c r="D84" s="6"/>
      <c r="E84" s="190"/>
      <c r="F84" s="6"/>
      <c r="G84" s="190"/>
    </row>
    <row r="85" spans="1:7" x14ac:dyDescent="0.2">
      <c r="A85" s="144" t="s">
        <v>167</v>
      </c>
      <c r="B85" s="60" t="s">
        <v>549</v>
      </c>
      <c r="C85" s="190"/>
      <c r="D85" s="6"/>
      <c r="E85" s="190"/>
      <c r="F85" s="6"/>
      <c r="G85" s="190"/>
    </row>
    <row r="86" spans="1:7" x14ac:dyDescent="0.2">
      <c r="A86" s="149" t="s">
        <v>628</v>
      </c>
      <c r="B86" s="75" t="s">
        <v>489</v>
      </c>
      <c r="C86" s="21"/>
      <c r="D86" s="2"/>
      <c r="E86" s="21"/>
      <c r="F86" s="2"/>
      <c r="G86" s="21"/>
    </row>
    <row r="87" spans="1:7" x14ac:dyDescent="0.2">
      <c r="B87" s="4" t="s">
        <v>0</v>
      </c>
      <c r="C87" s="7" t="s">
        <v>1</v>
      </c>
      <c r="D87" s="2"/>
      <c r="E87" s="21"/>
      <c r="F87" s="2"/>
      <c r="G87" s="21"/>
    </row>
    <row r="88" spans="1:7" x14ac:dyDescent="0.2">
      <c r="B88" s="4"/>
      <c r="C88" s="28" t="s">
        <v>53</v>
      </c>
      <c r="D88" s="16"/>
      <c r="E88" s="29"/>
      <c r="F88" s="16"/>
      <c r="G88" s="29"/>
    </row>
    <row r="89" spans="1:7" x14ac:dyDescent="0.2">
      <c r="A89" s="142" t="s">
        <v>334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x14ac:dyDescent="0.2">
      <c r="A90" s="141"/>
      <c r="B90" s="4"/>
      <c r="E90" s="20" t="s">
        <v>249</v>
      </c>
      <c r="G90" s="20" t="s">
        <v>65</v>
      </c>
    </row>
    <row r="91" spans="1:7" x14ac:dyDescent="0.2">
      <c r="A91" s="143"/>
      <c r="B91" s="47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">
      <c r="A92" s="65" t="s">
        <v>168</v>
      </c>
      <c r="B92" s="60" t="s">
        <v>550</v>
      </c>
      <c r="C92" s="190"/>
      <c r="D92" s="6"/>
      <c r="E92" s="190"/>
      <c r="F92" s="6"/>
      <c r="G92" s="190"/>
    </row>
    <row r="93" spans="1:7" x14ac:dyDescent="0.2">
      <c r="A93" s="107" t="s">
        <v>3</v>
      </c>
      <c r="B93" s="60"/>
      <c r="C93" s="190"/>
      <c r="D93" s="6"/>
      <c r="E93" s="190"/>
      <c r="F93" s="6"/>
      <c r="G93" s="190"/>
    </row>
    <row r="94" spans="1:7" x14ac:dyDescent="0.2">
      <c r="A94" s="150" t="s">
        <v>169</v>
      </c>
      <c r="B94" s="60" t="s">
        <v>551</v>
      </c>
      <c r="C94" s="190"/>
      <c r="D94" s="6"/>
      <c r="E94" s="190"/>
      <c r="F94" s="6"/>
      <c r="G94" s="190"/>
    </row>
    <row r="95" spans="1:7" x14ac:dyDescent="0.2">
      <c r="A95" s="150" t="s">
        <v>170</v>
      </c>
      <c r="B95" s="60" t="s">
        <v>552</v>
      </c>
      <c r="C95" s="190"/>
      <c r="D95" s="6"/>
      <c r="E95" s="190"/>
      <c r="F95" s="6"/>
      <c r="G95" s="190"/>
    </row>
    <row r="96" spans="1:7" x14ac:dyDescent="0.2">
      <c r="A96" s="150" t="s">
        <v>171</v>
      </c>
      <c r="B96" s="60" t="s">
        <v>553</v>
      </c>
      <c r="C96" s="190"/>
      <c r="D96" s="6"/>
      <c r="E96" s="190"/>
      <c r="F96" s="6"/>
      <c r="G96" s="190"/>
    </row>
    <row r="97" spans="1:7" ht="25.5" x14ac:dyDescent="0.2">
      <c r="A97" s="151" t="s">
        <v>172</v>
      </c>
      <c r="B97" s="64" t="s">
        <v>554</v>
      </c>
      <c r="C97" s="190"/>
      <c r="D97" s="6"/>
      <c r="E97" s="190"/>
      <c r="F97" s="6"/>
      <c r="G97" s="190"/>
    </row>
    <row r="98" spans="1:7" ht="25.5" x14ac:dyDescent="0.2">
      <c r="A98" s="66" t="s">
        <v>173</v>
      </c>
      <c r="B98" s="64" t="s">
        <v>555</v>
      </c>
      <c r="C98" s="190"/>
      <c r="D98" s="6"/>
      <c r="E98" s="190"/>
      <c r="F98" s="6"/>
      <c r="G98" s="190"/>
    </row>
    <row r="99" spans="1:7" x14ac:dyDescent="0.2">
      <c r="A99" s="67" t="s">
        <v>174</v>
      </c>
      <c r="B99" s="60" t="s">
        <v>175</v>
      </c>
      <c r="C99" s="190"/>
      <c r="D99" s="6"/>
      <c r="E99" s="190"/>
      <c r="F99" s="6"/>
      <c r="G99" s="190"/>
    </row>
    <row r="100" spans="1:7" x14ac:dyDescent="0.2">
      <c r="A100" s="66" t="s">
        <v>176</v>
      </c>
      <c r="B100" s="60" t="s">
        <v>177</v>
      </c>
      <c r="C100" s="190"/>
      <c r="D100" s="6"/>
      <c r="E100" s="190"/>
      <c r="F100" s="6"/>
      <c r="G100" s="190"/>
    </row>
    <row r="101" spans="1:7" x14ac:dyDescent="0.2">
      <c r="A101" s="66" t="s">
        <v>178</v>
      </c>
      <c r="B101" s="60" t="s">
        <v>179</v>
      </c>
      <c r="C101" s="190"/>
      <c r="D101" s="6"/>
      <c r="E101" s="190"/>
      <c r="F101" s="6"/>
      <c r="G101" s="190"/>
    </row>
    <row r="102" spans="1:7" x14ac:dyDescent="0.2">
      <c r="A102" s="64" t="s">
        <v>3</v>
      </c>
      <c r="B102" s="60"/>
      <c r="C102" s="190"/>
      <c r="D102" s="6"/>
      <c r="E102" s="190"/>
      <c r="F102" s="6"/>
      <c r="G102" s="190"/>
    </row>
    <row r="103" spans="1:7" x14ac:dyDescent="0.2">
      <c r="A103" s="152" t="s">
        <v>180</v>
      </c>
      <c r="B103" s="60" t="s">
        <v>411</v>
      </c>
      <c r="C103" s="190"/>
      <c r="D103" s="6"/>
      <c r="E103" s="190"/>
      <c r="F103" s="6"/>
      <c r="G103" s="190"/>
    </row>
    <row r="104" spans="1:7" x14ac:dyDescent="0.2">
      <c r="A104" s="67" t="s">
        <v>181</v>
      </c>
      <c r="B104" s="60" t="s">
        <v>556</v>
      </c>
      <c r="C104" s="190"/>
      <c r="D104" s="6"/>
      <c r="E104" s="190"/>
      <c r="F104" s="6"/>
      <c r="G104" s="190"/>
    </row>
    <row r="105" spans="1:7" x14ac:dyDescent="0.2">
      <c r="A105" s="60" t="s">
        <v>3</v>
      </c>
      <c r="B105" s="60"/>
      <c r="C105" s="190"/>
      <c r="D105" s="6"/>
      <c r="E105" s="190"/>
      <c r="F105" s="6"/>
      <c r="G105" s="190"/>
    </row>
    <row r="106" spans="1:7" x14ac:dyDescent="0.2">
      <c r="A106" s="152" t="s">
        <v>182</v>
      </c>
      <c r="B106" s="60" t="s">
        <v>412</v>
      </c>
      <c r="C106" s="190"/>
      <c r="D106" s="6"/>
      <c r="E106" s="190"/>
      <c r="F106" s="6"/>
      <c r="G106" s="190"/>
    </row>
    <row r="107" spans="1:7" x14ac:dyDescent="0.2">
      <c r="A107" s="144" t="s">
        <v>183</v>
      </c>
      <c r="B107" s="60" t="s">
        <v>184</v>
      </c>
      <c r="C107" s="190"/>
      <c r="D107" s="6"/>
      <c r="E107" s="190"/>
      <c r="F107" s="6"/>
      <c r="G107" s="190"/>
    </row>
    <row r="108" spans="1:7" ht="25.5" x14ac:dyDescent="0.2">
      <c r="A108" s="66" t="s">
        <v>185</v>
      </c>
      <c r="B108" s="64" t="s">
        <v>186</v>
      </c>
      <c r="C108" s="190"/>
      <c r="D108" s="6"/>
      <c r="E108" s="190"/>
      <c r="F108" s="6"/>
      <c r="G108" s="190"/>
    </row>
    <row r="109" spans="1:7" x14ac:dyDescent="0.2">
      <c r="A109" s="64" t="s">
        <v>3</v>
      </c>
      <c r="B109" s="64"/>
      <c r="C109" s="190"/>
      <c r="D109" s="6"/>
      <c r="E109" s="190"/>
      <c r="F109" s="6"/>
      <c r="G109" s="190"/>
    </row>
    <row r="110" spans="1:7" x14ac:dyDescent="0.2">
      <c r="A110" s="152" t="s">
        <v>187</v>
      </c>
      <c r="B110" s="60" t="s">
        <v>563</v>
      </c>
      <c r="C110" s="190"/>
      <c r="D110" s="6"/>
      <c r="E110" s="190"/>
      <c r="F110" s="6"/>
      <c r="G110" s="190"/>
    </row>
    <row r="111" spans="1:7" x14ac:dyDescent="0.2">
      <c r="A111" s="144" t="s">
        <v>188</v>
      </c>
      <c r="B111" s="60" t="s">
        <v>189</v>
      </c>
      <c r="C111" s="190"/>
      <c r="D111" s="6"/>
      <c r="E111" s="190"/>
      <c r="F111" s="6"/>
      <c r="G111" s="190"/>
    </row>
    <row r="112" spans="1:7" ht="25.5" x14ac:dyDescent="0.2">
      <c r="A112" s="66" t="s">
        <v>190</v>
      </c>
      <c r="B112" s="64" t="s">
        <v>557</v>
      </c>
      <c r="C112" s="190"/>
      <c r="D112" s="6"/>
      <c r="E112" s="190"/>
      <c r="F112" s="6"/>
      <c r="G112" s="190"/>
    </row>
    <row r="113" spans="1:7" ht="25.5" x14ac:dyDescent="0.2">
      <c r="A113" s="66" t="s">
        <v>191</v>
      </c>
      <c r="B113" s="64" t="s">
        <v>192</v>
      </c>
      <c r="C113" s="190"/>
      <c r="D113" s="6"/>
      <c r="E113" s="190"/>
      <c r="F113" s="6"/>
      <c r="G113" s="190"/>
    </row>
    <row r="114" spans="1:7" x14ac:dyDescent="0.2">
      <c r="A114" s="65" t="s">
        <v>193</v>
      </c>
      <c r="B114" s="46" t="s">
        <v>44</v>
      </c>
      <c r="C114" s="190"/>
      <c r="D114" s="6"/>
      <c r="E114" s="190"/>
      <c r="F114" s="6"/>
      <c r="G114" s="190"/>
    </row>
    <row r="115" spans="1:7" x14ac:dyDescent="0.2">
      <c r="A115" s="66"/>
      <c r="B115" s="46" t="s">
        <v>45</v>
      </c>
      <c r="C115" s="190"/>
      <c r="D115" s="6"/>
      <c r="E115" s="190"/>
      <c r="F115" s="6"/>
      <c r="G115" s="190"/>
    </row>
    <row r="116" spans="1:7" x14ac:dyDescent="0.2">
      <c r="A116" s="69"/>
      <c r="B116" s="49" t="s">
        <v>4</v>
      </c>
      <c r="C116" s="190"/>
      <c r="D116" s="6"/>
      <c r="E116" s="190"/>
      <c r="F116" s="6"/>
      <c r="G116" s="190"/>
    </row>
    <row r="117" spans="1:7" x14ac:dyDescent="0.2">
      <c r="A117" s="149" t="s">
        <v>628</v>
      </c>
      <c r="B117" s="75" t="s">
        <v>489</v>
      </c>
      <c r="C117" s="21"/>
      <c r="D117" s="2"/>
      <c r="E117" s="21"/>
      <c r="F117" s="2"/>
      <c r="G117" s="21"/>
    </row>
    <row r="118" spans="1:7" x14ac:dyDescent="0.2">
      <c r="B118" s="4" t="s">
        <v>0</v>
      </c>
      <c r="C118" s="7" t="s">
        <v>1</v>
      </c>
      <c r="D118" s="2"/>
      <c r="E118" s="21"/>
      <c r="F118" s="2"/>
      <c r="G118" s="21"/>
    </row>
    <row r="119" spans="1:7" x14ac:dyDescent="0.2">
      <c r="B119" s="4"/>
      <c r="C119" s="28" t="s">
        <v>53</v>
      </c>
      <c r="D119" s="16"/>
      <c r="E119" s="29"/>
      <c r="F119" s="16"/>
      <c r="G119" s="29"/>
    </row>
    <row r="120" spans="1:7" x14ac:dyDescent="0.2">
      <c r="A120" s="142" t="s">
        <v>334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x14ac:dyDescent="0.2">
      <c r="A121" s="141"/>
      <c r="B121" s="4"/>
      <c r="E121" s="20" t="s">
        <v>249</v>
      </c>
      <c r="G121" s="20" t="s">
        <v>65</v>
      </c>
    </row>
    <row r="122" spans="1:7" x14ac:dyDescent="0.2">
      <c r="A122" s="143"/>
      <c r="B122" s="47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">
      <c r="A123" s="107"/>
      <c r="B123" s="46"/>
      <c r="C123" s="30"/>
      <c r="D123" s="26"/>
      <c r="E123" s="30"/>
      <c r="F123" s="26"/>
      <c r="G123" s="30"/>
    </row>
    <row r="124" spans="1:7" x14ac:dyDescent="0.2">
      <c r="A124" s="107"/>
      <c r="B124" s="48" t="s">
        <v>21</v>
      </c>
      <c r="C124" s="30"/>
      <c r="D124" s="26"/>
      <c r="E124" s="30"/>
      <c r="F124" s="26"/>
      <c r="G124" s="30"/>
    </row>
    <row r="125" spans="1:7" x14ac:dyDescent="0.2">
      <c r="A125" s="65" t="s">
        <v>103</v>
      </c>
      <c r="B125" s="60" t="s">
        <v>526</v>
      </c>
      <c r="C125" s="190"/>
      <c r="D125" s="6"/>
      <c r="E125" s="190"/>
      <c r="F125" s="6"/>
      <c r="G125" s="190"/>
    </row>
    <row r="126" spans="1:7" ht="25.5" x14ac:dyDescent="0.2">
      <c r="A126" s="63" t="s">
        <v>104</v>
      </c>
      <c r="B126" s="64" t="s">
        <v>527</v>
      </c>
      <c r="C126" s="190"/>
      <c r="D126" s="6"/>
      <c r="E126" s="190"/>
      <c r="F126" s="6"/>
      <c r="G126" s="190"/>
    </row>
    <row r="127" spans="1:7" ht="25.5" x14ac:dyDescent="0.2">
      <c r="A127" s="63" t="s">
        <v>105</v>
      </c>
      <c r="B127" s="64" t="s">
        <v>529</v>
      </c>
      <c r="C127" s="190"/>
      <c r="D127" s="6"/>
      <c r="E127" s="190"/>
      <c r="F127" s="6"/>
      <c r="G127" s="190"/>
    </row>
    <row r="128" spans="1:7" ht="38.25" x14ac:dyDescent="0.2">
      <c r="A128" s="63" t="s">
        <v>106</v>
      </c>
      <c r="B128" s="64" t="s">
        <v>528</v>
      </c>
      <c r="C128" s="190"/>
      <c r="D128" s="6"/>
      <c r="E128" s="190"/>
      <c r="F128" s="6"/>
      <c r="G128" s="190"/>
    </row>
    <row r="129" spans="1:7" x14ac:dyDescent="0.2">
      <c r="A129" s="139" t="s">
        <v>3</v>
      </c>
      <c r="B129" s="64"/>
      <c r="C129" s="190"/>
      <c r="D129" s="6"/>
      <c r="E129" s="190"/>
      <c r="F129" s="6"/>
      <c r="G129" s="190"/>
    </row>
    <row r="130" spans="1:7" x14ac:dyDescent="0.2">
      <c r="A130" s="150" t="s">
        <v>107</v>
      </c>
      <c r="B130" s="60" t="s">
        <v>401</v>
      </c>
      <c r="C130" s="190"/>
      <c r="D130" s="6"/>
      <c r="E130" s="190"/>
      <c r="F130" s="6"/>
      <c r="G130" s="190"/>
    </row>
    <row r="131" spans="1:7" x14ac:dyDescent="0.2">
      <c r="A131" s="150" t="s">
        <v>108</v>
      </c>
      <c r="B131" s="60" t="s">
        <v>530</v>
      </c>
      <c r="C131" s="190"/>
      <c r="D131" s="6"/>
      <c r="E131" s="190"/>
      <c r="F131" s="6"/>
      <c r="G131" s="190"/>
    </row>
    <row r="132" spans="1:7" ht="38.25" x14ac:dyDescent="0.2">
      <c r="A132" s="63" t="s">
        <v>109</v>
      </c>
      <c r="B132" s="64" t="s">
        <v>110</v>
      </c>
      <c r="C132" s="190"/>
      <c r="D132" s="6"/>
      <c r="E132" s="190"/>
      <c r="F132" s="6"/>
      <c r="G132" s="190"/>
    </row>
    <row r="133" spans="1:7" x14ac:dyDescent="0.2">
      <c r="A133" s="139" t="s">
        <v>3</v>
      </c>
      <c r="B133" s="64"/>
      <c r="C133" s="190"/>
      <c r="D133" s="6"/>
      <c r="E133" s="190"/>
      <c r="F133" s="6"/>
      <c r="G133" s="190"/>
    </row>
    <row r="134" spans="1:7" x14ac:dyDescent="0.2">
      <c r="A134" s="150" t="s">
        <v>111</v>
      </c>
      <c r="B134" s="60" t="s">
        <v>531</v>
      </c>
      <c r="C134" s="190"/>
      <c r="D134" s="6"/>
      <c r="E134" s="190"/>
      <c r="F134" s="6"/>
      <c r="G134" s="190"/>
    </row>
    <row r="135" spans="1:7" ht="25.5" x14ac:dyDescent="0.2">
      <c r="A135" s="151" t="s">
        <v>112</v>
      </c>
      <c r="B135" s="64" t="s">
        <v>113</v>
      </c>
      <c r="C135" s="190"/>
      <c r="D135" s="6"/>
      <c r="E135" s="190"/>
      <c r="F135" s="6"/>
      <c r="G135" s="190"/>
    </row>
    <row r="136" spans="1:7" ht="25.5" x14ac:dyDescent="0.2">
      <c r="A136" s="63" t="s">
        <v>114</v>
      </c>
      <c r="B136" s="64" t="s">
        <v>115</v>
      </c>
      <c r="C136" s="190"/>
      <c r="D136" s="6"/>
      <c r="E136" s="190"/>
      <c r="F136" s="6"/>
      <c r="G136" s="190"/>
    </row>
    <row r="137" spans="1:7" x14ac:dyDescent="0.2">
      <c r="A137" s="149" t="s">
        <v>628</v>
      </c>
      <c r="B137" s="75" t="s">
        <v>489</v>
      </c>
      <c r="C137" s="21"/>
      <c r="D137" s="2"/>
      <c r="E137" s="21"/>
      <c r="F137" s="2"/>
      <c r="G137" s="21"/>
    </row>
    <row r="138" spans="1:7" x14ac:dyDescent="0.2">
      <c r="B138" s="4" t="s">
        <v>0</v>
      </c>
      <c r="C138" s="7" t="s">
        <v>1</v>
      </c>
      <c r="D138" s="2"/>
      <c r="E138" s="21"/>
      <c r="F138" s="2"/>
      <c r="G138" s="21"/>
    </row>
    <row r="139" spans="1:7" x14ac:dyDescent="0.2">
      <c r="B139" s="4"/>
      <c r="C139" s="28" t="s">
        <v>53</v>
      </c>
      <c r="D139" s="16"/>
      <c r="E139" s="29"/>
      <c r="F139" s="16"/>
      <c r="G139" s="29"/>
    </row>
    <row r="140" spans="1:7" x14ac:dyDescent="0.2">
      <c r="A140" s="142" t="s">
        <v>334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x14ac:dyDescent="0.2">
      <c r="A141" s="141"/>
      <c r="B141" s="4"/>
      <c r="E141" s="20" t="s">
        <v>249</v>
      </c>
      <c r="G141" s="20" t="s">
        <v>65</v>
      </c>
    </row>
    <row r="142" spans="1:7" x14ac:dyDescent="0.2">
      <c r="A142" s="143"/>
      <c r="B142" s="47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">
      <c r="A143" s="107" t="s">
        <v>3</v>
      </c>
      <c r="B143" s="78"/>
      <c r="C143" s="8"/>
      <c r="D143" s="9"/>
      <c r="E143" s="8"/>
      <c r="F143" s="9"/>
      <c r="G143" s="8"/>
    </row>
    <row r="144" spans="1:7" x14ac:dyDescent="0.2">
      <c r="A144" s="150" t="s">
        <v>116</v>
      </c>
      <c r="B144" s="60" t="s">
        <v>407</v>
      </c>
      <c r="C144" s="190"/>
      <c r="D144" s="6"/>
      <c r="E144" s="190"/>
      <c r="F144" s="6"/>
      <c r="G144" s="190"/>
    </row>
    <row r="145" spans="1:7" x14ac:dyDescent="0.2">
      <c r="A145" s="150" t="s">
        <v>117</v>
      </c>
      <c r="B145" s="60" t="s">
        <v>532</v>
      </c>
      <c r="C145" s="190"/>
      <c r="D145" s="6"/>
      <c r="E145" s="190"/>
      <c r="F145" s="6"/>
      <c r="G145" s="190"/>
    </row>
    <row r="146" spans="1:7" x14ac:dyDescent="0.2">
      <c r="A146" s="150" t="s">
        <v>118</v>
      </c>
      <c r="B146" s="60" t="s">
        <v>119</v>
      </c>
      <c r="C146" s="190"/>
      <c r="D146" s="6"/>
      <c r="E146" s="190"/>
      <c r="F146" s="6"/>
      <c r="G146" s="190"/>
    </row>
    <row r="147" spans="1:7" ht="25.5" x14ac:dyDescent="0.2">
      <c r="A147" s="66" t="s">
        <v>120</v>
      </c>
      <c r="B147" s="64" t="s">
        <v>121</v>
      </c>
      <c r="C147" s="190"/>
      <c r="D147" s="6"/>
      <c r="E147" s="190"/>
      <c r="F147" s="6"/>
      <c r="G147" s="190"/>
    </row>
    <row r="148" spans="1:7" x14ac:dyDescent="0.2">
      <c r="A148" s="64" t="s">
        <v>3</v>
      </c>
      <c r="B148" s="64"/>
      <c r="C148" s="190"/>
      <c r="D148" s="6"/>
      <c r="E148" s="190"/>
      <c r="F148" s="6"/>
      <c r="G148" s="190"/>
    </row>
    <row r="149" spans="1:7" ht="25.5" x14ac:dyDescent="0.2">
      <c r="A149" s="144" t="s">
        <v>122</v>
      </c>
      <c r="B149" s="61" t="s">
        <v>558</v>
      </c>
      <c r="C149" s="190"/>
      <c r="D149" s="6"/>
      <c r="E149" s="190"/>
      <c r="F149" s="6"/>
      <c r="G149" s="190"/>
    </row>
    <row r="150" spans="1:7" x14ac:dyDescent="0.2">
      <c r="A150" s="144" t="s">
        <v>123</v>
      </c>
      <c r="B150" s="60" t="s">
        <v>124</v>
      </c>
      <c r="C150" s="190"/>
      <c r="D150" s="6"/>
      <c r="E150" s="190"/>
      <c r="F150" s="6"/>
      <c r="G150" s="190"/>
    </row>
    <row r="151" spans="1:7" x14ac:dyDescent="0.2">
      <c r="A151" s="144" t="s">
        <v>125</v>
      </c>
      <c r="B151" s="60" t="s">
        <v>126</v>
      </c>
      <c r="C151" s="190"/>
      <c r="D151" s="6"/>
      <c r="E151" s="190"/>
      <c r="F151" s="6"/>
      <c r="G151" s="190"/>
    </row>
    <row r="152" spans="1:7" x14ac:dyDescent="0.2">
      <c r="A152" s="144" t="s">
        <v>127</v>
      </c>
      <c r="B152" s="60" t="s">
        <v>128</v>
      </c>
      <c r="C152" s="190"/>
      <c r="D152" s="6"/>
      <c r="E152" s="190"/>
      <c r="F152" s="6"/>
      <c r="G152" s="190"/>
    </row>
    <row r="153" spans="1:7" x14ac:dyDescent="0.2">
      <c r="A153" s="144" t="s">
        <v>129</v>
      </c>
      <c r="B153" s="60" t="s">
        <v>559</v>
      </c>
      <c r="C153" s="190"/>
      <c r="D153" s="6"/>
      <c r="E153" s="190"/>
      <c r="F153" s="6"/>
      <c r="G153" s="190"/>
    </row>
    <row r="154" spans="1:7" x14ac:dyDescent="0.2">
      <c r="A154" s="66" t="s">
        <v>130</v>
      </c>
      <c r="B154" s="60" t="s">
        <v>533</v>
      </c>
      <c r="C154" s="190"/>
      <c r="D154" s="6"/>
      <c r="E154" s="190"/>
      <c r="F154" s="6"/>
      <c r="G154" s="190"/>
    </row>
    <row r="155" spans="1:7" x14ac:dyDescent="0.2">
      <c r="A155" s="64" t="s">
        <v>3</v>
      </c>
      <c r="B155" s="60"/>
      <c r="C155" s="190"/>
      <c r="D155" s="6"/>
      <c r="E155" s="190"/>
      <c r="F155" s="6"/>
      <c r="G155" s="190"/>
    </row>
    <row r="156" spans="1:7" x14ac:dyDescent="0.2">
      <c r="A156" s="152" t="s">
        <v>131</v>
      </c>
      <c r="B156" s="60" t="s">
        <v>408</v>
      </c>
      <c r="C156" s="190"/>
      <c r="D156" s="6"/>
      <c r="E156" s="190"/>
      <c r="F156" s="6"/>
      <c r="G156" s="190"/>
    </row>
    <row r="157" spans="1:7" x14ac:dyDescent="0.2">
      <c r="A157" s="144" t="s">
        <v>132</v>
      </c>
      <c r="B157" s="60" t="s">
        <v>534</v>
      </c>
      <c r="C157" s="190"/>
      <c r="D157" s="6"/>
      <c r="E157" s="190"/>
      <c r="F157" s="6"/>
      <c r="G157" s="190"/>
    </row>
    <row r="158" spans="1:7" ht="25.5" x14ac:dyDescent="0.2">
      <c r="A158" s="66" t="s">
        <v>133</v>
      </c>
      <c r="B158" s="64" t="s">
        <v>134</v>
      </c>
      <c r="C158" s="190"/>
      <c r="D158" s="6"/>
      <c r="E158" s="190"/>
      <c r="F158" s="6"/>
      <c r="G158" s="190"/>
    </row>
    <row r="159" spans="1:7" x14ac:dyDescent="0.2">
      <c r="A159" s="64" t="s">
        <v>3</v>
      </c>
      <c r="B159" s="64"/>
      <c r="C159" s="190"/>
      <c r="D159" s="6"/>
      <c r="E159" s="190"/>
      <c r="F159" s="6"/>
      <c r="G159" s="190"/>
    </row>
    <row r="160" spans="1:7" x14ac:dyDescent="0.2">
      <c r="A160" s="152" t="s">
        <v>135</v>
      </c>
      <c r="B160" s="60" t="s">
        <v>535</v>
      </c>
      <c r="C160" s="190"/>
      <c r="D160" s="6"/>
      <c r="E160" s="190"/>
      <c r="F160" s="6"/>
      <c r="G160" s="190"/>
    </row>
    <row r="161" spans="1:7" x14ac:dyDescent="0.2">
      <c r="A161" s="144" t="s">
        <v>136</v>
      </c>
      <c r="B161" s="60" t="s">
        <v>137</v>
      </c>
      <c r="C161" s="190"/>
      <c r="D161" s="6"/>
      <c r="E161" s="190"/>
      <c r="F161" s="6"/>
      <c r="G161" s="190"/>
    </row>
    <row r="162" spans="1:7" ht="25.5" x14ac:dyDescent="0.2">
      <c r="A162" s="63" t="s">
        <v>138</v>
      </c>
      <c r="B162" s="64" t="s">
        <v>139</v>
      </c>
      <c r="C162" s="190"/>
      <c r="D162" s="6"/>
      <c r="E162" s="190"/>
      <c r="F162" s="6"/>
      <c r="G162" s="190"/>
    </row>
    <row r="163" spans="1:7" x14ac:dyDescent="0.2">
      <c r="A163" s="139" t="s">
        <v>3</v>
      </c>
      <c r="B163" s="64"/>
      <c r="C163" s="190"/>
      <c r="D163" s="6"/>
      <c r="E163" s="190"/>
      <c r="F163" s="6"/>
      <c r="G163" s="190"/>
    </row>
    <row r="164" spans="1:7" x14ac:dyDescent="0.2">
      <c r="A164" s="150" t="s">
        <v>140</v>
      </c>
      <c r="B164" s="60" t="s">
        <v>409</v>
      </c>
      <c r="C164" s="190"/>
      <c r="D164" s="6"/>
      <c r="E164" s="190"/>
      <c r="F164" s="6"/>
      <c r="G164" s="190"/>
    </row>
    <row r="165" spans="1:7" ht="25.5" x14ac:dyDescent="0.2">
      <c r="A165" s="68" t="s">
        <v>141</v>
      </c>
      <c r="B165" s="64" t="s">
        <v>142</v>
      </c>
      <c r="C165" s="190"/>
      <c r="D165" s="6"/>
      <c r="E165" s="190"/>
      <c r="F165" s="6"/>
      <c r="G165" s="190"/>
    </row>
    <row r="166" spans="1:7" x14ac:dyDescent="0.2">
      <c r="A166" s="149" t="s">
        <v>628</v>
      </c>
      <c r="B166" s="75" t="s">
        <v>489</v>
      </c>
      <c r="C166" s="21"/>
      <c r="D166" s="2"/>
      <c r="E166" s="21"/>
      <c r="F166" s="2"/>
      <c r="G166" s="21"/>
    </row>
    <row r="167" spans="1:7" x14ac:dyDescent="0.2">
      <c r="B167" s="4" t="s">
        <v>0</v>
      </c>
      <c r="C167" s="7" t="s">
        <v>1</v>
      </c>
      <c r="D167" s="2"/>
      <c r="E167" s="21"/>
      <c r="F167" s="2"/>
      <c r="G167" s="21"/>
    </row>
    <row r="168" spans="1:7" x14ac:dyDescent="0.2">
      <c r="B168" s="4"/>
      <c r="C168" s="28" t="s">
        <v>53</v>
      </c>
      <c r="D168" s="16"/>
      <c r="E168" s="29"/>
      <c r="F168" s="16"/>
      <c r="G168" s="29"/>
    </row>
    <row r="169" spans="1:7" x14ac:dyDescent="0.2">
      <c r="A169" s="142" t="s">
        <v>334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x14ac:dyDescent="0.2">
      <c r="A170" s="141"/>
      <c r="B170" s="4"/>
      <c r="E170" s="20" t="s">
        <v>249</v>
      </c>
      <c r="G170" s="20" t="s">
        <v>65</v>
      </c>
    </row>
    <row r="171" spans="1:7" x14ac:dyDescent="0.2">
      <c r="A171" s="143"/>
      <c r="B171" s="47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">
      <c r="A172" s="145" t="s">
        <v>3</v>
      </c>
      <c r="B172" s="64"/>
      <c r="C172" s="30"/>
      <c r="E172" s="30"/>
      <c r="G172" s="30"/>
    </row>
    <row r="173" spans="1:7" x14ac:dyDescent="0.2">
      <c r="A173" s="150">
        <v>341</v>
      </c>
      <c r="B173" s="60" t="s">
        <v>565</v>
      </c>
      <c r="C173" s="190"/>
      <c r="D173" s="6"/>
      <c r="E173" s="190"/>
      <c r="F173" s="6"/>
      <c r="G173" s="190"/>
    </row>
    <row r="174" spans="1:7" ht="25.5" x14ac:dyDescent="0.2">
      <c r="A174" s="151">
        <v>343</v>
      </c>
      <c r="B174" s="64" t="s">
        <v>536</v>
      </c>
      <c r="C174" s="190"/>
      <c r="D174" s="6"/>
      <c r="E174" s="190"/>
      <c r="F174" s="6"/>
      <c r="G174" s="190"/>
    </row>
    <row r="175" spans="1:7" x14ac:dyDescent="0.2">
      <c r="A175" s="150" t="s">
        <v>143</v>
      </c>
      <c r="B175" s="60" t="s">
        <v>537</v>
      </c>
      <c r="C175" s="190"/>
      <c r="D175" s="6"/>
      <c r="E175" s="190"/>
      <c r="F175" s="6"/>
      <c r="G175" s="190"/>
    </row>
    <row r="176" spans="1:7" x14ac:dyDescent="0.2">
      <c r="A176" s="150" t="s">
        <v>144</v>
      </c>
      <c r="B176" s="60" t="s">
        <v>145</v>
      </c>
      <c r="C176" s="190"/>
      <c r="D176" s="6"/>
      <c r="E176" s="190"/>
      <c r="F176" s="6"/>
      <c r="G176" s="190"/>
    </row>
    <row r="177" spans="1:7" x14ac:dyDescent="0.2">
      <c r="A177" s="65" t="s">
        <v>146</v>
      </c>
      <c r="B177" s="60" t="s">
        <v>538</v>
      </c>
      <c r="C177" s="190"/>
      <c r="D177" s="6"/>
      <c r="E177" s="190"/>
      <c r="F177" s="6"/>
      <c r="G177" s="190"/>
    </row>
    <row r="178" spans="1:7" x14ac:dyDescent="0.2">
      <c r="A178" s="107" t="s">
        <v>3</v>
      </c>
      <c r="B178" s="60"/>
      <c r="C178" s="190"/>
      <c r="D178" s="6"/>
      <c r="E178" s="190"/>
      <c r="F178" s="6"/>
      <c r="G178" s="190"/>
    </row>
    <row r="179" spans="1:7" x14ac:dyDescent="0.2">
      <c r="A179" s="150" t="s">
        <v>147</v>
      </c>
      <c r="B179" s="60" t="s">
        <v>539</v>
      </c>
      <c r="C179" s="190"/>
      <c r="D179" s="6"/>
      <c r="E179" s="190"/>
      <c r="F179" s="6"/>
      <c r="G179" s="190"/>
    </row>
    <row r="180" spans="1:7" x14ac:dyDescent="0.2">
      <c r="A180" s="150" t="s">
        <v>148</v>
      </c>
      <c r="B180" s="60" t="s">
        <v>149</v>
      </c>
      <c r="C180" s="190"/>
      <c r="D180" s="6"/>
      <c r="E180" s="190"/>
      <c r="F180" s="6"/>
      <c r="G180" s="190"/>
    </row>
    <row r="181" spans="1:7" x14ac:dyDescent="0.2">
      <c r="A181" s="150" t="s">
        <v>150</v>
      </c>
      <c r="B181" s="60" t="s">
        <v>151</v>
      </c>
      <c r="C181" s="190"/>
      <c r="D181" s="6"/>
      <c r="E181" s="190"/>
      <c r="F181" s="6"/>
      <c r="G181" s="190"/>
    </row>
    <row r="182" spans="1:7" x14ac:dyDescent="0.2">
      <c r="A182" s="146">
        <v>42</v>
      </c>
      <c r="B182" s="60" t="s">
        <v>153</v>
      </c>
      <c r="C182" s="190"/>
      <c r="D182" s="6"/>
      <c r="E182" s="190"/>
      <c r="F182" s="6"/>
      <c r="G182" s="190"/>
    </row>
    <row r="183" spans="1:7" x14ac:dyDescent="0.2">
      <c r="A183" s="107" t="s">
        <v>3</v>
      </c>
      <c r="B183" s="60"/>
      <c r="C183" s="190"/>
      <c r="D183" s="6"/>
      <c r="E183" s="190"/>
      <c r="F183" s="6"/>
      <c r="G183" s="190"/>
    </row>
    <row r="184" spans="1:7" x14ac:dyDescent="0.2">
      <c r="A184" s="152" t="s">
        <v>154</v>
      </c>
      <c r="B184" s="60" t="s">
        <v>560</v>
      </c>
      <c r="C184" s="190"/>
      <c r="D184" s="6"/>
      <c r="E184" s="190"/>
      <c r="F184" s="6"/>
      <c r="G184" s="190"/>
    </row>
    <row r="185" spans="1:7" x14ac:dyDescent="0.2">
      <c r="A185" s="144" t="s">
        <v>155</v>
      </c>
      <c r="B185" s="60" t="s">
        <v>541</v>
      </c>
      <c r="C185" s="190"/>
      <c r="D185" s="6"/>
      <c r="E185" s="190"/>
      <c r="F185" s="6"/>
      <c r="G185" s="190"/>
    </row>
    <row r="186" spans="1:7" x14ac:dyDescent="0.2">
      <c r="A186" s="66" t="s">
        <v>156</v>
      </c>
      <c r="B186" s="60" t="s">
        <v>157</v>
      </c>
      <c r="C186" s="190"/>
      <c r="D186" s="6"/>
      <c r="E186" s="190"/>
      <c r="F186" s="6"/>
      <c r="G186" s="190"/>
    </row>
    <row r="187" spans="1:7" x14ac:dyDescent="0.2">
      <c r="A187" s="64" t="s">
        <v>3</v>
      </c>
      <c r="B187" s="60"/>
      <c r="C187" s="190"/>
      <c r="D187" s="6"/>
      <c r="E187" s="190"/>
      <c r="F187" s="6"/>
      <c r="G187" s="190"/>
    </row>
    <row r="188" spans="1:7" x14ac:dyDescent="0.2">
      <c r="A188" s="152" t="s">
        <v>158</v>
      </c>
      <c r="B188" s="60" t="s">
        <v>410</v>
      </c>
      <c r="C188" s="190"/>
      <c r="D188" s="6"/>
      <c r="E188" s="190"/>
      <c r="F188" s="6"/>
      <c r="G188" s="190"/>
    </row>
    <row r="189" spans="1:7" x14ac:dyDescent="0.2">
      <c r="A189" s="144" t="s">
        <v>159</v>
      </c>
      <c r="B189" s="60" t="s">
        <v>561</v>
      </c>
      <c r="C189" s="190"/>
      <c r="D189" s="6"/>
      <c r="E189" s="190"/>
      <c r="F189" s="6"/>
      <c r="G189" s="190"/>
    </row>
    <row r="190" spans="1:7" x14ac:dyDescent="0.2">
      <c r="A190" s="144" t="s">
        <v>160</v>
      </c>
      <c r="B190" s="60" t="s">
        <v>542</v>
      </c>
      <c r="C190" s="190"/>
      <c r="D190" s="6"/>
      <c r="E190" s="190"/>
      <c r="F190" s="6"/>
      <c r="G190" s="190"/>
    </row>
    <row r="191" spans="1:7" ht="12.75" customHeight="1" x14ac:dyDescent="0.2">
      <c r="A191" s="144" t="s">
        <v>161</v>
      </c>
      <c r="B191" s="60" t="s">
        <v>545</v>
      </c>
      <c r="C191" s="190"/>
      <c r="D191" s="6"/>
      <c r="E191" s="190"/>
      <c r="F191" s="6"/>
      <c r="G191" s="190"/>
    </row>
    <row r="192" spans="1:7" x14ac:dyDescent="0.2">
      <c r="A192" s="144" t="s">
        <v>162</v>
      </c>
      <c r="B192" s="60" t="s">
        <v>543</v>
      </c>
      <c r="C192" s="190"/>
      <c r="D192" s="6"/>
      <c r="E192" s="190"/>
      <c r="F192" s="6"/>
      <c r="G192" s="190"/>
    </row>
    <row r="193" spans="1:7" s="24" customFormat="1" x14ac:dyDescent="0.2">
      <c r="A193" s="63" t="s">
        <v>163</v>
      </c>
      <c r="B193" s="107" t="s">
        <v>544</v>
      </c>
      <c r="C193" s="190"/>
      <c r="D193" s="6"/>
      <c r="E193" s="190"/>
      <c r="F193" s="6"/>
      <c r="G193" s="190"/>
    </row>
    <row r="194" spans="1:7" ht="25.5" x14ac:dyDescent="0.2">
      <c r="A194" s="66" t="s">
        <v>164</v>
      </c>
      <c r="B194" s="64" t="s">
        <v>546</v>
      </c>
      <c r="C194" s="190"/>
      <c r="D194" s="6"/>
      <c r="E194" s="190"/>
      <c r="F194" s="6"/>
      <c r="G194" s="190"/>
    </row>
    <row r="195" spans="1:7" x14ac:dyDescent="0.2">
      <c r="A195" s="66" t="s">
        <v>165</v>
      </c>
      <c r="B195" s="60" t="s">
        <v>547</v>
      </c>
      <c r="C195" s="190"/>
      <c r="D195" s="6"/>
      <c r="E195" s="190"/>
      <c r="F195" s="6"/>
      <c r="G195" s="190"/>
    </row>
    <row r="196" spans="1:7" x14ac:dyDescent="0.2">
      <c r="A196" s="64" t="s">
        <v>3</v>
      </c>
      <c r="B196" s="60"/>
      <c r="C196" s="190"/>
      <c r="D196" s="6"/>
      <c r="E196" s="190"/>
      <c r="F196" s="6"/>
      <c r="G196" s="190"/>
    </row>
    <row r="197" spans="1:7" x14ac:dyDescent="0.2">
      <c r="A197" s="144" t="s">
        <v>166</v>
      </c>
      <c r="B197" s="60" t="s">
        <v>548</v>
      </c>
      <c r="C197" s="190"/>
      <c r="D197" s="6"/>
      <c r="E197" s="190"/>
      <c r="F197" s="6"/>
      <c r="G197" s="190"/>
    </row>
    <row r="198" spans="1:7" x14ac:dyDescent="0.2">
      <c r="A198" s="144" t="s">
        <v>167</v>
      </c>
      <c r="B198" s="60" t="s">
        <v>549</v>
      </c>
      <c r="C198" s="190"/>
      <c r="D198" s="6"/>
      <c r="E198" s="190"/>
      <c r="F198" s="6"/>
      <c r="G198" s="190"/>
    </row>
    <row r="199" spans="1:7" x14ac:dyDescent="0.2">
      <c r="A199" s="149" t="s">
        <v>628</v>
      </c>
      <c r="B199" s="75" t="s">
        <v>489</v>
      </c>
      <c r="C199" s="21"/>
      <c r="D199" s="2"/>
      <c r="E199" s="21"/>
      <c r="F199" s="2"/>
      <c r="G199" s="21"/>
    </row>
    <row r="200" spans="1:7" x14ac:dyDescent="0.2">
      <c r="B200" s="4" t="s">
        <v>0</v>
      </c>
      <c r="C200" s="7" t="s">
        <v>1</v>
      </c>
      <c r="D200" s="2"/>
      <c r="E200" s="21"/>
      <c r="F200" s="2"/>
      <c r="G200" s="21"/>
    </row>
    <row r="201" spans="1:7" x14ac:dyDescent="0.2">
      <c r="B201" s="4"/>
      <c r="C201" s="28" t="s">
        <v>53</v>
      </c>
      <c r="D201" s="16"/>
      <c r="E201" s="29"/>
      <c r="F201" s="16"/>
      <c r="G201" s="29"/>
    </row>
    <row r="202" spans="1:7" x14ac:dyDescent="0.2">
      <c r="A202" s="142" t="s">
        <v>334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x14ac:dyDescent="0.2">
      <c r="A203" s="141"/>
      <c r="B203" s="4"/>
      <c r="E203" s="20" t="s">
        <v>249</v>
      </c>
      <c r="G203" s="20" t="s">
        <v>65</v>
      </c>
    </row>
    <row r="204" spans="1:7" x14ac:dyDescent="0.2">
      <c r="A204" s="143"/>
      <c r="B204" s="47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">
      <c r="A205" s="65" t="s">
        <v>168</v>
      </c>
      <c r="B205" s="60" t="s">
        <v>550</v>
      </c>
      <c r="C205" s="190"/>
      <c r="D205" s="6"/>
      <c r="E205" s="190"/>
      <c r="F205" s="6"/>
      <c r="G205" s="190"/>
    </row>
    <row r="206" spans="1:7" x14ac:dyDescent="0.2">
      <c r="A206" s="107" t="s">
        <v>3</v>
      </c>
      <c r="B206" s="60"/>
      <c r="C206" s="190"/>
      <c r="D206" s="6"/>
      <c r="E206" s="190"/>
      <c r="F206" s="6"/>
      <c r="G206" s="190"/>
    </row>
    <row r="207" spans="1:7" x14ac:dyDescent="0.2">
      <c r="A207" s="150" t="s">
        <v>169</v>
      </c>
      <c r="B207" s="60" t="s">
        <v>551</v>
      </c>
      <c r="C207" s="190"/>
      <c r="D207" s="6"/>
      <c r="E207" s="190"/>
      <c r="F207" s="6"/>
      <c r="G207" s="190"/>
    </row>
    <row r="208" spans="1:7" x14ac:dyDescent="0.2">
      <c r="A208" s="150" t="s">
        <v>170</v>
      </c>
      <c r="B208" s="60" t="s">
        <v>552</v>
      </c>
      <c r="C208" s="190"/>
      <c r="D208" s="6"/>
      <c r="E208" s="190"/>
      <c r="F208" s="6"/>
      <c r="G208" s="190"/>
    </row>
    <row r="209" spans="1:7" x14ac:dyDescent="0.2">
      <c r="A209" s="150" t="s">
        <v>171</v>
      </c>
      <c r="B209" s="60" t="s">
        <v>553</v>
      </c>
      <c r="C209" s="190"/>
      <c r="D209" s="6"/>
      <c r="E209" s="190"/>
      <c r="F209" s="6"/>
      <c r="G209" s="190"/>
    </row>
    <row r="210" spans="1:7" ht="25.5" x14ac:dyDescent="0.2">
      <c r="A210" s="151" t="s">
        <v>172</v>
      </c>
      <c r="B210" s="64" t="s">
        <v>562</v>
      </c>
      <c r="C210" s="190"/>
      <c r="D210" s="6"/>
      <c r="E210" s="190"/>
      <c r="F210" s="6"/>
      <c r="G210" s="190"/>
    </row>
    <row r="211" spans="1:7" ht="25.5" x14ac:dyDescent="0.2">
      <c r="A211" s="66" t="s">
        <v>173</v>
      </c>
      <c r="B211" s="64" t="s">
        <v>555</v>
      </c>
      <c r="C211" s="190"/>
      <c r="D211" s="6"/>
      <c r="E211" s="190"/>
      <c r="F211" s="6"/>
      <c r="G211" s="190"/>
    </row>
    <row r="212" spans="1:7" x14ac:dyDescent="0.2">
      <c r="A212" s="67" t="s">
        <v>174</v>
      </c>
      <c r="B212" s="60" t="s">
        <v>175</v>
      </c>
      <c r="C212" s="190"/>
      <c r="D212" s="6"/>
      <c r="E212" s="190"/>
      <c r="F212" s="6"/>
      <c r="G212" s="190"/>
    </row>
    <row r="213" spans="1:7" x14ac:dyDescent="0.2">
      <c r="A213" s="66" t="s">
        <v>176</v>
      </c>
      <c r="B213" s="60" t="s">
        <v>177</v>
      </c>
      <c r="C213" s="190"/>
      <c r="D213" s="6"/>
      <c r="E213" s="190"/>
      <c r="F213" s="6"/>
      <c r="G213" s="190"/>
    </row>
    <row r="214" spans="1:7" x14ac:dyDescent="0.2">
      <c r="A214" s="66" t="s">
        <v>178</v>
      </c>
      <c r="B214" s="60" t="s">
        <v>179</v>
      </c>
      <c r="C214" s="190"/>
      <c r="D214" s="6"/>
      <c r="E214" s="190"/>
      <c r="F214" s="6"/>
      <c r="G214" s="190"/>
    </row>
    <row r="215" spans="1:7" x14ac:dyDescent="0.2">
      <c r="A215" s="64" t="s">
        <v>3</v>
      </c>
      <c r="B215" s="60"/>
      <c r="C215" s="190"/>
      <c r="D215" s="6"/>
      <c r="E215" s="190"/>
      <c r="F215" s="6"/>
      <c r="G215" s="190"/>
    </row>
    <row r="216" spans="1:7" x14ac:dyDescent="0.2">
      <c r="A216" s="152" t="s">
        <v>180</v>
      </c>
      <c r="B216" s="60" t="s">
        <v>411</v>
      </c>
      <c r="C216" s="190"/>
      <c r="D216" s="6"/>
      <c r="E216" s="190"/>
      <c r="F216" s="6"/>
      <c r="G216" s="190"/>
    </row>
    <row r="217" spans="1:7" x14ac:dyDescent="0.2">
      <c r="A217" s="67" t="s">
        <v>181</v>
      </c>
      <c r="B217" s="60" t="s">
        <v>556</v>
      </c>
      <c r="C217" s="190"/>
      <c r="D217" s="6"/>
      <c r="E217" s="190"/>
      <c r="F217" s="6"/>
      <c r="G217" s="190"/>
    </row>
    <row r="218" spans="1:7" x14ac:dyDescent="0.2">
      <c r="A218" s="60" t="s">
        <v>3</v>
      </c>
      <c r="B218" s="60"/>
      <c r="C218" s="190"/>
      <c r="D218" s="6"/>
      <c r="E218" s="190"/>
      <c r="F218" s="6"/>
      <c r="G218" s="190"/>
    </row>
    <row r="219" spans="1:7" x14ac:dyDescent="0.2">
      <c r="A219" s="152" t="s">
        <v>182</v>
      </c>
      <c r="B219" s="60" t="s">
        <v>412</v>
      </c>
      <c r="C219" s="190"/>
      <c r="D219" s="6"/>
      <c r="E219" s="190"/>
      <c r="F219" s="6"/>
      <c r="G219" s="190"/>
    </row>
    <row r="220" spans="1:7" x14ac:dyDescent="0.2">
      <c r="A220" s="144" t="s">
        <v>183</v>
      </c>
      <c r="B220" s="60" t="s">
        <v>184</v>
      </c>
      <c r="C220" s="190"/>
      <c r="D220" s="6"/>
      <c r="E220" s="190"/>
      <c r="F220" s="6"/>
      <c r="G220" s="190"/>
    </row>
    <row r="221" spans="1:7" ht="25.5" x14ac:dyDescent="0.2">
      <c r="A221" s="66" t="s">
        <v>185</v>
      </c>
      <c r="B221" s="64" t="s">
        <v>186</v>
      </c>
      <c r="C221" s="190"/>
      <c r="D221" s="6"/>
      <c r="E221" s="190"/>
      <c r="F221" s="6"/>
      <c r="G221" s="190"/>
    </row>
    <row r="222" spans="1:7" x14ac:dyDescent="0.2">
      <c r="A222" s="64" t="s">
        <v>3</v>
      </c>
      <c r="B222" s="64"/>
      <c r="C222" s="190"/>
      <c r="D222" s="6"/>
      <c r="E222" s="190"/>
      <c r="F222" s="6"/>
      <c r="G222" s="190"/>
    </row>
    <row r="223" spans="1:7" x14ac:dyDescent="0.2">
      <c r="A223" s="152" t="s">
        <v>187</v>
      </c>
      <c r="B223" s="60" t="s">
        <v>563</v>
      </c>
      <c r="C223" s="190"/>
      <c r="D223" s="6"/>
      <c r="E223" s="190"/>
      <c r="F223" s="6"/>
      <c r="G223" s="190"/>
    </row>
    <row r="224" spans="1:7" x14ac:dyDescent="0.2">
      <c r="A224" s="144" t="s">
        <v>188</v>
      </c>
      <c r="B224" s="60" t="s">
        <v>189</v>
      </c>
      <c r="C224" s="190"/>
      <c r="D224" s="6"/>
      <c r="E224" s="190"/>
      <c r="F224" s="6"/>
      <c r="G224" s="190"/>
    </row>
    <row r="225" spans="1:7" ht="25.5" x14ac:dyDescent="0.2">
      <c r="A225" s="66" t="s">
        <v>190</v>
      </c>
      <c r="B225" s="64" t="s">
        <v>557</v>
      </c>
      <c r="C225" s="190"/>
      <c r="D225" s="6"/>
      <c r="E225" s="190"/>
      <c r="F225" s="6"/>
      <c r="G225" s="190"/>
    </row>
    <row r="226" spans="1:7" ht="25.5" x14ac:dyDescent="0.2">
      <c r="A226" s="66" t="s">
        <v>191</v>
      </c>
      <c r="B226" s="64" t="s">
        <v>192</v>
      </c>
      <c r="C226" s="190"/>
      <c r="D226" s="6"/>
      <c r="E226" s="190"/>
      <c r="F226" s="6"/>
      <c r="G226" s="190"/>
    </row>
    <row r="227" spans="1:7" x14ac:dyDescent="0.2">
      <c r="A227" s="65" t="s">
        <v>193</v>
      </c>
      <c r="B227" s="46" t="s">
        <v>44</v>
      </c>
      <c r="C227" s="190"/>
      <c r="D227" s="6"/>
      <c r="E227" s="190"/>
      <c r="F227" s="6"/>
      <c r="G227" s="190"/>
    </row>
    <row r="228" spans="1:7" x14ac:dyDescent="0.2">
      <c r="A228" s="66"/>
      <c r="B228" s="46" t="s">
        <v>45</v>
      </c>
      <c r="C228" s="190"/>
      <c r="D228" s="6"/>
      <c r="E228" s="190"/>
      <c r="F228" s="6"/>
      <c r="G228" s="190"/>
    </row>
    <row r="229" spans="1:7" x14ac:dyDescent="0.2">
      <c r="A229" s="69"/>
      <c r="B229" s="49" t="s">
        <v>4</v>
      </c>
      <c r="C229" s="190"/>
      <c r="D229" s="6"/>
      <c r="E229" s="190"/>
      <c r="F229" s="6"/>
      <c r="G229" s="190"/>
    </row>
    <row r="230" spans="1:7" x14ac:dyDescent="0.2">
      <c r="A230" s="149" t="s">
        <v>628</v>
      </c>
      <c r="B230" s="75" t="s">
        <v>489</v>
      </c>
      <c r="C230" s="148"/>
      <c r="D230" s="148"/>
      <c r="E230" s="148"/>
      <c r="F230" s="148"/>
      <c r="G230" s="148"/>
    </row>
    <row r="231" spans="1:7" x14ac:dyDescent="0.2">
      <c r="B231" s="4" t="s">
        <v>0</v>
      </c>
      <c r="C231" s="7" t="s">
        <v>1</v>
      </c>
      <c r="D231" s="2"/>
      <c r="E231" s="21"/>
      <c r="F231" s="2"/>
      <c r="G231" s="21"/>
    </row>
    <row r="232" spans="1:7" x14ac:dyDescent="0.2">
      <c r="B232" s="4"/>
      <c r="C232" s="28" t="s">
        <v>53</v>
      </c>
      <c r="D232" s="16"/>
      <c r="E232" s="29"/>
      <c r="F232" s="16"/>
      <c r="G232" s="29"/>
    </row>
    <row r="233" spans="1:7" x14ac:dyDescent="0.2">
      <c r="A233" s="142" t="s">
        <v>334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x14ac:dyDescent="0.2">
      <c r="A234" s="141"/>
      <c r="B234" s="4"/>
      <c r="E234" s="20" t="s">
        <v>249</v>
      </c>
      <c r="G234" s="20" t="s">
        <v>65</v>
      </c>
    </row>
    <row r="235" spans="1:7" x14ac:dyDescent="0.2">
      <c r="A235" s="143"/>
      <c r="B235" s="47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">
      <c r="A236" s="107"/>
      <c r="B236" s="46"/>
      <c r="C236" s="30"/>
      <c r="D236" s="26"/>
      <c r="E236" s="30"/>
      <c r="F236" s="26"/>
      <c r="G236" s="30"/>
    </row>
    <row r="237" spans="1:7" x14ac:dyDescent="0.2">
      <c r="A237" s="107"/>
      <c r="B237" s="48" t="s">
        <v>22</v>
      </c>
      <c r="C237" s="30"/>
      <c r="D237" s="26"/>
      <c r="E237" s="30"/>
      <c r="F237" s="26"/>
      <c r="G237" s="30"/>
    </row>
    <row r="238" spans="1:7" x14ac:dyDescent="0.2">
      <c r="A238" s="65" t="s">
        <v>103</v>
      </c>
      <c r="B238" s="60" t="s">
        <v>526</v>
      </c>
      <c r="C238" s="190"/>
      <c r="D238" s="6"/>
      <c r="E238" s="190"/>
      <c r="F238" s="6"/>
      <c r="G238" s="190"/>
    </row>
    <row r="239" spans="1:7" ht="25.5" x14ac:dyDescent="0.2">
      <c r="A239" s="63" t="s">
        <v>104</v>
      </c>
      <c r="B239" s="64" t="s">
        <v>527</v>
      </c>
      <c r="C239" s="190"/>
      <c r="D239" s="6"/>
      <c r="E239" s="190"/>
      <c r="F239" s="6"/>
      <c r="G239" s="190"/>
    </row>
    <row r="240" spans="1:7" ht="25.5" x14ac:dyDescent="0.2">
      <c r="A240" s="63" t="s">
        <v>105</v>
      </c>
      <c r="B240" s="64" t="s">
        <v>529</v>
      </c>
      <c r="C240" s="190"/>
      <c r="D240" s="6"/>
      <c r="E240" s="190"/>
      <c r="F240" s="6"/>
      <c r="G240" s="190"/>
    </row>
    <row r="241" spans="1:7" ht="38.25" x14ac:dyDescent="0.2">
      <c r="A241" s="63" t="s">
        <v>106</v>
      </c>
      <c r="B241" s="64" t="s">
        <v>528</v>
      </c>
      <c r="C241" s="190"/>
      <c r="D241" s="6"/>
      <c r="E241" s="190"/>
      <c r="F241" s="6"/>
      <c r="G241" s="190"/>
    </row>
    <row r="242" spans="1:7" x14ac:dyDescent="0.2">
      <c r="A242" s="139" t="s">
        <v>3</v>
      </c>
      <c r="B242" s="64"/>
      <c r="C242" s="190"/>
      <c r="D242" s="6"/>
      <c r="E242" s="190"/>
      <c r="F242" s="6"/>
      <c r="G242" s="190"/>
    </row>
    <row r="243" spans="1:7" x14ac:dyDescent="0.2">
      <c r="A243" s="150" t="s">
        <v>107</v>
      </c>
      <c r="B243" s="60" t="s">
        <v>401</v>
      </c>
      <c r="C243" s="190"/>
      <c r="D243" s="6"/>
      <c r="E243" s="190"/>
      <c r="F243" s="6"/>
      <c r="G243" s="190"/>
    </row>
    <row r="244" spans="1:7" x14ac:dyDescent="0.2">
      <c r="A244" s="150" t="s">
        <v>108</v>
      </c>
      <c r="B244" s="60" t="s">
        <v>530</v>
      </c>
      <c r="C244" s="190"/>
      <c r="D244" s="6"/>
      <c r="E244" s="190"/>
      <c r="F244" s="6"/>
      <c r="G244" s="190"/>
    </row>
    <row r="245" spans="1:7" ht="38.25" x14ac:dyDescent="0.2">
      <c r="A245" s="63" t="s">
        <v>109</v>
      </c>
      <c r="B245" s="64" t="s">
        <v>110</v>
      </c>
      <c r="C245" s="190"/>
      <c r="D245" s="6"/>
      <c r="E245" s="190"/>
      <c r="F245" s="6"/>
      <c r="G245" s="190"/>
    </row>
    <row r="246" spans="1:7" x14ac:dyDescent="0.2">
      <c r="A246" s="139" t="s">
        <v>3</v>
      </c>
      <c r="B246" s="64"/>
      <c r="C246" s="190"/>
      <c r="D246" s="6"/>
      <c r="E246" s="190"/>
      <c r="F246" s="6"/>
      <c r="G246" s="190"/>
    </row>
    <row r="247" spans="1:7" x14ac:dyDescent="0.2">
      <c r="A247" s="150" t="s">
        <v>111</v>
      </c>
      <c r="B247" s="60" t="s">
        <v>531</v>
      </c>
      <c r="C247" s="190"/>
      <c r="D247" s="6"/>
      <c r="E247" s="190"/>
      <c r="F247" s="6"/>
      <c r="G247" s="190"/>
    </row>
    <row r="248" spans="1:7" ht="25.5" x14ac:dyDescent="0.2">
      <c r="A248" s="151" t="s">
        <v>112</v>
      </c>
      <c r="B248" s="64" t="s">
        <v>564</v>
      </c>
      <c r="C248" s="190"/>
      <c r="D248" s="6"/>
      <c r="E248" s="190"/>
      <c r="F248" s="6"/>
      <c r="G248" s="190"/>
    </row>
    <row r="249" spans="1:7" ht="25.5" x14ac:dyDescent="0.2">
      <c r="A249" s="63" t="s">
        <v>114</v>
      </c>
      <c r="B249" s="64" t="s">
        <v>115</v>
      </c>
      <c r="C249" s="190"/>
      <c r="D249" s="6"/>
      <c r="E249" s="190"/>
      <c r="F249" s="6"/>
      <c r="G249" s="190"/>
    </row>
    <row r="250" spans="1:7" x14ac:dyDescent="0.2">
      <c r="A250" s="149" t="s">
        <v>628</v>
      </c>
      <c r="B250" s="75" t="s">
        <v>489</v>
      </c>
      <c r="C250" s="21"/>
      <c r="D250" s="2"/>
      <c r="E250" s="21"/>
      <c r="F250" s="2"/>
      <c r="G250" s="21"/>
    </row>
    <row r="251" spans="1:7" x14ac:dyDescent="0.2">
      <c r="B251" s="4" t="s">
        <v>0</v>
      </c>
      <c r="C251" s="7" t="s">
        <v>1</v>
      </c>
      <c r="D251" s="2"/>
      <c r="E251" s="21"/>
      <c r="F251" s="2"/>
      <c r="G251" s="21"/>
    </row>
    <row r="252" spans="1:7" x14ac:dyDescent="0.2">
      <c r="B252" s="4"/>
      <c r="C252" s="28" t="s">
        <v>53</v>
      </c>
      <c r="D252" s="16"/>
      <c r="E252" s="29"/>
      <c r="F252" s="16"/>
      <c r="G252" s="29"/>
    </row>
    <row r="253" spans="1:7" x14ac:dyDescent="0.2">
      <c r="A253" s="142" t="s">
        <v>334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x14ac:dyDescent="0.2">
      <c r="A254" s="141"/>
      <c r="B254" s="4"/>
      <c r="E254" s="20" t="s">
        <v>249</v>
      </c>
      <c r="G254" s="20" t="s">
        <v>65</v>
      </c>
    </row>
    <row r="255" spans="1:7" x14ac:dyDescent="0.2">
      <c r="A255" s="143"/>
      <c r="B255" s="47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">
      <c r="A256" s="107" t="s">
        <v>3</v>
      </c>
      <c r="B256" s="78"/>
      <c r="C256" s="8"/>
      <c r="D256" s="9"/>
      <c r="E256" s="8"/>
      <c r="F256" s="9"/>
      <c r="G256" s="8"/>
    </row>
    <row r="257" spans="1:7" x14ac:dyDescent="0.2">
      <c r="A257" s="150" t="s">
        <v>116</v>
      </c>
      <c r="B257" s="60" t="s">
        <v>407</v>
      </c>
      <c r="C257" s="190"/>
      <c r="D257" s="6"/>
      <c r="E257" s="190"/>
      <c r="F257" s="6"/>
      <c r="G257" s="190"/>
    </row>
    <row r="258" spans="1:7" x14ac:dyDescent="0.2">
      <c r="A258" s="150" t="s">
        <v>117</v>
      </c>
      <c r="B258" s="60" t="s">
        <v>532</v>
      </c>
      <c r="C258" s="190"/>
      <c r="D258" s="6"/>
      <c r="E258" s="190"/>
      <c r="F258" s="6"/>
      <c r="G258" s="190"/>
    </row>
    <row r="259" spans="1:7" x14ac:dyDescent="0.2">
      <c r="A259" s="150" t="s">
        <v>118</v>
      </c>
      <c r="B259" s="60" t="s">
        <v>119</v>
      </c>
      <c r="C259" s="190"/>
      <c r="D259" s="6"/>
      <c r="E259" s="190"/>
      <c r="F259" s="6"/>
      <c r="G259" s="190"/>
    </row>
    <row r="260" spans="1:7" ht="25.5" x14ac:dyDescent="0.2">
      <c r="A260" s="66" t="s">
        <v>120</v>
      </c>
      <c r="B260" s="64" t="s">
        <v>121</v>
      </c>
      <c r="C260" s="190"/>
      <c r="D260" s="6"/>
      <c r="E260" s="190"/>
      <c r="F260" s="6"/>
      <c r="G260" s="190"/>
    </row>
    <row r="261" spans="1:7" x14ac:dyDescent="0.2">
      <c r="A261" s="64" t="s">
        <v>3</v>
      </c>
      <c r="B261" s="64"/>
      <c r="C261" s="190"/>
      <c r="D261" s="6"/>
      <c r="E261" s="190"/>
      <c r="F261" s="6"/>
      <c r="G261" s="190"/>
    </row>
    <row r="262" spans="1:7" ht="25.5" x14ac:dyDescent="0.2">
      <c r="A262" s="144" t="s">
        <v>122</v>
      </c>
      <c r="B262" s="61" t="s">
        <v>558</v>
      </c>
      <c r="C262" s="190"/>
      <c r="D262" s="6"/>
      <c r="E262" s="190"/>
      <c r="F262" s="6"/>
      <c r="G262" s="190"/>
    </row>
    <row r="263" spans="1:7" x14ac:dyDescent="0.2">
      <c r="A263" s="144" t="s">
        <v>123</v>
      </c>
      <c r="B263" s="60" t="s">
        <v>124</v>
      </c>
      <c r="C263" s="190"/>
      <c r="D263" s="6"/>
      <c r="E263" s="190"/>
      <c r="F263" s="6"/>
      <c r="G263" s="190"/>
    </row>
    <row r="264" spans="1:7" x14ac:dyDescent="0.2">
      <c r="A264" s="144" t="s">
        <v>125</v>
      </c>
      <c r="B264" s="60" t="s">
        <v>126</v>
      </c>
      <c r="C264" s="190"/>
      <c r="D264" s="6"/>
      <c r="E264" s="190"/>
      <c r="F264" s="6"/>
      <c r="G264" s="190"/>
    </row>
    <row r="265" spans="1:7" x14ac:dyDescent="0.2">
      <c r="A265" s="144" t="s">
        <v>127</v>
      </c>
      <c r="B265" s="60" t="s">
        <v>128</v>
      </c>
      <c r="C265" s="190"/>
      <c r="D265" s="6"/>
      <c r="E265" s="190"/>
      <c r="F265" s="6"/>
      <c r="G265" s="190"/>
    </row>
    <row r="266" spans="1:7" x14ac:dyDescent="0.2">
      <c r="A266" s="144" t="s">
        <v>129</v>
      </c>
      <c r="B266" s="60" t="s">
        <v>559</v>
      </c>
      <c r="C266" s="190"/>
      <c r="D266" s="6"/>
      <c r="E266" s="190"/>
      <c r="F266" s="6"/>
      <c r="G266" s="190"/>
    </row>
    <row r="267" spans="1:7" x14ac:dyDescent="0.2">
      <c r="A267" s="66" t="s">
        <v>130</v>
      </c>
      <c r="B267" s="60" t="s">
        <v>533</v>
      </c>
      <c r="C267" s="190"/>
      <c r="D267" s="6"/>
      <c r="E267" s="190"/>
      <c r="F267" s="6"/>
      <c r="G267" s="190"/>
    </row>
    <row r="268" spans="1:7" x14ac:dyDescent="0.2">
      <c r="A268" s="64" t="s">
        <v>3</v>
      </c>
      <c r="B268" s="60"/>
      <c r="C268" s="190"/>
      <c r="D268" s="6"/>
      <c r="E268" s="190"/>
      <c r="F268" s="6"/>
      <c r="G268" s="190"/>
    </row>
    <row r="269" spans="1:7" x14ac:dyDescent="0.2">
      <c r="A269" s="152" t="s">
        <v>131</v>
      </c>
      <c r="B269" s="60" t="s">
        <v>408</v>
      </c>
      <c r="C269" s="190"/>
      <c r="D269" s="6"/>
      <c r="E269" s="190"/>
      <c r="F269" s="6"/>
      <c r="G269" s="190"/>
    </row>
    <row r="270" spans="1:7" x14ac:dyDescent="0.2">
      <c r="A270" s="144" t="s">
        <v>132</v>
      </c>
      <c r="B270" s="60" t="s">
        <v>534</v>
      </c>
      <c r="C270" s="190"/>
      <c r="D270" s="6"/>
      <c r="E270" s="190"/>
      <c r="F270" s="6"/>
      <c r="G270" s="190"/>
    </row>
    <row r="271" spans="1:7" ht="25.5" x14ac:dyDescent="0.2">
      <c r="A271" s="66" t="s">
        <v>133</v>
      </c>
      <c r="B271" s="64" t="s">
        <v>134</v>
      </c>
      <c r="C271" s="190"/>
      <c r="D271" s="6"/>
      <c r="E271" s="190"/>
      <c r="F271" s="6"/>
      <c r="G271" s="190"/>
    </row>
    <row r="272" spans="1:7" x14ac:dyDescent="0.2">
      <c r="A272" s="64" t="s">
        <v>3</v>
      </c>
      <c r="B272" s="64"/>
      <c r="C272" s="190"/>
      <c r="D272" s="6"/>
      <c r="E272" s="190"/>
      <c r="F272" s="6"/>
      <c r="G272" s="190"/>
    </row>
    <row r="273" spans="1:7" x14ac:dyDescent="0.2">
      <c r="A273" s="152" t="s">
        <v>135</v>
      </c>
      <c r="B273" s="60" t="s">
        <v>535</v>
      </c>
      <c r="C273" s="190"/>
      <c r="D273" s="6"/>
      <c r="E273" s="190"/>
      <c r="F273" s="6"/>
      <c r="G273" s="190"/>
    </row>
    <row r="274" spans="1:7" x14ac:dyDescent="0.2">
      <c r="A274" s="144" t="s">
        <v>136</v>
      </c>
      <c r="B274" s="60" t="s">
        <v>137</v>
      </c>
      <c r="C274" s="190"/>
      <c r="D274" s="6"/>
      <c r="E274" s="190"/>
      <c r="F274" s="6"/>
      <c r="G274" s="190"/>
    </row>
    <row r="275" spans="1:7" ht="25.5" x14ac:dyDescent="0.2">
      <c r="A275" s="63" t="s">
        <v>138</v>
      </c>
      <c r="B275" s="64" t="s">
        <v>139</v>
      </c>
      <c r="C275" s="190"/>
      <c r="D275" s="6"/>
      <c r="E275" s="190"/>
      <c r="F275" s="6"/>
      <c r="G275" s="190"/>
    </row>
    <row r="276" spans="1:7" x14ac:dyDescent="0.2">
      <c r="A276" s="139" t="s">
        <v>3</v>
      </c>
      <c r="B276" s="64"/>
      <c r="C276" s="190"/>
      <c r="D276" s="6"/>
      <c r="E276" s="190"/>
      <c r="F276" s="6"/>
      <c r="G276" s="190"/>
    </row>
    <row r="277" spans="1:7" x14ac:dyDescent="0.2">
      <c r="A277" s="150" t="s">
        <v>140</v>
      </c>
      <c r="B277" s="60" t="s">
        <v>409</v>
      </c>
      <c r="C277" s="190"/>
      <c r="D277" s="6"/>
      <c r="E277" s="190"/>
      <c r="F277" s="6"/>
      <c r="G277" s="190"/>
    </row>
    <row r="278" spans="1:7" ht="25.5" x14ac:dyDescent="0.2">
      <c r="A278" s="68" t="s">
        <v>141</v>
      </c>
      <c r="B278" s="64" t="s">
        <v>142</v>
      </c>
      <c r="C278" s="190"/>
      <c r="D278" s="6"/>
      <c r="E278" s="190"/>
      <c r="F278" s="6"/>
      <c r="G278" s="190"/>
    </row>
    <row r="279" spans="1:7" x14ac:dyDescent="0.2">
      <c r="A279" s="149" t="s">
        <v>628</v>
      </c>
      <c r="B279" s="75" t="s">
        <v>489</v>
      </c>
      <c r="C279" s="21"/>
      <c r="D279" s="2"/>
      <c r="E279" s="21"/>
      <c r="F279" s="2"/>
      <c r="G279" s="21"/>
    </row>
    <row r="280" spans="1:7" x14ac:dyDescent="0.2">
      <c r="B280" s="4" t="s">
        <v>0</v>
      </c>
      <c r="C280" s="7" t="s">
        <v>1</v>
      </c>
      <c r="D280" s="2"/>
      <c r="E280" s="21"/>
      <c r="F280" s="2"/>
      <c r="G280" s="21"/>
    </row>
    <row r="281" spans="1:7" x14ac:dyDescent="0.2">
      <c r="B281" s="4"/>
      <c r="C281" s="28" t="s">
        <v>53</v>
      </c>
      <c r="D281" s="16"/>
      <c r="E281" s="29"/>
      <c r="F281" s="16"/>
      <c r="G281" s="29"/>
    </row>
    <row r="282" spans="1:7" x14ac:dyDescent="0.2">
      <c r="A282" s="142" t="s">
        <v>334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x14ac:dyDescent="0.2">
      <c r="A283" s="141"/>
      <c r="B283" s="4"/>
      <c r="E283" s="20" t="s">
        <v>249</v>
      </c>
      <c r="G283" s="20" t="s">
        <v>65</v>
      </c>
    </row>
    <row r="284" spans="1:7" x14ac:dyDescent="0.2">
      <c r="A284" s="143"/>
      <c r="B284" s="47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">
      <c r="A285" s="145" t="s">
        <v>3</v>
      </c>
      <c r="B285" s="64"/>
      <c r="C285" s="30"/>
      <c r="E285" s="30"/>
      <c r="G285" s="30"/>
    </row>
    <row r="286" spans="1:7" x14ac:dyDescent="0.2">
      <c r="A286" s="150">
        <v>341</v>
      </c>
      <c r="B286" s="60" t="s">
        <v>565</v>
      </c>
      <c r="C286" s="190"/>
      <c r="D286" s="6"/>
      <c r="E286" s="190"/>
      <c r="F286" s="6"/>
      <c r="G286" s="190"/>
    </row>
    <row r="287" spans="1:7" ht="25.5" x14ac:dyDescent="0.2">
      <c r="A287" s="151" t="s">
        <v>194</v>
      </c>
      <c r="B287" s="64" t="s">
        <v>566</v>
      </c>
      <c r="C287" s="190"/>
      <c r="D287" s="6"/>
      <c r="E287" s="190"/>
      <c r="F287" s="6"/>
      <c r="G287" s="190"/>
    </row>
    <row r="288" spans="1:7" x14ac:dyDescent="0.2">
      <c r="A288" s="150" t="s">
        <v>143</v>
      </c>
      <c r="B288" s="60" t="s">
        <v>537</v>
      </c>
      <c r="C288" s="190"/>
      <c r="D288" s="6"/>
      <c r="E288" s="190"/>
      <c r="F288" s="6"/>
      <c r="G288" s="190"/>
    </row>
    <row r="289" spans="1:7" x14ac:dyDescent="0.2">
      <c r="A289" s="150" t="s">
        <v>144</v>
      </c>
      <c r="B289" s="60" t="s">
        <v>145</v>
      </c>
      <c r="C289" s="190"/>
      <c r="D289" s="6"/>
      <c r="E289" s="190"/>
      <c r="F289" s="6"/>
      <c r="G289" s="190"/>
    </row>
    <row r="290" spans="1:7" x14ac:dyDescent="0.2">
      <c r="A290" s="65" t="s">
        <v>146</v>
      </c>
      <c r="B290" s="60" t="s">
        <v>538</v>
      </c>
      <c r="C290" s="190"/>
      <c r="D290" s="6"/>
      <c r="E290" s="190"/>
      <c r="F290" s="6"/>
      <c r="G290" s="190"/>
    </row>
    <row r="291" spans="1:7" x14ac:dyDescent="0.2">
      <c r="A291" s="107" t="s">
        <v>3</v>
      </c>
      <c r="B291" s="60"/>
      <c r="C291" s="190"/>
      <c r="D291" s="6"/>
      <c r="E291" s="190"/>
      <c r="F291" s="6"/>
      <c r="G291" s="190"/>
    </row>
    <row r="292" spans="1:7" x14ac:dyDescent="0.2">
      <c r="A292" s="150" t="s">
        <v>147</v>
      </c>
      <c r="B292" s="60" t="s">
        <v>539</v>
      </c>
      <c r="C292" s="190"/>
      <c r="D292" s="6"/>
      <c r="E292" s="190"/>
      <c r="F292" s="6"/>
      <c r="G292" s="190"/>
    </row>
    <row r="293" spans="1:7" x14ac:dyDescent="0.2">
      <c r="A293" s="150" t="s">
        <v>148</v>
      </c>
      <c r="B293" s="60" t="s">
        <v>149</v>
      </c>
      <c r="C293" s="190"/>
      <c r="D293" s="6"/>
      <c r="E293" s="190"/>
      <c r="F293" s="6"/>
      <c r="G293" s="190"/>
    </row>
    <row r="294" spans="1:7" x14ac:dyDescent="0.2">
      <c r="A294" s="150" t="s">
        <v>150</v>
      </c>
      <c r="B294" s="60" t="s">
        <v>151</v>
      </c>
      <c r="C294" s="190"/>
      <c r="D294" s="6"/>
      <c r="E294" s="190"/>
      <c r="F294" s="6"/>
      <c r="G294" s="190"/>
    </row>
    <row r="295" spans="1:7" x14ac:dyDescent="0.2">
      <c r="A295" s="65" t="s">
        <v>152</v>
      </c>
      <c r="B295" s="60" t="s">
        <v>153</v>
      </c>
      <c r="C295" s="190"/>
      <c r="D295" s="6"/>
      <c r="E295" s="190"/>
      <c r="F295" s="6"/>
      <c r="G295" s="190"/>
    </row>
    <row r="296" spans="1:7" x14ac:dyDescent="0.2">
      <c r="A296" s="107" t="s">
        <v>3</v>
      </c>
      <c r="B296" s="60"/>
      <c r="C296" s="190"/>
      <c r="D296" s="6"/>
      <c r="E296" s="190"/>
      <c r="F296" s="6"/>
      <c r="G296" s="190"/>
    </row>
    <row r="297" spans="1:7" x14ac:dyDescent="0.2">
      <c r="A297" s="152" t="s">
        <v>154</v>
      </c>
      <c r="B297" s="60" t="s">
        <v>540</v>
      </c>
      <c r="C297" s="190"/>
      <c r="D297" s="6"/>
      <c r="E297" s="190"/>
      <c r="F297" s="6"/>
      <c r="G297" s="190"/>
    </row>
    <row r="298" spans="1:7" x14ac:dyDescent="0.2">
      <c r="A298" s="144" t="s">
        <v>155</v>
      </c>
      <c r="B298" s="60" t="s">
        <v>541</v>
      </c>
      <c r="C298" s="190"/>
      <c r="D298" s="6"/>
      <c r="E298" s="190"/>
      <c r="F298" s="6"/>
      <c r="G298" s="190"/>
    </row>
    <row r="299" spans="1:7" x14ac:dyDescent="0.2">
      <c r="A299" s="66" t="s">
        <v>156</v>
      </c>
      <c r="B299" s="60" t="s">
        <v>157</v>
      </c>
      <c r="C299" s="190"/>
      <c r="D299" s="6"/>
      <c r="E299" s="190"/>
      <c r="F299" s="6"/>
      <c r="G299" s="190"/>
    </row>
    <row r="300" spans="1:7" x14ac:dyDescent="0.2">
      <c r="A300" s="64" t="s">
        <v>3</v>
      </c>
      <c r="B300" s="60"/>
      <c r="C300" s="190"/>
      <c r="D300" s="6"/>
      <c r="E300" s="190"/>
      <c r="F300" s="6"/>
      <c r="G300" s="190"/>
    </row>
    <row r="301" spans="1:7" x14ac:dyDescent="0.2">
      <c r="A301" s="152" t="s">
        <v>158</v>
      </c>
      <c r="B301" s="60" t="s">
        <v>410</v>
      </c>
      <c r="C301" s="190"/>
      <c r="D301" s="6"/>
      <c r="E301" s="190"/>
      <c r="F301" s="6"/>
      <c r="G301" s="190"/>
    </row>
    <row r="302" spans="1:7" x14ac:dyDescent="0.2">
      <c r="A302" s="144" t="s">
        <v>159</v>
      </c>
      <c r="B302" s="60" t="s">
        <v>561</v>
      </c>
      <c r="C302" s="190"/>
      <c r="D302" s="6"/>
      <c r="E302" s="190"/>
      <c r="F302" s="6"/>
      <c r="G302" s="190"/>
    </row>
    <row r="303" spans="1:7" x14ac:dyDescent="0.2">
      <c r="A303" s="144" t="s">
        <v>160</v>
      </c>
      <c r="B303" s="60" t="s">
        <v>542</v>
      </c>
      <c r="C303" s="190"/>
      <c r="D303" s="6"/>
      <c r="E303" s="190"/>
      <c r="F303" s="6"/>
      <c r="G303" s="190"/>
    </row>
    <row r="304" spans="1:7" ht="12.75" customHeight="1" x14ac:dyDescent="0.2">
      <c r="A304" s="144" t="s">
        <v>161</v>
      </c>
      <c r="B304" s="60" t="s">
        <v>545</v>
      </c>
      <c r="C304" s="190"/>
      <c r="D304" s="6"/>
      <c r="E304" s="190"/>
      <c r="F304" s="6"/>
      <c r="G304" s="190"/>
    </row>
    <row r="305" spans="1:7" x14ac:dyDescent="0.2">
      <c r="A305" s="144" t="s">
        <v>162</v>
      </c>
      <c r="B305" s="60" t="s">
        <v>567</v>
      </c>
      <c r="C305" s="190"/>
      <c r="D305" s="6"/>
      <c r="E305" s="190"/>
      <c r="F305" s="6"/>
      <c r="G305" s="190"/>
    </row>
    <row r="306" spans="1:7" s="24" customFormat="1" x14ac:dyDescent="0.2">
      <c r="A306" s="63" t="s">
        <v>163</v>
      </c>
      <c r="B306" s="107" t="s">
        <v>544</v>
      </c>
      <c r="C306" s="190"/>
      <c r="D306" s="6"/>
      <c r="E306" s="190"/>
      <c r="F306" s="6"/>
      <c r="G306" s="190"/>
    </row>
    <row r="307" spans="1:7" ht="25.5" x14ac:dyDescent="0.2">
      <c r="A307" s="66" t="s">
        <v>164</v>
      </c>
      <c r="B307" s="64" t="s">
        <v>546</v>
      </c>
      <c r="C307" s="190"/>
      <c r="D307" s="6"/>
      <c r="E307" s="190"/>
      <c r="F307" s="6"/>
      <c r="G307" s="190"/>
    </row>
    <row r="308" spans="1:7" x14ac:dyDescent="0.2">
      <c r="A308" s="66" t="s">
        <v>165</v>
      </c>
      <c r="B308" s="60" t="s">
        <v>547</v>
      </c>
      <c r="C308" s="190"/>
      <c r="D308" s="6"/>
      <c r="E308" s="190"/>
      <c r="F308" s="6"/>
      <c r="G308" s="190"/>
    </row>
    <row r="309" spans="1:7" x14ac:dyDescent="0.2">
      <c r="A309" s="64" t="s">
        <v>3</v>
      </c>
      <c r="B309" s="60"/>
      <c r="C309" s="190"/>
      <c r="D309" s="6"/>
      <c r="E309" s="190"/>
      <c r="F309" s="6"/>
      <c r="G309" s="190"/>
    </row>
    <row r="310" spans="1:7" x14ac:dyDescent="0.2">
      <c r="A310" s="144" t="s">
        <v>166</v>
      </c>
      <c r="B310" s="60" t="s">
        <v>568</v>
      </c>
      <c r="C310" s="190"/>
      <c r="D310" s="6"/>
      <c r="E310" s="190"/>
      <c r="F310" s="6"/>
      <c r="G310" s="190"/>
    </row>
    <row r="311" spans="1:7" x14ac:dyDescent="0.2">
      <c r="A311" s="144" t="s">
        <v>167</v>
      </c>
      <c r="B311" s="60" t="s">
        <v>549</v>
      </c>
      <c r="C311" s="190"/>
      <c r="D311" s="6"/>
      <c r="E311" s="190"/>
      <c r="F311" s="6"/>
      <c r="G311" s="190"/>
    </row>
    <row r="312" spans="1:7" x14ac:dyDescent="0.2">
      <c r="A312" s="149" t="s">
        <v>628</v>
      </c>
      <c r="B312" s="75" t="s">
        <v>489</v>
      </c>
      <c r="C312" s="21"/>
      <c r="D312" s="2"/>
      <c r="E312" s="21"/>
      <c r="F312" s="2"/>
      <c r="G312" s="21"/>
    </row>
    <row r="313" spans="1:7" x14ac:dyDescent="0.2">
      <c r="B313" s="4" t="s">
        <v>0</v>
      </c>
      <c r="C313" s="7" t="s">
        <v>1</v>
      </c>
      <c r="D313" s="2"/>
      <c r="E313" s="21"/>
      <c r="F313" s="2"/>
      <c r="G313" s="21"/>
    </row>
    <row r="314" spans="1:7" x14ac:dyDescent="0.2">
      <c r="B314" s="4"/>
      <c r="C314" s="28" t="s">
        <v>53</v>
      </c>
      <c r="D314" s="16"/>
      <c r="E314" s="29"/>
      <c r="F314" s="16"/>
      <c r="G314" s="29"/>
    </row>
    <row r="315" spans="1:7" x14ac:dyDescent="0.2">
      <c r="A315" s="142" t="s">
        <v>334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x14ac:dyDescent="0.2">
      <c r="A316" s="141"/>
      <c r="B316" s="4"/>
      <c r="E316" s="20" t="s">
        <v>249</v>
      </c>
      <c r="G316" s="20" t="s">
        <v>65</v>
      </c>
    </row>
    <row r="317" spans="1:7" x14ac:dyDescent="0.2">
      <c r="A317" s="143"/>
      <c r="B317" s="47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">
      <c r="A318" s="65" t="s">
        <v>168</v>
      </c>
      <c r="B318" s="60" t="s">
        <v>550</v>
      </c>
      <c r="C318" s="190"/>
      <c r="D318" s="6"/>
      <c r="E318" s="190"/>
      <c r="F318" s="6"/>
      <c r="G318" s="190"/>
    </row>
    <row r="319" spans="1:7" x14ac:dyDescent="0.2">
      <c r="A319" s="107" t="s">
        <v>3</v>
      </c>
      <c r="B319" s="60"/>
      <c r="C319" s="190"/>
      <c r="D319" s="6"/>
      <c r="E319" s="190"/>
      <c r="F319" s="6"/>
      <c r="G319" s="190"/>
    </row>
    <row r="320" spans="1:7" x14ac:dyDescent="0.2">
      <c r="A320" s="150" t="s">
        <v>169</v>
      </c>
      <c r="B320" s="60" t="s">
        <v>551</v>
      </c>
      <c r="C320" s="190"/>
      <c r="D320" s="6"/>
      <c r="E320" s="190"/>
      <c r="F320" s="6"/>
      <c r="G320" s="190"/>
    </row>
    <row r="321" spans="1:7" x14ac:dyDescent="0.2">
      <c r="A321" s="150" t="s">
        <v>170</v>
      </c>
      <c r="B321" s="60" t="s">
        <v>552</v>
      </c>
      <c r="C321" s="190"/>
      <c r="D321" s="6"/>
      <c r="E321" s="190"/>
      <c r="F321" s="6"/>
      <c r="G321" s="190"/>
    </row>
    <row r="322" spans="1:7" x14ac:dyDescent="0.2">
      <c r="A322" s="150" t="s">
        <v>171</v>
      </c>
      <c r="B322" s="60" t="s">
        <v>553</v>
      </c>
      <c r="C322" s="190"/>
      <c r="D322" s="6"/>
      <c r="E322" s="190"/>
      <c r="F322" s="6"/>
      <c r="G322" s="190"/>
    </row>
    <row r="323" spans="1:7" ht="25.5" x14ac:dyDescent="0.2">
      <c r="A323" s="151" t="s">
        <v>172</v>
      </c>
      <c r="B323" s="64" t="s">
        <v>562</v>
      </c>
      <c r="C323" s="190"/>
      <c r="D323" s="6"/>
      <c r="E323" s="190"/>
      <c r="F323" s="6"/>
      <c r="G323" s="190"/>
    </row>
    <row r="324" spans="1:7" ht="25.5" x14ac:dyDescent="0.2">
      <c r="A324" s="66" t="s">
        <v>173</v>
      </c>
      <c r="B324" s="64" t="s">
        <v>555</v>
      </c>
      <c r="C324" s="190"/>
      <c r="D324" s="6"/>
      <c r="E324" s="190"/>
      <c r="F324" s="6"/>
      <c r="G324" s="190"/>
    </row>
    <row r="325" spans="1:7" x14ac:dyDescent="0.2">
      <c r="A325" s="67" t="s">
        <v>174</v>
      </c>
      <c r="B325" s="60" t="s">
        <v>175</v>
      </c>
      <c r="C325" s="190"/>
      <c r="D325" s="6"/>
      <c r="E325" s="190"/>
      <c r="F325" s="6"/>
      <c r="G325" s="190"/>
    </row>
    <row r="326" spans="1:7" x14ac:dyDescent="0.2">
      <c r="A326" s="66" t="s">
        <v>176</v>
      </c>
      <c r="B326" s="60" t="s">
        <v>177</v>
      </c>
      <c r="C326" s="190"/>
      <c r="D326" s="6"/>
      <c r="E326" s="190"/>
      <c r="F326" s="6"/>
      <c r="G326" s="190"/>
    </row>
    <row r="327" spans="1:7" x14ac:dyDescent="0.2">
      <c r="A327" s="66" t="s">
        <v>178</v>
      </c>
      <c r="B327" s="60" t="s">
        <v>179</v>
      </c>
      <c r="C327" s="190"/>
      <c r="D327" s="6"/>
      <c r="E327" s="190"/>
      <c r="F327" s="6"/>
      <c r="G327" s="190"/>
    </row>
    <row r="328" spans="1:7" x14ac:dyDescent="0.2">
      <c r="A328" s="64" t="s">
        <v>3</v>
      </c>
      <c r="B328" s="60"/>
      <c r="C328" s="190"/>
      <c r="D328" s="6"/>
      <c r="E328" s="190"/>
      <c r="F328" s="6"/>
      <c r="G328" s="190"/>
    </row>
    <row r="329" spans="1:7" x14ac:dyDescent="0.2">
      <c r="A329" s="152" t="s">
        <v>180</v>
      </c>
      <c r="B329" s="60" t="s">
        <v>411</v>
      </c>
      <c r="C329" s="190"/>
      <c r="D329" s="6"/>
      <c r="E329" s="190"/>
      <c r="F329" s="6"/>
      <c r="G329" s="190"/>
    </row>
    <row r="330" spans="1:7" x14ac:dyDescent="0.2">
      <c r="A330" s="67" t="s">
        <v>181</v>
      </c>
      <c r="B330" s="60" t="s">
        <v>556</v>
      </c>
      <c r="C330" s="190"/>
      <c r="D330" s="6"/>
      <c r="E330" s="190"/>
      <c r="F330" s="6"/>
      <c r="G330" s="190"/>
    </row>
    <row r="331" spans="1:7" x14ac:dyDescent="0.2">
      <c r="A331" s="60" t="s">
        <v>3</v>
      </c>
      <c r="B331" s="60"/>
      <c r="C331" s="190"/>
      <c r="D331" s="6"/>
      <c r="E331" s="190"/>
      <c r="F331" s="6"/>
      <c r="G331" s="190"/>
    </row>
    <row r="332" spans="1:7" x14ac:dyDescent="0.2">
      <c r="A332" s="152" t="s">
        <v>182</v>
      </c>
      <c r="B332" s="60" t="s">
        <v>412</v>
      </c>
      <c r="C332" s="190"/>
      <c r="D332" s="6"/>
      <c r="E332" s="190"/>
      <c r="F332" s="6"/>
      <c r="G332" s="190"/>
    </row>
    <row r="333" spans="1:7" x14ac:dyDescent="0.2">
      <c r="A333" s="144" t="s">
        <v>183</v>
      </c>
      <c r="B333" s="60" t="s">
        <v>184</v>
      </c>
      <c r="C333" s="190"/>
      <c r="D333" s="6"/>
      <c r="E333" s="190"/>
      <c r="F333" s="6"/>
      <c r="G333" s="190"/>
    </row>
    <row r="334" spans="1:7" ht="25.5" x14ac:dyDescent="0.2">
      <c r="A334" s="66" t="s">
        <v>185</v>
      </c>
      <c r="B334" s="64" t="s">
        <v>186</v>
      </c>
      <c r="C334" s="190"/>
      <c r="D334" s="6"/>
      <c r="E334" s="190"/>
      <c r="F334" s="6"/>
      <c r="G334" s="190"/>
    </row>
    <row r="335" spans="1:7" x14ac:dyDescent="0.2">
      <c r="A335" s="64" t="s">
        <v>3</v>
      </c>
      <c r="B335" s="64"/>
      <c r="C335" s="190"/>
      <c r="D335" s="6"/>
      <c r="E335" s="190"/>
      <c r="F335" s="6"/>
      <c r="G335" s="190"/>
    </row>
    <row r="336" spans="1:7" x14ac:dyDescent="0.2">
      <c r="A336" s="152" t="s">
        <v>187</v>
      </c>
      <c r="B336" s="60" t="s">
        <v>563</v>
      </c>
      <c r="C336" s="190"/>
      <c r="D336" s="6"/>
      <c r="E336" s="190"/>
      <c r="F336" s="6"/>
      <c r="G336" s="190"/>
    </row>
    <row r="337" spans="1:7" x14ac:dyDescent="0.2">
      <c r="A337" s="144" t="s">
        <v>188</v>
      </c>
      <c r="B337" s="60" t="s">
        <v>189</v>
      </c>
      <c r="C337" s="190"/>
      <c r="D337" s="6"/>
      <c r="E337" s="190"/>
      <c r="F337" s="6"/>
      <c r="G337" s="190"/>
    </row>
    <row r="338" spans="1:7" ht="25.5" x14ac:dyDescent="0.2">
      <c r="A338" s="66" t="s">
        <v>190</v>
      </c>
      <c r="B338" s="64" t="s">
        <v>557</v>
      </c>
      <c r="C338" s="190"/>
      <c r="D338" s="6"/>
      <c r="E338" s="190"/>
      <c r="F338" s="6"/>
      <c r="G338" s="190"/>
    </row>
    <row r="339" spans="1:7" ht="25.5" x14ac:dyDescent="0.2">
      <c r="A339" s="66" t="s">
        <v>191</v>
      </c>
      <c r="B339" s="64" t="s">
        <v>192</v>
      </c>
      <c r="C339" s="190"/>
      <c r="D339" s="6"/>
      <c r="E339" s="190"/>
      <c r="F339" s="6"/>
      <c r="G339" s="190"/>
    </row>
    <row r="340" spans="1:7" x14ac:dyDescent="0.2">
      <c r="A340" s="65" t="s">
        <v>193</v>
      </c>
      <c r="B340" s="46" t="s">
        <v>44</v>
      </c>
      <c r="C340" s="190"/>
      <c r="D340" s="6"/>
      <c r="E340" s="190"/>
      <c r="F340" s="6"/>
      <c r="G340" s="190"/>
    </row>
    <row r="341" spans="1:7" x14ac:dyDescent="0.2">
      <c r="A341" s="66"/>
      <c r="B341" s="46" t="s">
        <v>45</v>
      </c>
      <c r="C341" s="190"/>
      <c r="D341" s="6"/>
      <c r="E341" s="190"/>
      <c r="F341" s="6"/>
      <c r="G341" s="190"/>
    </row>
    <row r="342" spans="1:7" x14ac:dyDescent="0.2">
      <c r="A342" s="69"/>
      <c r="B342" s="49" t="s">
        <v>4</v>
      </c>
      <c r="C342" s="190"/>
      <c r="D342" s="6"/>
      <c r="E342" s="190"/>
      <c r="F342" s="6"/>
      <c r="G342" s="19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2"/>
  <dimension ref="A1:R56"/>
  <sheetViews>
    <sheetView tabSelected="1" topLeftCell="A19" zoomScaleNormal="100" workbookViewId="0"/>
  </sheetViews>
  <sheetFormatPr defaultColWidth="9.28515625" defaultRowHeight="12.75" x14ac:dyDescent="0.2"/>
  <cols>
    <col min="1" max="1" width="20.42578125" style="3" bestFit="1" customWidth="1"/>
    <col min="2" max="2" width="10.7109375" style="3" customWidth="1"/>
    <col min="3" max="3" width="1.7109375" style="3" customWidth="1"/>
    <col min="4" max="4" width="10.7109375" style="3" customWidth="1"/>
    <col min="5" max="5" width="1.7109375" style="3" customWidth="1"/>
    <col min="6" max="6" width="10.7109375" style="3" customWidth="1"/>
    <col min="7" max="7" width="1.7109375" style="3" customWidth="1"/>
    <col min="8" max="8" width="10.7109375" style="3" customWidth="1"/>
    <col min="9" max="9" width="1.7109375" style="3" customWidth="1"/>
    <col min="10" max="10" width="10.7109375" style="3" customWidth="1"/>
    <col min="11" max="16384" width="9.28515625" style="3"/>
  </cols>
  <sheetData>
    <row r="1" spans="1:10" x14ac:dyDescent="0.2">
      <c r="A1" s="4" t="s">
        <v>627</v>
      </c>
      <c r="B1" s="3" t="s">
        <v>413</v>
      </c>
    </row>
    <row r="2" spans="1:10" x14ac:dyDescent="0.2">
      <c r="A2" s="1"/>
      <c r="B2" s="2" t="s">
        <v>329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x14ac:dyDescent="0.2">
      <c r="A5" s="4" t="s">
        <v>330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x14ac:dyDescent="0.2">
      <c r="A6" s="86" t="s">
        <v>759</v>
      </c>
      <c r="B6" s="20" t="s">
        <v>29</v>
      </c>
      <c r="D6" s="20" t="s">
        <v>30</v>
      </c>
      <c r="F6" s="20" t="s">
        <v>338</v>
      </c>
      <c r="H6" s="20" t="s">
        <v>31</v>
      </c>
    </row>
    <row r="7" spans="1:10" x14ac:dyDescent="0.2">
      <c r="A7" s="4"/>
      <c r="B7" s="20" t="s">
        <v>338</v>
      </c>
      <c r="D7" s="20" t="s">
        <v>29</v>
      </c>
      <c r="F7" s="20"/>
      <c r="H7" s="8" t="s">
        <v>34</v>
      </c>
      <c r="I7" s="10"/>
    </row>
    <row r="8" spans="1:10" x14ac:dyDescent="0.2">
      <c r="A8" s="4"/>
      <c r="B8" s="20"/>
      <c r="D8" s="20" t="s">
        <v>338</v>
      </c>
      <c r="F8" s="3" t="s">
        <v>5</v>
      </c>
      <c r="H8" s="20" t="s">
        <v>35</v>
      </c>
    </row>
    <row r="9" spans="1:10" x14ac:dyDescent="0.2">
      <c r="D9" s="20"/>
      <c r="F9" s="3" t="s">
        <v>5</v>
      </c>
      <c r="H9" s="20" t="s">
        <v>36</v>
      </c>
    </row>
    <row r="10" spans="1:10" x14ac:dyDescent="0.2">
      <c r="F10" s="20" t="s">
        <v>37</v>
      </c>
      <c r="H10" s="20" t="s">
        <v>38</v>
      </c>
      <c r="J10" s="20" t="s">
        <v>39</v>
      </c>
    </row>
    <row r="12" spans="1:10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">
      <c r="A14" s="17" t="s">
        <v>18</v>
      </c>
    </row>
    <row r="15" spans="1:10" x14ac:dyDescent="0.2">
      <c r="A15" s="3" t="s">
        <v>205</v>
      </c>
      <c r="B15" s="6">
        <v>89.9</v>
      </c>
      <c r="D15" s="6">
        <v>168.5</v>
      </c>
      <c r="F15" s="6">
        <v>258.39999999999998</v>
      </c>
      <c r="H15" s="6">
        <v>46.7</v>
      </c>
      <c r="J15" s="6">
        <v>305.2</v>
      </c>
    </row>
    <row r="16" spans="1:10" x14ac:dyDescent="0.2">
      <c r="A16" s="10" t="s">
        <v>33</v>
      </c>
      <c r="B16" s="6">
        <v>423.9</v>
      </c>
      <c r="D16" s="6">
        <v>98.1</v>
      </c>
      <c r="F16" s="6">
        <v>521.9</v>
      </c>
      <c r="H16" s="6">
        <v>75.7</v>
      </c>
      <c r="J16" s="6">
        <v>597.70000000000005</v>
      </c>
    </row>
    <row r="17" spans="1:10" x14ac:dyDescent="0.2">
      <c r="A17" s="3" t="s">
        <v>32</v>
      </c>
      <c r="B17" s="6">
        <v>3535.8</v>
      </c>
      <c r="D17" s="6">
        <v>234.4</v>
      </c>
      <c r="F17" s="6">
        <v>3770.3</v>
      </c>
      <c r="H17" s="6">
        <v>309.3</v>
      </c>
      <c r="J17" s="6">
        <v>4079.6</v>
      </c>
    </row>
    <row r="18" spans="1:10" x14ac:dyDescent="0.2">
      <c r="A18" s="3" t="s">
        <v>45</v>
      </c>
      <c r="B18" s="6">
        <v>75.2</v>
      </c>
      <c r="D18" s="6">
        <v>101.3</v>
      </c>
      <c r="F18" s="6">
        <v>176.5</v>
      </c>
      <c r="H18" s="6">
        <v>66</v>
      </c>
      <c r="J18" s="6">
        <v>242.5</v>
      </c>
    </row>
    <row r="19" spans="1:10" s="24" customFormat="1" ht="21" customHeight="1" x14ac:dyDescent="0.2">
      <c r="A19" s="24" t="s">
        <v>49</v>
      </c>
      <c r="B19" s="6">
        <v>4124.8</v>
      </c>
      <c r="D19" s="6">
        <v>602.4</v>
      </c>
      <c r="F19" s="6">
        <v>4727.1000000000004</v>
      </c>
      <c r="H19" s="6">
        <v>497.8</v>
      </c>
      <c r="J19" s="6">
        <v>5224.8999999999996</v>
      </c>
    </row>
    <row r="20" spans="1:10" ht="5.0999999999999996" customHeight="1" x14ac:dyDescent="0.2"/>
    <row r="21" spans="1:10" x14ac:dyDescent="0.2">
      <c r="A21" s="3" t="s">
        <v>206</v>
      </c>
      <c r="B21" s="6">
        <v>38</v>
      </c>
      <c r="D21" s="6">
        <v>26.8</v>
      </c>
      <c r="F21" s="6">
        <v>36.799999999999997</v>
      </c>
      <c r="H21" s="6">
        <v>38.700000000000003</v>
      </c>
      <c r="J21" s="6">
        <v>37</v>
      </c>
    </row>
    <row r="23" spans="1:10" x14ac:dyDescent="0.2">
      <c r="A23" s="1" t="s">
        <v>627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</row>
    <row r="24" spans="1:10" x14ac:dyDescent="0.2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x14ac:dyDescent="0.2">
      <c r="A26" s="4" t="s">
        <v>330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x14ac:dyDescent="0.2">
      <c r="A27" s="86" t="s">
        <v>759</v>
      </c>
      <c r="B27" s="20" t="s">
        <v>29</v>
      </c>
      <c r="D27" s="20" t="s">
        <v>30</v>
      </c>
      <c r="F27" s="20" t="s">
        <v>338</v>
      </c>
      <c r="H27" s="20" t="s">
        <v>31</v>
      </c>
    </row>
    <row r="28" spans="1:10" x14ac:dyDescent="0.2">
      <c r="A28" s="4"/>
      <c r="B28" s="20" t="s">
        <v>338</v>
      </c>
      <c r="D28" s="20" t="s">
        <v>29</v>
      </c>
      <c r="F28" s="20"/>
      <c r="H28" s="8" t="s">
        <v>34</v>
      </c>
      <c r="I28" s="10"/>
    </row>
    <row r="29" spans="1:10" x14ac:dyDescent="0.2">
      <c r="A29" s="4"/>
      <c r="B29" s="20"/>
      <c r="D29" s="20" t="s">
        <v>338</v>
      </c>
      <c r="F29" s="3" t="s">
        <v>5</v>
      </c>
      <c r="H29" s="20" t="s">
        <v>35</v>
      </c>
    </row>
    <row r="30" spans="1:10" x14ac:dyDescent="0.2">
      <c r="D30" s="20"/>
      <c r="F30" s="3" t="s">
        <v>5</v>
      </c>
      <c r="H30" s="20" t="s">
        <v>36</v>
      </c>
    </row>
    <row r="31" spans="1:10" x14ac:dyDescent="0.2">
      <c r="F31" s="20" t="s">
        <v>37</v>
      </c>
      <c r="H31" s="20" t="s">
        <v>38</v>
      </c>
      <c r="J31" s="20" t="s">
        <v>39</v>
      </c>
    </row>
    <row r="33" spans="1:10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">
      <c r="A36" s="3" t="s">
        <v>205</v>
      </c>
      <c r="B36" s="6">
        <v>29.6</v>
      </c>
      <c r="D36" s="6">
        <v>69.8</v>
      </c>
      <c r="F36" s="6">
        <v>99.3</v>
      </c>
      <c r="H36" s="6">
        <v>29.3</v>
      </c>
      <c r="J36" s="6">
        <v>128.6</v>
      </c>
    </row>
    <row r="37" spans="1:10" x14ac:dyDescent="0.2">
      <c r="A37" s="10" t="s">
        <v>33</v>
      </c>
      <c r="B37" s="6">
        <v>131.5</v>
      </c>
      <c r="D37" s="6">
        <v>36.299999999999997</v>
      </c>
      <c r="F37" s="6">
        <v>167.7</v>
      </c>
      <c r="H37" s="6">
        <v>49.3</v>
      </c>
      <c r="J37" s="6">
        <v>217.1</v>
      </c>
    </row>
    <row r="38" spans="1:10" x14ac:dyDescent="0.2">
      <c r="A38" s="3" t="s">
        <v>32</v>
      </c>
      <c r="B38" s="6">
        <v>1909.4</v>
      </c>
      <c r="D38" s="6">
        <v>114.6</v>
      </c>
      <c r="F38" s="6">
        <v>2024</v>
      </c>
      <c r="H38" s="6">
        <v>226</v>
      </c>
      <c r="J38" s="6">
        <v>2250</v>
      </c>
    </row>
    <row r="39" spans="1:10" x14ac:dyDescent="0.2">
      <c r="A39" s="3" t="s">
        <v>45</v>
      </c>
      <c r="B39" s="6">
        <v>37.1</v>
      </c>
      <c r="D39" s="6">
        <v>40.799999999999997</v>
      </c>
      <c r="F39" s="6">
        <v>77.900000000000006</v>
      </c>
      <c r="H39" s="6">
        <v>46.8</v>
      </c>
      <c r="J39" s="6">
        <v>124.7</v>
      </c>
    </row>
    <row r="40" spans="1:10" s="24" customFormat="1" ht="21" customHeight="1" x14ac:dyDescent="0.2">
      <c r="A40" s="24" t="s">
        <v>49</v>
      </c>
      <c r="B40" s="6">
        <v>2107.5</v>
      </c>
      <c r="D40" s="6">
        <v>261.5</v>
      </c>
      <c r="F40" s="6">
        <v>2369</v>
      </c>
      <c r="H40" s="6">
        <v>351.4</v>
      </c>
      <c r="J40" s="6">
        <v>2720.4</v>
      </c>
    </row>
    <row r="41" spans="1:10" ht="5.0999999999999996" customHeight="1" x14ac:dyDescent="0.2"/>
    <row r="42" spans="1:10" x14ac:dyDescent="0.2">
      <c r="A42" s="3" t="s">
        <v>206</v>
      </c>
      <c r="B42" s="6">
        <v>38.799999999999997</v>
      </c>
      <c r="D42" s="6">
        <v>27.8</v>
      </c>
      <c r="F42" s="6">
        <v>37.700000000000003</v>
      </c>
      <c r="H42" s="6">
        <v>40</v>
      </c>
      <c r="J42" s="6">
        <v>38</v>
      </c>
    </row>
    <row r="43" spans="1:10" x14ac:dyDescent="0.2">
      <c r="A43" s="20"/>
    </row>
    <row r="44" spans="1:10" x14ac:dyDescent="0.2">
      <c r="A44" s="20"/>
    </row>
    <row r="45" spans="1:10" x14ac:dyDescent="0.2">
      <c r="A45" s="17" t="s">
        <v>22</v>
      </c>
    </row>
    <row r="46" spans="1:10" x14ac:dyDescent="0.2">
      <c r="A46" s="3" t="s">
        <v>205</v>
      </c>
      <c r="B46" s="6">
        <v>60.3</v>
      </c>
      <c r="D46" s="6">
        <v>98.8</v>
      </c>
      <c r="F46" s="6">
        <v>159.1</v>
      </c>
      <c r="H46" s="6">
        <v>17.399999999999999</v>
      </c>
      <c r="J46" s="6">
        <v>176.5</v>
      </c>
    </row>
    <row r="47" spans="1:10" x14ac:dyDescent="0.2">
      <c r="A47" s="3" t="s">
        <v>33</v>
      </c>
      <c r="B47" s="6">
        <v>292.39999999999998</v>
      </c>
      <c r="D47" s="6">
        <v>61.8</v>
      </c>
      <c r="F47" s="6">
        <v>354.2</v>
      </c>
      <c r="H47" s="6">
        <v>26.4</v>
      </c>
      <c r="J47" s="6">
        <v>380.6</v>
      </c>
    </row>
    <row r="48" spans="1:10" x14ac:dyDescent="0.2">
      <c r="A48" s="3" t="s">
        <v>32</v>
      </c>
      <c r="B48" s="6">
        <v>1626.5</v>
      </c>
      <c r="D48" s="6">
        <v>119.8</v>
      </c>
      <c r="F48" s="6">
        <v>1746.3</v>
      </c>
      <c r="H48" s="6">
        <v>83.3</v>
      </c>
      <c r="J48" s="6">
        <v>1829.6</v>
      </c>
    </row>
    <row r="49" spans="1:18" x14ac:dyDescent="0.2">
      <c r="A49" s="3" t="s">
        <v>45</v>
      </c>
      <c r="B49" s="6">
        <v>38.1</v>
      </c>
      <c r="D49" s="6">
        <v>60.5</v>
      </c>
      <c r="F49" s="6">
        <v>98.6</v>
      </c>
      <c r="H49" s="6">
        <v>19.2</v>
      </c>
      <c r="J49" s="6">
        <v>117.8</v>
      </c>
    </row>
    <row r="50" spans="1:18" s="24" customFormat="1" ht="21" customHeight="1" x14ac:dyDescent="0.2">
      <c r="A50" s="24" t="s">
        <v>49</v>
      </c>
      <c r="B50" s="6">
        <v>2017.3</v>
      </c>
      <c r="D50" s="6">
        <v>340.9</v>
      </c>
      <c r="F50" s="6">
        <v>2358.1</v>
      </c>
      <c r="H50" s="6">
        <v>146.30000000000001</v>
      </c>
      <c r="J50" s="6">
        <v>2504.5</v>
      </c>
    </row>
    <row r="51" spans="1:18" ht="5.0999999999999996" customHeight="1" x14ac:dyDescent="0.2"/>
    <row r="52" spans="1:18" s="6" customFormat="1" x14ac:dyDescent="0.2">
      <c r="A52" s="3" t="s">
        <v>206</v>
      </c>
      <c r="B52" s="6">
        <v>37.200000000000003</v>
      </c>
      <c r="C52" s="3"/>
      <c r="D52" s="6">
        <v>26.1</v>
      </c>
      <c r="E52" s="3"/>
      <c r="F52" s="6">
        <v>35.799999999999997</v>
      </c>
      <c r="G52" s="3"/>
      <c r="H52" s="6">
        <v>35.6</v>
      </c>
      <c r="I52" s="3"/>
      <c r="J52" s="6">
        <v>35.799999999999997</v>
      </c>
    </row>
    <row r="55" spans="1:18" ht="33.75" customHeight="1" x14ac:dyDescent="0.2">
      <c r="A55" s="303" t="s">
        <v>762</v>
      </c>
      <c r="B55" s="303"/>
      <c r="C55" s="303"/>
      <c r="D55" s="303"/>
      <c r="E55" s="303"/>
      <c r="F55" s="303"/>
      <c r="G55" s="303"/>
      <c r="H55" s="303"/>
      <c r="I55" s="303"/>
      <c r="J55" s="303"/>
      <c r="K55" s="73"/>
      <c r="L55" s="73"/>
      <c r="M55" s="73"/>
      <c r="N55" s="73"/>
      <c r="O55" s="73"/>
      <c r="P55" s="73"/>
      <c r="Q55" s="73"/>
      <c r="R55" s="73"/>
    </row>
    <row r="56" spans="1:18" ht="14.25" x14ac:dyDescent="0.2">
      <c r="A56" s="297"/>
    </row>
  </sheetData>
  <mergeCells count="1">
    <mergeCell ref="A55:J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Kalkylblad</vt:lpstr>
      </vt:variant>
      <vt:variant>
        <vt:i4>76</vt:i4>
      </vt:variant>
      <vt:variant>
        <vt:lpstr>Namngivna områden</vt:lpstr>
      </vt:variant>
      <vt:variant>
        <vt:i4>29</vt:i4>
      </vt:variant>
    </vt:vector>
  </HeadingPairs>
  <TitlesOfParts>
    <vt:vector size="105" baseType="lpstr">
      <vt:lpstr>TT Innehållsförteckning kvartal</vt:lpstr>
      <vt:lpstr>TT 1</vt:lpstr>
      <vt:lpstr>TT 2</vt:lpstr>
      <vt:lpstr>TT 3</vt:lpstr>
      <vt:lpstr>TT 4</vt:lpstr>
      <vt:lpstr>TT 6</vt:lpstr>
      <vt:lpstr>TT 7</vt:lpstr>
      <vt:lpstr>TT 8</vt:lpstr>
      <vt:lpstr>TT 9</vt:lpstr>
      <vt:lpstr>TT 10</vt:lpstr>
      <vt:lpstr>TT 12</vt:lpstr>
      <vt:lpstr>TT 13</vt:lpstr>
      <vt:lpstr>TT 14</vt:lpstr>
      <vt:lpstr>TT 15</vt:lpstr>
      <vt:lpstr>TT 16</vt:lpstr>
      <vt:lpstr>TT 17A</vt:lpstr>
      <vt:lpstr>TT 17B</vt:lpstr>
      <vt:lpstr>TT 17C</vt:lpstr>
      <vt:lpstr>TT 18</vt:lpstr>
      <vt:lpstr>TT 19A</vt:lpstr>
      <vt:lpstr>TT 19B</vt:lpstr>
      <vt:lpstr>TT 20</vt:lpstr>
      <vt:lpstr>TT 21</vt:lpstr>
      <vt:lpstr>TT 22</vt:lpstr>
      <vt:lpstr>TT 23</vt:lpstr>
      <vt:lpstr>TT 24</vt:lpstr>
      <vt:lpstr>TT 25</vt:lpstr>
      <vt:lpstr>TT 26A</vt:lpstr>
      <vt:lpstr>TT 26B</vt:lpstr>
      <vt:lpstr>TT 27</vt:lpstr>
      <vt:lpstr>TT 28</vt:lpstr>
      <vt:lpstr>TT 29</vt:lpstr>
      <vt:lpstr>TT 30</vt:lpstr>
      <vt:lpstr>TT 31</vt:lpstr>
      <vt:lpstr>TT 32</vt:lpstr>
      <vt:lpstr>TT 33</vt:lpstr>
      <vt:lpstr>TT 34</vt:lpstr>
      <vt:lpstr>TT 35</vt:lpstr>
      <vt:lpstr>TT 47</vt:lpstr>
      <vt:lpstr>TT 1 Osäkerhetstal nivå</vt:lpstr>
      <vt:lpstr>TT 2 Osäkerhetstal nivå</vt:lpstr>
      <vt:lpstr>TT 3 Osäkerhetstal nivå</vt:lpstr>
      <vt:lpstr>TT 4 Osäkerhetstal nivå</vt:lpstr>
      <vt:lpstr>TT 6 Osäkerhetstal nivå</vt:lpstr>
      <vt:lpstr>TT 7 Osäkerhetstal nivå</vt:lpstr>
      <vt:lpstr>TT 8 Osäkerhetstal nivå</vt:lpstr>
      <vt:lpstr>TT 9 Osäkerhetstal nivå</vt:lpstr>
      <vt:lpstr>TT 10 Osäkerhetstal nivå</vt:lpstr>
      <vt:lpstr>TT 12 Osäkerhetstal nivå</vt:lpstr>
      <vt:lpstr>TT 13 Osäkerhetstal nivå</vt:lpstr>
      <vt:lpstr>TT 14 Osäkerhetstal nivå</vt:lpstr>
      <vt:lpstr>TT 15 Osäkerhetstal nivå</vt:lpstr>
      <vt:lpstr>TT 16 Osäkerhetstal nivå</vt:lpstr>
      <vt:lpstr>TT 17A Osäkerhetstal nivå</vt:lpstr>
      <vt:lpstr>TT 17B Osäkerhetstal nivå</vt:lpstr>
      <vt:lpstr>TT 17C Osäkerhetstal nivå</vt:lpstr>
      <vt:lpstr>TT 18 Osäkerhetstal nivå</vt:lpstr>
      <vt:lpstr>TT 19A Osäkerhetstal nivå</vt:lpstr>
      <vt:lpstr>TT 19B Osäkerhetstal nivå</vt:lpstr>
      <vt:lpstr>TT 20 Osäkerhetstal nivå</vt:lpstr>
      <vt:lpstr>TT 21 Osäkerhetstal nivå</vt:lpstr>
      <vt:lpstr>TT 22 Osäkerhetstal nivå</vt:lpstr>
      <vt:lpstr>TT 23 Osäkerhetstal nivå</vt:lpstr>
      <vt:lpstr>TT 24 Osäkerhetstal nivå</vt:lpstr>
      <vt:lpstr>TT 25 Osäkerhetstal nivå</vt:lpstr>
      <vt:lpstr>TT 26A Osäkerhetstal nivå</vt:lpstr>
      <vt:lpstr>TT 26B Osäkerhetstal nivå</vt:lpstr>
      <vt:lpstr>TT 27 Osäkerhetstal nivå</vt:lpstr>
      <vt:lpstr>TT 28 Osäkerhetstal nivå</vt:lpstr>
      <vt:lpstr>TT 29 Osäkerhetstal nivå</vt:lpstr>
      <vt:lpstr>TT 30 Osäkerhetstal nivå</vt:lpstr>
      <vt:lpstr>TT 31 Osäkerhetstal nivå</vt:lpstr>
      <vt:lpstr>TT 32 Osäkerhetstal nivå</vt:lpstr>
      <vt:lpstr>TT 33 Osäkerhetstal nivå</vt:lpstr>
      <vt:lpstr>TT 34 Osäkerhetstal nivå</vt:lpstr>
      <vt:lpstr>TT 35 Osäkerhetstal nivå</vt:lpstr>
      <vt:lpstr>'TT 13'!Utskriftsområde</vt:lpstr>
      <vt:lpstr>'TT 13 Osäkerhetstal nivå'!Utskriftsområde</vt:lpstr>
      <vt:lpstr>'TT 19A'!Utskriftsområde</vt:lpstr>
      <vt:lpstr>'TT 19A Osäkerhetstal nivå'!Utskriftsområde</vt:lpstr>
      <vt:lpstr>'TT 19B'!Utskriftsområde</vt:lpstr>
      <vt:lpstr>'TT 19B Osäkerhetstal nivå'!Utskriftsområde</vt:lpstr>
      <vt:lpstr>'TT 21'!Utskriftsområde</vt:lpstr>
      <vt:lpstr>'TT 21 Osäkerhetstal nivå'!Utskriftsområde</vt:lpstr>
      <vt:lpstr>'TT 22'!Utskriftsområde</vt:lpstr>
      <vt:lpstr>'TT 22 Osäkerhetstal nivå'!Utskriftsområde</vt:lpstr>
      <vt:lpstr>'TT 24'!Utskriftsområde</vt:lpstr>
      <vt:lpstr>'TT 24 Osäkerhetstal nivå'!Utskriftsområde</vt:lpstr>
      <vt:lpstr>'TT 26A'!Utskriftsområde</vt:lpstr>
      <vt:lpstr>'TT 26A Osäkerhetstal nivå'!Utskriftsområde</vt:lpstr>
      <vt:lpstr>'TT 26B'!Utskriftsområde</vt:lpstr>
      <vt:lpstr>'TT 26B Osäkerhetstal nivå'!Utskriftsområde</vt:lpstr>
      <vt:lpstr>'TT 31'!Utskriftsområde</vt:lpstr>
      <vt:lpstr>'TT 31 Osäkerhetstal nivå'!Utskriftsområde</vt:lpstr>
      <vt:lpstr>'TT 33'!Utskriftsområde</vt:lpstr>
      <vt:lpstr>'TT 33 Osäkerhetstal nivå'!Utskriftsområde</vt:lpstr>
      <vt:lpstr>'TT 34'!Utskriftsområde</vt:lpstr>
      <vt:lpstr>'TT 34 Osäkerhetstal nivå'!Utskriftsområde</vt:lpstr>
      <vt:lpstr>'TT 35'!Utskriftsområde</vt:lpstr>
      <vt:lpstr>'TT 35 Osäkerhetstal nivå'!Utskriftsområde</vt:lpstr>
      <vt:lpstr>'TT 8'!Utskriftsområde</vt:lpstr>
      <vt:lpstr>'TT 8 Osäkerhetstal nivå'!Utskriftsområde</vt:lpstr>
      <vt:lpstr>'TT 9'!Utskriftsområde</vt:lpstr>
      <vt:lpstr>'TT 9 Osäkerhetstal nivå'!Utskriftsområde</vt:lpstr>
      <vt:lpstr>'TT Innehållsförteckning kvartal'!Utskriftsrubriker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 Eliecen</dc:creator>
  <cp:lastModifiedBy>Lundsten Mikael SSA/AU/AKU-S</cp:lastModifiedBy>
  <cp:lastPrinted>2012-04-12T14:01:35Z</cp:lastPrinted>
  <dcterms:created xsi:type="dcterms:W3CDTF">2001-04-30T09:26:52Z</dcterms:created>
  <dcterms:modified xsi:type="dcterms:W3CDTF">2026-04-17T10:25:39Z</dcterms:modified>
</cp:coreProperties>
</file>