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App1\e\Prod\AKUsystem\Produktion\Tilläggstabeller\Prod_output\"/>
    </mc:Choice>
  </mc:AlternateContent>
  <xr:revisionPtr revIDLastSave="0" documentId="8_{D0694A40-2773-47CB-83EA-F32C343DF46A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TT Innehållsförteckning kvartal" sheetId="538" r:id="rId1"/>
    <sheet name="TT 1" sheetId="499" r:id="rId2"/>
    <sheet name="TT 2" sheetId="495" r:id="rId3"/>
    <sheet name="TT 3" sheetId="481" r:id="rId4"/>
    <sheet name="TT 4" sheetId="482" r:id="rId5"/>
    <sheet name="TT 6" sheetId="487" r:id="rId6"/>
    <sheet name="TT 7" sheetId="483" r:id="rId7"/>
    <sheet name="TT 8" sheetId="480" r:id="rId8"/>
    <sheet name="TT 9" sheetId="484" r:id="rId9"/>
    <sheet name="TT 10" sheetId="486" r:id="rId10"/>
    <sheet name="TT 12" sheetId="494" r:id="rId11"/>
    <sheet name="TT 13" sheetId="493" r:id="rId12"/>
    <sheet name="TT 14" sheetId="488" r:id="rId13"/>
    <sheet name="TT 15" sheetId="498" r:id="rId14"/>
    <sheet name="TT 16" sheetId="489" r:id="rId15"/>
    <sheet name="TT 17A" sheetId="490" r:id="rId16"/>
    <sheet name="TT 17B" sheetId="491" r:id="rId17"/>
    <sheet name="TT 17C" sheetId="492" r:id="rId18"/>
    <sheet name="TT 18" sheetId="497" r:id="rId19"/>
    <sheet name="TT 19A" sheetId="522" r:id="rId20"/>
    <sheet name="TT 19B" sheetId="523" r:id="rId21"/>
    <sheet name="TT 20" sheetId="524" r:id="rId22"/>
    <sheet name="TT 21" sheetId="526" r:id="rId23"/>
    <sheet name="TT 22" sheetId="525" r:id="rId24"/>
    <sheet name="TT 23" sheetId="528" r:id="rId25"/>
    <sheet name="TT 24" sheetId="529" r:id="rId26"/>
    <sheet name="TT 25" sheetId="527" r:id="rId27"/>
    <sheet name="TT 26A" sheetId="530" r:id="rId28"/>
    <sheet name="TT 26B" sheetId="531" r:id="rId29"/>
    <sheet name="TT 27" sheetId="502" r:id="rId30"/>
    <sheet name="TT 28" sheetId="503" r:id="rId31"/>
    <sheet name="TT 29" sheetId="506" r:id="rId32"/>
    <sheet name="TT 30" sheetId="507" r:id="rId33"/>
    <sheet name="TT 31" sheetId="521" r:id="rId34"/>
    <sheet name="TT 32" sheetId="509" r:id="rId35"/>
    <sheet name="TT 33" sheetId="510" r:id="rId36"/>
    <sheet name="TT 34" sheetId="512" r:id="rId37"/>
    <sheet name="TT 35" sheetId="513" r:id="rId38"/>
    <sheet name="TT 47" sheetId="534" r:id="rId39"/>
    <sheet name="TT 1 Osäkerhetstal nivå" sheetId="542" r:id="rId40"/>
    <sheet name="TT 2 Osäkerhetstal nivå" sheetId="543" r:id="rId41"/>
    <sheet name="TT 3 Osäkerhetstal nivå" sheetId="544" r:id="rId42"/>
    <sheet name="TT 4 Osäkerhetstal nivå" sheetId="545" r:id="rId43"/>
    <sheet name="TT 6 Osäkerhetstal nivå" sheetId="546" r:id="rId44"/>
    <sheet name="TT 7 Osäkerhetstal nivå" sheetId="547" r:id="rId45"/>
    <sheet name="TT 8 Osäkerhetstal nivå" sheetId="548" r:id="rId46"/>
    <sheet name="TT 9 Osäkerhetstal nivå" sheetId="549" r:id="rId47"/>
    <sheet name="TT 10 Osäkerhetstal nivå" sheetId="550" r:id="rId48"/>
    <sheet name="TT 12 Osäkerhetstal nivå" sheetId="552" r:id="rId49"/>
    <sheet name="TT 13 Osäkerhetstal nivå" sheetId="553" r:id="rId50"/>
    <sheet name="TT 14 Osäkerhetstal nivå" sheetId="554" r:id="rId51"/>
    <sheet name="TT 15 Osäkerhetstal nivå" sheetId="555" r:id="rId52"/>
    <sheet name="TT 16 Osäkerhetstal nivå" sheetId="556" r:id="rId53"/>
    <sheet name="TT 17A Osäkerhetstal nivå" sheetId="557" r:id="rId54"/>
    <sheet name="TT 17B Osäkerhetstal nivå" sheetId="558" r:id="rId55"/>
    <sheet name="TT 17C Osäkerhetstal nivå" sheetId="559" r:id="rId56"/>
    <sheet name="TT 18 Osäkerhetstal nivå" sheetId="560" r:id="rId57"/>
    <sheet name="TT 19A Osäkerhetstal nivå" sheetId="561" r:id="rId58"/>
    <sheet name="TT 19B Osäkerhetstal nivå" sheetId="562" r:id="rId59"/>
    <sheet name="TT 20 Osäkerhetstal nivå" sheetId="563" r:id="rId60"/>
    <sheet name="TT 21 Osäkerhetstal nivå" sheetId="564" r:id="rId61"/>
    <sheet name="TT 22 Osäkerhetstal nivå" sheetId="565" r:id="rId62"/>
    <sheet name="TT 23 Osäkerhetstal nivå" sheetId="566" r:id="rId63"/>
    <sheet name="TT 24 Osäkerhetstal nivå" sheetId="567" r:id="rId64"/>
    <sheet name="TT 25 Osäkerhetstal nivå" sheetId="568" r:id="rId65"/>
    <sheet name="TT 26A Osäkerhetstal nivå" sheetId="569" r:id="rId66"/>
    <sheet name="TT 26B Osäkerhetstal nivå" sheetId="570" r:id="rId67"/>
    <sheet name="TT 27 Osäkerhetstal nivå" sheetId="571" r:id="rId68"/>
    <sheet name="TT 28 Osäkerhetstal nivå" sheetId="572" r:id="rId69"/>
    <sheet name="TT 29 Osäkerhetstal nivå" sheetId="573" r:id="rId70"/>
    <sheet name="TT 30 Osäkerhetstal nivå" sheetId="574" r:id="rId71"/>
    <sheet name="TT 31 Osäkerhetstal nivå" sheetId="575" r:id="rId72"/>
    <sheet name="TT 32 Osäkerhetstal nivå" sheetId="576" r:id="rId73"/>
    <sheet name="TT 33 Osäkerhetstal nivå" sheetId="577" r:id="rId74"/>
    <sheet name="TT 34 Osäkerhetstal nivå" sheetId="578" r:id="rId75"/>
    <sheet name="TT 35 Osäkerhetstal nivå" sheetId="579" r:id="rId76"/>
  </sheets>
  <definedNames>
    <definedName name="_xlnm.Print_Area" localSheetId="11">'TT 13'!$A$1:$L$34</definedName>
    <definedName name="_xlnm.Print_Area" localSheetId="49">'TT 13 Osäkerhetstal nivå'!$A$1:$L$34</definedName>
    <definedName name="_xlnm.Print_Area" localSheetId="19">'TT 19A'!$A$1:$T$19</definedName>
    <definedName name="_xlnm.Print_Area" localSheetId="57">'TT 19A Osäkerhetstal nivå'!$A$1:$T$19</definedName>
    <definedName name="_xlnm.Print_Area" localSheetId="20">'TT 19B'!$A$1:$L$22</definedName>
    <definedName name="_xlnm.Print_Area" localSheetId="58">'TT 19B Osäkerhetstal nivå'!$A$1:$L$22</definedName>
    <definedName name="_xlnm.Print_Area" localSheetId="22">'TT 21'!$A$1:$H$73</definedName>
    <definedName name="_xlnm.Print_Area" localSheetId="60">'TT 21 Osäkerhetstal nivå'!$A$1:$H$73</definedName>
    <definedName name="_xlnm.Print_Area" localSheetId="23">'TT 22'!$A$1:$K$77</definedName>
    <definedName name="_xlnm.Print_Area" localSheetId="61">'TT 22 Osäkerhetstal nivå'!$A$1:$K$77</definedName>
    <definedName name="_xlnm.Print_Area" localSheetId="25">'TT 24'!$A$1:$F$77</definedName>
    <definedName name="_xlnm.Print_Area" localSheetId="63">'TT 24 Osäkerhetstal nivå'!$A$1:$F$77</definedName>
    <definedName name="_xlnm.Print_Area" localSheetId="27">'TT 26A'!$A$1:$O$73</definedName>
    <definedName name="_xlnm.Print_Area" localSheetId="65">'TT 26A Osäkerhetstal nivå'!$A$1:$O$73</definedName>
    <definedName name="_xlnm.Print_Area" localSheetId="28">'TT 26B'!$A$1:$O$82</definedName>
    <definedName name="_xlnm.Print_Area" localSheetId="66">'TT 26B Osäkerhetstal nivå'!$A$1:$O$82</definedName>
    <definedName name="_xlnm.Print_Area" localSheetId="33">'TT 31'!$A$1:$L$57</definedName>
    <definedName name="_xlnm.Print_Area" localSheetId="71">'TT 31 Osäkerhetstal nivå'!$A$1:$L$57</definedName>
    <definedName name="_xlnm.Print_Area" localSheetId="35">'TT 33'!$A$1:$Q$33</definedName>
    <definedName name="_xlnm.Print_Area" localSheetId="73">'TT 33 Osäkerhetstal nivå'!$A$1:$Q$33</definedName>
    <definedName name="_xlnm.Print_Area" localSheetId="36">'TT 34'!$A$1:$L$107</definedName>
    <definedName name="_xlnm.Print_Area" localSheetId="74">'TT 34 Osäkerhetstal nivå'!$A$1:$L$107</definedName>
    <definedName name="_xlnm.Print_Area" localSheetId="37">'TT 35'!$A$1:$L$35</definedName>
    <definedName name="_xlnm.Print_Area" localSheetId="75">'TT 35 Osäkerhetstal nivå'!$A$1:$L$35</definedName>
    <definedName name="_xlnm.Print_Area" localSheetId="7">'TT 8'!$A$1:$G$342</definedName>
    <definedName name="_xlnm.Print_Area" localSheetId="45">'TT 8 Osäkerhetstal nivå'!$A$1:$G$342</definedName>
    <definedName name="_xlnm.Print_Area" localSheetId="8">'TT 9'!$A$1:$J$52</definedName>
    <definedName name="_xlnm.Print_Area" localSheetId="46">'TT 9 Osäkerhetstal nivå'!$A$1:$J$52</definedName>
    <definedName name="_xlnm.Print_Titles" localSheetId="0">'TT Innehållsförteckning kvartal'!$4:$6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538" l="1"/>
  <c r="E15" i="538"/>
  <c r="E16" i="538"/>
  <c r="E17" i="538"/>
  <c r="E18" i="538"/>
  <c r="E19" i="538"/>
  <c r="E20" i="538"/>
  <c r="E21" i="538"/>
  <c r="E22" i="538"/>
  <c r="E23" i="538"/>
  <c r="E24" i="538"/>
  <c r="E25" i="538"/>
  <c r="E26" i="538"/>
  <c r="E27" i="538"/>
  <c r="E28" i="538"/>
  <c r="E29" i="538"/>
  <c r="E30" i="538"/>
  <c r="E31" i="538"/>
  <c r="E32" i="538"/>
  <c r="E33" i="538"/>
  <c r="E34" i="538"/>
  <c r="E35" i="538"/>
  <c r="E36" i="538"/>
  <c r="E37" i="538"/>
  <c r="E38" i="538"/>
  <c r="E39" i="538"/>
  <c r="E40" i="538"/>
  <c r="E41" i="538"/>
  <c r="E42" i="538"/>
  <c r="E43" i="538"/>
  <c r="E44" i="538"/>
  <c r="E45" i="538"/>
  <c r="E46" i="538"/>
  <c r="E47" i="538"/>
  <c r="E48" i="538"/>
  <c r="E49" i="538"/>
  <c r="E50" i="538"/>
  <c r="E51" i="538"/>
  <c r="E52" i="538"/>
  <c r="E53" i="538"/>
  <c r="E54" i="538"/>
  <c r="E55" i="538"/>
  <c r="E56" i="538"/>
  <c r="E57" i="538"/>
  <c r="E58" i="538"/>
  <c r="E59" i="538"/>
  <c r="E60" i="538"/>
  <c r="E61" i="538"/>
  <c r="E62" i="538"/>
  <c r="E63" i="538"/>
  <c r="E64" i="538"/>
  <c r="E65" i="538"/>
  <c r="E66" i="538"/>
  <c r="E67" i="538"/>
  <c r="E68" i="538"/>
  <c r="E69" i="538"/>
  <c r="E70" i="538"/>
  <c r="E71" i="538"/>
  <c r="E72" i="538"/>
  <c r="E73" i="538"/>
  <c r="E74" i="538"/>
  <c r="E75" i="538"/>
  <c r="E76" i="538"/>
  <c r="E77" i="538"/>
  <c r="E78" i="538"/>
  <c r="E79" i="538"/>
  <c r="E80" i="538"/>
  <c r="E81" i="538"/>
  <c r="E82" i="538"/>
  <c r="E83" i="538"/>
  <c r="E84" i="538"/>
  <c r="E85" i="538"/>
  <c r="E86" i="538"/>
  <c r="E87" i="538"/>
  <c r="E88" i="538"/>
  <c r="E89" i="538"/>
  <c r="E90" i="538"/>
  <c r="E91" i="538"/>
  <c r="E92" i="538"/>
  <c r="E93" i="538"/>
  <c r="E94" i="538"/>
  <c r="E95" i="538"/>
  <c r="E13" i="538"/>
</calcChain>
</file>

<file path=xl/sharedStrings.xml><?xml version="1.0" encoding="utf-8"?>
<sst xmlns="http://schemas.openxmlformats.org/spreadsheetml/2006/main" count="12614" uniqueCount="770">
  <si>
    <t>Kön</t>
  </si>
  <si>
    <t>1000-tal</t>
  </si>
  <si>
    <t>Ålder</t>
  </si>
  <si>
    <t>därav</t>
  </si>
  <si>
    <t>Summa</t>
  </si>
  <si>
    <t xml:space="preserve"> </t>
  </si>
  <si>
    <t>(3)</t>
  </si>
  <si>
    <t>(4)</t>
  </si>
  <si>
    <t>(5)</t>
  </si>
  <si>
    <t>(1)</t>
  </si>
  <si>
    <t>i procent</t>
  </si>
  <si>
    <t>(2)</t>
  </si>
  <si>
    <t>(6)</t>
  </si>
  <si>
    <t>(7)</t>
  </si>
  <si>
    <t>(8)</t>
  </si>
  <si>
    <t>(9)</t>
  </si>
  <si>
    <t>(10)</t>
  </si>
  <si>
    <t>(11)</t>
  </si>
  <si>
    <t>Båda könen</t>
  </si>
  <si>
    <t>16-64</t>
  </si>
  <si>
    <t>25-54</t>
  </si>
  <si>
    <t>Män</t>
  </si>
  <si>
    <t>Kvinnor</t>
  </si>
  <si>
    <t>(4)+(5)</t>
  </si>
  <si>
    <t xml:space="preserve">SYSSELSATTA </t>
  </si>
  <si>
    <t>Fast</t>
  </si>
  <si>
    <t>Tids-</t>
  </si>
  <si>
    <t>An-</t>
  </si>
  <si>
    <t>Före-</t>
  </si>
  <si>
    <t>an-</t>
  </si>
  <si>
    <t>begr.</t>
  </si>
  <si>
    <t>tagare</t>
  </si>
  <si>
    <t>35-</t>
  </si>
  <si>
    <t>20-34</t>
  </si>
  <si>
    <t>+</t>
  </si>
  <si>
    <t>medhj.</t>
  </si>
  <si>
    <t>hush.-</t>
  </si>
  <si>
    <t>(1)+(2)</t>
  </si>
  <si>
    <t>medl.</t>
  </si>
  <si>
    <t>(3)+(4)</t>
  </si>
  <si>
    <t>timmar</t>
  </si>
  <si>
    <t>Anställda</t>
  </si>
  <si>
    <t>Yrke</t>
  </si>
  <si>
    <t>kod</t>
  </si>
  <si>
    <t>Militärt arbete</t>
  </si>
  <si>
    <t>Uppgift saknas</t>
  </si>
  <si>
    <t>Sysselsatta</t>
  </si>
  <si>
    <t xml:space="preserve">Fast </t>
  </si>
  <si>
    <t>anställda</t>
  </si>
  <si>
    <t>Samtliga</t>
  </si>
  <si>
    <t>Statligt</t>
  </si>
  <si>
    <t>Privat</t>
  </si>
  <si>
    <t>20-64</t>
  </si>
  <si>
    <t>SYSSELSATTA</t>
  </si>
  <si>
    <t>Företagare</t>
  </si>
  <si>
    <t>Näringsgren</t>
  </si>
  <si>
    <t>Byggverksamhet</t>
  </si>
  <si>
    <t>Finansiell verksamhet, företagstjänster</t>
  </si>
  <si>
    <t>Vård och omsorg</t>
  </si>
  <si>
    <t>1-2</t>
  </si>
  <si>
    <t>Därav</t>
  </si>
  <si>
    <t>Frånvaroorsak</t>
  </si>
  <si>
    <t>Sjuk</t>
  </si>
  <si>
    <t>Semester</t>
  </si>
  <si>
    <t>Handel</t>
  </si>
  <si>
    <t>sysselsatta</t>
  </si>
  <si>
    <t>ARBETSLÖSHETSTID I VECKOR</t>
  </si>
  <si>
    <t>Uppgift</t>
  </si>
  <si>
    <t>arbets-</t>
  </si>
  <si>
    <t>1) Avser pågående arbetslöshetsperioder</t>
  </si>
  <si>
    <t>5-26</t>
  </si>
  <si>
    <t>27-</t>
  </si>
  <si>
    <t>Medelvärde</t>
  </si>
  <si>
    <t>för</t>
  </si>
  <si>
    <t>löshetstiden</t>
  </si>
  <si>
    <t>saknas</t>
  </si>
  <si>
    <t>Kommunalt</t>
  </si>
  <si>
    <t>Stockholms</t>
  </si>
  <si>
    <t>Uppsala</t>
  </si>
  <si>
    <t>Södermanlands</t>
  </si>
  <si>
    <t>Östergötlands</t>
  </si>
  <si>
    <t>Jönköpings</t>
  </si>
  <si>
    <t>Kronobergs</t>
  </si>
  <si>
    <t>Kalmar</t>
  </si>
  <si>
    <t>Gotlands</t>
  </si>
  <si>
    <t>Blekinge</t>
  </si>
  <si>
    <t>Skåne</t>
  </si>
  <si>
    <t>Hallands</t>
  </si>
  <si>
    <t>Västra Götalands</t>
  </si>
  <si>
    <t>Värmlands</t>
  </si>
  <si>
    <t>Örebro</t>
  </si>
  <si>
    <t>Västmanlands</t>
  </si>
  <si>
    <t>Dalarnas</t>
  </si>
  <si>
    <t>Gävleborgs</t>
  </si>
  <si>
    <t>Västernorrlands</t>
  </si>
  <si>
    <t>Jämtlands</t>
  </si>
  <si>
    <t>Västerbottens</t>
  </si>
  <si>
    <t>Norrbottens</t>
  </si>
  <si>
    <t>Hela riket</t>
  </si>
  <si>
    <t>Län</t>
  </si>
  <si>
    <t>frånvaro-</t>
  </si>
  <si>
    <t>3-4</t>
  </si>
  <si>
    <t>52-</t>
  </si>
  <si>
    <t>11</t>
  </si>
  <si>
    <t>12</t>
  </si>
  <si>
    <t>13</t>
  </si>
  <si>
    <t>21</t>
  </si>
  <si>
    <t>213</t>
  </si>
  <si>
    <t>214</t>
  </si>
  <si>
    <t>22</t>
  </si>
  <si>
    <t>Arbete som kräver teoretisk specialistkompetens inom biologi, hälso- och sjukvård</t>
  </si>
  <si>
    <t>222</t>
  </si>
  <si>
    <t>223</t>
  </si>
  <si>
    <t>Barnmorskor,sjuksköterskor med särskild kompetens</t>
  </si>
  <si>
    <t>23</t>
  </si>
  <si>
    <t>Lärararbete inom universitet, gymnasie- och grundskola</t>
  </si>
  <si>
    <t>231</t>
  </si>
  <si>
    <t>232</t>
  </si>
  <si>
    <t>233</t>
  </si>
  <si>
    <t>Grundskollärare</t>
  </si>
  <si>
    <t>24</t>
  </si>
  <si>
    <t>Annat arbete som kräver teoretisk specialistkompetens</t>
  </si>
  <si>
    <t>241</t>
  </si>
  <si>
    <t>242</t>
  </si>
  <si>
    <t>Jurister</t>
  </si>
  <si>
    <t>244</t>
  </si>
  <si>
    <t>Samhälls- och språkvetare</t>
  </si>
  <si>
    <t>247+248</t>
  </si>
  <si>
    <t>Administratörer</t>
  </si>
  <si>
    <t>249</t>
  </si>
  <si>
    <t>31</t>
  </si>
  <si>
    <t>311</t>
  </si>
  <si>
    <t>312</t>
  </si>
  <si>
    <t>32</t>
  </si>
  <si>
    <t>Arbete inom biologi, hälso- och sjukvård som kräver kortare högskoleutbildning</t>
  </si>
  <si>
    <t>322</t>
  </si>
  <si>
    <t>323</t>
  </si>
  <si>
    <t>Sjuksköterskor</t>
  </si>
  <si>
    <t>33</t>
  </si>
  <si>
    <t>Lärararbete som kräver kortare högskoleutbildning</t>
  </si>
  <si>
    <t>331</t>
  </si>
  <si>
    <t>34</t>
  </si>
  <si>
    <t>Annat arbete som kräver kortare högskoleutbildning</t>
  </si>
  <si>
    <t>3443</t>
  </si>
  <si>
    <t>345</t>
  </si>
  <si>
    <t>Poliser</t>
  </si>
  <si>
    <t>41</t>
  </si>
  <si>
    <t>411</t>
  </si>
  <si>
    <t>412</t>
  </si>
  <si>
    <t>Bokförings- och redovisningsassistenter</t>
  </si>
  <si>
    <t>419</t>
  </si>
  <si>
    <t>Övrig kontorspersonal</t>
  </si>
  <si>
    <t>42</t>
  </si>
  <si>
    <t>Kundservicearbete</t>
  </si>
  <si>
    <t>4211</t>
  </si>
  <si>
    <t>4212</t>
  </si>
  <si>
    <t>51</t>
  </si>
  <si>
    <t>Service-,omsorgs- och säkerhetsarbete</t>
  </si>
  <si>
    <t>512</t>
  </si>
  <si>
    <t>5131</t>
  </si>
  <si>
    <t>5132</t>
  </si>
  <si>
    <t>5133</t>
  </si>
  <si>
    <t>5141</t>
  </si>
  <si>
    <t>52</t>
  </si>
  <si>
    <t>61</t>
  </si>
  <si>
    <t>71</t>
  </si>
  <si>
    <t>712</t>
  </si>
  <si>
    <t>713</t>
  </si>
  <si>
    <t>72</t>
  </si>
  <si>
    <t>721</t>
  </si>
  <si>
    <t>722</t>
  </si>
  <si>
    <t>723</t>
  </si>
  <si>
    <t>724</t>
  </si>
  <si>
    <t>73</t>
  </si>
  <si>
    <t>74</t>
  </si>
  <si>
    <t>Annat hantverksarbete</t>
  </si>
  <si>
    <t>81</t>
  </si>
  <si>
    <t>Processoperatörsarbete</t>
  </si>
  <si>
    <t>82</t>
  </si>
  <si>
    <t>Maskinoperatörs- och monteringsarbete</t>
  </si>
  <si>
    <t>828</t>
  </si>
  <si>
    <t>83</t>
  </si>
  <si>
    <t>832</t>
  </si>
  <si>
    <t>833</t>
  </si>
  <si>
    <t>Maskinförare</t>
  </si>
  <si>
    <t>91</t>
  </si>
  <si>
    <t>Servicearbete utan krav på särskild yrkesutbildning</t>
  </si>
  <si>
    <t>912</t>
  </si>
  <si>
    <t>913</t>
  </si>
  <si>
    <t>Köks- o restaurangbiträden</t>
  </si>
  <si>
    <t>92</t>
  </si>
  <si>
    <t>93</t>
  </si>
  <si>
    <t>Annat arbete utan krav på särskild yrkesutbildning</t>
  </si>
  <si>
    <t>01</t>
  </si>
  <si>
    <t>343</t>
  </si>
  <si>
    <t>Saknar</t>
  </si>
  <si>
    <t>bisyssla</t>
  </si>
  <si>
    <t>99</t>
  </si>
  <si>
    <t>HUVUDSYSSLAN</t>
  </si>
  <si>
    <t>Har bisyssla</t>
  </si>
  <si>
    <t>Inom samma</t>
  </si>
  <si>
    <t>näringsgren</t>
  </si>
  <si>
    <t>Inom annan</t>
  </si>
  <si>
    <t>Relativt</t>
  </si>
  <si>
    <t>bisyssletal</t>
  </si>
  <si>
    <t>1-19 tim.</t>
  </si>
  <si>
    <t>Genomsnittlig arbetstid</t>
  </si>
  <si>
    <t>och</t>
  </si>
  <si>
    <t>fiske</t>
  </si>
  <si>
    <t>SYSSELSATTA I HUVUDSYSSLAN</t>
  </si>
  <si>
    <t xml:space="preserve">medhjälpande </t>
  </si>
  <si>
    <t>BISYSSLAN</t>
  </si>
  <si>
    <t>Medhjälp.</t>
  </si>
  <si>
    <t>Jordbruk</t>
  </si>
  <si>
    <t>skogsbruk</t>
  </si>
  <si>
    <t>Byggverk-</t>
  </si>
  <si>
    <t>samhet</t>
  </si>
  <si>
    <t>Finansiell</t>
  </si>
  <si>
    <t>verksamhet,</t>
  </si>
  <si>
    <t>omsorg</t>
  </si>
  <si>
    <t>Personliga</t>
  </si>
  <si>
    <t>Offentlig</t>
  </si>
  <si>
    <t>m.m.</t>
  </si>
  <si>
    <t>Övertids-</t>
  </si>
  <si>
    <t>Frånvaro-</t>
  </si>
  <si>
    <t>timmar med</t>
  </si>
  <si>
    <t xml:space="preserve">timmar </t>
  </si>
  <si>
    <t>Anställda som arbetat:</t>
  </si>
  <si>
    <t>Övertid</t>
  </si>
  <si>
    <t xml:space="preserve">Anställda </t>
  </si>
  <si>
    <t>utan</t>
  </si>
  <si>
    <t>Övertid med</t>
  </si>
  <si>
    <t>Övertid utan</t>
  </si>
  <si>
    <t>totalt</t>
  </si>
  <si>
    <t>som</t>
  </si>
  <si>
    <t>ersättning</t>
  </si>
  <si>
    <t>varit</t>
  </si>
  <si>
    <t>frånvarande</t>
  </si>
  <si>
    <t>Medelålder</t>
  </si>
  <si>
    <t>Sektor</t>
  </si>
  <si>
    <t>Sjukfrånvaro</t>
  </si>
  <si>
    <t>timmar per</t>
  </si>
  <si>
    <t>vecka</t>
  </si>
  <si>
    <t xml:space="preserve">Relativ </t>
  </si>
  <si>
    <t>sjukfrånvaro</t>
  </si>
  <si>
    <t>(1) i procent av (2)</t>
  </si>
  <si>
    <t>Samtliga anställda</t>
  </si>
  <si>
    <t>Samtliga sysselsatta</t>
  </si>
  <si>
    <t>BEFOLKNINGEN</t>
  </si>
  <si>
    <t>Fast anställda</t>
  </si>
  <si>
    <t>Tidsbegränsat</t>
  </si>
  <si>
    <t>Medhjälpande</t>
  </si>
  <si>
    <t>senaste året</t>
  </si>
  <si>
    <t>Utan arbete</t>
  </si>
  <si>
    <t>men haft arbete</t>
  </si>
  <si>
    <t>och inte haft</t>
  </si>
  <si>
    <t>arbete senaste</t>
  </si>
  <si>
    <t>året</t>
  </si>
  <si>
    <t>I ARBETSKRAFTEN</t>
  </si>
  <si>
    <t>Rel.</t>
  </si>
  <si>
    <t>Syssel-</t>
  </si>
  <si>
    <t>arb.löshets-</t>
  </si>
  <si>
    <t>arb.krafts-</t>
  </si>
  <si>
    <t>sättnings-</t>
  </si>
  <si>
    <t>satta</t>
  </si>
  <si>
    <t>I arbete</t>
  </si>
  <si>
    <t>tal</t>
  </si>
  <si>
    <t>lösa</t>
  </si>
  <si>
    <t>av (4)</t>
  </si>
  <si>
    <t>av (6)</t>
  </si>
  <si>
    <t>Genom-</t>
  </si>
  <si>
    <t>1-19</t>
  </si>
  <si>
    <t>snittlig</t>
  </si>
  <si>
    <t>tim.</t>
  </si>
  <si>
    <t>arbetstid</t>
  </si>
  <si>
    <t xml:space="preserve">Sysselsatta i åldern 20-64 år fördelade efter anknytningsgrad till arbetsmarknaden </t>
  </si>
  <si>
    <t>1</t>
  </si>
  <si>
    <t>2</t>
  </si>
  <si>
    <t>3</t>
  </si>
  <si>
    <t>4</t>
  </si>
  <si>
    <t>5</t>
  </si>
  <si>
    <t>Service-,omsorgs- och försäljningsarbete</t>
  </si>
  <si>
    <t>6</t>
  </si>
  <si>
    <t>7</t>
  </si>
  <si>
    <t>8</t>
  </si>
  <si>
    <t>9</t>
  </si>
  <si>
    <t>0</t>
  </si>
  <si>
    <t xml:space="preserve">Samtliga </t>
  </si>
  <si>
    <t>1000-tal personer resp. miljoner timmar per vecka</t>
  </si>
  <si>
    <t>Antal</t>
  </si>
  <si>
    <t>Stockholm</t>
  </si>
  <si>
    <t>Göteborg</t>
  </si>
  <si>
    <t>Malmö</t>
  </si>
  <si>
    <t>Övriga</t>
  </si>
  <si>
    <t>Riket</t>
  </si>
  <si>
    <t>Befolkningen i åldern 20-64 år fördelad efter arbetskraftstillhörighet samt efter kön och län.</t>
  </si>
  <si>
    <t>1000-tal personer respektive andel i procent</t>
  </si>
  <si>
    <t>ANSTÄLLDA</t>
  </si>
  <si>
    <t>Facklig organisation</t>
  </si>
  <si>
    <t>Tidsbegränsat anställda</t>
  </si>
  <si>
    <t>Summa anställda</t>
  </si>
  <si>
    <t>Andel</t>
  </si>
  <si>
    <t>LO</t>
  </si>
  <si>
    <t>TCO</t>
  </si>
  <si>
    <t>SACO</t>
  </si>
  <si>
    <t>Ej anslutna</t>
  </si>
  <si>
    <t>Anslutna</t>
  </si>
  <si>
    <t>Arbetslösa</t>
  </si>
  <si>
    <t>Ej i arbetskraften</t>
  </si>
  <si>
    <t>Befolkningen</t>
  </si>
  <si>
    <t>Totalt</t>
  </si>
  <si>
    <t>(12)</t>
  </si>
  <si>
    <t>(13)</t>
  </si>
  <si>
    <t>(14)</t>
  </si>
  <si>
    <t>(15)</t>
  </si>
  <si>
    <t>Relativa tal (procent)</t>
  </si>
  <si>
    <t>Övriga näringsgrenar</t>
  </si>
  <si>
    <t>av (5)</t>
  </si>
  <si>
    <t>med bisyssla</t>
  </si>
  <si>
    <t>oförmögna</t>
  </si>
  <si>
    <r>
      <t>Arbetslösa fördelade efter arbetslöshetstidens längd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samt efter kön</t>
    </r>
  </si>
  <si>
    <t>Överenskommen arbetstid</t>
  </si>
  <si>
    <t>Befolkningen fördelad efter anknytningsgrad till arbetsmarknaden samt efter kön och ålder (nivå 2).</t>
  </si>
  <si>
    <t>85</t>
  </si>
  <si>
    <t xml:space="preserve">anknytningsgrad till arbetsmarknaden samt </t>
  </si>
  <si>
    <t>efter kön och näringsgren (grov nivå i huvudsysslan).</t>
  </si>
  <si>
    <t>kommunal sektor samt efter kön och</t>
  </si>
  <si>
    <t>näringsgren (grov nivå i huvudsysslan).</t>
  </si>
  <si>
    <t>överenskommen arbetstid per vecka.</t>
  </si>
  <si>
    <t>samt efter kön och överenskommen arbetstid per vecka.</t>
  </si>
  <si>
    <t>Överenskommen</t>
  </si>
  <si>
    <t xml:space="preserve">SYSSELSATTA  </t>
  </si>
  <si>
    <t>Näringsgren i</t>
  </si>
  <si>
    <t>huvudsysslan</t>
  </si>
  <si>
    <t>SSYK-kod</t>
  </si>
  <si>
    <t xml:space="preserve">Sysselsatta fördelade efter anknytningsgrad till </t>
  </si>
  <si>
    <t>arbetsmarknaden samt efter kön och yrke</t>
  </si>
  <si>
    <t>i huvudsysslan (2-siffernivå med vissa undergrupper).</t>
  </si>
  <si>
    <t>ställda</t>
  </si>
  <si>
    <t>Sysselsatta fördelade efter sektor (huvudsysslan) samt efter kön och</t>
  </si>
  <si>
    <r>
      <t>1)</t>
    </r>
    <r>
      <rPr>
        <sz val="10"/>
        <rFont val="Arial"/>
        <family val="2"/>
      </rPr>
      <t xml:space="preserve"> Övertid inkluderar mertid</t>
    </r>
  </si>
  <si>
    <t>FRÅNVAROTIMMAR I HUVUDSYSSLAN</t>
  </si>
  <si>
    <t>Sjukfrånvarotimmar, överenskommen arbetstid och relativ sjukfrånvaro</t>
  </si>
  <si>
    <t xml:space="preserve">fördelad efter kön, sektor och yrkesställning (enbart huvudsysslan). </t>
  </si>
  <si>
    <t>Yrkesställning</t>
  </si>
  <si>
    <t>och om de är ny- eller återinträdande på arbetsmarknaden.</t>
  </si>
  <si>
    <t>Ny- eller återinträdande</t>
  </si>
  <si>
    <t>Sysselsatta fördelade efter näringsgren (grov nivå i huvudsysslan) samt efter kön och län.</t>
  </si>
  <si>
    <t>Födelseland</t>
  </si>
  <si>
    <t>Utrikes födda efter världsdel</t>
  </si>
  <si>
    <t>Europa</t>
  </si>
  <si>
    <t>Sydamerika</t>
  </si>
  <si>
    <t>Asien</t>
  </si>
  <si>
    <t>Afrika</t>
  </si>
  <si>
    <t>Övriga länder</t>
  </si>
  <si>
    <t>Summa utrikes födda</t>
  </si>
  <si>
    <t>Norden</t>
  </si>
  <si>
    <t xml:space="preserve">Faktisk </t>
  </si>
  <si>
    <t xml:space="preserve">Medelantal </t>
  </si>
  <si>
    <t xml:space="preserve">Andel </t>
  </si>
  <si>
    <t xml:space="preserve">Företagare och </t>
  </si>
  <si>
    <t xml:space="preserve">Arbetslösa </t>
  </si>
  <si>
    <t>Arbetskrafts-</t>
  </si>
  <si>
    <t>arbetskrafts-</t>
  </si>
  <si>
    <t>utbud.</t>
  </si>
  <si>
    <t>milj. timmar</t>
  </si>
  <si>
    <t>FRÅNVARANDE</t>
  </si>
  <si>
    <t>Därav anställda</t>
  </si>
  <si>
    <t>Frånvarande</t>
  </si>
  <si>
    <t>hela veckan</t>
  </si>
  <si>
    <t>del av veckan</t>
  </si>
  <si>
    <t>(1000-tal)</t>
  </si>
  <si>
    <t>(%)</t>
  </si>
  <si>
    <t xml:space="preserve">Medelvärde för </t>
  </si>
  <si>
    <t>ARBETSLÖSA</t>
  </si>
  <si>
    <t>Långtidsarbetslösa</t>
  </si>
  <si>
    <t>(&gt;26 v.)</t>
  </si>
  <si>
    <t>För-</t>
  </si>
  <si>
    <t>Gymnasial</t>
  </si>
  <si>
    <t>Efter-</t>
  </si>
  <si>
    <t>gymnasial</t>
  </si>
  <si>
    <t>utbildning</t>
  </si>
  <si>
    <t>Arbets-</t>
  </si>
  <si>
    <t xml:space="preserve">Ej i </t>
  </si>
  <si>
    <t>kraften</t>
  </si>
  <si>
    <t>Befolk-</t>
  </si>
  <si>
    <t>ningen</t>
  </si>
  <si>
    <t>överenskommen</t>
  </si>
  <si>
    <r>
      <t>1)</t>
    </r>
    <r>
      <rPr>
        <sz val="10"/>
        <rFont val="Arial"/>
        <family val="2"/>
      </rPr>
      <t xml:space="preserve"> Avser pågående arbetslöshetsperioder</t>
    </r>
  </si>
  <si>
    <r>
      <t>Undersysselsatta</t>
    </r>
    <r>
      <rPr>
        <vertAlign val="superscript"/>
        <sz val="10"/>
        <rFont val="Arial"/>
        <family val="2"/>
      </rPr>
      <t>1)</t>
    </r>
  </si>
  <si>
    <r>
      <t>Latent arbetssökande</t>
    </r>
    <r>
      <rPr>
        <vertAlign val="superscript"/>
        <sz val="10"/>
        <rFont val="Arial"/>
        <family val="2"/>
      </rPr>
      <t>2)</t>
    </r>
  </si>
  <si>
    <t>överensk.</t>
  </si>
  <si>
    <t>TTAB 30 (20-64 år)</t>
  </si>
  <si>
    <t>TTAB 31 (20-64 år)</t>
  </si>
  <si>
    <t>TTAB 32 (20-64 år)</t>
  </si>
  <si>
    <t>Ej i</t>
  </si>
  <si>
    <t>TTAB 33 (20-64 år)</t>
  </si>
  <si>
    <t>TTAB 34 (20-64 år)</t>
  </si>
  <si>
    <t>TTAB 35 (20-64 år)</t>
  </si>
  <si>
    <r>
      <t xml:space="preserve">medelarbetstid </t>
    </r>
    <r>
      <rPr>
        <vertAlign val="superscript"/>
        <sz val="10"/>
        <rFont val="Arial"/>
        <family val="2"/>
      </rPr>
      <t>1)</t>
    </r>
  </si>
  <si>
    <r>
      <t xml:space="preserve">heltidsarbetande </t>
    </r>
    <r>
      <rPr>
        <vertAlign val="superscript"/>
        <sz val="10"/>
        <rFont val="Arial"/>
        <family val="2"/>
      </rPr>
      <t>1)</t>
    </r>
  </si>
  <si>
    <t>Dataspecialister</t>
  </si>
  <si>
    <t>Sysselsatta fördelade efter näringsgren (grov nivå i huvudsysslan) samt efter kön, ålder (nivå 2) och medelålder.</t>
  </si>
  <si>
    <r>
      <t>SYSSELSATTA I PRIVAT SEKTOR</t>
    </r>
    <r>
      <rPr>
        <vertAlign val="superscript"/>
        <sz val="10"/>
        <rFont val="Arial"/>
        <family val="2"/>
      </rPr>
      <t>1)</t>
    </r>
  </si>
  <si>
    <r>
      <t>1)</t>
    </r>
    <r>
      <rPr>
        <sz val="10"/>
        <rFont val="Arial"/>
        <family val="2"/>
      </rPr>
      <t xml:space="preserve"> Anställda i privat sektor samt företagare och medhjälpande hushållsmedlemmar.</t>
    </r>
  </si>
  <si>
    <t xml:space="preserve">Anställda fördelade efter statlig resp. </t>
  </si>
  <si>
    <t>samt efter bisyssla och kön.</t>
  </si>
  <si>
    <t>Universitets- och högskollärare</t>
  </si>
  <si>
    <t>Ingenjörer och tekniker</t>
  </si>
  <si>
    <t>Förskollärare och fritidspedagoger</t>
  </si>
  <si>
    <t>Storhushålls- och restaurangpersonal</t>
  </si>
  <si>
    <t>Montörer</t>
  </si>
  <si>
    <t>Fordonsförare</t>
  </si>
  <si>
    <t>Sysselsatta fördelade efter anknytningsgrad till arbetsmarknaden</t>
  </si>
  <si>
    <t>anknytningsgrad till arbetsmarknaden samt efter kön och näringsgren.</t>
  </si>
  <si>
    <t>hushållsmedlem</t>
  </si>
  <si>
    <r>
      <t>Övertid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och frånvaro i huvudsysslan (antal personer respektive timmar) bland</t>
    </r>
  </si>
  <si>
    <t>Statlig</t>
  </si>
  <si>
    <t>Kommunal</t>
  </si>
  <si>
    <t>fördelade efter huvudsaklig frånvaroorsak samt efter kön</t>
  </si>
  <si>
    <t>och ålder enligt nivå 2.</t>
  </si>
  <si>
    <r>
      <t>Övriga skäl</t>
    </r>
    <r>
      <rPr>
        <vertAlign val="superscript"/>
        <sz val="10"/>
        <rFont val="Arial"/>
        <family val="2"/>
      </rPr>
      <t>1)</t>
    </r>
  </si>
  <si>
    <t>Statligt anställda</t>
  </si>
  <si>
    <t>Kommunalt anställda</t>
  </si>
  <si>
    <t>Privat anställda</t>
  </si>
  <si>
    <t>Andel (procent)</t>
  </si>
  <si>
    <t>Procent</t>
  </si>
  <si>
    <t>Andel (procent) sysselsatta inom varje län fördelade efter näringsgren (grov nivå i huvudsysslan) samt efter kön.</t>
  </si>
  <si>
    <t xml:space="preserve">Andel (procent) sysselsatta inom varje näringsgren (grov nivå i huvudsysslan) fördelade efter kön och län. </t>
  </si>
  <si>
    <t>efter näringsgren (grov nivå) samt efter kön och län.</t>
  </si>
  <si>
    <r>
      <t>Arbetskraften</t>
    </r>
    <r>
      <rPr>
        <vertAlign val="superscript"/>
        <sz val="10"/>
        <rFont val="Arial"/>
        <family val="2"/>
      </rPr>
      <t>1)</t>
    </r>
  </si>
  <si>
    <r>
      <t>1)</t>
    </r>
    <r>
      <rPr>
        <sz val="10"/>
        <rFont val="Arial"/>
        <family val="2"/>
      </rPr>
      <t xml:space="preserve"> Sysselsatta + arbetslösa</t>
    </r>
  </si>
  <si>
    <r>
      <t>Män och kvinnor</t>
    </r>
    <r>
      <rPr>
        <sz val="10"/>
        <rFont val="Arial"/>
        <family val="2"/>
      </rPr>
      <t xml:space="preserve"> med barn under 7 år.</t>
    </r>
  </si>
  <si>
    <t>Sysselsättning, arbetslöshet, arbetskraftstal (relativa tal)</t>
  </si>
  <si>
    <t xml:space="preserve"> efter föräldrarnas ålder (nivå 2).</t>
  </si>
  <si>
    <r>
      <t>Relativ arbetslöshet</t>
    </r>
    <r>
      <rPr>
        <vertAlign val="superscript"/>
        <sz val="10"/>
        <rFont val="Arial"/>
        <family val="2"/>
      </rPr>
      <t>2)</t>
    </r>
  </si>
  <si>
    <r>
      <t>Relativt arbetskraftstal</t>
    </r>
    <r>
      <rPr>
        <vertAlign val="superscript"/>
        <sz val="10"/>
        <rFont val="Arial"/>
        <family val="2"/>
      </rPr>
      <t>3)</t>
    </r>
  </si>
  <si>
    <r>
      <t>1)</t>
    </r>
    <r>
      <rPr>
        <sz val="10"/>
        <rFont val="Arial"/>
        <family val="2"/>
      </rPr>
      <t xml:space="preserve"> Sysselsatta i procent av befolkningen.</t>
    </r>
  </si>
  <si>
    <r>
      <t>2)</t>
    </r>
    <r>
      <rPr>
        <sz val="10"/>
        <rFont val="Arial"/>
        <family val="2"/>
      </rPr>
      <t xml:space="preserve"> Arbetslösa i procent av arbetskraften.</t>
    </r>
  </si>
  <si>
    <r>
      <t>3)</t>
    </r>
    <r>
      <rPr>
        <sz val="10"/>
        <rFont val="Arial"/>
        <family val="2"/>
      </rPr>
      <t xml:space="preserve"> Arbetskraften i procent av befolkningen.</t>
    </r>
  </si>
  <si>
    <t>Inrikes födda (Sverige)</t>
  </si>
  <si>
    <r>
      <t>Inrikes och utrikes födda, jämförelse. S</t>
    </r>
    <r>
      <rPr>
        <sz val="10"/>
        <rFont val="Arial"/>
        <family val="2"/>
      </rPr>
      <t xml:space="preserve">ysselsatta fördelade efter anknytningsgrad till arbetsmarknaden </t>
    </r>
  </si>
  <si>
    <t>medhj.hushålls-</t>
  </si>
  <si>
    <t>medlem</t>
  </si>
  <si>
    <r>
      <t>Inrikes och utrikes födda, jämförelse.</t>
    </r>
    <r>
      <rPr>
        <sz val="10"/>
        <rFont val="Arial"/>
        <family val="2"/>
      </rPr>
      <t xml:space="preserve"> Sysselsatta fördelade efter</t>
    </r>
    <r>
      <rPr>
        <sz val="10"/>
        <rFont val="Arial"/>
        <family val="2"/>
      </rPr>
      <t xml:space="preserve"> faktisk medelarbetstid,</t>
    </r>
  </si>
  <si>
    <r>
      <t xml:space="preserve">1) </t>
    </r>
    <r>
      <rPr>
        <sz val="10"/>
        <rFont val="Arial"/>
        <family val="2"/>
      </rPr>
      <t>I relation till antalet sysselsatta i respektive grupp.</t>
    </r>
  </si>
  <si>
    <r>
      <t xml:space="preserve">2) </t>
    </r>
    <r>
      <rPr>
        <sz val="10"/>
        <rFont val="Arial"/>
        <family val="2"/>
      </rPr>
      <t>I relation till antalet anställda</t>
    </r>
  </si>
  <si>
    <t>(anställda)</t>
  </si>
  <si>
    <r>
      <t>Inrikes och utrikes födda, jämförelse. S</t>
    </r>
    <r>
      <rPr>
        <sz val="10"/>
        <rFont val="Arial"/>
        <family val="2"/>
      </rPr>
      <t xml:space="preserve">ysselsatta respektive anställda fördelade efter antal och andel frånvarande och </t>
    </r>
  </si>
  <si>
    <r>
      <t>Inrikes och utrikes födda, jämförelse.</t>
    </r>
    <r>
      <rPr>
        <sz val="10"/>
        <rFont val="Arial"/>
        <family val="2"/>
      </rPr>
      <t xml:space="preserve"> A</t>
    </r>
    <r>
      <rPr>
        <sz val="10"/>
        <rFont val="Arial"/>
        <family val="2"/>
      </rPr>
      <t>rbetslösa fördelade efter arbetslöshetstidens</t>
    </r>
  </si>
  <si>
    <t>och överenskommen arbetstid per vecka samt efter kön och näringsgren (grov nivå i huvudsysslan).</t>
  </si>
  <si>
    <t>SSYK-</t>
  </si>
  <si>
    <t>Fast och tidsbegränsat anställda i åldern 20-64 år fördelade efter kön och facklig organisation.</t>
  </si>
  <si>
    <t>Befolkningen i åldern 20-64 år fördelad efter arbetskraftstillhörighet samt efter kön och stora kommuner.</t>
  </si>
  <si>
    <t>Stora kommuner</t>
  </si>
  <si>
    <t>och genomsnittlig överenskommen arbetstid per vecka samt efter kön och län.</t>
  </si>
  <si>
    <t>och genomsnittlig överenskommen arbetstid per vecka samt efter kön och stora kommuner.</t>
  </si>
  <si>
    <t>skäl</t>
  </si>
  <si>
    <t>ANTAL URVALSPERSONER</t>
  </si>
  <si>
    <t>Bruttourval</t>
  </si>
  <si>
    <t>Övertäckning</t>
  </si>
  <si>
    <t>Nettourval</t>
  </si>
  <si>
    <t>Intervjuer</t>
  </si>
  <si>
    <t>Bortfall (i procent av nettourvalet)</t>
  </si>
  <si>
    <t>Ej anträffad</t>
  </si>
  <si>
    <t>Avböjd</t>
  </si>
  <si>
    <t>Annat</t>
  </si>
  <si>
    <t>Summa bortfall</t>
  </si>
  <si>
    <t>medverkan</t>
  </si>
  <si>
    <t>(Antal)</t>
  </si>
  <si>
    <t>hushållsmedl.</t>
  </si>
  <si>
    <t xml:space="preserve">Sysselsatta fördelade efter huvudsysslans näringsgren (grov nivå)  </t>
  </si>
  <si>
    <t>anställda under referensveckan fördelat efter kön och näringsgren</t>
  </si>
  <si>
    <t>anställda under referensveckan fördelat efter kön och sektor</t>
  </si>
  <si>
    <t>Totalt antal arbetstimmar (faktiskt arbetad tid) i huvud- och bisyssla per vecka för personer i arbete fördelade</t>
  </si>
  <si>
    <t>och genomsnittlig överenskommen arbetstid samt efter kön och födelsevärldsdel.</t>
  </si>
  <si>
    <t>samt efter kön och födelsevärldsdel (enbart huvudsysslan).</t>
  </si>
  <si>
    <t>frånvaro hela respektive del av referensveckan samt efter kön och födelsevärldsdel (enbart huvudsysslan).</t>
  </si>
  <si>
    <r>
      <t>längd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samt efter kön och födelsevärldsdel.</t>
    </r>
  </si>
  <si>
    <t>fördelade efter kön och födelsevärldsdel.</t>
  </si>
  <si>
    <t>samt efter kön och födelsevärldsdel.</t>
  </si>
  <si>
    <t>(enb. huvudsyssl.)</t>
  </si>
  <si>
    <r>
      <t>Fast</t>
    </r>
    <r>
      <rPr>
        <vertAlign val="superscript"/>
        <sz val="10"/>
        <rFont val="Arial"/>
        <family val="2"/>
      </rPr>
      <t>1</t>
    </r>
  </si>
  <si>
    <r>
      <t xml:space="preserve">1 </t>
    </r>
    <r>
      <rPr>
        <sz val="10"/>
        <rFont val="Arial"/>
        <family val="2"/>
      </rPr>
      <t>Enbart timmar i huvudsysslan</t>
    </r>
  </si>
  <si>
    <r>
      <t>1)</t>
    </r>
    <r>
      <rPr>
        <sz val="10"/>
        <rFont val="Arial"/>
        <family val="2"/>
      </rPr>
      <t xml:space="preserve"> I "Övriga" ingår uppgift saknas om facklig organisation </t>
    </r>
  </si>
  <si>
    <r>
      <t>Övriga</t>
    </r>
    <r>
      <rPr>
        <vertAlign val="superscript"/>
        <sz val="10"/>
        <rFont val="Helvetica"/>
        <family val="2"/>
      </rPr>
      <t>1)</t>
    </r>
  </si>
  <si>
    <t>Totalt antal arbetstimmar (faktiskt arbetad tid) i huvud- resp. bisyssla per vecka för personer i arbete fördelade efter</t>
  </si>
  <si>
    <r>
      <t>Män och kvinnor</t>
    </r>
    <r>
      <rPr>
        <sz val="10"/>
        <rFont val="Arial"/>
        <family val="2"/>
      </rPr>
      <t xml:space="preserve"> med barn under 7 år fördelade efter arbetskraftstillhörighet samt efter föräldrarnas ålder (nivå 2).</t>
    </r>
  </si>
  <si>
    <t>forts</t>
  </si>
  <si>
    <t>forts.</t>
  </si>
  <si>
    <t>Sysselsatta i åldern 20-64 år fördelade efter anknytningsgrad till</t>
  </si>
  <si>
    <t>arbetsmarknaden samt efter kön och yrke (1-siffernivå i huvudsysslan).</t>
  </si>
  <si>
    <t>TTAB 29 (20-64 år)</t>
  </si>
  <si>
    <t xml:space="preserve">Totalt antal arbetstimmar  (faktiskt arbetad tid) i huvud- och bisyssla per vecka </t>
  </si>
  <si>
    <t xml:space="preserve">för personer i arbete fördelade efter anknytningsgrad till arbetsmarknaden samt </t>
  </si>
  <si>
    <t>efter kön och näringsgren (grov nivå). Åldersgruppen 20-64 år.</t>
  </si>
  <si>
    <t>efter kön och sektor. Åldersgruppen 20-64 år.</t>
  </si>
  <si>
    <t>TTAB 27 (20-64 år)</t>
  </si>
  <si>
    <t>TTAB 28 (20-64 år)</t>
  </si>
  <si>
    <t>Arbetskraftsundersökningarna (AKU)</t>
  </si>
  <si>
    <t>Tabell</t>
  </si>
  <si>
    <t>Sysselsatta i privat sektor fördelade efter anknytningsgrad till arbetsmarknaden samt efter kön och näringsgren (grov nivå i huvudsysslan).</t>
  </si>
  <si>
    <t>Anställda fördelade efter statlig respektive kommunal sektor samt efter kön och näringsgren (grov nivå i huvudsysslan).</t>
  </si>
  <si>
    <t>Totalt antal arbetstimmar (faktiskt arbetad tid i huvud- resp. bisyssla) per vecka för personer i arbete fördelade efter anknytningsgrad till arbetsmarknaden samt efter kön och näringsgren (grov nivå).</t>
  </si>
  <si>
    <t>Sysselsatta fördelade efter huvudsysslans näringsgren (grov nivå) samt efter bisyssla och kön.</t>
  </si>
  <si>
    <t>Sysselsatta fördelade efter anknytningsgrad till arbetsmarknaden samt efter kön och överenskommen arbetstid per vecka.</t>
  </si>
  <si>
    <t>Sjukfrånvarotimmar, överenskommen arbetstid och relativ sjukfrånvaro fördelad efter kön, sektor och yrkesställning (enbart huvudsysslan).</t>
  </si>
  <si>
    <t>17A</t>
  </si>
  <si>
    <t>Sysselsatta fördelade efter näringsgren ( grov nivå i huvudsysslan) samt efter kön och län.</t>
  </si>
  <si>
    <t>17B</t>
  </si>
  <si>
    <t>17C</t>
  </si>
  <si>
    <t>Andel (procent) sysselsatta inom varje näringsgren (grov nivå i huvudsysslan) fördelade efter kön och län.</t>
  </si>
  <si>
    <t>Totalt antal arbetstimmar (faktiskt arbetad tid) i huvud- och bisyssla per vecka för personer i arbete fördelade efter näringsgren (grov nivå) samt efter kön och län.</t>
  </si>
  <si>
    <t>19A</t>
  </si>
  <si>
    <t>19B</t>
  </si>
  <si>
    <t>Åldersgruppen 20-64 år</t>
  </si>
  <si>
    <t>Sysselsatta (20-64 år)</t>
  </si>
  <si>
    <t>Sysselsatta i åldern 20-64 år fördelade efter anknytningsgrad till arbetsmarknaden och överenskommen arbetstid per vecka samt efter kön och näringsgren (grov nivå i huvudsysslan).</t>
  </si>
  <si>
    <t>Totalt antal arbetstimmar (faktiskt arbetad tid) i huvud- och bisyssla per vecka för personer i arbete fördelade efter anknytningsgrad till arbetsmarknaden samt efter kön och näringsgren (grov nivå). Åldersgruppen 20-64 år.</t>
  </si>
  <si>
    <t>Totalt antal arbetstimmar (faktiskt arbetad tid) i huvud- och bisyssla per vecka för personer i arbete fördelade efter anknytningsgrad till arbetsmarknaden samt efter kön och sektor. Åldersgruppen 20-64 år.</t>
  </si>
  <si>
    <t>Anställda (20-64 år)</t>
  </si>
  <si>
    <t>Regionala tabeller (20-64 år)</t>
  </si>
  <si>
    <t>Sysselsatta i åldern 20-64 år fördelade efter anknytningsgrad till arbetsmarknaden och genomsnittlig överenskommen arbetstid samt efter kön och län.</t>
  </si>
  <si>
    <t>Sysselsatta i åldern 20-64 år fördelade efter anknytningsgrad till arbetsmarknaden och genomsnittlig överenskommen arbetstid per vecka samt efter kön och stora kommuner.</t>
  </si>
  <si>
    <r>
      <t xml:space="preserve">Män och kvinnor </t>
    </r>
    <r>
      <rPr>
        <sz val="11"/>
        <rFont val="Arial"/>
        <family val="2"/>
      </rPr>
      <t>med barn under 7 år fördelade efter arbetskraftstillhörighet samt efter föräldrarnas ålder (nivå 2).</t>
    </r>
  </si>
  <si>
    <r>
      <t xml:space="preserve">Män och kvinnor </t>
    </r>
    <r>
      <rPr>
        <sz val="11"/>
        <rFont val="Arial"/>
        <family val="2"/>
      </rPr>
      <t>med barn under 7 år. Sysselsättning, arbetslöshet, arbetskraftstal (relativa tal) efter föräldrarnas ålder (nivå 2).</t>
    </r>
  </si>
  <si>
    <t>Politiskt arbete m.m.</t>
  </si>
  <si>
    <t>Ledningsarbete i stora och medelstora företag, myndigheter m.m.</t>
  </si>
  <si>
    <t>Arbete som kräver teoretisk specialkompetens inom teknik och datavetenskap m.m.</t>
  </si>
  <si>
    <t>Ledningsarbete i mindre företag, myndigheter m.m.</t>
  </si>
  <si>
    <t>Civilingenjörer, arkitekter m.fl.</t>
  </si>
  <si>
    <t>Hälso- och sjukvårdsspecialister</t>
  </si>
  <si>
    <t>Gymnasielärare m.fl.</t>
  </si>
  <si>
    <t>Tekniker- och ingenjörsarbete m.m.</t>
  </si>
  <si>
    <t>Datatekniker och dataoperatörer</t>
  </si>
  <si>
    <t>Sjukgymnaster, tandhygienister m.fl.</t>
  </si>
  <si>
    <t>Redovisningsekonomer,administrativa assistenter m.fl.</t>
  </si>
  <si>
    <t>Socialförsäkringstjänstemän</t>
  </si>
  <si>
    <t>Kontorsarbete m.m.</t>
  </si>
  <si>
    <t>Kontorssekreterare och dataregistrerare</t>
  </si>
  <si>
    <t>Butikskassörer, biljettförsäljare m.fl.</t>
  </si>
  <si>
    <t>Bank- och postkassörer</t>
  </si>
  <si>
    <t>Undersköterskor, sjukvårdsbiträden m.fl.</t>
  </si>
  <si>
    <t>Frisörer, hudterapeuter m.fl.</t>
  </si>
  <si>
    <t>Försäljningsarbete inom detaljhandel m.m</t>
  </si>
  <si>
    <t>Vårdbiträden, personliga assistenter m.fl.</t>
  </si>
  <si>
    <t>Arbete inom jordbruk, trädgård, skogsbruk och fiske</t>
  </si>
  <si>
    <t>Gruv-, bygg- och anläggningsarbete</t>
  </si>
  <si>
    <t>Byggnads- och anläggningsarbetare</t>
  </si>
  <si>
    <t>Byggnadshantverkare</t>
  </si>
  <si>
    <t>Metallhantverk, reparatörsarbete m.m.</t>
  </si>
  <si>
    <t>Gjutare, svetsare, plåtslagare m.fl.</t>
  </si>
  <si>
    <t>Smeder, verktygsmakare m.fl.</t>
  </si>
  <si>
    <t>Maskin- och motorreparatörer</t>
  </si>
  <si>
    <t>Elmontörer,tele- och                                 elektronikreparatörer m.fl.</t>
  </si>
  <si>
    <t>Finmekaniskt och grafiskt hantverk, konsthantverk m.m.</t>
  </si>
  <si>
    <t>Transport- och maskinförararbete</t>
  </si>
  <si>
    <t>Arbete inom lantbruk m.m. utan krav på särskild yrkesutbildning</t>
  </si>
  <si>
    <t>Företagsekonomer, marknadsförare och personaltjänstemän</t>
  </si>
  <si>
    <t>Psykologer, socialsekreterare m.fl.</t>
  </si>
  <si>
    <t>Butikskassörer, biljettförsäljare m. fl.</t>
  </si>
  <si>
    <t>Barnskötare m.fl.</t>
  </si>
  <si>
    <t>Elmontörer, tele- och                                 elektronikreparatörer m.fl.</t>
  </si>
  <si>
    <t>Städare m.fl.</t>
  </si>
  <si>
    <t>Barnmorskor, sjuksköterskor med särskild kompetens</t>
  </si>
  <si>
    <t>Säljare, inköpare, mäklare m.fl.</t>
  </si>
  <si>
    <t>Redovisningsekonomer, administrativa assistenter m.fl.</t>
  </si>
  <si>
    <t>Frisörer, hudterapeuter m. fl.</t>
  </si>
  <si>
    <t xml:space="preserve">Byggnads- och anläggningsarbetare </t>
  </si>
  <si>
    <t>helt eller</t>
  </si>
  <si>
    <t>delvis</t>
  </si>
  <si>
    <t>Betald föräldra-</t>
  </si>
  <si>
    <t>vård av barn</t>
  </si>
  <si>
    <t>Arb. tidens för-</t>
  </si>
  <si>
    <t>läggning inkl.</t>
  </si>
  <si>
    <t>flex komp. led</t>
  </si>
  <si>
    <t>ledighet inkl.</t>
  </si>
  <si>
    <t>Helgdag/</t>
  </si>
  <si>
    <t>helgdagsafton</t>
  </si>
  <si>
    <r>
      <t>1)</t>
    </r>
    <r>
      <rPr>
        <sz val="10"/>
        <rFont val="Arial"/>
        <family val="2"/>
      </rPr>
      <t xml:space="preserve"> Övriga personliga skäl, arbetsmarknadsskäl samt uppgift saknas.</t>
    </r>
  </si>
  <si>
    <t>Antal frånvarotimmar per vecka i huvudsysslan för sysselsatta</t>
  </si>
  <si>
    <t>Sysselsatta fördelade efter sektor (huvudsysslan) samt efter kön och överenskommen arbetstid per vecka.</t>
  </si>
  <si>
    <t xml:space="preserve">             se även tilläggstabell 4 </t>
  </si>
  <si>
    <t>Övertid och frånvaro i huvudsysslan (antal personer respektive timmar) bland anställda under referensveckan fördelade efter kön och näringsgren</t>
  </si>
  <si>
    <t>Övertid och frånvaro i huvudsysslan ( antal personer respektive timmar) bland anställda under referensveckan fördelade efter kön och sektor.</t>
  </si>
  <si>
    <t>Antal frånvarotimmar per vecka i huvudsysslan för sysselsatta fördelade efter huvudsaklig frånvaroorsak samt efter kön och ålder enligt nivå 2.</t>
  </si>
  <si>
    <t>Nordamerika</t>
  </si>
  <si>
    <r>
      <t>Inrikes och utrikes födda, jämförelse.</t>
    </r>
    <r>
      <rPr>
        <sz val="10"/>
        <rFont val="Arial"/>
        <family val="2"/>
      </rPr>
      <t xml:space="preserve"> B</t>
    </r>
    <r>
      <rPr>
        <sz val="10"/>
        <rFont val="Arial"/>
        <family val="2"/>
      </rPr>
      <t>efolkningen fördelad efter arbetskraftstillhörighet, kön och födelsevärldsdel.</t>
    </r>
  </si>
  <si>
    <t>arbetstid tim per</t>
  </si>
  <si>
    <t>medelantal frånvaro- och övertidstimmar (anställda) per vecka och andel heltidsarbetande</t>
  </si>
  <si>
    <t>Forts.</t>
  </si>
  <si>
    <r>
      <t xml:space="preserve">frånvarotimmar </t>
    </r>
    <r>
      <rPr>
        <vertAlign val="superscript"/>
        <sz val="10"/>
        <rFont val="Arial"/>
        <family val="2"/>
      </rPr>
      <t>1)</t>
    </r>
  </si>
  <si>
    <r>
      <t>övertidstimmar</t>
    </r>
    <r>
      <rPr>
        <vertAlign val="superscript"/>
        <sz val="10"/>
        <rFont val="Arial"/>
        <family val="2"/>
      </rPr>
      <t xml:space="preserve"> 2)</t>
    </r>
  </si>
  <si>
    <t xml:space="preserve">Genomsnittlig </t>
  </si>
  <si>
    <r>
      <t xml:space="preserve">övertidstimmar </t>
    </r>
    <r>
      <rPr>
        <vertAlign val="superscript"/>
        <sz val="10"/>
        <rFont val="Arial"/>
        <family val="2"/>
      </rPr>
      <t>2)</t>
    </r>
  </si>
  <si>
    <r>
      <t>1)</t>
    </r>
    <r>
      <rPr>
        <sz val="10"/>
        <rFont val="Arial"/>
        <family val="2"/>
      </rPr>
      <t xml:space="preserve"> Personer som arbetar mindre än de skulle vilja och som kunnat arbeta mer </t>
    </r>
  </si>
  <si>
    <r>
      <t>1)</t>
    </r>
    <r>
      <rPr>
        <sz val="10"/>
        <rFont val="Arial"/>
        <family val="2"/>
      </rPr>
      <t xml:space="preserve"> Personer som arbetar mindre än de skulle vilja och som kunnat arbeta mer</t>
    </r>
  </si>
  <si>
    <t>arbetslöshetstiden,</t>
  </si>
  <si>
    <t>veckor</t>
  </si>
  <si>
    <t>Urvalet fördelat efter resultat av kontakten samt efter kön och födelsevärldsdel.</t>
  </si>
  <si>
    <r>
      <t>Inrikes och utrikes födda, jämförelse. A</t>
    </r>
    <r>
      <rPr>
        <sz val="10"/>
        <rFont val="Arial"/>
        <family val="2"/>
      </rPr>
      <t>rbetslösa, undersysselsatta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och latent arbetssökande</t>
    </r>
    <r>
      <rPr>
        <vertAlign val="superscript"/>
        <sz val="10"/>
        <rFont val="Arial"/>
        <family val="2"/>
      </rPr>
      <t>2)</t>
    </r>
  </si>
  <si>
    <t>Arbetslösa fördelade efter arbetslöshetstidens längd samt efter kön och om de är ny-eller återinträdande på arbetsmarknaden.</t>
  </si>
  <si>
    <t>Urvalet</t>
  </si>
  <si>
    <r>
      <t>Inrikes och utrikes födda, jämförelse.</t>
    </r>
    <r>
      <rPr>
        <sz val="11"/>
        <rFont val="Arial"/>
        <family val="2"/>
      </rPr>
      <t xml:space="preserve"> Befolkningen fördelad efter arbetskraftstillhörighet, kön och födelsevärldsdel.</t>
    </r>
  </si>
  <si>
    <r>
      <t xml:space="preserve">Inrikes och utrikes födda, jämförelse. </t>
    </r>
    <r>
      <rPr>
        <sz val="11"/>
        <rFont val="Arial"/>
        <family val="2"/>
      </rPr>
      <t>Sysselsatta fördelade efter anknytningsgrad till arbetsmarknaden och genomsnittlig överenskommen arbetstid samt efter kön och födelsevärldsdel.</t>
    </r>
  </si>
  <si>
    <r>
      <t>Inrikes och utrikes födda, jämförelse.</t>
    </r>
    <r>
      <rPr>
        <sz val="11"/>
        <rFont val="Arial"/>
        <family val="2"/>
      </rPr>
      <t xml:space="preserve"> Sysselsatta fördelade efter faktisk medelarbetstid, medelantal frånvaro- och övertidstimmar (anställda) per vecka och andel heltidsarbetande samt efter kön och födelsevärldsdel (enbart huvudsysslan).  </t>
    </r>
  </si>
  <si>
    <r>
      <t>Inrikes och utrikes födda, jämförelse.</t>
    </r>
    <r>
      <rPr>
        <sz val="11"/>
        <rFont val="Arial"/>
        <family val="2"/>
      </rPr>
      <t xml:space="preserve"> Sysselsatta respektive anställda fördelade efter antal och andel frånvarande och frånvaro hela respektive del av referensveckan samt efter kön och födelsevärldsdel (enbart huvudsysslan).  </t>
    </r>
  </si>
  <si>
    <r>
      <t>Inrikes och utrikes födda, jämförelse.</t>
    </r>
    <r>
      <rPr>
        <sz val="11"/>
        <rFont val="Arial"/>
        <family val="2"/>
      </rPr>
      <t xml:space="preserve"> Arbetslösa fördelade efter arbetslöshetstidens längd samt efter kön och födelsevärldsdel.</t>
    </r>
  </si>
  <si>
    <r>
      <t>Inrikes och utrikes födda, jämförelse.</t>
    </r>
    <r>
      <rPr>
        <sz val="11"/>
        <rFont val="Arial"/>
        <family val="2"/>
      </rPr>
      <t xml:space="preserve"> Arbetslösa, undersysselsatta och latent arbetssökande fördelade efter kön och födelsevärldsdel.</t>
    </r>
  </si>
  <si>
    <r>
      <t>(EX)</t>
    </r>
    <r>
      <rPr>
        <vertAlign val="superscript"/>
        <sz val="10"/>
        <rFont val="Arial"/>
        <family val="2"/>
      </rPr>
      <t>1)</t>
    </r>
  </si>
  <si>
    <t>1) Långvarigt sjuka eller intagna för vård 1 år framåt eller mer.</t>
  </si>
  <si>
    <t>2) Orsak att sluta tidigare arbete bland de som sökt omedelbart</t>
  </si>
  <si>
    <t>15-24</t>
  </si>
  <si>
    <t>55-74</t>
  </si>
  <si>
    <t>15-74</t>
  </si>
  <si>
    <t>TTAB 1 (15-74 år)</t>
  </si>
  <si>
    <t>Åldersgruppen 15-74 år</t>
  </si>
  <si>
    <t>Befolkningen (15-74 år)</t>
  </si>
  <si>
    <t>Sysselsatta (15-74 år)</t>
  </si>
  <si>
    <t xml:space="preserve">Anställda (15-74 år) </t>
  </si>
  <si>
    <t>Frånvarande (15-74 år)</t>
  </si>
  <si>
    <t>Arbetslösa (15-74 år)</t>
  </si>
  <si>
    <t>Regionala tabeller (15-74 år)</t>
  </si>
  <si>
    <t>Män och kvinnor, jämförelse (15-74 år)</t>
  </si>
  <si>
    <t>Inrikes och utrikes födda, jämförelse (15-74 år)</t>
  </si>
  <si>
    <t>Urvalet (15-74 år) fördelat efter resultat av kontakten samt efter kön och födelsevärldsdel.</t>
  </si>
  <si>
    <t>TTAB 10 (15-74 år)</t>
  </si>
  <si>
    <t>TTAB 9 (15-74 år)</t>
  </si>
  <si>
    <t>TTAB 8 (15-74 år)</t>
  </si>
  <si>
    <t>TTAB 7 (15-74 år)</t>
  </si>
  <si>
    <t>TTAB 6 (15-74 år)</t>
  </si>
  <si>
    <t>TTAB 4 (15-74 år)</t>
  </si>
  <si>
    <t>TTAB 3 (15-74 år)</t>
  </si>
  <si>
    <t>TTAB 12 (15-74 år)</t>
  </si>
  <si>
    <t>TTAB 13 (15-74 år)</t>
  </si>
  <si>
    <t>TTAB 14 (15-74 år)</t>
  </si>
  <si>
    <t>TTAB 15 (15-74 år)</t>
  </si>
  <si>
    <t>TTAB 19A (15-74 år)</t>
  </si>
  <si>
    <t>TTAB 19B (15-74 år)</t>
  </si>
  <si>
    <t>TTAB 20 (15-74 år)</t>
  </si>
  <si>
    <t>TTAB 21 (15-74 år)</t>
  </si>
  <si>
    <t>hush.-medl.</t>
  </si>
  <si>
    <t>TTAB 25 (15-74 år)</t>
  </si>
  <si>
    <r>
      <t>2)</t>
    </r>
    <r>
      <rPr>
        <sz val="10"/>
        <rFont val="Arial"/>
        <family val="2"/>
      </rPr>
      <t xml:space="preserve"> Personer utanför arbetskraften som velat och kunnat arbeta</t>
    </r>
  </si>
  <si>
    <r>
      <t>2)</t>
    </r>
    <r>
      <rPr>
        <sz val="10"/>
        <rFont val="Arial"/>
        <family val="2"/>
      </rPr>
      <t xml:space="preserve"> Personer utanför arbetskraften som velat och kunnat arbeta </t>
    </r>
  </si>
  <si>
    <t>efter kön och födelsevärldsdel.</t>
  </si>
  <si>
    <t>TTAB 26A (15-74 år)</t>
  </si>
  <si>
    <t>TTAB 26B (15-74 år)</t>
  </si>
  <si>
    <t>TTAB 16 (15-74 år)</t>
  </si>
  <si>
    <t>TTAB 17A (15-74 år)</t>
  </si>
  <si>
    <t>TTAB 17B (15-74 år)</t>
  </si>
  <si>
    <t>TTAB 17C (15-74 år)</t>
  </si>
  <si>
    <t>TTAB 18 (15-74 år)</t>
  </si>
  <si>
    <t>TTAB 22 (15-74 år)</t>
  </si>
  <si>
    <t>TTAB 23 (15-74 år)</t>
  </si>
  <si>
    <t>TTAB 47 (15-74 år)</t>
  </si>
  <si>
    <t>TTAB 24 (15-74 år)</t>
  </si>
  <si>
    <t>TAB. 47 (15-74 år)</t>
  </si>
  <si>
    <t>Förteckning över tilläggstabeller, kvartal</t>
  </si>
  <si>
    <t>MILJONTALS TIMMAR</t>
  </si>
  <si>
    <t>1000-tal timmar per vecka</t>
  </si>
  <si>
    <t>1000-tal timmar</t>
  </si>
  <si>
    <t>Antal timmar, 1000-tal</t>
  </si>
  <si>
    <t>ANTAL TIMMAR, 1000-tal</t>
  </si>
  <si>
    <t>ANTAL TIMMAR 1000-tal</t>
  </si>
  <si>
    <t>Sida</t>
  </si>
  <si>
    <t>Klicka för att komma till resp. tabell</t>
  </si>
  <si>
    <r>
      <t>Sysselsatta i privat sektor</t>
    </r>
    <r>
      <rPr>
        <vertAlign val="superscript"/>
        <sz val="10"/>
        <rFont val="Arial"/>
        <family val="2"/>
      </rPr>
      <t>1)</t>
    </r>
    <r>
      <rPr>
        <sz val="10"/>
        <color indexed="8"/>
        <rFont val="Arial"/>
        <family val="2"/>
      </rPr>
      <t xml:space="preserve"> fördelade efter</t>
    </r>
  </si>
  <si>
    <t>SNI2007</t>
  </si>
  <si>
    <t>01-03</t>
  </si>
  <si>
    <t>Jordbruk, skogsbruk o fiske</t>
  </si>
  <si>
    <t>05-33, 35-39</t>
  </si>
  <si>
    <t>Tillverkning o utvinning, energi o miljö</t>
  </si>
  <si>
    <t xml:space="preserve"> därav 25-30, 33</t>
  </si>
  <si>
    <t>Tillverkning av verkstadsvaror</t>
  </si>
  <si>
    <t>41-43</t>
  </si>
  <si>
    <t>45-47</t>
  </si>
  <si>
    <t>49-53</t>
  </si>
  <si>
    <t>Transport</t>
  </si>
  <si>
    <t>55-56</t>
  </si>
  <si>
    <t>Hotell och restaurang</t>
  </si>
  <si>
    <t>58-63</t>
  </si>
  <si>
    <t>Information och kommunikation</t>
  </si>
  <si>
    <t>64-82</t>
  </si>
  <si>
    <t>84, 99</t>
  </si>
  <si>
    <t>Offentlig förvaltning m.m.</t>
  </si>
  <si>
    <t>Utbildning</t>
  </si>
  <si>
    <t>86-88</t>
  </si>
  <si>
    <t>90-98</t>
  </si>
  <si>
    <t>Personliga och kulturella tjänster</t>
  </si>
  <si>
    <t>Jordbruk, skogsbruk och fiske</t>
  </si>
  <si>
    <t>05-33,</t>
  </si>
  <si>
    <t>35-39</t>
  </si>
  <si>
    <t>25-30, 33</t>
  </si>
  <si>
    <t>Tillverkn.</t>
  </si>
  <si>
    <t>Hotell och</t>
  </si>
  <si>
    <t>Information</t>
  </si>
  <si>
    <t>Vård och</t>
  </si>
  <si>
    <t>verkstads-</t>
  </si>
  <si>
    <t>varor</t>
  </si>
  <si>
    <t>företags-</t>
  </si>
  <si>
    <t>miljö</t>
  </si>
  <si>
    <t>tjänster</t>
  </si>
  <si>
    <t>kulturella</t>
  </si>
  <si>
    <t>TTAB 2</t>
  </si>
  <si>
    <t>(15-74 år)</t>
  </si>
  <si>
    <t>utvinning,</t>
  </si>
  <si>
    <t>energi o</t>
  </si>
  <si>
    <t>Tillverkn. o</t>
  </si>
  <si>
    <t>av</t>
  </si>
  <si>
    <t>restaurang</t>
  </si>
  <si>
    <t>kommu-</t>
  </si>
  <si>
    <t>nikation</t>
  </si>
  <si>
    <t>förvaltning</t>
  </si>
  <si>
    <t>..</t>
  </si>
  <si>
    <t>Huvud- resp.</t>
  </si>
  <si>
    <t>Bisyssla</t>
  </si>
  <si>
    <t>NÄRINGSGREN (SNI2007-KOD)</t>
  </si>
  <si>
    <t>01-03,05-33,35-39,45-47,49-53,55-56,58-63</t>
  </si>
  <si>
    <r>
      <t>NÄRINGSGREN (</t>
    </r>
    <r>
      <rPr>
        <sz val="10"/>
        <color indexed="8"/>
        <rFont val="Arial"/>
        <family val="2"/>
      </rPr>
      <t>SNI2007</t>
    </r>
    <r>
      <rPr>
        <sz val="10"/>
        <color indexed="8"/>
        <rFont val="Arial"/>
        <family val="2"/>
      </rPr>
      <t>-KOD) I HUVUDSYSSLAN</t>
    </r>
  </si>
  <si>
    <r>
      <t xml:space="preserve">  </t>
    </r>
    <r>
      <rPr>
        <sz val="10"/>
        <rFont val="Arial"/>
        <family val="2"/>
      </rPr>
      <t xml:space="preserve"> Sektortillhörighet saknas för bl.a. anställda utomlands.</t>
    </r>
  </si>
  <si>
    <t>Sysselsatta i åldern 20-64 år fördelade efter anknytningsgrad till arbetsmarknaden samt efter kön och yrke (1-siffernivå i huvudsysslan).</t>
  </si>
  <si>
    <t>Osäkerhetstal. Nivå</t>
  </si>
  <si>
    <t>Tilläggs-</t>
  </si>
  <si>
    <t>tabell</t>
  </si>
  <si>
    <t>Osäkerhetstal</t>
  </si>
  <si>
    <t>Nivå</t>
  </si>
  <si>
    <r>
      <t>Sysselsättningsgrad</t>
    </r>
    <r>
      <rPr>
        <vertAlign val="superscript"/>
        <sz val="10"/>
        <rFont val="Arial"/>
        <family val="2"/>
      </rPr>
      <t>1)</t>
    </r>
  </si>
  <si>
    <t>grad</t>
  </si>
  <si>
    <t>1) Utrikes födda EU27 utom Danmark, Finland</t>
  </si>
  <si>
    <r>
      <t>EU27</t>
    </r>
    <r>
      <rPr>
        <sz val="10"/>
        <rFont val="Arial"/>
        <family val="2"/>
      </rPr>
      <t xml:space="preserve"> utom Norden</t>
    </r>
    <r>
      <rPr>
        <vertAlign val="superscript"/>
        <sz val="10"/>
        <rFont val="Arial"/>
        <family val="2"/>
      </rPr>
      <t>1)</t>
    </r>
  </si>
  <si>
    <t>Chefsyrken</t>
  </si>
  <si>
    <t>Yrken med krav på fördjupad högskolekompetens</t>
  </si>
  <si>
    <t>Yrken med krav på högskolekompetens eller motsvarande</t>
  </si>
  <si>
    <t>Yrken inom administration och kundtjänst</t>
  </si>
  <si>
    <t>Yrken inom lantbruk, trädgård, skogsbruk och fiske</t>
  </si>
  <si>
    <t>Yrken inom byggverksamhet och tillverkning</t>
  </si>
  <si>
    <t>Yrken inom maskinell tillverkning och transport m.m.</t>
  </si>
  <si>
    <t>Yrken med krav på kortare utbildning eller introduktion</t>
  </si>
  <si>
    <t>Sysselsatta fördelade efter anknytningsgrad till arbetsmarknaden samt  efter kön och yrke i huvudsysslan (2-siffernivå med vissa undergrupper). Uppdateras ej på grund av att SSYK96 har ersatts av SSYK2012.</t>
  </si>
  <si>
    <t>Från och med januari 2016 tas den här tabellen inte fram på</t>
  </si>
  <si>
    <t>grund av att SSYK96 har ersatts av SSYK2012.</t>
  </si>
  <si>
    <t>TTAB 8 (15-74 år) Osäkerhetstal Nivå</t>
  </si>
  <si>
    <t>EU27 utom Norden1)</t>
  </si>
  <si>
    <t>EU27 utom Norden3)</t>
  </si>
  <si>
    <r>
      <t>3)</t>
    </r>
    <r>
      <rPr>
        <sz val="10"/>
        <rFont val="Arial"/>
        <family val="2"/>
      </rPr>
      <t xml:space="preserve"> Utrikes födda EU27 utom Danmark, Finland</t>
    </r>
  </si>
  <si>
    <r>
      <t>EU27</t>
    </r>
    <r>
      <rPr>
        <sz val="10"/>
        <rFont val="Arial"/>
        <family val="2"/>
      </rPr>
      <t xml:space="preserve"> utom Norden</t>
    </r>
    <r>
      <rPr>
        <vertAlign val="superscript"/>
        <sz val="10"/>
        <rFont val="Arial"/>
        <family val="2"/>
      </rPr>
      <t>3)</t>
    </r>
  </si>
  <si>
    <t>EU27 utom Norden2)</t>
  </si>
  <si>
    <r>
      <t>2)</t>
    </r>
    <r>
      <rPr>
        <sz val="10"/>
        <rFont val="Arial"/>
        <family val="2"/>
      </rPr>
      <t xml:space="preserve"> Utrikes födda EU27 utom Danmark, Finland</t>
    </r>
  </si>
  <si>
    <r>
      <t>EU27</t>
    </r>
    <r>
      <rPr>
        <sz val="10"/>
        <rFont val="Arial"/>
        <family val="2"/>
      </rPr>
      <t xml:space="preserve"> utom Norden</t>
    </r>
    <r>
      <rPr>
        <vertAlign val="superscript"/>
        <sz val="10"/>
        <rFont val="Arial"/>
        <family val="2"/>
      </rPr>
      <t>2)</t>
    </r>
  </si>
  <si>
    <r>
      <t>EU27</t>
    </r>
    <r>
      <rPr>
        <sz val="10"/>
        <rFont val="Arial"/>
        <family val="2"/>
      </rPr>
      <t xml:space="preserve"> utom Norden</t>
    </r>
    <r>
      <rPr>
        <vertAlign val="superscript"/>
        <sz val="10"/>
        <rFont val="Arial"/>
        <family val="2"/>
      </rPr>
      <t>4)</t>
    </r>
  </si>
  <si>
    <r>
      <t>4)</t>
    </r>
    <r>
      <rPr>
        <sz val="10"/>
        <rFont val="Arial"/>
        <family val="2"/>
      </rPr>
      <t xml:space="preserve"> Utrikes födda EU27 utom Danmark, Finland</t>
    </r>
  </si>
  <si>
    <t>Har haft ett arbete tidigare</t>
  </si>
  <si>
    <t>Har inte haft ett arbetet tidigare</t>
  </si>
  <si>
    <r>
      <t>1)</t>
    </r>
    <r>
      <rPr>
        <sz val="10"/>
        <rFont val="Arial"/>
        <family val="2"/>
      </rPr>
      <t xml:space="preserve"> Anställda i privat sektor samt företagare och medhjälpande familjemedlemmar.</t>
    </r>
  </si>
  <si>
    <t>Företagare och medhj. fam.medl.</t>
  </si>
  <si>
    <r>
      <t>vecka</t>
    </r>
    <r>
      <rPr>
        <vertAlign val="superscript"/>
        <sz val="10"/>
        <rFont val="Arial"/>
        <family val="2"/>
      </rPr>
      <t>1</t>
    </r>
  </si>
  <si>
    <r>
      <t>EU27 utom Norden</t>
    </r>
    <r>
      <rPr>
        <vertAlign val="superscript"/>
        <sz val="10"/>
        <rFont val="Arial"/>
        <family val="2"/>
      </rPr>
      <t>1</t>
    </r>
  </si>
  <si>
    <t>1. Utrikes födda EU27 utom Danmark, Finland</t>
  </si>
  <si>
    <t>arbetstid, timmar*</t>
  </si>
  <si>
    <t>vecka**</t>
  </si>
  <si>
    <t>timmar*</t>
  </si>
  <si>
    <t>* För perioden 2021 till 2022 avsågs endast överenskommen arbetstid i huvudsysslan. Detta då överenskommen arbetstid i bisysslan inte samlades in sedan implementeringen av EU förordning 2019/1700. Från och med januari 2023 återinfördes frågan om överenskommen arbetstid i bisysslan och total överenskommen arbetstid redovisas.</t>
  </si>
  <si>
    <t>** För perioden 2021 till 2022 avsågs endast överenskommen arbetstid i huvudsysslan. Detta då överenskommen arbetstid i bisysslan inte samlades in sedan implementeringen av EU förordning 2019/1700. Från och med januari 2023 återinfördes frågan om överenskommen arbetstid i bisysslan och total överenskommen arbetstid redovisas.</t>
  </si>
  <si>
    <t>1) Utrikes födda EU27 utom Danmark, Finland   2) Det har upptäckts kvalitetsbrister i AKU avseende variabeln utbildningsnivå. Se AKU:s produktsida för mer information</t>
  </si>
  <si>
    <r>
      <t>Inrikes och utrikes födda, jämförelse.</t>
    </r>
    <r>
      <rPr>
        <sz val="10"/>
        <rFont val="Arial"/>
        <family val="2"/>
      </rPr>
      <t xml:space="preserve"> Befolkningen fördelad efter arbetskraftstillhörighet och utbildningsnivå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(SUN2020) samt </t>
    </r>
  </si>
  <si>
    <r>
      <t>Inrikes och utrikes födda, jämförelse.</t>
    </r>
    <r>
      <rPr>
        <sz val="10"/>
        <rFont val="Arial"/>
        <family val="2"/>
      </rPr>
      <t xml:space="preserve"> Sysselsättning, arbetslöshet samt arbetskraftstal (relativa tal) efter utbildningsnivå</t>
    </r>
    <r>
      <rPr>
        <vertAlign val="superscript"/>
        <sz val="10"/>
        <rFont val="Arial"/>
        <family val="2"/>
      </rPr>
      <t>X)</t>
    </r>
    <r>
      <rPr>
        <sz val="10"/>
        <rFont val="Arial"/>
        <family val="2"/>
      </rPr>
      <t xml:space="preserve"> (SUN2020)</t>
    </r>
  </si>
  <si>
    <r>
      <t>X)</t>
    </r>
    <r>
      <rPr>
        <sz val="10"/>
        <rFont val="Arial"/>
        <family val="2"/>
      </rPr>
      <t xml:space="preserve"> Det har upptäckts kvalitetsbrister i AKU avseende variabeln utbildningsnivå. Se AKU:s produktsida för mer information</t>
    </r>
  </si>
  <si>
    <r>
      <t>Inrikes och utrikes födda, jämförelse.</t>
    </r>
    <r>
      <rPr>
        <sz val="10"/>
        <rFont val="Arial"/>
        <family val="2"/>
      </rPr>
      <t xml:space="preserve"> Befolkningen fördelad efter arbetskraftstillhörighet och utbildningsnivå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(SUN2020) samt </t>
    </r>
  </si>
  <si>
    <r>
      <t>Inrikes och utrikes födda, jämförelse.</t>
    </r>
    <r>
      <rPr>
        <sz val="10"/>
        <rFont val="Arial"/>
        <family val="2"/>
      </rPr>
      <t xml:space="preserve"> Sysselsättning, arbetslöshet samt arbetskraftstal (relativa tal) efter utbildningsnivå</t>
    </r>
    <r>
      <rPr>
        <vertAlign val="superscript"/>
        <sz val="10"/>
        <rFont val="Arial"/>
        <family val="2"/>
      </rPr>
      <t>X</t>
    </r>
    <r>
      <rPr>
        <sz val="10"/>
        <rFont val="Arial"/>
        <family val="2"/>
      </rPr>
      <t xml:space="preserve"> (SUN2020)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</si>
</sst>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kr&quot;#,##0_);[Red]\(&quot;kr&quot;#,##0\)"/>
    <numFmt numFmtId="164" formatCode="0.0"/>
    <numFmt numFmtId="165" formatCode="#,##0.0"/>
  </numFmts>
  <fonts count="3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u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vertAlign val="superscript"/>
      <sz val="10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0"/>
      <name val="Arial"/>
      <family val="2"/>
    </font>
    <font>
      <sz val="9"/>
      <name val="Helvetica"/>
      <family val="2"/>
    </font>
    <font>
      <b/>
      <sz val="10"/>
      <name val="Helvetica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Helvetica"/>
      <family val="2"/>
    </font>
    <font>
      <b/>
      <sz val="14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i/>
      <u/>
      <sz val="11"/>
      <name val="Arial"/>
      <family val="2"/>
    </font>
    <font>
      <b/>
      <u/>
      <sz val="1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38" fontId="3" fillId="0" borderId="0" applyFont="0" applyFill="0" applyBorder="0" applyAlignment="0" applyProtection="0"/>
    <xf numFmtId="6" fontId="3" fillId="0" borderId="0" applyFont="0" applyFill="0" applyBorder="0" applyAlignment="0" applyProtection="0"/>
  </cellStyleXfs>
  <cellXfs count="260">
    <xf numFmtId="0" fontId="0" fillId="0" borderId="0" xfId="0"/>
    <xf numFmtId="165" fontId="1" fillId="0" borderId="1" xfId="0" applyNumberFormat="1" applyFont="1" applyBorder="1"/>
    <xf numFmtId="165" fontId="0" fillId="0" borderId="1" xfId="0" applyNumberFormat="1" applyBorder="1"/>
    <xf numFmtId="165" fontId="0" fillId="0" borderId="0" xfId="0" applyNumberFormat="1"/>
    <xf numFmtId="165" fontId="1" fillId="0" borderId="0" xfId="0" applyNumberFormat="1" applyFont="1"/>
    <xf numFmtId="165" fontId="0" fillId="0" borderId="0" xfId="0" applyNumberFormat="1" applyAlignment="1">
      <alignment horizontal="left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left"/>
    </xf>
    <xf numFmtId="165" fontId="0" fillId="0" borderId="0" xfId="0" quotePrefix="1" applyNumberFormat="1" applyAlignment="1">
      <alignment horizontal="center"/>
    </xf>
    <xf numFmtId="165" fontId="0" fillId="0" borderId="0" xfId="0" quotePrefix="1" applyNumberFormat="1" applyAlignment="1">
      <alignment horizontal="right"/>
    </xf>
    <xf numFmtId="165" fontId="0" fillId="0" borderId="0" xfId="0" quotePrefix="1" applyNumberFormat="1"/>
    <xf numFmtId="165" fontId="0" fillId="0" borderId="2" xfId="0" applyNumberFormat="1" applyBorder="1" applyAlignment="1">
      <alignment horizontal="right"/>
    </xf>
    <xf numFmtId="165" fontId="0" fillId="0" borderId="2" xfId="0" quotePrefix="1" applyNumberFormat="1" applyBorder="1" applyAlignment="1">
      <alignment horizontal="right"/>
    </xf>
    <xf numFmtId="165" fontId="4" fillId="0" borderId="0" xfId="0" applyNumberFormat="1" applyFont="1"/>
    <xf numFmtId="165" fontId="2" fillId="0" borderId="0" xfId="0" applyNumberFormat="1" applyFont="1"/>
    <xf numFmtId="165" fontId="5" fillId="0" borderId="0" xfId="0" applyNumberFormat="1" applyFont="1"/>
    <xf numFmtId="165" fontId="0" fillId="0" borderId="2" xfId="0" applyNumberFormat="1" applyBorder="1"/>
    <xf numFmtId="165" fontId="6" fillId="0" borderId="0" xfId="0" applyNumberFormat="1" applyFont="1"/>
    <xf numFmtId="165" fontId="0" fillId="0" borderId="3" xfId="0" applyNumberFormat="1" applyBorder="1"/>
    <xf numFmtId="165" fontId="0" fillId="0" borderId="3" xfId="0" applyNumberFormat="1" applyBorder="1" applyAlignment="1">
      <alignment horizontal="left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2" xfId="0" quotePrefix="1" applyNumberFormat="1" applyBorder="1" applyAlignment="1">
      <alignment horizontal="center"/>
    </xf>
    <xf numFmtId="165" fontId="0" fillId="0" borderId="0" xfId="0" applyNumberFormat="1" applyAlignment="1">
      <alignment vertical="top"/>
    </xf>
    <xf numFmtId="165" fontId="0" fillId="0" borderId="2" xfId="0" applyNumberFormat="1" applyBorder="1" applyAlignment="1">
      <alignment horizontal="left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Alignment="1">
      <alignment horizontal="center" vertical="top"/>
    </xf>
    <xf numFmtId="165" fontId="7" fillId="0" borderId="0" xfId="0" applyNumberFormat="1" applyFont="1"/>
    <xf numFmtId="3" fontId="0" fillId="0" borderId="0" xfId="0" applyNumberFormat="1"/>
    <xf numFmtId="3" fontId="0" fillId="0" borderId="1" xfId="0" applyNumberFormat="1" applyBorder="1"/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right"/>
    </xf>
    <xf numFmtId="3" fontId="0" fillId="0" borderId="2" xfId="0" applyNumberFormat="1" applyBorder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2" xfId="0" quotePrefix="1" applyNumberFormat="1" applyBorder="1" applyAlignment="1">
      <alignment horizontal="center"/>
    </xf>
    <xf numFmtId="0" fontId="0" fillId="0" borderId="2" xfId="0" applyBorder="1" applyAlignment="1">
      <alignment horizontal="center"/>
    </xf>
    <xf numFmtId="165" fontId="2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1" fillId="0" borderId="0" xfId="0" applyFont="1"/>
    <xf numFmtId="0" fontId="0" fillId="0" borderId="2" xfId="0" applyBorder="1" applyAlignment="1">
      <alignment horizontal="right"/>
    </xf>
    <xf numFmtId="0" fontId="6" fillId="0" borderId="0" xfId="0" applyFont="1"/>
    <xf numFmtId="0" fontId="2" fillId="0" borderId="0" xfId="0" applyFont="1"/>
    <xf numFmtId="0" fontId="6" fillId="0" borderId="0" xfId="0" applyFont="1" applyAlignment="1">
      <alignment wrapText="1"/>
    </xf>
    <xf numFmtId="3" fontId="0" fillId="0" borderId="0" xfId="0" quotePrefix="1" applyNumberFormat="1" applyAlignment="1">
      <alignment horizontal="right"/>
    </xf>
    <xf numFmtId="0" fontId="0" fillId="0" borderId="0" xfId="0" applyAlignment="1">
      <alignment vertical="center"/>
    </xf>
    <xf numFmtId="165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0" quotePrefix="1" applyAlignment="1">
      <alignment vertical="top"/>
    </xf>
    <xf numFmtId="0" fontId="0" fillId="0" borderId="0" xfId="0" applyAlignment="1">
      <alignment vertical="top" wrapText="1"/>
    </xf>
    <xf numFmtId="0" fontId="0" fillId="0" borderId="0" xfId="0" quotePrefix="1"/>
    <xf numFmtId="0" fontId="0" fillId="0" borderId="0" xfId="0" quotePrefix="1" applyAlignment="1">
      <alignment vertical="top" wrapText="1"/>
    </xf>
    <xf numFmtId="0" fontId="0" fillId="0" borderId="0" xfId="0" quotePrefix="1" applyAlignment="1">
      <alignment wrapText="1"/>
    </xf>
    <xf numFmtId="0" fontId="2" fillId="0" borderId="0" xfId="0" quotePrefix="1" applyFont="1" applyAlignment="1">
      <alignment vertical="top"/>
    </xf>
    <xf numFmtId="0" fontId="2" fillId="0" borderId="0" xfId="0" quotePrefix="1" applyFont="1" applyAlignment="1">
      <alignment vertical="top" wrapText="1"/>
    </xf>
    <xf numFmtId="165" fontId="0" fillId="0" borderId="0" xfId="0" applyNumberFormat="1" applyAlignment="1">
      <alignment vertical="center" wrapText="1"/>
    </xf>
    <xf numFmtId="0" fontId="1" fillId="0" borderId="1" xfId="0" applyFont="1" applyBorder="1"/>
    <xf numFmtId="0" fontId="6" fillId="0" borderId="0" xfId="0" quotePrefix="1" applyFont="1" applyAlignment="1">
      <alignment wrapText="1"/>
    </xf>
    <xf numFmtId="0" fontId="0" fillId="0" borderId="1" xfId="0" applyBorder="1"/>
    <xf numFmtId="3" fontId="0" fillId="0" borderId="0" xfId="0" quotePrefix="1" applyNumberFormat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0" quotePrefix="1" applyFont="1"/>
    <xf numFmtId="3" fontId="0" fillId="0" borderId="0" xfId="0" applyNumberFormat="1" applyAlignment="1">
      <alignment horizontal="left" indent="1"/>
    </xf>
    <xf numFmtId="3" fontId="0" fillId="0" borderId="0" xfId="0" applyNumberFormat="1" applyAlignment="1">
      <alignment vertical="top"/>
    </xf>
    <xf numFmtId="165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 vertical="top" wrapText="1"/>
    </xf>
    <xf numFmtId="165" fontId="10" fillId="0" borderId="0" xfId="0" applyNumberFormat="1" applyFont="1"/>
    <xf numFmtId="3" fontId="1" fillId="0" borderId="0" xfId="0" applyNumberFormat="1" applyFont="1"/>
    <xf numFmtId="3" fontId="0" fillId="0" borderId="2" xfId="0" applyNumberFormat="1" applyBorder="1" applyAlignment="1">
      <alignment horizontal="right"/>
    </xf>
    <xf numFmtId="3" fontId="10" fillId="0" borderId="0" xfId="0" applyNumberFormat="1" applyFont="1"/>
    <xf numFmtId="165" fontId="6" fillId="0" borderId="0" xfId="0" applyNumberFormat="1" applyFont="1" applyAlignment="1">
      <alignment wrapText="1"/>
    </xf>
    <xf numFmtId="165" fontId="4" fillId="0" borderId="0" xfId="0" applyNumberFormat="1" applyFont="1" applyAlignment="1">
      <alignment wrapText="1"/>
    </xf>
    <xf numFmtId="165" fontId="0" fillId="0" borderId="0" xfId="0" quotePrefix="1" applyNumberFormat="1" applyAlignment="1">
      <alignment vertical="top"/>
    </xf>
    <xf numFmtId="165" fontId="0" fillId="0" borderId="0" xfId="0" applyNumberFormat="1" applyAlignment="1">
      <alignment vertical="top" wrapText="1"/>
    </xf>
    <xf numFmtId="165" fontId="10" fillId="0" borderId="1" xfId="0" applyNumberFormat="1" applyFont="1" applyBorder="1"/>
    <xf numFmtId="3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left"/>
    </xf>
    <xf numFmtId="4" fontId="0" fillId="0" borderId="0" xfId="0" applyNumberFormat="1"/>
    <xf numFmtId="4" fontId="0" fillId="0" borderId="1" xfId="0" applyNumberFormat="1" applyBorder="1"/>
    <xf numFmtId="4" fontId="0" fillId="0" borderId="2" xfId="0" applyNumberFormat="1" applyBorder="1"/>
    <xf numFmtId="0" fontId="0" fillId="0" borderId="3" xfId="0" applyBorder="1" applyAlignment="1">
      <alignment horizontal="center"/>
    </xf>
    <xf numFmtId="4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  <xf numFmtId="4" fontId="0" fillId="0" borderId="2" xfId="0" quotePrefix="1" applyNumberForma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0" fontId="0" fillId="0" borderId="0" xfId="0" applyAlignment="1">
      <alignment horizontal="left" wrapText="1"/>
    </xf>
    <xf numFmtId="0" fontId="9" fillId="0" borderId="0" xfId="2"/>
    <xf numFmtId="0" fontId="9" fillId="0" borderId="0" xfId="2" applyAlignment="1">
      <alignment horizontal="center"/>
    </xf>
    <xf numFmtId="49" fontId="9" fillId="0" borderId="0" xfId="2" applyNumberFormat="1" applyAlignment="1">
      <alignment horizontal="center"/>
    </xf>
    <xf numFmtId="49" fontId="11" fillId="0" borderId="0" xfId="2" applyNumberFormat="1" applyFont="1"/>
    <xf numFmtId="0" fontId="11" fillId="0" borderId="0" xfId="2" applyFont="1"/>
    <xf numFmtId="49" fontId="9" fillId="0" borderId="0" xfId="2" applyNumberFormat="1"/>
    <xf numFmtId="165" fontId="13" fillId="0" borderId="0" xfId="0" applyNumberFormat="1" applyFont="1"/>
    <xf numFmtId="165" fontId="0" fillId="0" borderId="0" xfId="0" quotePrefix="1" applyNumberFormat="1" applyAlignment="1">
      <alignment vertical="center"/>
    </xf>
    <xf numFmtId="0" fontId="7" fillId="0" borderId="0" xfId="0" applyFont="1"/>
    <xf numFmtId="165" fontId="13" fillId="0" borderId="1" xfId="0" applyNumberFormat="1" applyFont="1" applyBorder="1"/>
    <xf numFmtId="165" fontId="2" fillId="0" borderId="1" xfId="0" applyNumberFormat="1" applyFont="1" applyBorder="1"/>
    <xf numFmtId="3" fontId="0" fillId="0" borderId="3" xfId="0" applyNumberFormat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0" fillId="0" borderId="2" xfId="0" quotePrefix="1" applyNumberFormat="1" applyBorder="1" applyAlignment="1">
      <alignment horizontal="center"/>
    </xf>
    <xf numFmtId="164" fontId="9" fillId="0" borderId="0" xfId="2" applyNumberFormat="1" applyAlignment="1">
      <alignment horizontal="center"/>
    </xf>
    <xf numFmtId="164" fontId="9" fillId="0" borderId="0" xfId="2" applyNumberFormat="1"/>
    <xf numFmtId="164" fontId="0" fillId="0" borderId="0" xfId="0" quotePrefix="1" applyNumberFormat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 wrapText="1"/>
    </xf>
    <xf numFmtId="4" fontId="0" fillId="0" borderId="0" xfId="0" applyNumberFormat="1" applyAlignment="1">
      <alignment horizontal="right"/>
    </xf>
    <xf numFmtId="0" fontId="0" fillId="0" borderId="0" xfId="0" applyAlignment="1">
      <alignment vertical="top"/>
    </xf>
    <xf numFmtId="0" fontId="0" fillId="0" borderId="2" xfId="0" applyBorder="1"/>
    <xf numFmtId="0" fontId="0" fillId="0" borderId="0" xfId="0" quotePrefix="1" applyAlignment="1">
      <alignment horizontal="left" vertical="top" wrapText="1" indent="1"/>
    </xf>
    <xf numFmtId="0" fontId="2" fillId="0" borderId="0" xfId="0" applyFont="1" applyAlignment="1">
      <alignment vertical="top"/>
    </xf>
    <xf numFmtId="0" fontId="0" fillId="0" borderId="1" xfId="0" applyBorder="1" applyAlignment="1">
      <alignment wrapText="1"/>
    </xf>
    <xf numFmtId="165" fontId="0" fillId="0" borderId="1" xfId="0" applyNumberFormat="1" applyBorder="1" applyAlignment="1">
      <alignment horizontal="right"/>
    </xf>
    <xf numFmtId="0" fontId="0" fillId="0" borderId="0" xfId="0" quotePrefix="1" applyAlignment="1">
      <alignment horizontal="left" indent="1"/>
    </xf>
    <xf numFmtId="0" fontId="0" fillId="0" borderId="0" xfId="0" quotePrefix="1" applyAlignment="1">
      <alignment horizontal="left" vertical="top" indent="1"/>
    </xf>
    <xf numFmtId="0" fontId="0" fillId="0" borderId="0" xfId="0" quotePrefix="1" applyAlignment="1">
      <alignment horizontal="left" wrapText="1" indent="1"/>
    </xf>
    <xf numFmtId="0" fontId="1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right" vertical="top"/>
    </xf>
    <xf numFmtId="0" fontId="6" fillId="0" borderId="0" xfId="0" quotePrefix="1" applyFont="1" applyAlignment="1">
      <alignment vertical="top"/>
    </xf>
    <xf numFmtId="3" fontId="0" fillId="0" borderId="0" xfId="0" applyNumberFormat="1" applyAlignment="1">
      <alignment horizontal="left" vertical="top"/>
    </xf>
    <xf numFmtId="0" fontId="7" fillId="0" borderId="0" xfId="0" applyFont="1" applyAlignment="1">
      <alignment vertical="top"/>
    </xf>
    <xf numFmtId="165" fontId="1" fillId="0" borderId="0" xfId="0" applyNumberFormat="1" applyFont="1" applyAlignment="1">
      <alignment vertical="top"/>
    </xf>
    <xf numFmtId="165" fontId="7" fillId="0" borderId="0" xfId="0" applyNumberFormat="1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3" xfId="0" applyFont="1" applyBorder="1"/>
    <xf numFmtId="14" fontId="7" fillId="0" borderId="0" xfId="0" applyNumberFormat="1" applyFont="1" applyAlignment="1">
      <alignment horizontal="left"/>
    </xf>
    <xf numFmtId="0" fontId="0" fillId="0" borderId="3" xfId="0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0" fontId="9" fillId="0" borderId="0" xfId="2" applyAlignment="1">
      <alignment horizontal="left"/>
    </xf>
    <xf numFmtId="3" fontId="0" fillId="0" borderId="1" xfId="0" applyNumberFormat="1" applyBorder="1" applyAlignment="1">
      <alignment horizontal="center"/>
    </xf>
    <xf numFmtId="3" fontId="0" fillId="0" borderId="3" xfId="0" applyNumberFormat="1" applyBorder="1"/>
    <xf numFmtId="3" fontId="0" fillId="0" borderId="2" xfId="0" applyNumberFormat="1" applyBorder="1" applyAlignment="1">
      <alignment horizontal="center"/>
    </xf>
    <xf numFmtId="3" fontId="0" fillId="0" borderId="2" xfId="0" quotePrefix="1" applyNumberFormat="1" applyBorder="1" applyAlignment="1">
      <alignment horizontal="right"/>
    </xf>
    <xf numFmtId="3" fontId="0" fillId="0" borderId="0" xfId="0" applyNumberFormat="1" applyAlignment="1">
      <alignment wrapText="1"/>
    </xf>
    <xf numFmtId="165" fontId="14" fillId="0" borderId="0" xfId="0" applyNumberFormat="1" applyFont="1"/>
    <xf numFmtId="165" fontId="5" fillId="0" borderId="0" xfId="0" applyNumberFormat="1" applyFont="1" applyAlignment="1">
      <alignment horizontal="right"/>
    </xf>
    <xf numFmtId="165" fontId="9" fillId="0" borderId="0" xfId="2" applyNumberFormat="1" applyAlignment="1">
      <alignment horizontal="right"/>
    </xf>
    <xf numFmtId="3" fontId="10" fillId="0" borderId="1" xfId="0" applyNumberFormat="1" applyFont="1" applyBorder="1" applyAlignment="1">
      <alignment vertical="top"/>
    </xf>
    <xf numFmtId="3" fontId="10" fillId="0" borderId="0" xfId="0" applyNumberFormat="1" applyFont="1" applyAlignment="1">
      <alignment vertical="top"/>
    </xf>
    <xf numFmtId="3" fontId="0" fillId="0" borderId="2" xfId="0" applyNumberFormat="1" applyBorder="1" applyAlignment="1">
      <alignment horizontal="right" vertical="top"/>
    </xf>
    <xf numFmtId="165" fontId="5" fillId="0" borderId="0" xfId="2" applyNumberFormat="1" applyFont="1" applyAlignment="1">
      <alignment horizontal="center"/>
    </xf>
    <xf numFmtId="165" fontId="9" fillId="0" borderId="0" xfId="2" applyNumberFormat="1"/>
    <xf numFmtId="165" fontId="5" fillId="0" borderId="1" xfId="2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vertical="top"/>
    </xf>
    <xf numFmtId="165" fontId="10" fillId="0" borderId="0" xfId="0" applyNumberFormat="1" applyFont="1" applyAlignment="1">
      <alignment vertical="top"/>
    </xf>
    <xf numFmtId="165" fontId="0" fillId="0" borderId="2" xfId="0" applyNumberFormat="1" applyBorder="1" applyAlignment="1">
      <alignment horizontal="right" vertical="top"/>
    </xf>
    <xf numFmtId="165" fontId="2" fillId="0" borderId="0" xfId="0" applyNumberFormat="1" applyFont="1" applyAlignment="1">
      <alignment vertical="top"/>
    </xf>
    <xf numFmtId="165" fontId="1" fillId="0" borderId="1" xfId="0" applyNumberFormat="1" applyFont="1" applyBorder="1" applyAlignment="1">
      <alignment vertical="top"/>
    </xf>
    <xf numFmtId="165" fontId="0" fillId="0" borderId="0" xfId="0" applyNumberFormat="1" applyAlignment="1">
      <alignment horizontal="right" vertical="top"/>
    </xf>
    <xf numFmtId="165" fontId="0" fillId="0" borderId="1" xfId="0" applyNumberFormat="1" applyBorder="1" applyAlignment="1">
      <alignment vertical="top"/>
    </xf>
    <xf numFmtId="165" fontId="5" fillId="0" borderId="1" xfId="0" applyNumberFormat="1" applyFont="1" applyBorder="1"/>
    <xf numFmtId="165" fontId="1" fillId="0" borderId="3" xfId="0" applyNumberFormat="1" applyFont="1" applyBorder="1"/>
    <xf numFmtId="165" fontId="10" fillId="0" borderId="3" xfId="0" applyNumberFormat="1" applyFont="1" applyBorder="1"/>
    <xf numFmtId="3" fontId="1" fillId="0" borderId="0" xfId="0" applyNumberFormat="1" applyFont="1" applyAlignment="1">
      <alignment vertical="top"/>
    </xf>
    <xf numFmtId="0" fontId="12" fillId="0" borderId="0" xfId="2" applyFont="1"/>
    <xf numFmtId="0" fontId="16" fillId="0" borderId="0" xfId="0" applyFont="1" applyAlignment="1">
      <alignment vertical="top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21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22" fillId="0" borderId="0" xfId="0" applyNumberFormat="1" applyFont="1" applyAlignment="1">
      <alignment vertical="top" wrapText="1"/>
    </xf>
    <xf numFmtId="0" fontId="22" fillId="0" borderId="0" xfId="0" applyFont="1" applyAlignment="1">
      <alignment wrapText="1"/>
    </xf>
    <xf numFmtId="0" fontId="22" fillId="0" borderId="0" xfId="0" applyFont="1"/>
    <xf numFmtId="49" fontId="17" fillId="0" borderId="0" xfId="0" applyNumberFormat="1" applyFont="1" applyAlignment="1">
      <alignment vertical="top" wrapText="1"/>
    </xf>
    <xf numFmtId="49" fontId="17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49" fontId="20" fillId="0" borderId="0" xfId="0" applyNumberFormat="1" applyFont="1" applyAlignment="1">
      <alignment horizontal="left" vertical="top" wrapText="1"/>
    </xf>
    <xf numFmtId="4" fontId="0" fillId="0" borderId="0" xfId="0" quotePrefix="1" applyNumberFormat="1" applyAlignment="1">
      <alignment horizontal="center"/>
    </xf>
    <xf numFmtId="0" fontId="19" fillId="0" borderId="0" xfId="0" applyFont="1" applyAlignment="1">
      <alignment horizontal="left" vertical="top"/>
    </xf>
    <xf numFmtId="49" fontId="20" fillId="0" borderId="0" xfId="0" applyNumberFormat="1" applyFont="1" applyAlignment="1">
      <alignment vertical="top" wrapText="1"/>
    </xf>
    <xf numFmtId="0" fontId="23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0" fontId="13" fillId="0" borderId="0" xfId="0" applyFont="1" applyAlignment="1">
      <alignment vertical="top"/>
    </xf>
    <xf numFmtId="0" fontId="0" fillId="0" borderId="0" xfId="0" applyAlignment="1">
      <alignment horizontal="right" wrapText="1"/>
    </xf>
    <xf numFmtId="0" fontId="0" fillId="0" borderId="2" xfId="0" applyBorder="1" applyAlignment="1">
      <alignment horizontal="left"/>
    </xf>
    <xf numFmtId="164" fontId="0" fillId="0" borderId="0" xfId="0" applyNumberFormat="1" applyAlignment="1">
      <alignment horizontal="right" wrapText="1"/>
    </xf>
    <xf numFmtId="0" fontId="8" fillId="0" borderId="0" xfId="1" applyBorder="1" applyAlignment="1" applyProtection="1">
      <alignment horizontal="left" vertical="top"/>
    </xf>
    <xf numFmtId="0" fontId="10" fillId="0" borderId="0" xfId="0" applyFont="1" applyAlignment="1">
      <alignment horizontal="left" vertical="top"/>
    </xf>
    <xf numFmtId="165" fontId="28" fillId="0" borderId="0" xfId="0" applyNumberFormat="1" applyFont="1"/>
    <xf numFmtId="165" fontId="28" fillId="0" borderId="0" xfId="0" applyNumberFormat="1" applyFont="1" applyAlignment="1">
      <alignment horizontal="left"/>
    </xf>
    <xf numFmtId="165" fontId="28" fillId="0" borderId="0" xfId="0" applyNumberFormat="1" applyFont="1" applyAlignment="1">
      <alignment horizontal="center"/>
    </xf>
    <xf numFmtId="165" fontId="28" fillId="0" borderId="1" xfId="0" applyNumberFormat="1" applyFont="1" applyBorder="1"/>
    <xf numFmtId="165" fontId="28" fillId="0" borderId="1" xfId="0" applyNumberFormat="1" applyFont="1" applyBorder="1" applyAlignment="1">
      <alignment horizontal="left"/>
    </xf>
    <xf numFmtId="165" fontId="28" fillId="0" borderId="1" xfId="0" applyNumberFormat="1" applyFont="1" applyBorder="1" applyAlignment="1">
      <alignment horizontal="center"/>
    </xf>
    <xf numFmtId="0" fontId="28" fillId="0" borderId="0" xfId="0" applyFont="1"/>
    <xf numFmtId="0" fontId="10" fillId="0" borderId="0" xfId="0" applyFont="1"/>
    <xf numFmtId="0" fontId="28" fillId="0" borderId="2" xfId="0" applyFont="1" applyBorder="1" applyAlignment="1">
      <alignment horizontal="right"/>
    </xf>
    <xf numFmtId="165" fontId="28" fillId="0" borderId="2" xfId="0" applyNumberFormat="1" applyFont="1" applyBorder="1" applyAlignment="1">
      <alignment horizontal="right"/>
    </xf>
    <xf numFmtId="165" fontId="28" fillId="0" borderId="2" xfId="0" quotePrefix="1" applyNumberFormat="1" applyFont="1" applyBorder="1" applyAlignment="1">
      <alignment horizontal="center"/>
    </xf>
    <xf numFmtId="165" fontId="28" fillId="0" borderId="0" xfId="0" applyNumberFormat="1" applyFont="1" applyAlignment="1">
      <alignment horizontal="right"/>
    </xf>
    <xf numFmtId="49" fontId="28" fillId="0" borderId="0" xfId="0" applyNumberFormat="1" applyFont="1"/>
    <xf numFmtId="0" fontId="13" fillId="0" borderId="0" xfId="0" applyFont="1"/>
    <xf numFmtId="165" fontId="13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28" fillId="0" borderId="0" xfId="0" applyNumberFormat="1" applyFont="1" applyAlignment="1">
      <alignment wrapText="1"/>
    </xf>
    <xf numFmtId="165" fontId="28" fillId="0" borderId="0" xfId="0" applyNumberFormat="1" applyFont="1" applyAlignment="1">
      <alignment horizontal="left" vertical="top" wrapText="1"/>
    </xf>
    <xf numFmtId="165" fontId="28" fillId="0" borderId="0" xfId="0" applyNumberFormat="1" applyFont="1" applyAlignment="1">
      <alignment vertical="center"/>
    </xf>
    <xf numFmtId="3" fontId="28" fillId="0" borderId="1" xfId="0" applyNumberFormat="1" applyFont="1" applyBorder="1"/>
    <xf numFmtId="165" fontId="28" fillId="0" borderId="3" xfId="0" applyNumberFormat="1" applyFont="1" applyBorder="1"/>
    <xf numFmtId="165" fontId="28" fillId="0" borderId="3" xfId="0" applyNumberFormat="1" applyFont="1" applyBorder="1" applyAlignment="1">
      <alignment horizontal="center"/>
    </xf>
    <xf numFmtId="165" fontId="28" fillId="0" borderId="2" xfId="0" applyNumberFormat="1" applyFont="1" applyBorder="1" applyAlignment="1">
      <alignment horizontal="left"/>
    </xf>
    <xf numFmtId="165" fontId="28" fillId="0" borderId="2" xfId="0" applyNumberFormat="1" applyFont="1" applyBorder="1" applyAlignment="1">
      <alignment horizontal="center"/>
    </xf>
    <xf numFmtId="3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wrapText="1"/>
    </xf>
    <xf numFmtId="165" fontId="28" fillId="0" borderId="0" xfId="0" applyNumberFormat="1" applyFont="1" applyAlignment="1">
      <alignment vertical="top"/>
    </xf>
    <xf numFmtId="165" fontId="2" fillId="0" borderId="0" xfId="0" applyNumberFormat="1" applyFont="1" applyAlignment="1">
      <alignment wrapText="1"/>
    </xf>
    <xf numFmtId="0" fontId="29" fillId="0" borderId="0" xfId="0" applyFont="1"/>
    <xf numFmtId="165" fontId="28" fillId="0" borderId="2" xfId="0" applyNumberFormat="1" applyFont="1" applyBorder="1"/>
    <xf numFmtId="49" fontId="2" fillId="0" borderId="0" xfId="0" applyNumberFormat="1" applyFont="1"/>
    <xf numFmtId="165" fontId="28" fillId="0" borderId="0" xfId="0" quotePrefix="1" applyNumberFormat="1" applyFont="1"/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10" fillId="0" borderId="1" xfId="0" applyFont="1" applyBorder="1"/>
    <xf numFmtId="165" fontId="0" fillId="0" borderId="1" xfId="0" applyNumberFormat="1" applyBorder="1" applyAlignment="1">
      <alignment wrapText="1"/>
    </xf>
    <xf numFmtId="165" fontId="30" fillId="0" borderId="0" xfId="0" applyNumberFormat="1" applyFont="1"/>
    <xf numFmtId="49" fontId="28" fillId="0" borderId="0" xfId="0" applyNumberFormat="1" applyFont="1" applyAlignment="1">
      <alignment vertical="top"/>
    </xf>
    <xf numFmtId="165" fontId="28" fillId="0" borderId="0" xfId="0" applyNumberFormat="1" applyFont="1" applyAlignment="1">
      <alignment horizontal="left" vertical="top"/>
    </xf>
    <xf numFmtId="49" fontId="28" fillId="0" borderId="0" xfId="0" applyNumberFormat="1" applyFont="1" applyAlignment="1">
      <alignment horizontal="left" vertical="top"/>
    </xf>
    <xf numFmtId="49" fontId="28" fillId="0" borderId="0" xfId="0" applyNumberFormat="1" applyFont="1" applyAlignment="1">
      <alignment vertical="top" wrapText="1"/>
    </xf>
    <xf numFmtId="165" fontId="13" fillId="0" borderId="0" xfId="0" applyNumberFormat="1" applyFont="1" applyAlignment="1">
      <alignment vertical="top" wrapText="1"/>
    </xf>
    <xf numFmtId="165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65" fontId="13" fillId="0" borderId="0" xfId="0" applyNumberFormat="1" applyFont="1" applyAlignment="1">
      <alignment wrapText="1"/>
    </xf>
    <xf numFmtId="49" fontId="28" fillId="0" borderId="0" xfId="0" quotePrefix="1" applyNumberFormat="1" applyFont="1" applyAlignment="1">
      <alignment vertical="top" wrapText="1"/>
    </xf>
    <xf numFmtId="165" fontId="2" fillId="0" borderId="0" xfId="0" applyNumberFormat="1" applyFont="1" applyAlignment="1">
      <alignment horizontal="right"/>
    </xf>
    <xf numFmtId="0" fontId="19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49" fontId="19" fillId="0" borderId="0" xfId="0" applyNumberFormat="1" applyFont="1" applyAlignment="1">
      <alignment horizontal="left" vertical="top" wrapText="1"/>
    </xf>
    <xf numFmtId="165" fontId="27" fillId="0" borderId="0" xfId="0" applyNumberFormat="1" applyFont="1"/>
    <xf numFmtId="165" fontId="27" fillId="0" borderId="0" xfId="0" applyNumberFormat="1" applyFont="1" applyAlignment="1">
      <alignment wrapText="1"/>
    </xf>
    <xf numFmtId="49" fontId="24" fillId="0" borderId="0" xfId="0" applyNumberFormat="1" applyFont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165" fontId="27" fillId="0" borderId="0" xfId="0" applyNumberFormat="1" applyFont="1" applyAlignment="1">
      <alignment wrapText="1"/>
    </xf>
    <xf numFmtId="165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left"/>
    </xf>
    <xf numFmtId="165" fontId="0" fillId="0" borderId="3" xfId="0" applyNumberFormat="1" applyBorder="1" applyAlignment="1">
      <alignment horizontal="left"/>
    </xf>
    <xf numFmtId="165" fontId="27" fillId="0" borderId="0" xfId="0" applyNumberFormat="1" applyFont="1" applyAlignment="1">
      <alignment horizontal="left" wrapText="1"/>
    </xf>
    <xf numFmtId="3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5">
    <cellStyle name="Hyperlänk" xfId="1" builtinId="8"/>
    <cellStyle name="Normal" xfId="0" builtinId="0"/>
    <cellStyle name="Normal_facktabell" xfId="2" xr:uid="{00000000-0005-0000-0000-000002000000}"/>
    <cellStyle name="Tusental (0)_DA" xfId="3" xr:uid="{00000000-0005-0000-0000-000003000000}"/>
    <cellStyle name="Valuta (0)_DA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8"/>
  <dimension ref="A1:H100"/>
  <sheetViews>
    <sheetView tabSelected="1" zoomScaleNormal="100" workbookViewId="0">
      <pane ySplit="7" topLeftCell="A8" activePane="bottomLeft" state="frozen"/>
      <selection pane="bottomLeft"/>
    </sheetView>
  </sheetViews>
  <sheetFormatPr defaultColWidth="9.140625" defaultRowHeight="12.75" x14ac:dyDescent="0.2"/>
  <cols>
    <col min="1" max="1" width="9.140625" style="181"/>
    <col min="2" max="2" width="76.85546875" style="113" customWidth="1"/>
    <col min="3" max="3" width="9.140625" style="113"/>
    <col min="4" max="4" width="12.140625" style="113" customWidth="1"/>
    <col min="5" max="5" width="10.85546875" style="113" bestFit="1" customWidth="1"/>
    <col min="6" max="16384" width="9.140625" style="113"/>
  </cols>
  <sheetData>
    <row r="1" spans="1:8" ht="18" x14ac:dyDescent="0.2">
      <c r="A1" s="162" t="s">
        <v>658</v>
      </c>
    </row>
    <row r="2" spans="1:8" ht="18" x14ac:dyDescent="0.2">
      <c r="A2" s="162" t="s">
        <v>499</v>
      </c>
      <c r="D2" s="243"/>
    </row>
    <row r="3" spans="1:8" s="165" customFormat="1" ht="15" x14ac:dyDescent="0.2">
      <c r="A3" s="163"/>
      <c r="B3" s="164"/>
      <c r="D3" s="164" t="s">
        <v>723</v>
      </c>
      <c r="E3" s="164" t="s">
        <v>722</v>
      </c>
    </row>
    <row r="4" spans="1:8" s="167" customFormat="1" ht="15" x14ac:dyDescent="0.2">
      <c r="A4" s="166"/>
      <c r="D4" s="164" t="s">
        <v>724</v>
      </c>
      <c r="E4" s="168"/>
    </row>
    <row r="5" spans="1:8" s="168" customFormat="1" x14ac:dyDescent="0.2"/>
    <row r="6" spans="1:8" s="168" customFormat="1" ht="15" x14ac:dyDescent="0.2">
      <c r="A6" s="167" t="s">
        <v>500</v>
      </c>
      <c r="D6" s="185" t="s">
        <v>665</v>
      </c>
      <c r="E6" s="243" t="s">
        <v>665</v>
      </c>
    </row>
    <row r="7" spans="1:8" s="168" customFormat="1" ht="15" customHeight="1" x14ac:dyDescent="0.2">
      <c r="A7" s="167"/>
      <c r="D7" s="247" t="s">
        <v>666</v>
      </c>
      <c r="E7" s="248"/>
      <c r="F7" s="248"/>
      <c r="G7" s="248"/>
      <c r="H7" s="248"/>
    </row>
    <row r="8" spans="1:8" s="168" customFormat="1" ht="15" customHeight="1" x14ac:dyDescent="0.2">
      <c r="A8" s="167"/>
    </row>
    <row r="9" spans="1:8" s="168" customFormat="1" ht="15" customHeight="1" x14ac:dyDescent="0.2">
      <c r="A9" s="169" t="s">
        <v>616</v>
      </c>
      <c r="B9" s="170"/>
    </row>
    <row r="10" spans="1:8" s="168" customFormat="1" ht="14.25" customHeight="1" x14ac:dyDescent="0.2">
      <c r="A10" s="167"/>
    </row>
    <row r="11" spans="1:8" s="168" customFormat="1" ht="14.25" customHeight="1" x14ac:dyDescent="0.2">
      <c r="A11" s="167"/>
    </row>
    <row r="12" spans="1:8" s="168" customFormat="1" ht="15" x14ac:dyDescent="0.2">
      <c r="B12" s="166" t="s">
        <v>617</v>
      </c>
    </row>
    <row r="13" spans="1:8" ht="28.5" customHeight="1" x14ac:dyDescent="0.2">
      <c r="A13" s="171">
        <v>1</v>
      </c>
      <c r="B13" s="172" t="s">
        <v>322</v>
      </c>
      <c r="D13" s="192">
        <v>6</v>
      </c>
      <c r="E13" s="192">
        <f>IF(D13="","",D13+96)</f>
        <v>102</v>
      </c>
    </row>
    <row r="14" spans="1:8" s="173" customFormat="1" ht="14.25" x14ac:dyDescent="0.2">
      <c r="A14" s="171"/>
      <c r="E14" s="192" t="str">
        <f t="shared" ref="E14:E77" si="0">IF(D14="","",D14+96)</f>
        <v/>
      </c>
    </row>
    <row r="15" spans="1:8" ht="15" x14ac:dyDescent="0.2">
      <c r="A15" s="113"/>
      <c r="B15" s="166" t="s">
        <v>618</v>
      </c>
      <c r="D15" s="181"/>
      <c r="E15" s="192" t="str">
        <f t="shared" si="0"/>
        <v/>
      </c>
    </row>
    <row r="16" spans="1:8" ht="28.5" x14ac:dyDescent="0.2">
      <c r="A16" s="171">
        <v>2</v>
      </c>
      <c r="B16" s="172" t="s">
        <v>402</v>
      </c>
      <c r="D16" s="192">
        <v>8</v>
      </c>
      <c r="E16" s="192">
        <f t="shared" si="0"/>
        <v>104</v>
      </c>
    </row>
    <row r="17" spans="1:5" ht="14.25" x14ac:dyDescent="0.2">
      <c r="A17" s="171"/>
      <c r="B17" s="172"/>
      <c r="D17" s="181"/>
      <c r="E17" s="192" t="str">
        <f t="shared" si="0"/>
        <v/>
      </c>
    </row>
    <row r="18" spans="1:5" ht="28.5" customHeight="1" x14ac:dyDescent="0.2">
      <c r="A18" s="171">
        <v>3</v>
      </c>
      <c r="B18" s="172" t="s">
        <v>501</v>
      </c>
      <c r="D18" s="192">
        <v>10</v>
      </c>
      <c r="E18" s="192">
        <f t="shared" si="0"/>
        <v>106</v>
      </c>
    </row>
    <row r="19" spans="1:5" ht="14.25" x14ac:dyDescent="0.2">
      <c r="A19" s="171"/>
      <c r="B19" s="172"/>
      <c r="D19" s="181"/>
      <c r="E19" s="192" t="str">
        <f t="shared" si="0"/>
        <v/>
      </c>
    </row>
    <row r="20" spans="1:5" ht="28.5" x14ac:dyDescent="0.2">
      <c r="A20" s="171">
        <v>4</v>
      </c>
      <c r="B20" s="172" t="s">
        <v>502</v>
      </c>
      <c r="D20" s="192">
        <v>13</v>
      </c>
      <c r="E20" s="192">
        <f t="shared" si="0"/>
        <v>109</v>
      </c>
    </row>
    <row r="21" spans="1:5" ht="14.25" x14ac:dyDescent="0.2">
      <c r="A21" s="171"/>
      <c r="B21" s="172"/>
      <c r="D21" s="181"/>
      <c r="E21" s="192" t="str">
        <f t="shared" si="0"/>
        <v/>
      </c>
    </row>
    <row r="22" spans="1:5" ht="42.75" x14ac:dyDescent="0.2">
      <c r="A22" s="174">
        <v>6</v>
      </c>
      <c r="B22" s="175" t="s">
        <v>503</v>
      </c>
      <c r="D22" s="192">
        <v>15</v>
      </c>
      <c r="E22" s="192">
        <f t="shared" si="0"/>
        <v>111</v>
      </c>
    </row>
    <row r="23" spans="1:5" ht="14.25" x14ac:dyDescent="0.2">
      <c r="A23" s="174"/>
      <c r="B23" s="175"/>
      <c r="D23" s="181"/>
      <c r="E23" s="192" t="str">
        <f t="shared" si="0"/>
        <v/>
      </c>
    </row>
    <row r="24" spans="1:5" ht="28.5" x14ac:dyDescent="0.2">
      <c r="A24" s="171">
        <v>7</v>
      </c>
      <c r="B24" s="172" t="s">
        <v>504</v>
      </c>
      <c r="D24" s="192">
        <v>18</v>
      </c>
      <c r="E24" s="192">
        <f t="shared" si="0"/>
        <v>114</v>
      </c>
    </row>
    <row r="25" spans="1:5" ht="14.25" x14ac:dyDescent="0.2">
      <c r="A25" s="171"/>
      <c r="B25" s="172"/>
      <c r="D25" s="181"/>
      <c r="E25" s="192" t="str">
        <f t="shared" si="0"/>
        <v/>
      </c>
    </row>
    <row r="26" spans="1:5" s="173" customFormat="1" ht="42.75" x14ac:dyDescent="0.2">
      <c r="A26" s="171">
        <v>8</v>
      </c>
      <c r="B26" s="244" t="s">
        <v>739</v>
      </c>
      <c r="D26" s="192">
        <v>21</v>
      </c>
      <c r="E26" s="192">
        <f t="shared" si="0"/>
        <v>117</v>
      </c>
    </row>
    <row r="27" spans="1:5" s="173" customFormat="1" ht="14.25" customHeight="1" x14ac:dyDescent="0.2">
      <c r="A27" s="171"/>
      <c r="B27" s="175"/>
      <c r="D27" s="171"/>
      <c r="E27" s="192" t="str">
        <f t="shared" si="0"/>
        <v/>
      </c>
    </row>
    <row r="28" spans="1:5" ht="27.75" customHeight="1" x14ac:dyDescent="0.2">
      <c r="A28" s="174">
        <v>9</v>
      </c>
      <c r="B28" s="175" t="s">
        <v>505</v>
      </c>
      <c r="D28" s="192">
        <v>33</v>
      </c>
      <c r="E28" s="192">
        <f t="shared" si="0"/>
        <v>129</v>
      </c>
    </row>
    <row r="29" spans="1:5" ht="14.25" customHeight="1" x14ac:dyDescent="0.2">
      <c r="A29" s="174"/>
      <c r="B29" s="175"/>
      <c r="D29" s="181"/>
      <c r="E29" s="192" t="str">
        <f t="shared" si="0"/>
        <v/>
      </c>
    </row>
    <row r="30" spans="1:5" ht="28.5" customHeight="1" x14ac:dyDescent="0.2">
      <c r="A30" s="174">
        <v>10</v>
      </c>
      <c r="B30" s="175" t="s">
        <v>581</v>
      </c>
      <c r="D30" s="192">
        <v>35</v>
      </c>
      <c r="E30" s="192">
        <f t="shared" si="0"/>
        <v>131</v>
      </c>
    </row>
    <row r="31" spans="1:5" ht="14.25" customHeight="1" x14ac:dyDescent="0.2">
      <c r="A31" s="174"/>
      <c r="B31" s="175"/>
      <c r="D31" s="181"/>
      <c r="E31" s="192" t="str">
        <f t="shared" si="0"/>
        <v/>
      </c>
    </row>
    <row r="32" spans="1:5" ht="15" customHeight="1" x14ac:dyDescent="0.2">
      <c r="A32" s="174"/>
      <c r="B32" s="182" t="s">
        <v>619</v>
      </c>
      <c r="D32" s="181"/>
      <c r="E32" s="192" t="str">
        <f t="shared" si="0"/>
        <v/>
      </c>
    </row>
    <row r="33" spans="1:5" ht="14.25" customHeight="1" x14ac:dyDescent="0.2">
      <c r="A33" s="174"/>
      <c r="B33" s="180" t="s">
        <v>582</v>
      </c>
      <c r="D33" s="181"/>
      <c r="E33" s="192" t="str">
        <f t="shared" si="0"/>
        <v/>
      </c>
    </row>
    <row r="34" spans="1:5" ht="28.5" customHeight="1" x14ac:dyDescent="0.2">
      <c r="A34" s="174">
        <v>12</v>
      </c>
      <c r="B34" s="175" t="s">
        <v>583</v>
      </c>
      <c r="D34" s="192">
        <v>37</v>
      </c>
      <c r="E34" s="192">
        <f t="shared" si="0"/>
        <v>133</v>
      </c>
    </row>
    <row r="35" spans="1:5" ht="14.25" customHeight="1" x14ac:dyDescent="0.2">
      <c r="A35" s="174"/>
      <c r="B35" s="175"/>
      <c r="D35" s="181"/>
      <c r="E35" s="192" t="str">
        <f t="shared" si="0"/>
        <v/>
      </c>
    </row>
    <row r="36" spans="1:5" ht="28.5" customHeight="1" x14ac:dyDescent="0.2">
      <c r="A36" s="174">
        <v>13</v>
      </c>
      <c r="B36" s="175" t="s">
        <v>584</v>
      </c>
      <c r="D36" s="192">
        <v>40</v>
      </c>
      <c r="E36" s="192">
        <f t="shared" si="0"/>
        <v>136</v>
      </c>
    </row>
    <row r="37" spans="1:5" ht="14.25" customHeight="1" x14ac:dyDescent="0.2">
      <c r="A37" s="174"/>
      <c r="B37" s="175"/>
      <c r="D37" s="181"/>
      <c r="E37" s="192" t="str">
        <f t="shared" si="0"/>
        <v/>
      </c>
    </row>
    <row r="38" spans="1:5" ht="15" x14ac:dyDescent="0.2">
      <c r="A38" s="113"/>
      <c r="B38" s="166" t="s">
        <v>620</v>
      </c>
      <c r="D38" s="181"/>
      <c r="E38" s="192" t="str">
        <f t="shared" si="0"/>
        <v/>
      </c>
    </row>
    <row r="39" spans="1:5" ht="28.5" customHeight="1" x14ac:dyDescent="0.2">
      <c r="A39" s="184">
        <v>14</v>
      </c>
      <c r="B39" s="176" t="s">
        <v>585</v>
      </c>
      <c r="D39" s="192">
        <v>41</v>
      </c>
      <c r="E39" s="192">
        <f t="shared" si="0"/>
        <v>137</v>
      </c>
    </row>
    <row r="40" spans="1:5" ht="14.25" customHeight="1" x14ac:dyDescent="0.2">
      <c r="A40" s="113"/>
      <c r="B40" s="166"/>
      <c r="D40" s="181"/>
      <c r="E40" s="192" t="str">
        <f t="shared" si="0"/>
        <v/>
      </c>
    </row>
    <row r="41" spans="1:5" ht="28.5" x14ac:dyDescent="0.2">
      <c r="A41" s="171">
        <v>15</v>
      </c>
      <c r="B41" s="176" t="s">
        <v>506</v>
      </c>
      <c r="D41" s="192">
        <v>43</v>
      </c>
      <c r="E41" s="192">
        <f t="shared" si="0"/>
        <v>139</v>
      </c>
    </row>
    <row r="42" spans="1:5" s="173" customFormat="1" ht="14.25" x14ac:dyDescent="0.2">
      <c r="A42" s="171"/>
      <c r="B42" s="176"/>
      <c r="D42" s="171"/>
      <c r="E42" s="192" t="str">
        <f t="shared" si="0"/>
        <v/>
      </c>
    </row>
    <row r="43" spans="1:5" s="173" customFormat="1" ht="15" x14ac:dyDescent="0.2">
      <c r="A43" s="171">
        <v>16</v>
      </c>
      <c r="B43" s="185" t="s">
        <v>621</v>
      </c>
      <c r="D43" s="171"/>
      <c r="E43" s="192" t="str">
        <f t="shared" si="0"/>
        <v/>
      </c>
    </row>
    <row r="44" spans="1:5" s="173" customFormat="1" ht="27.6" customHeight="1" x14ac:dyDescent="0.2">
      <c r="A44" s="171"/>
      <c r="B44" s="176" t="s">
        <v>601</v>
      </c>
      <c r="D44" s="192">
        <v>45</v>
      </c>
      <c r="E44" s="192">
        <f t="shared" si="0"/>
        <v>141</v>
      </c>
    </row>
    <row r="45" spans="1:5" s="173" customFormat="1" ht="14.25" x14ac:dyDescent="0.2">
      <c r="A45" s="171"/>
      <c r="B45" s="176"/>
      <c r="D45" s="171"/>
      <c r="E45" s="192" t="str">
        <f t="shared" si="0"/>
        <v/>
      </c>
    </row>
    <row r="46" spans="1:5" ht="15" x14ac:dyDescent="0.2">
      <c r="A46" s="171"/>
      <c r="B46" s="166" t="s">
        <v>622</v>
      </c>
      <c r="D46" s="181"/>
      <c r="E46" s="192" t="str">
        <f t="shared" si="0"/>
        <v/>
      </c>
    </row>
    <row r="47" spans="1:5" ht="28.5" x14ac:dyDescent="0.2">
      <c r="A47" s="171" t="s">
        <v>507</v>
      </c>
      <c r="B47" s="177" t="s">
        <v>508</v>
      </c>
      <c r="D47" s="192">
        <v>47</v>
      </c>
      <c r="E47" s="192">
        <f t="shared" si="0"/>
        <v>143</v>
      </c>
    </row>
    <row r="48" spans="1:5" ht="14.25" x14ac:dyDescent="0.2">
      <c r="A48" s="171"/>
      <c r="B48" s="176"/>
      <c r="D48" s="181"/>
      <c r="E48" s="192" t="str">
        <f t="shared" si="0"/>
        <v/>
      </c>
    </row>
    <row r="49" spans="1:5" ht="28.5" x14ac:dyDescent="0.2">
      <c r="A49" s="171" t="s">
        <v>509</v>
      </c>
      <c r="B49" s="177" t="s">
        <v>427</v>
      </c>
      <c r="D49" s="192">
        <v>50</v>
      </c>
      <c r="E49" s="192">
        <f t="shared" si="0"/>
        <v>146</v>
      </c>
    </row>
    <row r="50" spans="1:5" ht="14.25" x14ac:dyDescent="0.2">
      <c r="A50" s="171"/>
      <c r="B50" s="178"/>
      <c r="D50" s="181"/>
      <c r="E50" s="192" t="str">
        <f t="shared" si="0"/>
        <v/>
      </c>
    </row>
    <row r="51" spans="1:5" ht="28.5" x14ac:dyDescent="0.2">
      <c r="A51" s="171" t="s">
        <v>510</v>
      </c>
      <c r="B51" s="177" t="s">
        <v>511</v>
      </c>
      <c r="D51" s="192">
        <v>53</v>
      </c>
      <c r="E51" s="192">
        <f t="shared" si="0"/>
        <v>149</v>
      </c>
    </row>
    <row r="52" spans="1:5" ht="14.25" x14ac:dyDescent="0.2">
      <c r="A52" s="171"/>
      <c r="B52" s="178"/>
      <c r="D52" s="181"/>
      <c r="E52" s="192" t="str">
        <f t="shared" si="0"/>
        <v/>
      </c>
    </row>
    <row r="53" spans="1:5" ht="28.5" customHeight="1" x14ac:dyDescent="0.2">
      <c r="A53" s="171">
        <v>18</v>
      </c>
      <c r="B53" s="175" t="s">
        <v>512</v>
      </c>
      <c r="D53" s="192">
        <v>56</v>
      </c>
      <c r="E53" s="192">
        <f t="shared" si="0"/>
        <v>152</v>
      </c>
    </row>
    <row r="54" spans="1:5" s="173" customFormat="1" ht="12" customHeight="1" x14ac:dyDescent="0.2">
      <c r="A54" s="171"/>
      <c r="B54" s="176"/>
      <c r="D54" s="171"/>
      <c r="E54" s="192" t="str">
        <f t="shared" si="0"/>
        <v/>
      </c>
    </row>
    <row r="55" spans="1:5" ht="15" x14ac:dyDescent="0.2">
      <c r="A55" s="113"/>
      <c r="B55" s="166" t="s">
        <v>623</v>
      </c>
      <c r="D55" s="181"/>
      <c r="E55" s="192" t="str">
        <f t="shared" si="0"/>
        <v/>
      </c>
    </row>
    <row r="56" spans="1:5" ht="28.5" x14ac:dyDescent="0.2">
      <c r="A56" s="171" t="s">
        <v>513</v>
      </c>
      <c r="B56" s="179" t="s">
        <v>524</v>
      </c>
      <c r="D56" s="192">
        <v>59</v>
      </c>
      <c r="E56" s="192">
        <f t="shared" si="0"/>
        <v>155</v>
      </c>
    </row>
    <row r="57" spans="1:5" ht="12" customHeight="1" x14ac:dyDescent="0.2">
      <c r="A57" s="171"/>
      <c r="B57" s="176"/>
      <c r="D57" s="181"/>
      <c r="E57" s="192" t="str">
        <f t="shared" si="0"/>
        <v/>
      </c>
    </row>
    <row r="58" spans="1:5" ht="28.5" x14ac:dyDescent="0.2">
      <c r="A58" s="171" t="s">
        <v>514</v>
      </c>
      <c r="B58" s="179" t="s">
        <v>525</v>
      </c>
      <c r="D58" s="192">
        <v>60</v>
      </c>
      <c r="E58" s="192">
        <f t="shared" si="0"/>
        <v>156</v>
      </c>
    </row>
    <row r="59" spans="1:5" ht="12" customHeight="1" x14ac:dyDescent="0.2">
      <c r="A59" s="171"/>
      <c r="B59" s="179"/>
      <c r="D59" s="181"/>
      <c r="E59" s="192" t="str">
        <f t="shared" si="0"/>
        <v/>
      </c>
    </row>
    <row r="60" spans="1:5" ht="15" x14ac:dyDescent="0.2">
      <c r="A60" s="171"/>
      <c r="B60" s="185" t="s">
        <v>624</v>
      </c>
      <c r="D60" s="181"/>
      <c r="E60" s="192" t="str">
        <f t="shared" si="0"/>
        <v/>
      </c>
    </row>
    <row r="61" spans="1:5" ht="27.6" customHeight="1" x14ac:dyDescent="0.2">
      <c r="A61" s="171">
        <v>20</v>
      </c>
      <c r="B61" s="179" t="s">
        <v>603</v>
      </c>
      <c r="D61" s="192">
        <v>61</v>
      </c>
      <c r="E61" s="192">
        <f t="shared" si="0"/>
        <v>157</v>
      </c>
    </row>
    <row r="62" spans="1:5" ht="12" customHeight="1" x14ac:dyDescent="0.2">
      <c r="A62" s="171"/>
      <c r="B62" s="179"/>
      <c r="D62" s="181"/>
      <c r="E62" s="192" t="str">
        <f t="shared" si="0"/>
        <v/>
      </c>
    </row>
    <row r="63" spans="1:5" ht="41.45" customHeight="1" x14ac:dyDescent="0.2">
      <c r="A63" s="171">
        <v>21</v>
      </c>
      <c r="B63" s="179" t="s">
        <v>604</v>
      </c>
      <c r="D63" s="192">
        <v>64</v>
      </c>
      <c r="E63" s="192">
        <f t="shared" si="0"/>
        <v>160</v>
      </c>
    </row>
    <row r="64" spans="1:5" ht="12" customHeight="1" x14ac:dyDescent="0.2">
      <c r="A64" s="171"/>
      <c r="B64" s="179"/>
      <c r="D64" s="181"/>
      <c r="E64" s="192" t="str">
        <f t="shared" si="0"/>
        <v/>
      </c>
    </row>
    <row r="65" spans="1:5" ht="41.45" customHeight="1" x14ac:dyDescent="0.2">
      <c r="A65" s="171">
        <v>22</v>
      </c>
      <c r="B65" s="179" t="s">
        <v>605</v>
      </c>
      <c r="D65" s="192">
        <v>67</v>
      </c>
      <c r="E65" s="192">
        <f t="shared" si="0"/>
        <v>163</v>
      </c>
    </row>
    <row r="66" spans="1:5" ht="12" customHeight="1" x14ac:dyDescent="0.2">
      <c r="A66" s="171"/>
      <c r="B66" s="179"/>
      <c r="D66" s="181"/>
      <c r="E66" s="192" t="str">
        <f t="shared" si="0"/>
        <v/>
      </c>
    </row>
    <row r="67" spans="1:5" ht="41.45" customHeight="1" x14ac:dyDescent="0.2">
      <c r="A67" s="171">
        <v>23</v>
      </c>
      <c r="B67" s="179" t="s">
        <v>606</v>
      </c>
      <c r="D67" s="192">
        <v>70</v>
      </c>
      <c r="E67" s="192">
        <f t="shared" si="0"/>
        <v>166</v>
      </c>
    </row>
    <row r="68" spans="1:5" ht="12" customHeight="1" x14ac:dyDescent="0.2">
      <c r="A68" s="171"/>
      <c r="B68" s="179"/>
      <c r="D68" s="181"/>
      <c r="E68" s="192" t="str">
        <f t="shared" si="0"/>
        <v/>
      </c>
    </row>
    <row r="69" spans="1:5" ht="27.6" customHeight="1" x14ac:dyDescent="0.2">
      <c r="A69" s="171">
        <v>24</v>
      </c>
      <c r="B69" s="179" t="s">
        <v>607</v>
      </c>
      <c r="D69" s="192">
        <v>73</v>
      </c>
      <c r="E69" s="192">
        <f t="shared" si="0"/>
        <v>169</v>
      </c>
    </row>
    <row r="70" spans="1:5" ht="12" customHeight="1" x14ac:dyDescent="0.2">
      <c r="A70" s="171"/>
      <c r="B70" s="179"/>
      <c r="D70" s="181"/>
      <c r="E70" s="192" t="str">
        <f t="shared" si="0"/>
        <v/>
      </c>
    </row>
    <row r="71" spans="1:5" ht="27.6" customHeight="1" x14ac:dyDescent="0.2">
      <c r="A71" s="171">
        <v>25</v>
      </c>
      <c r="B71" s="179" t="s">
        <v>608</v>
      </c>
      <c r="D71" s="192">
        <v>76</v>
      </c>
      <c r="E71" s="192">
        <f t="shared" si="0"/>
        <v>172</v>
      </c>
    </row>
    <row r="72" spans="1:5" ht="14.25" x14ac:dyDescent="0.2">
      <c r="A72" s="171"/>
      <c r="B72" s="176"/>
      <c r="D72" s="181"/>
      <c r="E72" s="192" t="str">
        <f t="shared" si="0"/>
        <v/>
      </c>
    </row>
    <row r="73" spans="1:5" s="173" customFormat="1" ht="14.25" x14ac:dyDescent="0.2">
      <c r="A73" s="171"/>
      <c r="B73" s="176"/>
      <c r="D73" s="171"/>
      <c r="E73" s="192" t="str">
        <f t="shared" si="0"/>
        <v/>
      </c>
    </row>
    <row r="74" spans="1:5" s="168" customFormat="1" ht="15" customHeight="1" x14ac:dyDescent="0.2">
      <c r="A74" s="169" t="s">
        <v>515</v>
      </c>
      <c r="B74" s="170"/>
      <c r="D74" s="193"/>
      <c r="E74" s="192" t="str">
        <f t="shared" si="0"/>
        <v/>
      </c>
    </row>
    <row r="75" spans="1:5" x14ac:dyDescent="0.2">
      <c r="A75" s="113"/>
      <c r="D75" s="181"/>
      <c r="E75" s="192" t="str">
        <f t="shared" si="0"/>
        <v/>
      </c>
    </row>
    <row r="76" spans="1:5" ht="15" x14ac:dyDescent="0.2">
      <c r="A76" s="113"/>
      <c r="B76" s="166" t="s">
        <v>516</v>
      </c>
      <c r="D76" s="181"/>
      <c r="E76" s="192" t="str">
        <f t="shared" si="0"/>
        <v/>
      </c>
    </row>
    <row r="77" spans="1:5" ht="42.75" customHeight="1" x14ac:dyDescent="0.2">
      <c r="A77" s="171">
        <v>27</v>
      </c>
      <c r="B77" s="172" t="s">
        <v>517</v>
      </c>
      <c r="D77" s="192">
        <v>79</v>
      </c>
      <c r="E77" s="192">
        <f t="shared" si="0"/>
        <v>175</v>
      </c>
    </row>
    <row r="78" spans="1:5" ht="14.25" x14ac:dyDescent="0.2">
      <c r="A78" s="171"/>
      <c r="B78" s="172"/>
      <c r="D78" s="181"/>
      <c r="E78" s="192" t="str">
        <f t="shared" ref="E78:E95" si="1">IF(D78="","",D78+96)</f>
        <v/>
      </c>
    </row>
    <row r="79" spans="1:5" ht="28.5" x14ac:dyDescent="0.2">
      <c r="A79" s="171">
        <v>28</v>
      </c>
      <c r="B79" s="242" t="s">
        <v>721</v>
      </c>
      <c r="D79" s="192">
        <v>82</v>
      </c>
      <c r="E79" s="192">
        <f t="shared" si="1"/>
        <v>178</v>
      </c>
    </row>
    <row r="80" spans="1:5" s="173" customFormat="1" ht="15" x14ac:dyDescent="0.2">
      <c r="A80" s="168"/>
      <c r="B80" s="166"/>
      <c r="D80" s="171"/>
      <c r="E80" s="192" t="str">
        <f t="shared" si="1"/>
        <v/>
      </c>
    </row>
    <row r="81" spans="1:5" ht="42.75" x14ac:dyDescent="0.2">
      <c r="A81" s="174">
        <v>29</v>
      </c>
      <c r="B81" s="175" t="s">
        <v>518</v>
      </c>
      <c r="D81" s="192">
        <v>85</v>
      </c>
      <c r="E81" s="192">
        <f t="shared" si="1"/>
        <v>181</v>
      </c>
    </row>
    <row r="82" spans="1:5" ht="14.25" x14ac:dyDescent="0.2">
      <c r="A82" s="174"/>
      <c r="B82" s="175"/>
      <c r="D82" s="181"/>
      <c r="E82" s="192" t="str">
        <f t="shared" si="1"/>
        <v/>
      </c>
    </row>
    <row r="83" spans="1:5" ht="42.75" x14ac:dyDescent="0.2">
      <c r="A83" s="174">
        <v>30</v>
      </c>
      <c r="B83" s="175" t="s">
        <v>519</v>
      </c>
      <c r="D83" s="192">
        <v>88</v>
      </c>
      <c r="E83" s="192">
        <f t="shared" si="1"/>
        <v>184</v>
      </c>
    </row>
    <row r="84" spans="1:5" ht="14.25" x14ac:dyDescent="0.2">
      <c r="A84" s="174"/>
      <c r="B84" s="175"/>
      <c r="D84" s="181"/>
      <c r="E84" s="192" t="str">
        <f t="shared" si="1"/>
        <v/>
      </c>
    </row>
    <row r="85" spans="1:5" ht="15" x14ac:dyDescent="0.2">
      <c r="A85" s="174"/>
      <c r="B85" s="166" t="s">
        <v>520</v>
      </c>
      <c r="D85" s="181"/>
      <c r="E85" s="192" t="str">
        <f t="shared" si="1"/>
        <v/>
      </c>
    </row>
    <row r="86" spans="1:5" ht="28.5" customHeight="1" x14ac:dyDescent="0.2">
      <c r="A86" s="171">
        <v>31</v>
      </c>
      <c r="B86" s="176" t="s">
        <v>452</v>
      </c>
      <c r="D86" s="192">
        <v>89</v>
      </c>
      <c r="E86" s="192">
        <f t="shared" si="1"/>
        <v>185</v>
      </c>
    </row>
    <row r="87" spans="1:5" ht="14.25" customHeight="1" x14ac:dyDescent="0.2">
      <c r="A87" s="171"/>
      <c r="B87" s="172"/>
      <c r="D87" s="181"/>
      <c r="E87" s="192" t="str">
        <f t="shared" si="1"/>
        <v/>
      </c>
    </row>
    <row r="88" spans="1:5" ht="15" x14ac:dyDescent="0.2">
      <c r="A88" s="174"/>
      <c r="B88" s="166" t="s">
        <v>521</v>
      </c>
      <c r="D88" s="181"/>
      <c r="E88" s="192" t="str">
        <f t="shared" si="1"/>
        <v/>
      </c>
    </row>
    <row r="89" spans="1:5" ht="28.5" customHeight="1" x14ac:dyDescent="0.2">
      <c r="A89" s="171">
        <v>32</v>
      </c>
      <c r="B89" s="176" t="s">
        <v>295</v>
      </c>
      <c r="D89" s="192">
        <v>91</v>
      </c>
      <c r="E89" s="192">
        <f t="shared" si="1"/>
        <v>187</v>
      </c>
    </row>
    <row r="90" spans="1:5" ht="14.25" x14ac:dyDescent="0.2">
      <c r="A90" s="174"/>
      <c r="B90" s="180"/>
      <c r="D90" s="181"/>
      <c r="E90" s="192" t="str">
        <f t="shared" si="1"/>
        <v/>
      </c>
    </row>
    <row r="91" spans="1:5" ht="28.5" customHeight="1" x14ac:dyDescent="0.2">
      <c r="A91" s="171">
        <v>33</v>
      </c>
      <c r="B91" s="176" t="s">
        <v>453</v>
      </c>
      <c r="D91" s="192">
        <v>94</v>
      </c>
      <c r="E91" s="192">
        <f t="shared" si="1"/>
        <v>190</v>
      </c>
    </row>
    <row r="92" spans="1:5" ht="14.25" x14ac:dyDescent="0.2">
      <c r="A92" s="173"/>
      <c r="B92" s="173"/>
      <c r="D92" s="181"/>
      <c r="E92" s="192" t="str">
        <f t="shared" si="1"/>
        <v/>
      </c>
    </row>
    <row r="93" spans="1:5" ht="33.75" customHeight="1" x14ac:dyDescent="0.2">
      <c r="A93" s="174">
        <v>34</v>
      </c>
      <c r="B93" s="175" t="s">
        <v>522</v>
      </c>
      <c r="D93" s="192">
        <v>95</v>
      </c>
      <c r="E93" s="192">
        <f t="shared" si="1"/>
        <v>191</v>
      </c>
    </row>
    <row r="94" spans="1:5" s="173" customFormat="1" ht="14.25" x14ac:dyDescent="0.2">
      <c r="A94" s="171"/>
      <c r="B94" s="176"/>
      <c r="D94" s="171"/>
      <c r="E94" s="192" t="str">
        <f t="shared" si="1"/>
        <v/>
      </c>
    </row>
    <row r="95" spans="1:5" ht="42.75" x14ac:dyDescent="0.2">
      <c r="A95" s="174">
        <v>35</v>
      </c>
      <c r="B95" s="175" t="s">
        <v>523</v>
      </c>
      <c r="D95" s="192">
        <v>98</v>
      </c>
      <c r="E95" s="192">
        <f t="shared" si="1"/>
        <v>194</v>
      </c>
    </row>
    <row r="97" spans="1:4" ht="15" customHeight="1" x14ac:dyDescent="0.2">
      <c r="A97" s="186" t="s">
        <v>602</v>
      </c>
      <c r="B97" s="187"/>
    </row>
    <row r="98" spans="1:4" ht="15" customHeight="1" x14ac:dyDescent="0.2">
      <c r="A98" s="171"/>
      <c r="B98" s="185"/>
    </row>
    <row r="99" spans="1:4" ht="27.6" customHeight="1" x14ac:dyDescent="0.2">
      <c r="A99" s="184">
        <v>47</v>
      </c>
      <c r="B99" s="185" t="s">
        <v>625</v>
      </c>
      <c r="D99" s="192">
        <v>99</v>
      </c>
    </row>
    <row r="100" spans="1:4" x14ac:dyDescent="0.2">
      <c r="B100" s="188"/>
    </row>
  </sheetData>
  <mergeCells count="1">
    <mergeCell ref="D7:H7"/>
  </mergeCells>
  <phoneticPr fontId="0" type="noConversion"/>
  <hyperlinks>
    <hyperlink ref="D13" location="'TT 1'!A1" display="7?" xr:uid="{00000000-0004-0000-0200-000000000000}"/>
    <hyperlink ref="D16" location="'TT 2'!A1" display="8" xr:uid="{00000000-0004-0000-0200-000001000000}"/>
    <hyperlink ref="D18" location="'TT 3'!A1" display="10" xr:uid="{00000000-0004-0000-0200-000002000000}"/>
    <hyperlink ref="D20" location="'TT 4'!A1" display="13" xr:uid="{00000000-0004-0000-0200-000003000000}"/>
    <hyperlink ref="D22" location="'TT 6'!A1" display="15" xr:uid="{00000000-0004-0000-0200-000004000000}"/>
    <hyperlink ref="D24" location="'TT 7'!A1" display="18" xr:uid="{00000000-0004-0000-0200-000005000000}"/>
    <hyperlink ref="D26" location="'TT 8'!A1" display="21" xr:uid="{00000000-0004-0000-0200-000006000000}"/>
    <hyperlink ref="D28" location="'TT 9'!A1" display="33" xr:uid="{00000000-0004-0000-0200-000007000000}"/>
    <hyperlink ref="D30" location="'TT 10'!A1" display="35" xr:uid="{00000000-0004-0000-0200-000008000000}"/>
    <hyperlink ref="D34" location="'TT 12'!A1" display="37" xr:uid="{00000000-0004-0000-0200-000009000000}"/>
    <hyperlink ref="D36" location="'TT 13'!A1" display="40" xr:uid="{00000000-0004-0000-0200-00000A000000}"/>
    <hyperlink ref="D39" location="'TT 14'!A1" display="41" xr:uid="{00000000-0004-0000-0200-00000B000000}"/>
    <hyperlink ref="D41" location="'TT 15'!A1" display="43" xr:uid="{00000000-0004-0000-0200-00000C000000}"/>
    <hyperlink ref="D44" location="'TT 16'!A1" display="45" xr:uid="{00000000-0004-0000-0200-00000D000000}"/>
    <hyperlink ref="D47" location="'TT 17A'!A1" display="47" xr:uid="{00000000-0004-0000-0200-00000E000000}"/>
    <hyperlink ref="D49" location="'TT 17B'!A1" display="50" xr:uid="{00000000-0004-0000-0200-00000F000000}"/>
    <hyperlink ref="D51" location="'TT 17C'!A1" display="53" xr:uid="{00000000-0004-0000-0200-000010000000}"/>
    <hyperlink ref="D53" location="'TT 18'!A1" display="56" xr:uid="{00000000-0004-0000-0200-000011000000}"/>
    <hyperlink ref="D56" location="'TT 19A'!A1" display="59" xr:uid="{00000000-0004-0000-0200-000012000000}"/>
    <hyperlink ref="D58" location="'TT 19B'!A1" display="60" xr:uid="{00000000-0004-0000-0200-000013000000}"/>
    <hyperlink ref="D61" location="'TT 20'!A1" display="61" xr:uid="{00000000-0004-0000-0200-000014000000}"/>
    <hyperlink ref="D63" location="'TT 21'!A1" display="64" xr:uid="{00000000-0004-0000-0200-000015000000}"/>
    <hyperlink ref="D65" location="'TT 22'!A1" display="67" xr:uid="{00000000-0004-0000-0200-000016000000}"/>
    <hyperlink ref="D67" location="'TT 23'!A1" display="70" xr:uid="{00000000-0004-0000-0200-000017000000}"/>
    <hyperlink ref="D69" location="'TT 24'!A1" display="73" xr:uid="{00000000-0004-0000-0200-000018000000}"/>
    <hyperlink ref="D71" location="'TT 25'!A1" display="76" xr:uid="{00000000-0004-0000-0200-000019000000}"/>
    <hyperlink ref="D77" location="'TT 27'!A1" display="79" xr:uid="{00000000-0004-0000-0200-00001A000000}"/>
    <hyperlink ref="D79" location="'TT 28'!A1" display="82" xr:uid="{00000000-0004-0000-0200-00001B000000}"/>
    <hyperlink ref="D81" location="'TT 29'!A1" display="85" xr:uid="{00000000-0004-0000-0200-00001C000000}"/>
    <hyperlink ref="D83" location="'TT 30'!A1" display="88" xr:uid="{00000000-0004-0000-0200-00001D000000}"/>
    <hyperlink ref="D86" location="'TT 31'!A1" display="89" xr:uid="{00000000-0004-0000-0200-00001E000000}"/>
    <hyperlink ref="D89" location="'TT 32'!A1" display="91" xr:uid="{00000000-0004-0000-0200-00001F000000}"/>
    <hyperlink ref="D91" location="'TT 33'!A1" display="94" xr:uid="{00000000-0004-0000-0200-000020000000}"/>
    <hyperlink ref="D93" location="'TT 34'!A1" display="95" xr:uid="{00000000-0004-0000-0200-000021000000}"/>
    <hyperlink ref="D95" location="'TT 35'!A1" display="98" xr:uid="{00000000-0004-0000-0200-000022000000}"/>
    <hyperlink ref="D99" location="'TT 47'!A1" display="99" xr:uid="{00000000-0004-0000-0200-000023000000}"/>
    <hyperlink ref="E13" location="'TT 1 Osäkerhetstal nivå'!A1" display="'TT 1 Osäkerhetstal nivå'!A1" xr:uid="{00000000-0004-0000-0200-000024000000}"/>
    <hyperlink ref="E14:E95" location="'TT 1 Osäkerhetstal nivå'!A1" display="'TT 1 Osäkerhetstal nivå'!A1" xr:uid="{00000000-0004-0000-0200-000025000000}"/>
    <hyperlink ref="E16" location="'TT 2 Osäkerhetstal nivå'!A1" display="'TT 2 Osäkerhetstal nivå'!A1" xr:uid="{00000000-0004-0000-0200-000026000000}"/>
    <hyperlink ref="E18" location="'TT 3 Osäkerhetstal nivå'!A1" display="'TT 3 Osäkerhetstal nivå'!A1" xr:uid="{00000000-0004-0000-0200-000027000000}"/>
    <hyperlink ref="E20" location="'TT 4 Osäkerhetstal nivå'!A1" display="'TT 4 Osäkerhetstal nivå'!A1" xr:uid="{00000000-0004-0000-0200-000028000000}"/>
    <hyperlink ref="E22" location="'TT 6 Osäkerhetstal nivå'!A1" display="'TT 6 Osäkerhetstal nivå'!A1" xr:uid="{00000000-0004-0000-0200-000029000000}"/>
    <hyperlink ref="E24" location="'TT 7 Osäkerhetstal nivå'!A1" display="'TT 7 Osäkerhetstal nivå'!A1" xr:uid="{00000000-0004-0000-0200-00002A000000}"/>
    <hyperlink ref="E26" location="'TT 8 Osäkerhetstal nivå'!A1" display="'TT 8 Osäkerhetstal nivå'!A1" xr:uid="{00000000-0004-0000-0200-00002B000000}"/>
    <hyperlink ref="E28" location="'TT 9 Osäkerhetstal nivå'!A1" display="'TT 9 Osäkerhetstal nivå'!A1" xr:uid="{00000000-0004-0000-0200-00002C000000}"/>
    <hyperlink ref="E30" location="'TT 10 Osäkerhetstal nivå'!A1" display="'TT 10 Osäkerhetstal nivå'!A1" xr:uid="{00000000-0004-0000-0200-00002D000000}"/>
    <hyperlink ref="E34" location="'TT 12 Osäkerhetstal nivå'!A1" display="'TT 12 Osäkerhetstal nivå'!A1" xr:uid="{00000000-0004-0000-0200-00002E000000}"/>
    <hyperlink ref="E36" location="'TT 13 Osäkerhetstal nivå'!A1" display="'TT 13 Osäkerhetstal nivå'!A1" xr:uid="{00000000-0004-0000-0200-00002F000000}"/>
    <hyperlink ref="E39" location="'TT 14 Osäkerhetstal nivå'!A1" display="'TT 14 Osäkerhetstal nivå'!A1" xr:uid="{00000000-0004-0000-0200-000030000000}"/>
    <hyperlink ref="E41" location="'TT 15 Osäkerhetstal nivå'!A1" display="'TT 15 Osäkerhetstal nivå'!A1" xr:uid="{00000000-0004-0000-0200-000031000000}"/>
    <hyperlink ref="E44" location="'TT 16 Osäkerhetstal nivå'!A1" display="'TT 16 Osäkerhetstal nivå'!A1" xr:uid="{00000000-0004-0000-0200-000032000000}"/>
    <hyperlink ref="E47" location="'TT 17A Osäkerhetstal nivå'!A1" display="'TT 17A Osäkerhetstal nivå'!A1" xr:uid="{00000000-0004-0000-0200-000033000000}"/>
    <hyperlink ref="E49" location="'TT 17B Osäkerhetstal nivå'!A1" display="'TT 17B Osäkerhetstal nivå'!A1" xr:uid="{00000000-0004-0000-0200-000034000000}"/>
    <hyperlink ref="E51" location="'TT 17C Osäkerhetstal nivå'!A1" display="'TT 17C Osäkerhetstal nivå'!A1" xr:uid="{00000000-0004-0000-0200-000035000000}"/>
    <hyperlink ref="E53" location="'TT 18 Osäkerhetstal nivå'!A1" display="'TT 18 Osäkerhetstal nivå'!A1" xr:uid="{00000000-0004-0000-0200-000036000000}"/>
    <hyperlink ref="E56" location="'TT 19A Osäkerhetstal nivå'!A1" display="'TT 19A Osäkerhetstal nivå'!A1" xr:uid="{00000000-0004-0000-0200-000037000000}"/>
    <hyperlink ref="E58" location="'TT 19B Osäkerhetstal nivå'!A1" display="'TT 19B Osäkerhetstal nivå'!A1" xr:uid="{00000000-0004-0000-0200-000038000000}"/>
    <hyperlink ref="E61" location="'TT 20 Osäkerhetstal nivå'!A1" display="'TT 20 Osäkerhetstal nivå'!A1" xr:uid="{00000000-0004-0000-0200-000039000000}"/>
    <hyperlink ref="E63" location="'TT 21 Osäkerhetstal nivå'!A1" display="'TT 21 Osäkerhetstal nivå'!A1" xr:uid="{00000000-0004-0000-0200-00003A000000}"/>
    <hyperlink ref="E65" location="'TT 22 Osäkerhetstal nivå'!A1" display="'TT 22 Osäkerhetstal nivå'!A1" xr:uid="{00000000-0004-0000-0200-00003B000000}"/>
    <hyperlink ref="E67" location="'TT 23 Osäkerhetstal nivå'!A1" display="'TT 23 Osäkerhetstal nivå'!A1" xr:uid="{00000000-0004-0000-0200-00003C000000}"/>
    <hyperlink ref="E69" location="'TT 24 Osäkerhetstal nivå'!A1" display="'TT 24 Osäkerhetstal nivå'!A1" xr:uid="{00000000-0004-0000-0200-00003D000000}"/>
    <hyperlink ref="E71" location="'TT 25 Osäkerhetstal nivå'!A1" display="'TT 25 Osäkerhetstal nivå'!A1" xr:uid="{00000000-0004-0000-0200-00003E000000}"/>
    <hyperlink ref="E77" location="'TT 27 Osäkerhetstal nivå'!A1" display="'TT 27 Osäkerhetstal nivå'!A1" xr:uid="{00000000-0004-0000-0200-00003F000000}"/>
    <hyperlink ref="E79" location="'TT 28 Osäkerhetstal nivå'!A1" display="'TT 28 Osäkerhetstal nivå'!A1" xr:uid="{00000000-0004-0000-0200-000040000000}"/>
    <hyperlink ref="E81" location="'TT 29 Osäkerhetstal nivå'!A1" display="'TT 29 Osäkerhetstal nivå'!A1" xr:uid="{00000000-0004-0000-0200-000041000000}"/>
    <hyperlink ref="E83" location="'TT 30 Osäkerhetstal nivå'!A1" display="'TT 30 Osäkerhetstal nivå'!A1" xr:uid="{00000000-0004-0000-0200-000042000000}"/>
    <hyperlink ref="E86" location="'TT 31 Osäkerhetstal nivå'!A1" display="'TT 31 Osäkerhetstal nivå'!A1" xr:uid="{00000000-0004-0000-0200-000043000000}"/>
    <hyperlink ref="E89" location="'TT 32 Osäkerhetstal nivå'!A1" display="'TT 32 Osäkerhetstal nivå'!A1" xr:uid="{00000000-0004-0000-0200-000044000000}"/>
    <hyperlink ref="E91" location="'TT 33 Osäkerhetstal nivå'!A1" display="'TT 33 Osäkerhetstal nivå'!A1" xr:uid="{00000000-0004-0000-0200-000045000000}"/>
    <hyperlink ref="E93" location="'TT 34 Osäkerhetstal nivå'!A1" display="'TT 34 Osäkerhetstal nivå'!A1" xr:uid="{00000000-0004-0000-0200-000046000000}"/>
    <hyperlink ref="E95" location="'TT 35 Osäkerhetstal nivå'!A1" display="'TT 35 Osäkerhetstal nivå'!A1" xr:uid="{00000000-0004-0000-0200-000047000000}"/>
  </hyperlinks>
  <pageMargins left="0.75" right="0.75" top="1" bottom="1" header="0.5" footer="0.5"/>
  <pageSetup paperSize="9" scale="91" orientation="landscape" r:id="rId1"/>
  <headerFooter alignWithMargins="0"/>
  <rowBreaks count="1" manualBreakCount="1">
    <brk id="7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5"/>
  <dimension ref="A1:I54"/>
  <sheetViews>
    <sheetView tabSelected="1" zoomScaleNormal="100" workbookViewId="0"/>
  </sheetViews>
  <sheetFormatPr defaultColWidth="9.28515625" defaultRowHeight="12.75" x14ac:dyDescent="0.2"/>
  <cols>
    <col min="1" max="1" width="16.28515625" style="3" bestFit="1" customWidth="1"/>
    <col min="2" max="9" width="12.7109375" style="29" customWidth="1"/>
    <col min="10" max="16384" width="9.28515625" style="3"/>
  </cols>
  <sheetData>
    <row r="1" spans="1:9" x14ac:dyDescent="0.2">
      <c r="A1" s="1" t="s">
        <v>615</v>
      </c>
      <c r="B1" s="30" t="s">
        <v>322</v>
      </c>
      <c r="C1" s="30"/>
      <c r="D1" s="30"/>
      <c r="E1" s="30"/>
      <c r="F1" s="30"/>
      <c r="G1" s="30"/>
      <c r="H1" s="30"/>
      <c r="I1" s="30"/>
    </row>
    <row r="2" spans="1:9" x14ac:dyDescent="0.2">
      <c r="A2" s="4" t="s">
        <v>0</v>
      </c>
      <c r="B2" s="30" t="s">
        <v>1</v>
      </c>
      <c r="C2" s="30"/>
      <c r="D2" s="30"/>
      <c r="E2" s="30"/>
      <c r="F2" s="30"/>
      <c r="G2" s="30"/>
      <c r="H2" s="30"/>
      <c r="I2" s="30"/>
    </row>
    <row r="3" spans="1:9" x14ac:dyDescent="0.2">
      <c r="A3" s="4" t="s">
        <v>5</v>
      </c>
      <c r="B3" s="33" t="s">
        <v>248</v>
      </c>
      <c r="C3" s="33"/>
      <c r="D3" s="33"/>
      <c r="E3" s="33"/>
      <c r="F3" s="33"/>
      <c r="G3" s="33"/>
      <c r="H3" s="33"/>
      <c r="I3" s="35" t="s">
        <v>4</v>
      </c>
    </row>
    <row r="4" spans="1:9" x14ac:dyDescent="0.2">
      <c r="A4" s="4" t="s">
        <v>2</v>
      </c>
      <c r="B4" s="22" t="s">
        <v>25</v>
      </c>
      <c r="C4" s="22" t="s">
        <v>250</v>
      </c>
      <c r="D4" s="22" t="s">
        <v>54</v>
      </c>
      <c r="E4" s="20" t="s">
        <v>251</v>
      </c>
      <c r="F4" s="35" t="s">
        <v>253</v>
      </c>
      <c r="G4" s="35" t="s">
        <v>253</v>
      </c>
      <c r="H4" s="35" t="s">
        <v>382</v>
      </c>
    </row>
    <row r="5" spans="1:9" x14ac:dyDescent="0.2">
      <c r="A5" s="4" t="s">
        <v>5</v>
      </c>
      <c r="B5" s="20" t="s">
        <v>48</v>
      </c>
      <c r="C5" s="20" t="s">
        <v>48</v>
      </c>
      <c r="D5" s="20"/>
      <c r="E5" s="20" t="s">
        <v>470</v>
      </c>
      <c r="F5" s="35" t="s">
        <v>254</v>
      </c>
      <c r="G5" s="35" t="s">
        <v>255</v>
      </c>
      <c r="H5" s="35" t="s">
        <v>319</v>
      </c>
    </row>
    <row r="6" spans="1:9" ht="14.25" x14ac:dyDescent="0.2">
      <c r="A6" s="4"/>
      <c r="B6" s="20" t="s">
        <v>5</v>
      </c>
      <c r="C6" s="20"/>
      <c r="D6" s="20"/>
      <c r="E6" s="20"/>
      <c r="F6" s="35" t="s">
        <v>252</v>
      </c>
      <c r="G6" s="35" t="s">
        <v>256</v>
      </c>
      <c r="H6" s="35" t="s">
        <v>609</v>
      </c>
      <c r="I6" s="32"/>
    </row>
    <row r="7" spans="1:9" x14ac:dyDescent="0.2">
      <c r="A7" s="4"/>
      <c r="B7" s="3"/>
      <c r="C7" s="3"/>
      <c r="D7" s="3"/>
      <c r="E7" s="3"/>
      <c r="G7" s="35" t="s">
        <v>257</v>
      </c>
    </row>
    <row r="9" spans="1:9" s="6" customFormat="1" x14ac:dyDescent="0.2">
      <c r="A9" s="11"/>
      <c r="B9" s="36" t="s">
        <v>9</v>
      </c>
      <c r="C9" s="36" t="s">
        <v>11</v>
      </c>
      <c r="D9" s="36" t="s">
        <v>6</v>
      </c>
      <c r="E9" s="36" t="s">
        <v>7</v>
      </c>
      <c r="F9" s="36" t="s">
        <v>8</v>
      </c>
      <c r="G9" s="36" t="s">
        <v>12</v>
      </c>
      <c r="H9" s="36" t="s">
        <v>13</v>
      </c>
      <c r="I9" s="36" t="s">
        <v>14</v>
      </c>
    </row>
    <row r="10" spans="1:9" x14ac:dyDescent="0.2">
      <c r="A10" s="13"/>
    </row>
    <row r="11" spans="1:9" x14ac:dyDescent="0.2">
      <c r="A11" s="42" t="s">
        <v>18</v>
      </c>
      <c r="B11" s="32"/>
    </row>
    <row r="12" spans="1:9" x14ac:dyDescent="0.2">
      <c r="A12" t="s">
        <v>612</v>
      </c>
      <c r="B12" s="6">
        <v>251.4</v>
      </c>
      <c r="C12" s="6">
        <v>349.4</v>
      </c>
      <c r="D12" s="6">
        <v>13.5</v>
      </c>
      <c r="E12" s="6">
        <v>3.9</v>
      </c>
      <c r="F12" s="6">
        <v>299</v>
      </c>
      <c r="G12" s="6">
        <v>305.10000000000002</v>
      </c>
      <c r="H12" s="6">
        <v>14.3</v>
      </c>
      <c r="I12" s="6">
        <v>1236.5999999999999</v>
      </c>
    </row>
    <row r="13" spans="1:9" x14ac:dyDescent="0.2">
      <c r="A13" t="s">
        <v>20</v>
      </c>
      <c r="B13" s="6">
        <v>2922</v>
      </c>
      <c r="C13" s="6">
        <v>324.10000000000002</v>
      </c>
      <c r="D13" s="6">
        <v>274.10000000000002</v>
      </c>
      <c r="E13" s="6">
        <v>3.1</v>
      </c>
      <c r="F13" s="6">
        <v>189.3</v>
      </c>
      <c r="G13" s="6">
        <v>232.4</v>
      </c>
      <c r="H13" s="6">
        <v>119.3</v>
      </c>
      <c r="I13" s="6">
        <v>4064.3</v>
      </c>
    </row>
    <row r="14" spans="1:9" x14ac:dyDescent="0.2">
      <c r="A14" t="s">
        <v>613</v>
      </c>
      <c r="B14" s="6">
        <v>955.3</v>
      </c>
      <c r="C14" s="6">
        <v>100.9</v>
      </c>
      <c r="D14" s="6">
        <v>189.1</v>
      </c>
      <c r="E14" s="6">
        <v>11.3</v>
      </c>
      <c r="F14" s="6">
        <v>165.7</v>
      </c>
      <c r="G14" s="6">
        <v>761.8</v>
      </c>
      <c r="H14" s="6">
        <v>163.6</v>
      </c>
      <c r="I14" s="6">
        <v>2347.6999999999998</v>
      </c>
    </row>
    <row r="15" spans="1:9" ht="22.15" customHeight="1" x14ac:dyDescent="0.2">
      <c r="A15" t="s">
        <v>614</v>
      </c>
      <c r="B15" s="6">
        <v>4128.7</v>
      </c>
      <c r="C15" s="6">
        <v>774.4</v>
      </c>
      <c r="D15" s="6">
        <v>476.7</v>
      </c>
      <c r="E15" s="6">
        <v>18.3</v>
      </c>
      <c r="F15" s="6">
        <v>654</v>
      </c>
      <c r="G15" s="6">
        <v>1299.3</v>
      </c>
      <c r="H15" s="6">
        <v>297.2</v>
      </c>
      <c r="I15" s="6">
        <v>7648.6</v>
      </c>
    </row>
    <row r="16" spans="1:9" x14ac:dyDescent="0.2">
      <c r="B16" s="32"/>
      <c r="C16" s="32"/>
      <c r="D16" s="32"/>
      <c r="E16" s="32"/>
      <c r="F16" s="32"/>
      <c r="G16" s="32"/>
      <c r="H16" s="32"/>
      <c r="I16" s="32"/>
    </row>
    <row r="17" spans="1:9" x14ac:dyDescent="0.2">
      <c r="A17" s="13" t="s">
        <v>3</v>
      </c>
      <c r="B17" s="32"/>
      <c r="C17" s="32"/>
      <c r="D17" s="32"/>
      <c r="E17" s="32"/>
      <c r="F17" s="32"/>
      <c r="G17" s="32"/>
      <c r="H17" s="32"/>
      <c r="I17" s="32"/>
    </row>
    <row r="18" spans="1:9" x14ac:dyDescent="0.2">
      <c r="A18" s="3" t="s">
        <v>19</v>
      </c>
      <c r="B18" s="6">
        <v>4025</v>
      </c>
      <c r="C18" s="6">
        <v>706.1</v>
      </c>
      <c r="D18" s="6">
        <v>406.7</v>
      </c>
      <c r="E18" s="6">
        <v>10.9</v>
      </c>
      <c r="F18" s="6">
        <v>514.20000000000005</v>
      </c>
      <c r="G18" s="6">
        <v>554.29999999999995</v>
      </c>
      <c r="H18" s="6">
        <v>255.7</v>
      </c>
      <c r="I18" s="6">
        <v>6473</v>
      </c>
    </row>
    <row r="19" spans="1:9" x14ac:dyDescent="0.2">
      <c r="A19" s="3" t="s">
        <v>52</v>
      </c>
      <c r="B19" s="6">
        <v>3982.8</v>
      </c>
      <c r="C19" s="6">
        <v>560.70000000000005</v>
      </c>
      <c r="D19" s="6">
        <v>404.2</v>
      </c>
      <c r="E19" s="6">
        <v>9.3000000000000007</v>
      </c>
      <c r="F19" s="6">
        <v>364.2</v>
      </c>
      <c r="G19" s="6">
        <v>397.4</v>
      </c>
      <c r="H19" s="6">
        <v>251</v>
      </c>
      <c r="I19" s="6">
        <v>5969.5</v>
      </c>
    </row>
    <row r="20" spans="1:9" x14ac:dyDescent="0.2">
      <c r="B20" s="6"/>
      <c r="C20" s="6"/>
      <c r="D20" s="6"/>
      <c r="E20" s="6"/>
      <c r="F20" s="6"/>
      <c r="G20" s="6"/>
      <c r="H20" s="6"/>
      <c r="I20" s="6"/>
    </row>
    <row r="21" spans="1:9" x14ac:dyDescent="0.2">
      <c r="A21" s="15" t="s">
        <v>610</v>
      </c>
    </row>
    <row r="22" spans="1:9" x14ac:dyDescent="0.2">
      <c r="A22" s="15"/>
    </row>
    <row r="23" spans="1:9" x14ac:dyDescent="0.2">
      <c r="A23" s="1" t="s">
        <v>615</v>
      </c>
      <c r="B23" s="30" t="s">
        <v>488</v>
      </c>
      <c r="C23" s="30"/>
      <c r="D23" s="30"/>
      <c r="E23" s="30"/>
      <c r="F23" s="30"/>
      <c r="G23" s="30"/>
      <c r="H23" s="30"/>
      <c r="I23" s="30"/>
    </row>
    <row r="24" spans="1:9" x14ac:dyDescent="0.2">
      <c r="A24" s="4" t="s">
        <v>0</v>
      </c>
      <c r="B24" s="30" t="s">
        <v>1</v>
      </c>
      <c r="C24" s="30"/>
      <c r="D24" s="30"/>
      <c r="E24" s="30"/>
      <c r="F24" s="30"/>
      <c r="G24" s="30"/>
      <c r="H24" s="30"/>
      <c r="I24" s="30"/>
    </row>
    <row r="25" spans="1:9" x14ac:dyDescent="0.2">
      <c r="A25" s="4" t="s">
        <v>5</v>
      </c>
      <c r="B25" s="33" t="s">
        <v>248</v>
      </c>
      <c r="C25" s="33"/>
      <c r="D25" s="33"/>
      <c r="E25" s="33"/>
      <c r="F25" s="33"/>
      <c r="G25" s="33"/>
      <c r="H25" s="33"/>
      <c r="I25" s="35" t="s">
        <v>4</v>
      </c>
    </row>
    <row r="26" spans="1:9" x14ac:dyDescent="0.2">
      <c r="A26" s="4" t="s">
        <v>2</v>
      </c>
      <c r="B26" s="22" t="s">
        <v>25</v>
      </c>
      <c r="C26" s="22" t="s">
        <v>250</v>
      </c>
      <c r="D26" s="22" t="s">
        <v>54</v>
      </c>
      <c r="E26" s="20" t="s">
        <v>251</v>
      </c>
      <c r="F26" s="35" t="s">
        <v>253</v>
      </c>
      <c r="G26" s="35" t="s">
        <v>253</v>
      </c>
      <c r="H26" s="35" t="s">
        <v>382</v>
      </c>
    </row>
    <row r="27" spans="1:9" x14ac:dyDescent="0.2">
      <c r="A27" s="4" t="s">
        <v>5</v>
      </c>
      <c r="B27" s="20" t="s">
        <v>48</v>
      </c>
      <c r="C27" s="20" t="s">
        <v>48</v>
      </c>
      <c r="D27" s="20"/>
      <c r="E27" s="20" t="s">
        <v>470</v>
      </c>
      <c r="F27" s="35" t="s">
        <v>254</v>
      </c>
      <c r="G27" s="35" t="s">
        <v>255</v>
      </c>
      <c r="H27" s="35" t="s">
        <v>319</v>
      </c>
    </row>
    <row r="28" spans="1:9" ht="14.25" x14ac:dyDescent="0.2">
      <c r="A28" s="4"/>
      <c r="B28" s="20" t="s">
        <v>5</v>
      </c>
      <c r="C28" s="20"/>
      <c r="D28" s="20"/>
      <c r="E28" s="20"/>
      <c r="F28" s="35" t="s">
        <v>252</v>
      </c>
      <c r="G28" s="35" t="s">
        <v>256</v>
      </c>
      <c r="H28" s="35" t="s">
        <v>609</v>
      </c>
      <c r="I28" s="32"/>
    </row>
    <row r="29" spans="1:9" x14ac:dyDescent="0.2">
      <c r="A29" s="4"/>
      <c r="B29" s="3"/>
      <c r="C29" s="3"/>
      <c r="D29" s="3"/>
      <c r="E29" s="3"/>
      <c r="G29" s="35" t="s">
        <v>257</v>
      </c>
      <c r="H29" s="35"/>
    </row>
    <row r="31" spans="1:9" s="6" customFormat="1" x14ac:dyDescent="0.2">
      <c r="A31" s="11"/>
      <c r="B31" s="36" t="s">
        <v>9</v>
      </c>
      <c r="C31" s="36" t="s">
        <v>11</v>
      </c>
      <c r="D31" s="36" t="s">
        <v>6</v>
      </c>
      <c r="E31" s="36" t="s">
        <v>7</v>
      </c>
      <c r="F31" s="36" t="s">
        <v>8</v>
      </c>
      <c r="G31" s="36" t="s">
        <v>12</v>
      </c>
      <c r="H31" s="36" t="s">
        <v>13</v>
      </c>
      <c r="I31" s="36" t="s">
        <v>14</v>
      </c>
    </row>
    <row r="32" spans="1:9" s="6" customFormat="1" x14ac:dyDescent="0.2">
      <c r="B32" s="45"/>
      <c r="C32" s="45"/>
      <c r="D32" s="45"/>
      <c r="E32" s="45"/>
      <c r="F32" s="45"/>
      <c r="G32" s="45"/>
      <c r="H32" s="45"/>
      <c r="I32" s="45"/>
    </row>
    <row r="33" spans="1:9" x14ac:dyDescent="0.2">
      <c r="A33" s="13" t="s">
        <v>21</v>
      </c>
    </row>
    <row r="34" spans="1:9" x14ac:dyDescent="0.2">
      <c r="A34" t="s">
        <v>612</v>
      </c>
      <c r="B34" s="6">
        <v>138.9</v>
      </c>
      <c r="C34" s="6">
        <v>166.3</v>
      </c>
      <c r="D34" s="6">
        <v>10.4</v>
      </c>
      <c r="E34" s="6">
        <v>2.2999999999999998</v>
      </c>
      <c r="F34" s="6">
        <v>146.1</v>
      </c>
      <c r="G34" s="6">
        <v>162.4</v>
      </c>
      <c r="H34" s="6">
        <v>7.4</v>
      </c>
      <c r="I34" s="6">
        <v>633.79999999999995</v>
      </c>
    </row>
    <row r="35" spans="1:9" x14ac:dyDescent="0.2">
      <c r="A35" t="s">
        <v>20</v>
      </c>
      <c r="B35" s="6">
        <v>1508.9</v>
      </c>
      <c r="C35" s="6">
        <v>144.9</v>
      </c>
      <c r="D35" s="6">
        <v>189.7</v>
      </c>
      <c r="E35" s="6">
        <v>2.2000000000000002</v>
      </c>
      <c r="F35" s="6">
        <v>88.4</v>
      </c>
      <c r="G35" s="6">
        <v>90.1</v>
      </c>
      <c r="H35" s="6">
        <v>49.1</v>
      </c>
      <c r="I35" s="6">
        <v>2073.1999999999998</v>
      </c>
    </row>
    <row r="36" spans="1:9" x14ac:dyDescent="0.2">
      <c r="A36" t="s">
        <v>613</v>
      </c>
      <c r="B36" s="6">
        <v>470</v>
      </c>
      <c r="C36" s="6">
        <v>46.3</v>
      </c>
      <c r="D36" s="6">
        <v>131.9</v>
      </c>
      <c r="E36" s="6">
        <v>7.5</v>
      </c>
      <c r="F36" s="6">
        <v>90.9</v>
      </c>
      <c r="G36" s="6">
        <v>359.3</v>
      </c>
      <c r="H36" s="6">
        <v>65.3</v>
      </c>
      <c r="I36" s="6">
        <v>1171.2</v>
      </c>
    </row>
    <row r="37" spans="1:9" ht="22.15" customHeight="1" x14ac:dyDescent="0.2">
      <c r="A37" t="s">
        <v>614</v>
      </c>
      <c r="B37" s="6">
        <v>2117.8000000000002</v>
      </c>
      <c r="C37" s="6">
        <v>357.6</v>
      </c>
      <c r="D37" s="6">
        <v>332</v>
      </c>
      <c r="E37" s="6">
        <v>12</v>
      </c>
      <c r="F37" s="6">
        <v>325.39999999999998</v>
      </c>
      <c r="G37" s="6">
        <v>611.79999999999995</v>
      </c>
      <c r="H37" s="6">
        <v>121.7</v>
      </c>
      <c r="I37" s="6">
        <v>3878.2</v>
      </c>
    </row>
    <row r="38" spans="1:9" x14ac:dyDescent="0.2">
      <c r="B38" s="32"/>
      <c r="C38" s="32"/>
      <c r="D38" s="32"/>
      <c r="E38" s="32"/>
      <c r="F38" s="32"/>
      <c r="G38" s="32"/>
      <c r="H38" s="32"/>
      <c r="I38" s="32"/>
    </row>
    <row r="39" spans="1:9" x14ac:dyDescent="0.2">
      <c r="A39" s="13" t="s">
        <v>3</v>
      </c>
      <c r="B39" s="32"/>
      <c r="C39" s="32"/>
      <c r="D39" s="32"/>
      <c r="E39" s="32"/>
      <c r="F39" s="32"/>
      <c r="G39" s="32"/>
      <c r="H39" s="32"/>
      <c r="I39" s="32"/>
    </row>
    <row r="40" spans="1:9" x14ac:dyDescent="0.2">
      <c r="A40" s="3" t="s">
        <v>19</v>
      </c>
      <c r="B40" s="6">
        <v>2066.1</v>
      </c>
      <c r="C40" s="6">
        <v>327.2</v>
      </c>
      <c r="D40" s="6">
        <v>280.7</v>
      </c>
      <c r="E40" s="6">
        <v>6.2</v>
      </c>
      <c r="F40" s="6">
        <v>250.2</v>
      </c>
      <c r="G40" s="6">
        <v>263</v>
      </c>
      <c r="H40" s="6">
        <v>102.9</v>
      </c>
      <c r="I40" s="6">
        <v>3296.3</v>
      </c>
    </row>
    <row r="41" spans="1:9" x14ac:dyDescent="0.2">
      <c r="A41" s="3" t="s">
        <v>52</v>
      </c>
      <c r="B41" s="6">
        <v>2043.9</v>
      </c>
      <c r="C41" s="6">
        <v>251.8</v>
      </c>
      <c r="D41" s="6">
        <v>279</v>
      </c>
      <c r="E41" s="6">
        <v>5.7</v>
      </c>
      <c r="F41" s="6">
        <v>174.3</v>
      </c>
      <c r="G41" s="6">
        <v>183.8</v>
      </c>
      <c r="H41" s="6">
        <v>99.5</v>
      </c>
      <c r="I41" s="6">
        <v>3038</v>
      </c>
    </row>
    <row r="42" spans="1:9" x14ac:dyDescent="0.2">
      <c r="B42" s="32"/>
      <c r="C42" s="32"/>
      <c r="D42" s="32"/>
      <c r="E42" s="32"/>
      <c r="F42" s="32"/>
      <c r="G42" s="32"/>
      <c r="H42" s="32"/>
      <c r="I42" s="32"/>
    </row>
    <row r="43" spans="1:9" x14ac:dyDescent="0.2">
      <c r="B43" s="32"/>
      <c r="C43" s="32"/>
      <c r="D43" s="32"/>
      <c r="E43" s="32"/>
      <c r="F43" s="32"/>
      <c r="G43" s="32"/>
      <c r="H43" s="32"/>
      <c r="I43" s="32"/>
    </row>
    <row r="44" spans="1:9" x14ac:dyDescent="0.2">
      <c r="A44" s="13" t="s">
        <v>22</v>
      </c>
      <c r="B44" s="32"/>
      <c r="C44" s="32"/>
      <c r="D44" s="32"/>
      <c r="E44" s="32"/>
      <c r="F44" s="32"/>
      <c r="G44" s="32"/>
      <c r="H44" s="32"/>
      <c r="I44" s="32"/>
    </row>
    <row r="45" spans="1:9" x14ac:dyDescent="0.2">
      <c r="A45" t="s">
        <v>612</v>
      </c>
      <c r="B45" s="6">
        <v>112.5</v>
      </c>
      <c r="C45" s="6">
        <v>183.1</v>
      </c>
      <c r="D45" s="6">
        <v>3.1</v>
      </c>
      <c r="E45" s="6">
        <v>1.6</v>
      </c>
      <c r="F45" s="6">
        <v>152.9</v>
      </c>
      <c r="G45" s="6">
        <v>142.69999999999999</v>
      </c>
      <c r="H45" s="6">
        <v>6.9</v>
      </c>
      <c r="I45" s="6">
        <v>602.79999999999995</v>
      </c>
    </row>
    <row r="46" spans="1:9" x14ac:dyDescent="0.2">
      <c r="A46" t="s">
        <v>20</v>
      </c>
      <c r="B46" s="6">
        <v>1413.1</v>
      </c>
      <c r="C46" s="6">
        <v>179.2</v>
      </c>
      <c r="D46" s="6">
        <v>84.4</v>
      </c>
      <c r="E46" s="6">
        <v>1</v>
      </c>
      <c r="F46" s="6">
        <v>101</v>
      </c>
      <c r="G46" s="6">
        <v>142.30000000000001</v>
      </c>
      <c r="H46" s="6">
        <v>70.2</v>
      </c>
      <c r="I46" s="6">
        <v>1991.1</v>
      </c>
    </row>
    <row r="47" spans="1:9" x14ac:dyDescent="0.2">
      <c r="A47" t="s">
        <v>613</v>
      </c>
      <c r="B47" s="6">
        <v>485.3</v>
      </c>
      <c r="C47" s="6">
        <v>54.6</v>
      </c>
      <c r="D47" s="6">
        <v>57.2</v>
      </c>
      <c r="E47" s="6">
        <v>3.7</v>
      </c>
      <c r="F47" s="6">
        <v>74.8</v>
      </c>
      <c r="G47" s="6">
        <v>402.5</v>
      </c>
      <c r="H47" s="6">
        <v>98.3</v>
      </c>
      <c r="I47" s="6">
        <v>1176.5</v>
      </c>
    </row>
    <row r="48" spans="1:9" ht="22.15" customHeight="1" x14ac:dyDescent="0.2">
      <c r="A48" t="s">
        <v>614</v>
      </c>
      <c r="B48" s="6">
        <v>2010.8</v>
      </c>
      <c r="C48" s="6">
        <v>416.9</v>
      </c>
      <c r="D48" s="6">
        <v>144.69999999999999</v>
      </c>
      <c r="E48" s="6">
        <v>6.4</v>
      </c>
      <c r="F48" s="6">
        <v>328.6</v>
      </c>
      <c r="G48" s="6">
        <v>687.5</v>
      </c>
      <c r="H48" s="6">
        <v>175.5</v>
      </c>
      <c r="I48" s="6">
        <v>3770.3</v>
      </c>
    </row>
    <row r="49" spans="1:9" x14ac:dyDescent="0.2">
      <c r="B49" s="6" t="s">
        <v>5</v>
      </c>
      <c r="C49" s="6" t="s">
        <v>5</v>
      </c>
      <c r="D49" s="6" t="s">
        <v>5</v>
      </c>
      <c r="E49" s="6" t="s">
        <v>5</v>
      </c>
      <c r="F49" s="6" t="s">
        <v>5</v>
      </c>
      <c r="G49" s="6" t="s">
        <v>5</v>
      </c>
      <c r="H49" s="6" t="s">
        <v>5</v>
      </c>
      <c r="I49" s="6" t="s">
        <v>5</v>
      </c>
    </row>
    <row r="50" spans="1:9" s="6" customFormat="1" x14ac:dyDescent="0.2">
      <c r="A50" s="13" t="s">
        <v>3</v>
      </c>
      <c r="B50" s="6" t="s">
        <v>5</v>
      </c>
      <c r="C50" s="6" t="s">
        <v>5</v>
      </c>
      <c r="D50" s="6" t="s">
        <v>5</v>
      </c>
      <c r="E50" s="6" t="s">
        <v>5</v>
      </c>
      <c r="F50" s="6" t="s">
        <v>5</v>
      </c>
      <c r="G50" s="6" t="s">
        <v>5</v>
      </c>
      <c r="H50" s="6" t="s">
        <v>5</v>
      </c>
      <c r="I50" s="6" t="s">
        <v>5</v>
      </c>
    </row>
    <row r="51" spans="1:9" x14ac:dyDescent="0.2">
      <c r="A51" s="3" t="s">
        <v>19</v>
      </c>
      <c r="B51" s="6">
        <v>1958.9</v>
      </c>
      <c r="C51" s="6">
        <v>378.9</v>
      </c>
      <c r="D51" s="6">
        <v>126</v>
      </c>
      <c r="E51" s="6">
        <v>4.7</v>
      </c>
      <c r="F51" s="6">
        <v>264</v>
      </c>
      <c r="G51" s="6">
        <v>291.3</v>
      </c>
      <c r="H51" s="6">
        <v>152.80000000000001</v>
      </c>
      <c r="I51" s="6">
        <v>3176.8</v>
      </c>
    </row>
    <row r="52" spans="1:9" x14ac:dyDescent="0.2">
      <c r="A52" s="3" t="s">
        <v>52</v>
      </c>
      <c r="B52" s="6">
        <v>1938.8</v>
      </c>
      <c r="C52" s="6">
        <v>308.89999999999998</v>
      </c>
      <c r="D52" s="6">
        <v>125.2</v>
      </c>
      <c r="E52" s="6">
        <v>3.5</v>
      </c>
      <c r="F52" s="6">
        <v>189.9</v>
      </c>
      <c r="G52" s="6">
        <v>213.6</v>
      </c>
      <c r="H52" s="6">
        <v>151.5</v>
      </c>
      <c r="I52" s="6">
        <v>2931.5</v>
      </c>
    </row>
    <row r="54" spans="1:9" x14ac:dyDescent="0.2">
      <c r="A54" s="15" t="s">
        <v>610</v>
      </c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1" manualBreakCount="1">
    <brk id="2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2"/>
  <dimension ref="A1:P64"/>
  <sheetViews>
    <sheetView tabSelected="1" zoomScaleNormal="100" workbookViewId="0"/>
  </sheetViews>
  <sheetFormatPr defaultRowHeight="12" customHeight="1" x14ac:dyDescent="0.2"/>
  <cols>
    <col min="1" max="1" width="10.7109375" customWidth="1"/>
    <col min="2" max="2" width="9.42578125" style="3" customWidth="1"/>
    <col min="3" max="3" width="9.5703125" style="3" customWidth="1"/>
    <col min="4" max="4" width="9" style="3" customWidth="1"/>
    <col min="5" max="5" width="9.7109375" style="3" customWidth="1"/>
    <col min="6" max="6" width="7" style="3" customWidth="1"/>
    <col min="7" max="7" width="8.28515625" style="3" customWidth="1"/>
    <col min="8" max="9" width="9.7109375" style="3" customWidth="1"/>
    <col min="10" max="10" width="10.42578125" style="3" customWidth="1"/>
    <col min="11" max="11" width="9.7109375" style="3" customWidth="1"/>
    <col min="12" max="12" width="9.140625" style="3" customWidth="1"/>
    <col min="13" max="13" width="8.85546875" customWidth="1"/>
    <col min="15" max="15" width="7.28515625" customWidth="1"/>
    <col min="16" max="16" width="7.85546875" customWidth="1"/>
  </cols>
  <sheetData>
    <row r="1" spans="1:16" ht="12" customHeight="1" x14ac:dyDescent="0.2">
      <c r="A1" s="40" t="s">
        <v>704</v>
      </c>
    </row>
    <row r="2" spans="1:16" ht="12" customHeight="1" x14ac:dyDescent="0.2">
      <c r="A2" s="229" t="s">
        <v>705</v>
      </c>
      <c r="B2" s="228" t="s">
        <v>402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12" customHeight="1" x14ac:dyDescent="0.2">
      <c r="A3" s="40" t="s">
        <v>0</v>
      </c>
      <c r="B3" s="200" t="s">
        <v>1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22"/>
    </row>
    <row r="4" spans="1:16" ht="12" customHeight="1" x14ac:dyDescent="0.2">
      <c r="A4" s="40"/>
      <c r="B4" s="223" t="s">
        <v>719</v>
      </c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</row>
    <row r="5" spans="1:16" ht="12.75" customHeight="1" x14ac:dyDescent="0.2">
      <c r="A5" s="40" t="s">
        <v>2</v>
      </c>
      <c r="B5" s="224" t="s">
        <v>669</v>
      </c>
      <c r="C5" s="14" t="s">
        <v>691</v>
      </c>
      <c r="D5" s="194"/>
      <c r="E5" s="14" t="s">
        <v>675</v>
      </c>
      <c r="F5" s="14" t="s">
        <v>676</v>
      </c>
      <c r="G5" s="14" t="s">
        <v>677</v>
      </c>
      <c r="H5" s="14" t="s">
        <v>679</v>
      </c>
      <c r="I5" s="14" t="s">
        <v>681</v>
      </c>
      <c r="J5" s="14" t="s">
        <v>683</v>
      </c>
      <c r="K5" s="224">
        <v>84</v>
      </c>
      <c r="L5" s="206">
        <v>85</v>
      </c>
      <c r="M5" s="224" t="s">
        <v>687</v>
      </c>
      <c r="N5" s="224" t="s">
        <v>688</v>
      </c>
      <c r="O5" s="224" t="s">
        <v>67</v>
      </c>
      <c r="P5" s="224" t="s">
        <v>4</v>
      </c>
    </row>
    <row r="6" spans="1:16" ht="12" customHeight="1" x14ac:dyDescent="0.2">
      <c r="A6" s="40" t="s">
        <v>5</v>
      </c>
      <c r="B6" s="194"/>
      <c r="C6" s="14" t="s">
        <v>692</v>
      </c>
      <c r="D6" s="231" t="s">
        <v>3</v>
      </c>
      <c r="E6" s="194"/>
      <c r="F6" s="194"/>
      <c r="G6" s="194"/>
      <c r="H6" s="194" t="s">
        <v>5</v>
      </c>
      <c r="I6" s="194"/>
      <c r="J6" s="225"/>
      <c r="K6" s="225" t="s">
        <v>197</v>
      </c>
      <c r="L6" s="194"/>
      <c r="M6" s="194"/>
      <c r="N6" s="194"/>
      <c r="O6" s="14" t="s">
        <v>75</v>
      </c>
      <c r="P6" s="14"/>
    </row>
    <row r="7" spans="1:16" ht="12" customHeight="1" x14ac:dyDescent="0.2">
      <c r="B7" s="194"/>
      <c r="C7" s="194"/>
      <c r="D7" s="97" t="s">
        <v>693</v>
      </c>
      <c r="E7" s="194"/>
      <c r="F7" s="194"/>
      <c r="G7" s="194" t="s">
        <v>5</v>
      </c>
      <c r="H7" s="194"/>
      <c r="I7" s="194"/>
      <c r="J7" s="225"/>
      <c r="K7" s="194"/>
      <c r="L7" s="194"/>
      <c r="M7" s="194"/>
      <c r="N7" s="194"/>
      <c r="O7" s="194"/>
      <c r="P7" s="194"/>
    </row>
    <row r="8" spans="1:16" s="34" customFormat="1" ht="12" customHeight="1" x14ac:dyDescent="0.2">
      <c r="A8" s="130" t="s">
        <v>5</v>
      </c>
      <c r="B8" s="196" t="s">
        <v>213</v>
      </c>
      <c r="C8" s="196" t="s">
        <v>708</v>
      </c>
      <c r="D8" s="237" t="s">
        <v>694</v>
      </c>
      <c r="E8" s="196" t="s">
        <v>215</v>
      </c>
      <c r="F8" s="196" t="s">
        <v>64</v>
      </c>
      <c r="G8" s="196" t="s">
        <v>678</v>
      </c>
      <c r="H8" s="196" t="s">
        <v>695</v>
      </c>
      <c r="I8" s="196" t="s">
        <v>696</v>
      </c>
      <c r="J8" s="196" t="s">
        <v>217</v>
      </c>
      <c r="K8" s="196" t="s">
        <v>221</v>
      </c>
      <c r="L8" s="196" t="s">
        <v>686</v>
      </c>
      <c r="M8" s="196" t="s">
        <v>697</v>
      </c>
      <c r="N8" s="196" t="s">
        <v>220</v>
      </c>
      <c r="O8" s="196"/>
      <c r="P8" s="196"/>
    </row>
    <row r="9" spans="1:16" s="34" customFormat="1" ht="12" customHeight="1" x14ac:dyDescent="0.2">
      <c r="A9" s="130"/>
      <c r="B9" s="196" t="s">
        <v>214</v>
      </c>
      <c r="C9" s="196" t="s">
        <v>706</v>
      </c>
      <c r="D9" s="238" t="s">
        <v>709</v>
      </c>
      <c r="E9" s="196" t="s">
        <v>216</v>
      </c>
      <c r="F9" s="196"/>
      <c r="G9" s="196"/>
      <c r="H9" s="196" t="s">
        <v>710</v>
      </c>
      <c r="I9" s="196" t="s">
        <v>207</v>
      </c>
      <c r="J9" s="196" t="s">
        <v>218</v>
      </c>
      <c r="K9" s="196" t="s">
        <v>713</v>
      </c>
      <c r="L9" s="196"/>
      <c r="M9" s="196" t="s">
        <v>219</v>
      </c>
      <c r="N9" s="196" t="s">
        <v>207</v>
      </c>
      <c r="O9" s="196"/>
      <c r="P9" s="196"/>
    </row>
    <row r="10" spans="1:16" s="34" customFormat="1" ht="12" customHeight="1" x14ac:dyDescent="0.2">
      <c r="B10" s="196" t="s">
        <v>208</v>
      </c>
      <c r="C10" s="226" t="s">
        <v>707</v>
      </c>
      <c r="D10" s="237" t="s">
        <v>698</v>
      </c>
      <c r="E10" s="196"/>
      <c r="F10" s="196"/>
      <c r="G10" s="196"/>
      <c r="H10" s="196"/>
      <c r="I10" s="196" t="s">
        <v>711</v>
      </c>
      <c r="J10" s="196" t="s">
        <v>700</v>
      </c>
      <c r="K10" s="196" t="s">
        <v>222</v>
      </c>
      <c r="L10" s="196"/>
      <c r="M10" s="196"/>
      <c r="N10" s="227" t="s">
        <v>703</v>
      </c>
      <c r="O10" s="196"/>
      <c r="P10" s="196"/>
    </row>
    <row r="11" spans="1:16" s="34" customFormat="1" ht="12" customHeight="1" x14ac:dyDescent="0.2">
      <c r="B11" s="196"/>
      <c r="C11" s="226" t="s">
        <v>701</v>
      </c>
      <c r="D11" s="237" t="s">
        <v>699</v>
      </c>
      <c r="E11" s="196"/>
      <c r="F11" s="196"/>
      <c r="G11" s="196"/>
      <c r="H11" s="196"/>
      <c r="I11" s="196" t="s">
        <v>712</v>
      </c>
      <c r="J11" s="196" t="s">
        <v>702</v>
      </c>
      <c r="K11" s="196"/>
      <c r="L11" s="196"/>
      <c r="M11" s="196"/>
      <c r="N11" s="196" t="s">
        <v>702</v>
      </c>
      <c r="O11" s="196"/>
      <c r="P11" s="196"/>
    </row>
    <row r="12" spans="1:16" ht="12" customHeight="1" x14ac:dyDescent="0.2"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225"/>
      <c r="M12" s="225"/>
      <c r="N12" s="225"/>
      <c r="O12" s="225"/>
      <c r="P12" s="225"/>
    </row>
    <row r="13" spans="1:16" s="34" customFormat="1" ht="12" customHeight="1" x14ac:dyDescent="0.2">
      <c r="A13" s="37"/>
      <c r="B13" s="37" t="s">
        <v>9</v>
      </c>
      <c r="C13" s="37" t="s">
        <v>11</v>
      </c>
      <c r="D13" s="37" t="s">
        <v>6</v>
      </c>
      <c r="E13" s="37" t="s">
        <v>7</v>
      </c>
      <c r="F13" s="37" t="s">
        <v>8</v>
      </c>
      <c r="G13" s="37" t="s">
        <v>12</v>
      </c>
      <c r="H13" s="37" t="s">
        <v>13</v>
      </c>
      <c r="I13" s="37" t="s">
        <v>14</v>
      </c>
      <c r="J13" s="37" t="s">
        <v>15</v>
      </c>
      <c r="K13" s="37" t="s">
        <v>16</v>
      </c>
      <c r="L13" s="37" t="s">
        <v>17</v>
      </c>
      <c r="M13" s="37" t="s">
        <v>311</v>
      </c>
      <c r="N13" s="37" t="s">
        <v>312</v>
      </c>
      <c r="O13" s="37" t="s">
        <v>313</v>
      </c>
      <c r="P13" s="37" t="s">
        <v>314</v>
      </c>
    </row>
    <row r="14" spans="1:16" s="48" customFormat="1" ht="12" customHeigh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47"/>
    </row>
    <row r="15" spans="1:16" s="48" customFormat="1" ht="12" customHeight="1" x14ac:dyDescent="0.2">
      <c r="A15" s="60" t="s">
        <v>18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47"/>
    </row>
    <row r="16" spans="1:16" s="48" customFormat="1" ht="12" customHeight="1" x14ac:dyDescent="0.2">
      <c r="A16" t="s">
        <v>612</v>
      </c>
      <c r="B16" s="6">
        <v>15.4</v>
      </c>
      <c r="C16" s="6">
        <v>59.7</v>
      </c>
      <c r="D16" s="6">
        <v>25.1</v>
      </c>
      <c r="E16" s="6">
        <v>31.7</v>
      </c>
      <c r="F16" s="6">
        <v>110.4</v>
      </c>
      <c r="G16" s="6">
        <v>23.8</v>
      </c>
      <c r="H16" s="6">
        <v>92.6</v>
      </c>
      <c r="I16" s="6">
        <v>7.6</v>
      </c>
      <c r="J16" s="6">
        <v>77.099999999999994</v>
      </c>
      <c r="K16" s="6">
        <v>23.3</v>
      </c>
      <c r="L16" s="6">
        <v>28.7</v>
      </c>
      <c r="M16" s="6">
        <v>86.5</v>
      </c>
      <c r="N16" s="6">
        <v>60</v>
      </c>
      <c r="O16" s="6">
        <v>1.2</v>
      </c>
      <c r="P16" s="6">
        <v>618.20000000000005</v>
      </c>
    </row>
    <row r="17" spans="1:16" s="48" customFormat="1" ht="12" customHeight="1" x14ac:dyDescent="0.2">
      <c r="A17" t="s">
        <v>20</v>
      </c>
      <c r="B17" s="6">
        <v>30.9</v>
      </c>
      <c r="C17" s="6">
        <v>410.3</v>
      </c>
      <c r="D17" s="6">
        <v>215.2</v>
      </c>
      <c r="E17" s="6">
        <v>229.6</v>
      </c>
      <c r="F17" s="6">
        <v>310.89999999999998</v>
      </c>
      <c r="G17" s="6">
        <v>146.9</v>
      </c>
      <c r="H17" s="6">
        <v>85.4</v>
      </c>
      <c r="I17" s="6">
        <v>253.7</v>
      </c>
      <c r="J17" s="6">
        <v>706.8</v>
      </c>
      <c r="K17" s="6">
        <v>323.3</v>
      </c>
      <c r="L17" s="6">
        <v>378.2</v>
      </c>
      <c r="M17" s="6">
        <v>514.29999999999995</v>
      </c>
      <c r="N17" s="6">
        <v>127.8</v>
      </c>
      <c r="O17" s="6">
        <v>5.2</v>
      </c>
      <c r="P17" s="6">
        <v>3523.3</v>
      </c>
    </row>
    <row r="18" spans="1:16" s="48" customFormat="1" ht="12" customHeight="1" x14ac:dyDescent="0.2">
      <c r="A18" t="s">
        <v>613</v>
      </c>
      <c r="B18" s="6">
        <v>37.6</v>
      </c>
      <c r="C18" s="6">
        <v>148</v>
      </c>
      <c r="D18" s="6">
        <v>73.400000000000006</v>
      </c>
      <c r="E18" s="6">
        <v>70</v>
      </c>
      <c r="F18" s="6">
        <v>111</v>
      </c>
      <c r="G18" s="6">
        <v>58.1</v>
      </c>
      <c r="H18" s="6">
        <v>25</v>
      </c>
      <c r="I18" s="6">
        <v>54.6</v>
      </c>
      <c r="J18" s="6">
        <v>215.7</v>
      </c>
      <c r="K18" s="6">
        <v>113.5</v>
      </c>
      <c r="L18" s="6">
        <v>152</v>
      </c>
      <c r="M18" s="6">
        <v>210.3</v>
      </c>
      <c r="N18" s="6">
        <v>58.9</v>
      </c>
      <c r="O18" s="6">
        <v>1.9</v>
      </c>
      <c r="P18" s="6">
        <v>1256.5999999999999</v>
      </c>
    </row>
    <row r="19" spans="1:16" s="3" customFormat="1" ht="21.75" customHeight="1" x14ac:dyDescent="0.2">
      <c r="A19" t="s">
        <v>614</v>
      </c>
      <c r="B19" s="6">
        <v>84</v>
      </c>
      <c r="C19" s="6">
        <v>617.9</v>
      </c>
      <c r="D19" s="6">
        <v>313.7</v>
      </c>
      <c r="E19" s="6">
        <v>331.3</v>
      </c>
      <c r="F19" s="6">
        <v>532.29999999999995</v>
      </c>
      <c r="G19" s="6">
        <v>228.8</v>
      </c>
      <c r="H19" s="6">
        <v>203</v>
      </c>
      <c r="I19" s="6">
        <v>315.89999999999998</v>
      </c>
      <c r="J19" s="6">
        <v>999.6</v>
      </c>
      <c r="K19" s="6">
        <v>460.2</v>
      </c>
      <c r="L19" s="6">
        <v>559</v>
      </c>
      <c r="M19" s="6">
        <v>811.1</v>
      </c>
      <c r="N19" s="6">
        <v>246.6</v>
      </c>
      <c r="O19" s="6">
        <v>8.3000000000000007</v>
      </c>
      <c r="P19" s="6">
        <v>5398.1</v>
      </c>
    </row>
    <row r="20" spans="1:16" s="48" customFormat="1" ht="12" customHeight="1" x14ac:dyDescent="0.2">
      <c r="A20" s="3"/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</row>
    <row r="21" spans="1:16" s="48" customFormat="1" ht="12" customHeight="1" x14ac:dyDescent="0.2">
      <c r="A21" s="13" t="s">
        <v>3</v>
      </c>
      <c r="B21" s="189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</row>
    <row r="22" spans="1:16" s="48" customFormat="1" ht="12" customHeight="1" x14ac:dyDescent="0.2">
      <c r="A22" s="3" t="s">
        <v>19</v>
      </c>
      <c r="B22" s="6">
        <v>62.8</v>
      </c>
      <c r="C22" s="6">
        <v>607.70000000000005</v>
      </c>
      <c r="D22" s="6">
        <v>307.60000000000002</v>
      </c>
      <c r="E22" s="6">
        <v>323.10000000000002</v>
      </c>
      <c r="F22" s="6">
        <v>518.29999999999995</v>
      </c>
      <c r="G22" s="6">
        <v>216.3</v>
      </c>
      <c r="H22" s="6">
        <v>192.6</v>
      </c>
      <c r="I22" s="6">
        <v>306.60000000000002</v>
      </c>
      <c r="J22" s="6">
        <v>945.2</v>
      </c>
      <c r="K22" s="6">
        <v>435.5</v>
      </c>
      <c r="L22" s="6">
        <v>539.9</v>
      </c>
      <c r="M22" s="6">
        <v>765.4</v>
      </c>
      <c r="N22" s="6">
        <v>227.5</v>
      </c>
      <c r="O22" s="6">
        <v>7.8</v>
      </c>
      <c r="P22" s="6">
        <v>5148.7</v>
      </c>
    </row>
    <row r="23" spans="1:16" s="48" customFormat="1" ht="12" customHeight="1" x14ac:dyDescent="0.2">
      <c r="A23" s="3" t="s">
        <v>52</v>
      </c>
      <c r="B23" s="6">
        <v>55.1</v>
      </c>
      <c r="C23" s="6">
        <v>596.5</v>
      </c>
      <c r="D23" s="6">
        <v>305.8</v>
      </c>
      <c r="E23" s="6">
        <v>315.3</v>
      </c>
      <c r="F23" s="6">
        <v>484</v>
      </c>
      <c r="G23" s="6">
        <v>211.5</v>
      </c>
      <c r="H23" s="6">
        <v>146.6</v>
      </c>
      <c r="I23" s="6">
        <v>306.3</v>
      </c>
      <c r="J23" s="6">
        <v>928.9</v>
      </c>
      <c r="K23" s="6">
        <v>433.2</v>
      </c>
      <c r="L23" s="6">
        <v>532.20000000000005</v>
      </c>
      <c r="M23" s="6">
        <v>743.5</v>
      </c>
      <c r="N23" s="6">
        <v>196.4</v>
      </c>
      <c r="O23" s="6">
        <v>7.5</v>
      </c>
      <c r="P23" s="6">
        <v>4956.8999999999996</v>
      </c>
    </row>
    <row r="24" spans="1:16" s="48" customFormat="1" ht="12" customHeight="1" x14ac:dyDescent="0.2">
      <c r="A24" s="3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</row>
    <row r="25" spans="1:16" s="48" customFormat="1" ht="23.25" customHeight="1" x14ac:dyDescent="0.2">
      <c r="A25" s="48" t="s">
        <v>238</v>
      </c>
      <c r="B25" s="6">
        <v>47.2</v>
      </c>
      <c r="C25" s="6">
        <v>42.8</v>
      </c>
      <c r="D25" s="6">
        <v>43.2</v>
      </c>
      <c r="E25" s="6">
        <v>42.3</v>
      </c>
      <c r="F25" s="6">
        <v>39.5</v>
      </c>
      <c r="G25" s="6">
        <v>43.5</v>
      </c>
      <c r="H25" s="6">
        <v>31.7</v>
      </c>
      <c r="I25" s="6">
        <v>42.1</v>
      </c>
      <c r="J25" s="6">
        <v>42.8</v>
      </c>
      <c r="K25" s="6">
        <v>44.7</v>
      </c>
      <c r="L25" s="6">
        <v>45.4</v>
      </c>
      <c r="M25" s="6">
        <v>43.3</v>
      </c>
      <c r="N25" s="6">
        <v>40.5</v>
      </c>
      <c r="O25" s="6" t="s">
        <v>714</v>
      </c>
      <c r="P25" s="6">
        <v>42.5</v>
      </c>
    </row>
    <row r="26" spans="1:16" s="48" customFormat="1" ht="12" customHeight="1" x14ac:dyDescent="0.2">
      <c r="A26" s="55"/>
      <c r="B26" s="3"/>
      <c r="C26" s="3"/>
      <c r="D26" s="3"/>
      <c r="E26" s="3"/>
      <c r="F26" s="3"/>
      <c r="G26" s="3"/>
      <c r="H26" s="3"/>
      <c r="I26" s="3"/>
      <c r="J26" s="3"/>
      <c r="K26" s="3"/>
      <c r="L26" s="47"/>
    </row>
    <row r="27" spans="1:16" s="48" customFormat="1" ht="12" customHeight="1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47"/>
    </row>
    <row r="28" spans="1:16" s="48" customFormat="1" ht="12" customHeight="1" x14ac:dyDescent="0.2">
      <c r="A28" s="40" t="s">
        <v>704</v>
      </c>
    </row>
    <row r="29" spans="1:16" s="48" customFormat="1" ht="12" customHeight="1" x14ac:dyDescent="0.2">
      <c r="A29" s="229" t="s">
        <v>705</v>
      </c>
      <c r="B29" s="2" t="s">
        <v>489</v>
      </c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59"/>
      <c r="N29" s="59"/>
      <c r="O29" s="59"/>
      <c r="P29" s="59"/>
    </row>
    <row r="30" spans="1:16" ht="12" customHeight="1" x14ac:dyDescent="0.2">
      <c r="A30" s="40" t="s">
        <v>0</v>
      </c>
      <c r="B30" s="200" t="s">
        <v>1</v>
      </c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22"/>
    </row>
    <row r="31" spans="1:16" ht="12" customHeight="1" x14ac:dyDescent="0.2">
      <c r="A31" s="40"/>
      <c r="B31" s="223" t="s">
        <v>719</v>
      </c>
      <c r="C31" s="223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</row>
    <row r="32" spans="1:16" ht="12" customHeight="1" x14ac:dyDescent="0.2">
      <c r="A32" s="40" t="s">
        <v>2</v>
      </c>
      <c r="B32" s="224" t="s">
        <v>669</v>
      </c>
      <c r="C32" s="14" t="s">
        <v>691</v>
      </c>
      <c r="D32" s="194"/>
      <c r="E32" s="14" t="s">
        <v>675</v>
      </c>
      <c r="F32" s="14" t="s">
        <v>676</v>
      </c>
      <c r="G32" s="14" t="s">
        <v>677</v>
      </c>
      <c r="H32" s="14" t="s">
        <v>679</v>
      </c>
      <c r="I32" s="14" t="s">
        <v>681</v>
      </c>
      <c r="J32" s="14" t="s">
        <v>683</v>
      </c>
      <c r="K32" s="224">
        <v>84</v>
      </c>
      <c r="L32" s="206">
        <v>85</v>
      </c>
      <c r="M32" s="224" t="s">
        <v>687</v>
      </c>
      <c r="N32" s="224" t="s">
        <v>688</v>
      </c>
      <c r="O32" s="224" t="s">
        <v>67</v>
      </c>
      <c r="P32" s="224" t="s">
        <v>4</v>
      </c>
    </row>
    <row r="33" spans="1:16" ht="12" customHeight="1" x14ac:dyDescent="0.2">
      <c r="A33" s="40" t="s">
        <v>5</v>
      </c>
      <c r="B33" s="194"/>
      <c r="C33" s="14" t="s">
        <v>692</v>
      </c>
      <c r="D33" s="231" t="s">
        <v>3</v>
      </c>
      <c r="E33" s="194"/>
      <c r="F33" s="194"/>
      <c r="G33" s="194"/>
      <c r="H33" s="194" t="s">
        <v>5</v>
      </c>
      <c r="I33" s="194"/>
      <c r="J33" s="225"/>
      <c r="K33" s="225" t="s">
        <v>197</v>
      </c>
      <c r="L33" s="194"/>
      <c r="M33" s="194"/>
      <c r="N33" s="194"/>
      <c r="O33" s="14" t="s">
        <v>75</v>
      </c>
      <c r="P33" s="14"/>
    </row>
    <row r="34" spans="1:16" ht="12" customHeight="1" x14ac:dyDescent="0.2">
      <c r="B34" s="194"/>
      <c r="C34" s="194"/>
      <c r="D34" s="97" t="s">
        <v>693</v>
      </c>
      <c r="E34" s="194"/>
      <c r="F34" s="194"/>
      <c r="G34" s="194" t="s">
        <v>5</v>
      </c>
      <c r="H34" s="194"/>
      <c r="I34" s="194"/>
      <c r="J34" s="225"/>
      <c r="K34" s="194"/>
      <c r="L34" s="194"/>
      <c r="M34" s="194"/>
      <c r="N34" s="194"/>
      <c r="O34" s="194"/>
      <c r="P34" s="194"/>
    </row>
    <row r="35" spans="1:16" s="34" customFormat="1" ht="12" customHeight="1" x14ac:dyDescent="0.2">
      <c r="A35" s="130" t="s">
        <v>5</v>
      </c>
      <c r="B35" s="196" t="s">
        <v>213</v>
      </c>
      <c r="C35" s="196" t="s">
        <v>708</v>
      </c>
      <c r="D35" s="237" t="s">
        <v>694</v>
      </c>
      <c r="E35" s="196" t="s">
        <v>215</v>
      </c>
      <c r="F35" s="196" t="s">
        <v>64</v>
      </c>
      <c r="G35" s="196" t="s">
        <v>678</v>
      </c>
      <c r="H35" s="196" t="s">
        <v>695</v>
      </c>
      <c r="I35" s="196" t="s">
        <v>696</v>
      </c>
      <c r="J35" s="196" t="s">
        <v>217</v>
      </c>
      <c r="K35" s="196" t="s">
        <v>221</v>
      </c>
      <c r="L35" s="196" t="s">
        <v>686</v>
      </c>
      <c r="M35" s="196" t="s">
        <v>697</v>
      </c>
      <c r="N35" s="196" t="s">
        <v>220</v>
      </c>
      <c r="O35" s="196"/>
      <c r="P35" s="196"/>
    </row>
    <row r="36" spans="1:16" s="34" customFormat="1" ht="12" customHeight="1" x14ac:dyDescent="0.2">
      <c r="A36" s="130"/>
      <c r="B36" s="196" t="s">
        <v>214</v>
      </c>
      <c r="C36" s="196" t="s">
        <v>706</v>
      </c>
      <c r="D36" s="238" t="s">
        <v>709</v>
      </c>
      <c r="E36" s="196" t="s">
        <v>216</v>
      </c>
      <c r="F36" s="196"/>
      <c r="G36" s="196"/>
      <c r="H36" s="196" t="s">
        <v>710</v>
      </c>
      <c r="I36" s="196" t="s">
        <v>207</v>
      </c>
      <c r="J36" s="196" t="s">
        <v>218</v>
      </c>
      <c r="K36" s="196" t="s">
        <v>713</v>
      </c>
      <c r="L36" s="196"/>
      <c r="M36" s="196" t="s">
        <v>219</v>
      </c>
      <c r="N36" s="196" t="s">
        <v>207</v>
      </c>
      <c r="O36" s="196"/>
      <c r="P36" s="196"/>
    </row>
    <row r="37" spans="1:16" s="34" customFormat="1" ht="12" customHeight="1" x14ac:dyDescent="0.2">
      <c r="B37" s="196" t="s">
        <v>208</v>
      </c>
      <c r="C37" s="226" t="s">
        <v>707</v>
      </c>
      <c r="D37" s="237" t="s">
        <v>698</v>
      </c>
      <c r="E37" s="196"/>
      <c r="F37" s="196"/>
      <c r="G37" s="196"/>
      <c r="H37" s="196"/>
      <c r="I37" s="196" t="s">
        <v>711</v>
      </c>
      <c r="J37" s="196" t="s">
        <v>700</v>
      </c>
      <c r="K37" s="196" t="s">
        <v>222</v>
      </c>
      <c r="L37" s="196"/>
      <c r="M37" s="196"/>
      <c r="N37" s="227" t="s">
        <v>703</v>
      </c>
      <c r="O37" s="196"/>
      <c r="P37" s="196"/>
    </row>
    <row r="38" spans="1:16" s="34" customFormat="1" ht="12" customHeight="1" x14ac:dyDescent="0.2">
      <c r="B38" s="196"/>
      <c r="C38" s="226" t="s">
        <v>701</v>
      </c>
      <c r="D38" s="237" t="s">
        <v>699</v>
      </c>
      <c r="E38" s="196"/>
      <c r="F38" s="196"/>
      <c r="G38" s="196"/>
      <c r="H38" s="196"/>
      <c r="I38" s="196" t="s">
        <v>712</v>
      </c>
      <c r="J38" s="196" t="s">
        <v>702</v>
      </c>
      <c r="K38" s="196"/>
      <c r="L38" s="196"/>
      <c r="M38" s="196"/>
      <c r="N38" s="196" t="s">
        <v>702</v>
      </c>
      <c r="O38" s="196"/>
      <c r="P38" s="196"/>
    </row>
    <row r="39" spans="1:16" ht="12" customHeight="1" x14ac:dyDescent="0.2"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225"/>
      <c r="M39" s="225"/>
      <c r="N39" s="225"/>
      <c r="O39" s="225"/>
      <c r="P39" s="225"/>
    </row>
    <row r="40" spans="1:16" s="48" customFormat="1" ht="12" customHeight="1" x14ac:dyDescent="0.2">
      <c r="A40" s="37"/>
      <c r="B40" s="37" t="s">
        <v>9</v>
      </c>
      <c r="C40" s="37" t="s">
        <v>11</v>
      </c>
      <c r="D40" s="37" t="s">
        <v>6</v>
      </c>
      <c r="E40" s="37" t="s">
        <v>7</v>
      </c>
      <c r="F40" s="37" t="s">
        <v>8</v>
      </c>
      <c r="G40" s="37" t="s">
        <v>12</v>
      </c>
      <c r="H40" s="37" t="s">
        <v>13</v>
      </c>
      <c r="I40" s="37" t="s">
        <v>14</v>
      </c>
      <c r="J40" s="37" t="s">
        <v>15</v>
      </c>
      <c r="K40" s="37" t="s">
        <v>16</v>
      </c>
      <c r="L40" s="37" t="s">
        <v>17</v>
      </c>
      <c r="M40" s="37" t="s">
        <v>311</v>
      </c>
      <c r="N40" s="37" t="s">
        <v>312</v>
      </c>
      <c r="O40" s="37" t="s">
        <v>313</v>
      </c>
      <c r="P40" s="37" t="s">
        <v>314</v>
      </c>
    </row>
    <row r="41" spans="1:16" s="48" customFormat="1" ht="12" customHeight="1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6" s="48" customFormat="1" ht="12" customHeight="1" x14ac:dyDescent="0.2">
      <c r="A42" s="44" t="s">
        <v>21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6" s="48" customFormat="1" ht="12" customHeight="1" x14ac:dyDescent="0.2">
      <c r="A43" t="s">
        <v>612</v>
      </c>
      <c r="B43" s="6">
        <v>10.199999999999999</v>
      </c>
      <c r="C43" s="6">
        <v>44</v>
      </c>
      <c r="D43" s="6">
        <v>20.3</v>
      </c>
      <c r="E43" s="6">
        <v>28.5</v>
      </c>
      <c r="F43" s="6">
        <v>55.7</v>
      </c>
      <c r="G43" s="6">
        <v>14.6</v>
      </c>
      <c r="H43" s="6">
        <v>36.299999999999997</v>
      </c>
      <c r="I43" s="6">
        <v>6</v>
      </c>
      <c r="J43" s="6">
        <v>48.6</v>
      </c>
      <c r="K43" s="6">
        <v>10.6</v>
      </c>
      <c r="L43" s="6">
        <v>8.3000000000000007</v>
      </c>
      <c r="M43" s="6">
        <v>28.2</v>
      </c>
      <c r="N43" s="6">
        <v>25.8</v>
      </c>
      <c r="O43" s="6">
        <v>1.2</v>
      </c>
      <c r="P43" s="6">
        <v>317.89999999999998</v>
      </c>
    </row>
    <row r="44" spans="1:16" s="48" customFormat="1" ht="12" customHeight="1" x14ac:dyDescent="0.2">
      <c r="A44" t="s">
        <v>20</v>
      </c>
      <c r="B44" s="6">
        <v>22.1</v>
      </c>
      <c r="C44" s="6">
        <v>292.39999999999998</v>
      </c>
      <c r="D44" s="6">
        <v>162</v>
      </c>
      <c r="E44" s="6">
        <v>201.9</v>
      </c>
      <c r="F44" s="6">
        <v>187</v>
      </c>
      <c r="G44" s="6">
        <v>116</v>
      </c>
      <c r="H44" s="6">
        <v>46.4</v>
      </c>
      <c r="I44" s="6">
        <v>172.7</v>
      </c>
      <c r="J44" s="6">
        <v>392.1</v>
      </c>
      <c r="K44" s="6">
        <v>127.1</v>
      </c>
      <c r="L44" s="6">
        <v>98.2</v>
      </c>
      <c r="M44" s="6">
        <v>130.6</v>
      </c>
      <c r="N44" s="6">
        <v>56.3</v>
      </c>
      <c r="O44" s="6">
        <v>2.9</v>
      </c>
      <c r="P44" s="6">
        <v>1845.7</v>
      </c>
    </row>
    <row r="45" spans="1:16" s="48" customFormat="1" ht="12" customHeight="1" x14ac:dyDescent="0.2">
      <c r="A45" t="s">
        <v>613</v>
      </c>
      <c r="B45" s="6">
        <v>26.9</v>
      </c>
      <c r="C45" s="6">
        <v>116.1</v>
      </c>
      <c r="D45" s="6">
        <v>60.8</v>
      </c>
      <c r="E45" s="6">
        <v>62.3</v>
      </c>
      <c r="F45" s="6">
        <v>67.5</v>
      </c>
      <c r="G45" s="6">
        <v>48.1</v>
      </c>
      <c r="H45" s="6">
        <v>12.3</v>
      </c>
      <c r="I45" s="6">
        <v>39.6</v>
      </c>
      <c r="J45" s="6">
        <v>132.30000000000001</v>
      </c>
      <c r="K45" s="6">
        <v>43.9</v>
      </c>
      <c r="L45" s="6">
        <v>41.2</v>
      </c>
      <c r="M45" s="6">
        <v>41.2</v>
      </c>
      <c r="N45" s="6">
        <v>22.6</v>
      </c>
      <c r="O45" s="6">
        <v>1.8</v>
      </c>
      <c r="P45" s="6">
        <v>655.7</v>
      </c>
    </row>
    <row r="46" spans="1:16" s="39" customFormat="1" ht="21.75" customHeight="1" x14ac:dyDescent="0.2">
      <c r="A46" t="s">
        <v>614</v>
      </c>
      <c r="B46" s="6">
        <v>59.1</v>
      </c>
      <c r="C46" s="6">
        <v>452.4</v>
      </c>
      <c r="D46" s="6">
        <v>243.1</v>
      </c>
      <c r="E46" s="6">
        <v>292.7</v>
      </c>
      <c r="F46" s="6">
        <v>310.2</v>
      </c>
      <c r="G46" s="6">
        <v>178.7</v>
      </c>
      <c r="H46" s="6">
        <v>95</v>
      </c>
      <c r="I46" s="6">
        <v>218.4</v>
      </c>
      <c r="J46" s="6">
        <v>573.1</v>
      </c>
      <c r="K46" s="6">
        <v>181.6</v>
      </c>
      <c r="L46" s="6">
        <v>147.69999999999999</v>
      </c>
      <c r="M46" s="6">
        <v>200</v>
      </c>
      <c r="N46" s="6">
        <v>104.7</v>
      </c>
      <c r="O46" s="6">
        <v>5.9</v>
      </c>
      <c r="P46" s="6">
        <v>2819.3</v>
      </c>
    </row>
    <row r="47" spans="1:16" s="48" customFormat="1" ht="12" customHeight="1" x14ac:dyDescent="0.2">
      <c r="A47" s="3"/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</row>
    <row r="48" spans="1:16" s="48" customFormat="1" ht="12" customHeight="1" x14ac:dyDescent="0.2">
      <c r="A48" s="13" t="s">
        <v>3</v>
      </c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</row>
    <row r="49" spans="1:16" s="48" customFormat="1" ht="12" customHeight="1" x14ac:dyDescent="0.2">
      <c r="A49" s="3" t="s">
        <v>19</v>
      </c>
      <c r="B49" s="6">
        <v>44</v>
      </c>
      <c r="C49" s="6">
        <v>442.5</v>
      </c>
      <c r="D49" s="6">
        <v>237.4</v>
      </c>
      <c r="E49" s="6">
        <v>285.60000000000002</v>
      </c>
      <c r="F49" s="6">
        <v>299.89999999999998</v>
      </c>
      <c r="G49" s="6">
        <v>168.1</v>
      </c>
      <c r="H49" s="6">
        <v>89.7</v>
      </c>
      <c r="I49" s="6">
        <v>211.1</v>
      </c>
      <c r="J49" s="6">
        <v>533.6</v>
      </c>
      <c r="K49" s="6">
        <v>171.9</v>
      </c>
      <c r="L49" s="6">
        <v>143.30000000000001</v>
      </c>
      <c r="M49" s="6">
        <v>189.5</v>
      </c>
      <c r="N49" s="6">
        <v>95.6</v>
      </c>
      <c r="O49" s="6">
        <v>5.3</v>
      </c>
      <c r="P49" s="6">
        <v>2680.2</v>
      </c>
    </row>
    <row r="50" spans="1:16" s="48" customFormat="1" ht="12" customHeight="1" x14ac:dyDescent="0.2">
      <c r="A50" s="3" t="s">
        <v>52</v>
      </c>
      <c r="B50" s="6">
        <v>38.299999999999997</v>
      </c>
      <c r="C50" s="6">
        <v>434.2</v>
      </c>
      <c r="D50" s="6">
        <v>235.5</v>
      </c>
      <c r="E50" s="6">
        <v>279.3</v>
      </c>
      <c r="F50" s="6">
        <v>281.60000000000002</v>
      </c>
      <c r="G50" s="6">
        <v>164.5</v>
      </c>
      <c r="H50" s="6">
        <v>73.599999999999994</v>
      </c>
      <c r="I50" s="6">
        <v>211.1</v>
      </c>
      <c r="J50" s="6">
        <v>521.4</v>
      </c>
      <c r="K50" s="6">
        <v>170.9</v>
      </c>
      <c r="L50" s="6">
        <v>140.69999999999999</v>
      </c>
      <c r="M50" s="6">
        <v>180.6</v>
      </c>
      <c r="N50" s="6">
        <v>79.099999999999994</v>
      </c>
      <c r="O50" s="6">
        <v>5</v>
      </c>
      <c r="P50" s="6">
        <v>2580.5</v>
      </c>
    </row>
    <row r="51" spans="1:16" s="48" customFormat="1" ht="12" customHeight="1" x14ac:dyDescent="0.2">
      <c r="A51" s="3"/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</row>
    <row r="52" spans="1:16" s="48" customFormat="1" ht="21" customHeight="1" x14ac:dyDescent="0.2">
      <c r="A52" s="48" t="s">
        <v>238</v>
      </c>
      <c r="B52" s="6">
        <v>47.9</v>
      </c>
      <c r="C52" s="6">
        <v>43.2</v>
      </c>
      <c r="D52" s="6">
        <v>43.4</v>
      </c>
      <c r="E52" s="6">
        <v>42.2</v>
      </c>
      <c r="F52" s="6">
        <v>40.5</v>
      </c>
      <c r="G52" s="6">
        <v>44.3</v>
      </c>
      <c r="H52" s="6">
        <v>33</v>
      </c>
      <c r="I52" s="6">
        <v>42.6</v>
      </c>
      <c r="J52" s="6">
        <v>43.1</v>
      </c>
      <c r="K52" s="6">
        <v>44</v>
      </c>
      <c r="L52" s="6">
        <v>45.4</v>
      </c>
      <c r="M52" s="6">
        <v>41</v>
      </c>
      <c r="N52" s="6">
        <v>39.799999999999997</v>
      </c>
      <c r="O52" s="241" t="s">
        <v>714</v>
      </c>
      <c r="P52" s="6">
        <v>42.4</v>
      </c>
    </row>
    <row r="53" spans="1:16" s="48" customFormat="1" ht="12" customHeight="1" x14ac:dyDescent="0.2">
      <c r="A53" s="55"/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</row>
    <row r="54" spans="1:16" s="48" customFormat="1" ht="12" customHeight="1" x14ac:dyDescent="0.2">
      <c r="A54" s="44" t="s">
        <v>22</v>
      </c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</row>
    <row r="55" spans="1:16" s="48" customFormat="1" ht="12" customHeight="1" x14ac:dyDescent="0.2">
      <c r="A55" t="s">
        <v>612</v>
      </c>
      <c r="B55" s="6">
        <v>5.3</v>
      </c>
      <c r="C55" s="6">
        <v>15.7</v>
      </c>
      <c r="D55" s="6">
        <v>4.8</v>
      </c>
      <c r="E55" s="6">
        <v>3.2</v>
      </c>
      <c r="F55" s="6">
        <v>54.8</v>
      </c>
      <c r="G55" s="6">
        <v>9.1999999999999993</v>
      </c>
      <c r="H55" s="6">
        <v>56.3</v>
      </c>
      <c r="I55" s="6">
        <v>1.6</v>
      </c>
      <c r="J55" s="6">
        <v>28.5</v>
      </c>
      <c r="K55" s="6">
        <v>12.7</v>
      </c>
      <c r="L55" s="6">
        <v>20.5</v>
      </c>
      <c r="M55" s="6">
        <v>58.3</v>
      </c>
      <c r="N55" s="6">
        <v>34.200000000000003</v>
      </c>
      <c r="O55" s="6">
        <v>0</v>
      </c>
      <c r="P55" s="6">
        <v>300.3</v>
      </c>
    </row>
    <row r="56" spans="1:16" s="48" customFormat="1" ht="12" customHeight="1" x14ac:dyDescent="0.2">
      <c r="A56" t="s">
        <v>20</v>
      </c>
      <c r="B56" s="6">
        <v>8.8000000000000007</v>
      </c>
      <c r="C56" s="6">
        <v>117.9</v>
      </c>
      <c r="D56" s="6">
        <v>53.3</v>
      </c>
      <c r="E56" s="6">
        <v>27.7</v>
      </c>
      <c r="F56" s="6">
        <v>124</v>
      </c>
      <c r="G56" s="6">
        <v>30.8</v>
      </c>
      <c r="H56" s="6">
        <v>39</v>
      </c>
      <c r="I56" s="6">
        <v>81</v>
      </c>
      <c r="J56" s="6">
        <v>314.7</v>
      </c>
      <c r="K56" s="6">
        <v>196.3</v>
      </c>
      <c r="L56" s="6">
        <v>280</v>
      </c>
      <c r="M56" s="6">
        <v>383.7</v>
      </c>
      <c r="N56" s="6">
        <v>71.5</v>
      </c>
      <c r="O56" s="6">
        <v>2.2999999999999998</v>
      </c>
      <c r="P56" s="6">
        <v>1677.6</v>
      </c>
    </row>
    <row r="57" spans="1:16" s="48" customFormat="1" ht="12" customHeight="1" x14ac:dyDescent="0.2">
      <c r="A57" t="s">
        <v>613</v>
      </c>
      <c r="B57" s="6">
        <v>10.7</v>
      </c>
      <c r="C57" s="6">
        <v>31.9</v>
      </c>
      <c r="D57" s="6">
        <v>12.5</v>
      </c>
      <c r="E57" s="6">
        <v>7.7</v>
      </c>
      <c r="F57" s="6">
        <v>43.4</v>
      </c>
      <c r="G57" s="6">
        <v>10.1</v>
      </c>
      <c r="H57" s="6">
        <v>12.8</v>
      </c>
      <c r="I57" s="6">
        <v>14.9</v>
      </c>
      <c r="J57" s="6">
        <v>83.4</v>
      </c>
      <c r="K57" s="6">
        <v>69.7</v>
      </c>
      <c r="L57" s="6">
        <v>110.9</v>
      </c>
      <c r="M57" s="6">
        <v>169.1</v>
      </c>
      <c r="N57" s="6">
        <v>36.200000000000003</v>
      </c>
      <c r="O57" s="6">
        <v>0.2</v>
      </c>
      <c r="P57" s="6">
        <v>600.9</v>
      </c>
    </row>
    <row r="58" spans="1:16" s="39" customFormat="1" ht="21.75" customHeight="1" x14ac:dyDescent="0.2">
      <c r="A58" t="s">
        <v>614</v>
      </c>
      <c r="B58" s="6">
        <v>24.8</v>
      </c>
      <c r="C58" s="6">
        <v>165.5</v>
      </c>
      <c r="D58" s="6">
        <v>70.599999999999994</v>
      </c>
      <c r="E58" s="6">
        <v>38.6</v>
      </c>
      <c r="F58" s="6">
        <v>222.2</v>
      </c>
      <c r="G58" s="6">
        <v>50.1</v>
      </c>
      <c r="H58" s="6">
        <v>108</v>
      </c>
      <c r="I58" s="6">
        <v>97.5</v>
      </c>
      <c r="J58" s="6">
        <v>426.5</v>
      </c>
      <c r="K58" s="6">
        <v>278.7</v>
      </c>
      <c r="L58" s="6">
        <v>411.3</v>
      </c>
      <c r="M58" s="6">
        <v>611.1</v>
      </c>
      <c r="N58" s="6">
        <v>142</v>
      </c>
      <c r="O58" s="6">
        <v>2.4</v>
      </c>
      <c r="P58" s="6">
        <v>2578.6999999999998</v>
      </c>
    </row>
    <row r="59" spans="1:16" s="48" customFormat="1" ht="12" customHeight="1" x14ac:dyDescent="0.2">
      <c r="A59" s="3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</row>
    <row r="60" spans="1:16" s="48" customFormat="1" ht="12" customHeight="1" x14ac:dyDescent="0.2">
      <c r="A60" s="13" t="s">
        <v>3</v>
      </c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</row>
    <row r="61" spans="1:16" s="48" customFormat="1" ht="12" customHeight="1" x14ac:dyDescent="0.2">
      <c r="A61" s="3" t="s">
        <v>19</v>
      </c>
      <c r="B61" s="6">
        <v>18.8</v>
      </c>
      <c r="C61" s="6">
        <v>165.2</v>
      </c>
      <c r="D61" s="6">
        <v>70.3</v>
      </c>
      <c r="E61" s="6">
        <v>37.5</v>
      </c>
      <c r="F61" s="6">
        <v>218.5</v>
      </c>
      <c r="G61" s="6">
        <v>48.1</v>
      </c>
      <c r="H61" s="6">
        <v>102.9</v>
      </c>
      <c r="I61" s="6">
        <v>95.5</v>
      </c>
      <c r="J61" s="6">
        <v>411.6</v>
      </c>
      <c r="K61" s="6">
        <v>263.60000000000002</v>
      </c>
      <c r="L61" s="6">
        <v>396.6</v>
      </c>
      <c r="M61" s="6">
        <v>575.9</v>
      </c>
      <c r="N61" s="6">
        <v>131.9</v>
      </c>
      <c r="O61" s="6">
        <v>2.4</v>
      </c>
      <c r="P61" s="6">
        <v>2468.6</v>
      </c>
    </row>
    <row r="62" spans="1:16" s="48" customFormat="1" ht="12" customHeight="1" x14ac:dyDescent="0.2">
      <c r="A62" s="3" t="s">
        <v>52</v>
      </c>
      <c r="B62" s="6">
        <v>16.8</v>
      </c>
      <c r="C62" s="6">
        <v>162.30000000000001</v>
      </c>
      <c r="D62" s="6">
        <v>70.3</v>
      </c>
      <c r="E62" s="6">
        <v>36.1</v>
      </c>
      <c r="F62" s="6">
        <v>202.4</v>
      </c>
      <c r="G62" s="6">
        <v>46.9</v>
      </c>
      <c r="H62" s="6">
        <v>73</v>
      </c>
      <c r="I62" s="6">
        <v>95.2</v>
      </c>
      <c r="J62" s="6">
        <v>407.4</v>
      </c>
      <c r="K62" s="6">
        <v>262.3</v>
      </c>
      <c r="L62" s="6">
        <v>391.4</v>
      </c>
      <c r="M62" s="6">
        <v>562.9</v>
      </c>
      <c r="N62" s="6">
        <v>117.3</v>
      </c>
      <c r="O62" s="6">
        <v>2.4</v>
      </c>
      <c r="P62" s="6">
        <v>2376.4</v>
      </c>
    </row>
    <row r="63" spans="1:16" s="48" customFormat="1" ht="12" customHeight="1" x14ac:dyDescent="0.2">
      <c r="A63" s="3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</row>
    <row r="64" spans="1:16" s="48" customFormat="1" ht="15.75" customHeight="1" x14ac:dyDescent="0.2">
      <c r="A64" s="48" t="s">
        <v>238</v>
      </c>
      <c r="B64" s="6">
        <v>45.7</v>
      </c>
      <c r="C64" s="6">
        <v>41.6</v>
      </c>
      <c r="D64" s="6">
        <v>42.3</v>
      </c>
      <c r="E64" s="6">
        <v>42.7</v>
      </c>
      <c r="F64" s="6">
        <v>38.1</v>
      </c>
      <c r="G64" s="6">
        <v>40.4</v>
      </c>
      <c r="H64" s="6">
        <v>30.4</v>
      </c>
      <c r="I64" s="6">
        <v>40.9</v>
      </c>
      <c r="J64" s="6">
        <v>42.4</v>
      </c>
      <c r="K64" s="6">
        <v>45.1</v>
      </c>
      <c r="L64" s="6">
        <v>45.4</v>
      </c>
      <c r="M64" s="6">
        <v>44</v>
      </c>
      <c r="N64" s="6">
        <v>41</v>
      </c>
      <c r="O64" s="6" t="s">
        <v>714</v>
      </c>
      <c r="P64" s="6">
        <v>42.5</v>
      </c>
    </row>
  </sheetData>
  <phoneticPr fontId="0" type="noConversion"/>
  <pageMargins left="0.25" right="0.25" top="0.75" bottom="0.75" header="0.3" footer="0.3"/>
  <pageSetup paperSize="9" scale="98" orientation="landscape" r:id="rId1"/>
  <headerFooter alignWithMargins="0">
    <oddHeader>&amp;C&amp;F&amp;RSida &amp;P</oddHeader>
  </headerFooter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5"/>
  <dimension ref="A1:D91"/>
  <sheetViews>
    <sheetView tabSelected="1" zoomScaleNormal="100" workbookViewId="0"/>
  </sheetViews>
  <sheetFormatPr defaultColWidth="9.28515625" defaultRowHeight="12.75" x14ac:dyDescent="0.2"/>
  <cols>
    <col min="1" max="1" width="16" style="3" customWidth="1"/>
    <col min="2" max="2" width="33.7109375" style="3" customWidth="1"/>
    <col min="3" max="4" width="22.28515625" style="20" customWidth="1"/>
    <col min="5" max="16384" width="9.28515625" style="3"/>
  </cols>
  <sheetData>
    <row r="1" spans="1:4" ht="14.25" x14ac:dyDescent="0.2">
      <c r="A1" s="70" t="s">
        <v>632</v>
      </c>
      <c r="B1" s="194"/>
      <c r="C1" s="195" t="s">
        <v>667</v>
      </c>
      <c r="D1" s="196"/>
    </row>
    <row r="2" spans="1:4" x14ac:dyDescent="0.2">
      <c r="A2" s="70"/>
      <c r="B2" s="194"/>
      <c r="C2" s="195" t="s">
        <v>324</v>
      </c>
      <c r="D2" s="196"/>
    </row>
    <row r="3" spans="1:4" x14ac:dyDescent="0.2">
      <c r="A3" s="197"/>
      <c r="B3" s="197"/>
      <c r="C3" s="198" t="s">
        <v>325</v>
      </c>
      <c r="D3" s="199"/>
    </row>
    <row r="4" spans="1:4" x14ac:dyDescent="0.2">
      <c r="A4" s="200"/>
      <c r="B4" s="70" t="s">
        <v>0</v>
      </c>
      <c r="C4" s="198" t="s">
        <v>1</v>
      </c>
      <c r="D4" s="199"/>
    </row>
    <row r="5" spans="1:4" ht="14.25" x14ac:dyDescent="0.2">
      <c r="A5" s="200"/>
      <c r="B5" s="70"/>
      <c r="C5" s="198" t="s">
        <v>403</v>
      </c>
      <c r="D5" s="199"/>
    </row>
    <row r="6" spans="1:4" x14ac:dyDescent="0.2">
      <c r="A6" s="201" t="s">
        <v>668</v>
      </c>
      <c r="B6" s="70" t="s">
        <v>55</v>
      </c>
      <c r="C6" s="196" t="s">
        <v>41</v>
      </c>
      <c r="D6" s="196" t="s">
        <v>49</v>
      </c>
    </row>
    <row r="7" spans="1:4" x14ac:dyDescent="0.2">
      <c r="A7" s="201" t="s">
        <v>43</v>
      </c>
      <c r="B7" s="194"/>
      <c r="C7" s="196"/>
      <c r="D7" s="196" t="s">
        <v>65</v>
      </c>
    </row>
    <row r="8" spans="1:4" x14ac:dyDescent="0.2">
      <c r="A8" s="201"/>
      <c r="B8" s="70" t="s">
        <v>5</v>
      </c>
      <c r="C8" s="196"/>
      <c r="D8" s="196"/>
    </row>
    <row r="9" spans="1:4" x14ac:dyDescent="0.2">
      <c r="A9" s="202"/>
      <c r="B9" s="203"/>
      <c r="C9" s="204" t="s">
        <v>9</v>
      </c>
      <c r="D9" s="204" t="s">
        <v>11</v>
      </c>
    </row>
    <row r="10" spans="1:4" s="6" customFormat="1" x14ac:dyDescent="0.2">
      <c r="A10" s="205"/>
      <c r="B10" s="205"/>
      <c r="C10" s="205"/>
      <c r="D10" s="205"/>
    </row>
    <row r="11" spans="1:4" x14ac:dyDescent="0.2">
      <c r="A11" s="200"/>
      <c r="B11" s="13" t="s">
        <v>18</v>
      </c>
      <c r="C11" s="194"/>
      <c r="D11" s="194"/>
    </row>
    <row r="12" spans="1:4" x14ac:dyDescent="0.2">
      <c r="A12" s="206" t="s">
        <v>669</v>
      </c>
      <c r="B12" s="194" t="s">
        <v>670</v>
      </c>
      <c r="C12" s="205">
        <v>37.200000000000003</v>
      </c>
      <c r="D12" s="205">
        <v>83.5</v>
      </c>
    </row>
    <row r="13" spans="1:4" x14ac:dyDescent="0.2">
      <c r="A13" s="206" t="s">
        <v>671</v>
      </c>
      <c r="B13" s="195" t="s">
        <v>672</v>
      </c>
      <c r="C13" s="205">
        <v>581</v>
      </c>
      <c r="D13" s="205">
        <v>604.20000000000005</v>
      </c>
    </row>
    <row r="14" spans="1:4" x14ac:dyDescent="0.2">
      <c r="A14" s="207" t="s">
        <v>673</v>
      </c>
      <c r="B14" s="208" t="s">
        <v>674</v>
      </c>
      <c r="C14" s="205">
        <v>302.3</v>
      </c>
      <c r="D14" s="205">
        <v>311.2</v>
      </c>
    </row>
    <row r="15" spans="1:4" x14ac:dyDescent="0.2">
      <c r="A15" s="206" t="s">
        <v>675</v>
      </c>
      <c r="B15" s="195" t="s">
        <v>56</v>
      </c>
      <c r="C15" s="205">
        <v>252.1</v>
      </c>
      <c r="D15" s="205">
        <v>314.89999999999998</v>
      </c>
    </row>
    <row r="16" spans="1:4" x14ac:dyDescent="0.2">
      <c r="A16" s="209" t="s">
        <v>676</v>
      </c>
      <c r="B16" s="195" t="s">
        <v>64</v>
      </c>
      <c r="C16" s="205">
        <v>476.6</v>
      </c>
      <c r="D16" s="205">
        <v>526.29999999999995</v>
      </c>
    </row>
    <row r="17" spans="1:4" x14ac:dyDescent="0.2">
      <c r="A17" s="206" t="s">
        <v>677</v>
      </c>
      <c r="B17" s="195" t="s">
        <v>678</v>
      </c>
      <c r="C17" s="205">
        <v>198.4</v>
      </c>
      <c r="D17" s="205">
        <v>214.4</v>
      </c>
    </row>
    <row r="18" spans="1:4" x14ac:dyDescent="0.2">
      <c r="A18" s="206" t="s">
        <v>679</v>
      </c>
      <c r="B18" s="195" t="s">
        <v>680</v>
      </c>
      <c r="C18" s="205">
        <v>174.8</v>
      </c>
      <c r="D18" s="205">
        <v>196.3</v>
      </c>
    </row>
    <row r="19" spans="1:4" x14ac:dyDescent="0.2">
      <c r="A19" s="210" t="s">
        <v>681</v>
      </c>
      <c r="B19" s="211" t="s">
        <v>682</v>
      </c>
      <c r="C19" s="205">
        <v>264.5</v>
      </c>
      <c r="D19" s="205">
        <v>312</v>
      </c>
    </row>
    <row r="20" spans="1:4" x14ac:dyDescent="0.2">
      <c r="A20" s="206" t="s">
        <v>683</v>
      </c>
      <c r="B20" s="68" t="s">
        <v>57</v>
      </c>
      <c r="C20" s="205">
        <v>787.7</v>
      </c>
      <c r="D20" s="205">
        <v>934.2</v>
      </c>
    </row>
    <row r="21" spans="1:4" x14ac:dyDescent="0.2">
      <c r="A21" s="206" t="s">
        <v>684</v>
      </c>
      <c r="B21" s="68" t="s">
        <v>685</v>
      </c>
      <c r="C21" s="205">
        <v>3</v>
      </c>
      <c r="D21" s="205">
        <v>3.4</v>
      </c>
    </row>
    <row r="22" spans="1:4" x14ac:dyDescent="0.2">
      <c r="A22" s="206" t="s">
        <v>323</v>
      </c>
      <c r="B22" s="69" t="s">
        <v>686</v>
      </c>
      <c r="C22" s="205">
        <v>97.5</v>
      </c>
      <c r="D22" s="205">
        <v>110.6</v>
      </c>
    </row>
    <row r="23" spans="1:4" x14ac:dyDescent="0.2">
      <c r="A23" s="206" t="s">
        <v>687</v>
      </c>
      <c r="B23" s="194" t="s">
        <v>58</v>
      </c>
      <c r="C23" s="205">
        <v>167.2</v>
      </c>
      <c r="D23" s="205">
        <v>186.5</v>
      </c>
    </row>
    <row r="24" spans="1:4" x14ac:dyDescent="0.2">
      <c r="A24" s="206" t="s">
        <v>688</v>
      </c>
      <c r="B24" s="194" t="s">
        <v>689</v>
      </c>
      <c r="C24" s="205">
        <v>165.2</v>
      </c>
      <c r="D24" s="205">
        <v>213.2</v>
      </c>
    </row>
    <row r="25" spans="1:4" s="14" customFormat="1" ht="20.25" customHeight="1" x14ac:dyDescent="0.2">
      <c r="A25" s="206"/>
      <c r="B25" s="194" t="s">
        <v>45</v>
      </c>
      <c r="C25" s="205">
        <v>1.6</v>
      </c>
      <c r="D25" s="205">
        <v>2.4</v>
      </c>
    </row>
    <row r="26" spans="1:4" x14ac:dyDescent="0.2">
      <c r="A26" s="43"/>
      <c r="B26" s="212" t="s">
        <v>4</v>
      </c>
      <c r="C26" s="205">
        <v>3207</v>
      </c>
      <c r="D26" s="205">
        <v>3702</v>
      </c>
    </row>
    <row r="27" spans="1:4" s="14" customFormat="1" ht="20.25" customHeight="1" x14ac:dyDescent="0.2">
      <c r="C27" s="6"/>
      <c r="D27" s="6"/>
    </row>
    <row r="28" spans="1:4" s="14" customFormat="1" ht="12.75" customHeight="1" x14ac:dyDescent="0.2">
      <c r="A28" s="28" t="s">
        <v>754</v>
      </c>
    </row>
    <row r="29" spans="1:4" s="14" customFormat="1" ht="12.75" customHeight="1" x14ac:dyDescent="0.2">
      <c r="A29" s="28" t="s">
        <v>720</v>
      </c>
    </row>
    <row r="30" spans="1:4" s="14" customFormat="1" ht="12.75" customHeight="1" x14ac:dyDescent="0.2">
      <c r="C30" s="20"/>
      <c r="D30" s="20"/>
    </row>
    <row r="31" spans="1:4" s="14" customFormat="1" ht="12.75" customHeight="1" x14ac:dyDescent="0.2">
      <c r="C31" s="20"/>
      <c r="D31" s="20"/>
    </row>
    <row r="32" spans="1:4" s="14" customFormat="1" ht="12.75" customHeight="1" x14ac:dyDescent="0.2">
      <c r="A32" s="28"/>
      <c r="C32" s="20"/>
      <c r="D32" s="20"/>
    </row>
    <row r="33" spans="1:4" ht="14.25" x14ac:dyDescent="0.2">
      <c r="A33" s="70" t="s">
        <v>632</v>
      </c>
      <c r="B33" s="194"/>
      <c r="C33" s="195" t="s">
        <v>667</v>
      </c>
      <c r="D33" s="196"/>
    </row>
    <row r="34" spans="1:4" x14ac:dyDescent="0.2">
      <c r="A34" s="70"/>
      <c r="B34" s="194"/>
      <c r="C34" s="195" t="s">
        <v>324</v>
      </c>
      <c r="D34" s="196"/>
    </row>
    <row r="35" spans="1:4" x14ac:dyDescent="0.2">
      <c r="A35" s="197"/>
      <c r="B35" s="197"/>
      <c r="C35" s="198" t="s">
        <v>325</v>
      </c>
      <c r="D35" s="199"/>
    </row>
    <row r="36" spans="1:4" x14ac:dyDescent="0.2">
      <c r="A36" s="200"/>
      <c r="B36" s="70" t="s">
        <v>0</v>
      </c>
      <c r="C36" s="198" t="s">
        <v>1</v>
      </c>
      <c r="D36" s="199"/>
    </row>
    <row r="37" spans="1:4" ht="14.25" x14ac:dyDescent="0.2">
      <c r="A37" s="200"/>
      <c r="B37" s="70"/>
      <c r="C37" s="198" t="s">
        <v>403</v>
      </c>
      <c r="D37" s="199"/>
    </row>
    <row r="38" spans="1:4" x14ac:dyDescent="0.2">
      <c r="A38" s="201" t="s">
        <v>668</v>
      </c>
      <c r="B38" s="70" t="s">
        <v>55</v>
      </c>
      <c r="C38" s="196" t="s">
        <v>41</v>
      </c>
      <c r="D38" s="196" t="s">
        <v>49</v>
      </c>
    </row>
    <row r="39" spans="1:4" x14ac:dyDescent="0.2">
      <c r="A39" s="201" t="s">
        <v>43</v>
      </c>
      <c r="B39" s="194"/>
      <c r="C39" s="196"/>
      <c r="D39" s="196" t="s">
        <v>65</v>
      </c>
    </row>
    <row r="40" spans="1:4" s="6" customFormat="1" x14ac:dyDescent="0.2">
      <c r="A40" s="201"/>
      <c r="B40" s="70" t="s">
        <v>5</v>
      </c>
      <c r="C40" s="196"/>
      <c r="D40" s="196"/>
    </row>
    <row r="41" spans="1:4" s="6" customFormat="1" x14ac:dyDescent="0.2">
      <c r="A41" s="202"/>
      <c r="B41" s="203"/>
      <c r="C41" s="204" t="s">
        <v>9</v>
      </c>
      <c r="D41" s="204" t="s">
        <v>11</v>
      </c>
    </row>
    <row r="42" spans="1:4" x14ac:dyDescent="0.2">
      <c r="A42" s="205"/>
      <c r="B42" s="205"/>
      <c r="C42" s="205"/>
      <c r="D42" s="205"/>
    </row>
    <row r="43" spans="1:4" x14ac:dyDescent="0.2">
      <c r="A43" s="200"/>
      <c r="B43" s="13" t="s">
        <v>21</v>
      </c>
      <c r="C43" s="194"/>
      <c r="D43" s="194"/>
    </row>
    <row r="44" spans="1:4" x14ac:dyDescent="0.2">
      <c r="A44" s="206" t="s">
        <v>669</v>
      </c>
      <c r="B44" s="194" t="s">
        <v>670</v>
      </c>
      <c r="C44" s="205">
        <v>26.6</v>
      </c>
      <c r="D44" s="205">
        <v>58.8</v>
      </c>
    </row>
    <row r="45" spans="1:4" x14ac:dyDescent="0.2">
      <c r="A45" s="206" t="s">
        <v>671</v>
      </c>
      <c r="B45" s="195" t="s">
        <v>672</v>
      </c>
      <c r="C45" s="205">
        <v>425.4</v>
      </c>
      <c r="D45" s="205">
        <v>442.5</v>
      </c>
    </row>
    <row r="46" spans="1:4" x14ac:dyDescent="0.2">
      <c r="A46" s="207" t="s">
        <v>673</v>
      </c>
      <c r="B46" s="208" t="s">
        <v>674</v>
      </c>
      <c r="C46" s="205">
        <v>232.5</v>
      </c>
      <c r="D46" s="205">
        <v>241.3</v>
      </c>
    </row>
    <row r="47" spans="1:4" x14ac:dyDescent="0.2">
      <c r="A47" s="206" t="s">
        <v>675</v>
      </c>
      <c r="B47" s="195" t="s">
        <v>56</v>
      </c>
      <c r="C47" s="205">
        <v>221.9</v>
      </c>
      <c r="D47" s="205">
        <v>281.10000000000002</v>
      </c>
    </row>
    <row r="48" spans="1:4" x14ac:dyDescent="0.2">
      <c r="A48" s="209" t="s">
        <v>676</v>
      </c>
      <c r="B48" s="195" t="s">
        <v>64</v>
      </c>
      <c r="C48" s="205">
        <v>273.10000000000002</v>
      </c>
      <c r="D48" s="205">
        <v>307.8</v>
      </c>
    </row>
    <row r="49" spans="1:4" x14ac:dyDescent="0.2">
      <c r="A49" s="206" t="s">
        <v>677</v>
      </c>
      <c r="B49" s="195" t="s">
        <v>678</v>
      </c>
      <c r="C49" s="205">
        <v>154.6</v>
      </c>
      <c r="D49" s="205">
        <v>169.7</v>
      </c>
    </row>
    <row r="50" spans="1:4" x14ac:dyDescent="0.2">
      <c r="A50" s="206" t="s">
        <v>679</v>
      </c>
      <c r="B50" s="195" t="s">
        <v>680</v>
      </c>
      <c r="C50" s="205">
        <v>80.400000000000006</v>
      </c>
      <c r="D50" s="205">
        <v>93.4</v>
      </c>
    </row>
    <row r="51" spans="1:4" x14ac:dyDescent="0.2">
      <c r="A51" s="210" t="s">
        <v>681</v>
      </c>
      <c r="B51" s="211" t="s">
        <v>682</v>
      </c>
      <c r="C51" s="205">
        <v>174.9</v>
      </c>
      <c r="D51" s="205">
        <v>215.3</v>
      </c>
    </row>
    <row r="52" spans="1:4" x14ac:dyDescent="0.2">
      <c r="A52" s="206" t="s">
        <v>683</v>
      </c>
      <c r="B52" s="68" t="s">
        <v>57</v>
      </c>
      <c r="C52" s="205">
        <v>436.2</v>
      </c>
      <c r="D52" s="205">
        <v>536.5</v>
      </c>
    </row>
    <row r="53" spans="1:4" x14ac:dyDescent="0.2">
      <c r="A53" s="206" t="s">
        <v>684</v>
      </c>
      <c r="B53" s="68" t="s">
        <v>685</v>
      </c>
      <c r="C53" s="205">
        <v>0.6</v>
      </c>
      <c r="D53" s="205">
        <v>1</v>
      </c>
    </row>
    <row r="54" spans="1:4" x14ac:dyDescent="0.2">
      <c r="A54" s="206" t="s">
        <v>323</v>
      </c>
      <c r="B54" s="69" t="s">
        <v>686</v>
      </c>
      <c r="C54" s="205">
        <v>32.6</v>
      </c>
      <c r="D54" s="205">
        <v>38.700000000000003</v>
      </c>
    </row>
    <row r="55" spans="1:4" x14ac:dyDescent="0.2">
      <c r="A55" s="206" t="s">
        <v>687</v>
      </c>
      <c r="B55" s="194" t="s">
        <v>58</v>
      </c>
      <c r="C55" s="205">
        <v>37.6</v>
      </c>
      <c r="D55" s="205">
        <v>45.8</v>
      </c>
    </row>
    <row r="56" spans="1:4" x14ac:dyDescent="0.2">
      <c r="A56" s="206" t="s">
        <v>688</v>
      </c>
      <c r="B56" s="194" t="s">
        <v>689</v>
      </c>
      <c r="C56" s="205">
        <v>71.900000000000006</v>
      </c>
      <c r="D56" s="205">
        <v>88.6</v>
      </c>
    </row>
    <row r="57" spans="1:4" s="14" customFormat="1" ht="20.25" customHeight="1" x14ac:dyDescent="0.2">
      <c r="A57" s="206"/>
      <c r="B57" s="194" t="s">
        <v>45</v>
      </c>
      <c r="C57" s="205">
        <v>0.5</v>
      </c>
      <c r="D57" s="205">
        <v>1.1000000000000001</v>
      </c>
    </row>
    <row r="58" spans="1:4" s="14" customFormat="1" ht="12.75" customHeight="1" x14ac:dyDescent="0.2">
      <c r="A58" s="43"/>
      <c r="B58" s="212" t="s">
        <v>4</v>
      </c>
      <c r="C58" s="205">
        <v>1936.3</v>
      </c>
      <c r="D58" s="205">
        <v>2280.1999999999998</v>
      </c>
    </row>
    <row r="59" spans="1:4" s="14" customFormat="1" ht="12.75" customHeight="1" x14ac:dyDescent="0.2">
      <c r="C59" s="20"/>
      <c r="D59" s="20"/>
    </row>
    <row r="60" spans="1:4" s="14" customFormat="1" ht="12.75" customHeight="1" x14ac:dyDescent="0.2">
      <c r="A60" s="28" t="s">
        <v>754</v>
      </c>
      <c r="C60" s="20"/>
      <c r="D60" s="20"/>
    </row>
    <row r="61" spans="1:4" s="14" customFormat="1" ht="12.75" customHeight="1" x14ac:dyDescent="0.2">
      <c r="A61" s="28" t="s">
        <v>720</v>
      </c>
      <c r="C61" s="20"/>
      <c r="D61" s="20"/>
    </row>
    <row r="63" spans="1:4" ht="14.25" x14ac:dyDescent="0.2">
      <c r="A63" s="70" t="s">
        <v>632</v>
      </c>
      <c r="B63" s="194"/>
      <c r="C63" s="195" t="s">
        <v>667</v>
      </c>
      <c r="D63" s="196"/>
    </row>
    <row r="64" spans="1:4" x14ac:dyDescent="0.2">
      <c r="A64" s="70"/>
      <c r="B64" s="194"/>
      <c r="C64" s="195" t="s">
        <v>324</v>
      </c>
      <c r="D64" s="196"/>
    </row>
    <row r="65" spans="1:4" x14ac:dyDescent="0.2">
      <c r="A65" s="197"/>
      <c r="B65" s="197"/>
      <c r="C65" s="198" t="s">
        <v>325</v>
      </c>
      <c r="D65" s="199"/>
    </row>
    <row r="66" spans="1:4" x14ac:dyDescent="0.2">
      <c r="A66" s="200"/>
      <c r="B66" s="70" t="s">
        <v>0</v>
      </c>
      <c r="C66" s="198" t="s">
        <v>1</v>
      </c>
      <c r="D66" s="199"/>
    </row>
    <row r="67" spans="1:4" ht="14.25" x14ac:dyDescent="0.2">
      <c r="A67" s="200"/>
      <c r="B67" s="70"/>
      <c r="C67" s="198" t="s">
        <v>403</v>
      </c>
      <c r="D67" s="199"/>
    </row>
    <row r="68" spans="1:4" x14ac:dyDescent="0.2">
      <c r="A68" s="201" t="s">
        <v>668</v>
      </c>
      <c r="B68" s="70" t="s">
        <v>55</v>
      </c>
      <c r="C68" s="196" t="s">
        <v>41</v>
      </c>
      <c r="D68" s="196" t="s">
        <v>49</v>
      </c>
    </row>
    <row r="69" spans="1:4" x14ac:dyDescent="0.2">
      <c r="A69" s="201" t="s">
        <v>43</v>
      </c>
      <c r="B69" s="194"/>
      <c r="C69" s="196"/>
      <c r="D69" s="196" t="s">
        <v>65</v>
      </c>
    </row>
    <row r="70" spans="1:4" s="6" customFormat="1" x14ac:dyDescent="0.2">
      <c r="A70" s="201"/>
      <c r="B70" s="70" t="s">
        <v>5</v>
      </c>
      <c r="C70" s="196"/>
      <c r="D70" s="196"/>
    </row>
    <row r="71" spans="1:4" s="6" customFormat="1" x14ac:dyDescent="0.2">
      <c r="A71" s="202"/>
      <c r="B71" s="203"/>
      <c r="C71" s="204" t="s">
        <v>9</v>
      </c>
      <c r="D71" s="204" t="s">
        <v>11</v>
      </c>
    </row>
    <row r="72" spans="1:4" x14ac:dyDescent="0.2">
      <c r="A72" s="205"/>
      <c r="B72" s="205"/>
      <c r="C72" s="205"/>
      <c r="D72" s="205"/>
    </row>
    <row r="73" spans="1:4" x14ac:dyDescent="0.2">
      <c r="A73" s="200"/>
      <c r="B73" s="13" t="s">
        <v>22</v>
      </c>
      <c r="C73" s="194"/>
      <c r="D73" s="194"/>
    </row>
    <row r="74" spans="1:4" x14ac:dyDescent="0.2">
      <c r="A74" s="206" t="s">
        <v>669</v>
      </c>
      <c r="B74" s="194" t="s">
        <v>670</v>
      </c>
      <c r="C74" s="205">
        <v>10.7</v>
      </c>
      <c r="D74" s="205">
        <v>24.7</v>
      </c>
    </row>
    <row r="75" spans="1:4" x14ac:dyDescent="0.2">
      <c r="A75" s="206" t="s">
        <v>671</v>
      </c>
      <c r="B75" s="195" t="s">
        <v>672</v>
      </c>
      <c r="C75" s="205">
        <v>155.69999999999999</v>
      </c>
      <c r="D75" s="205">
        <v>161.69999999999999</v>
      </c>
    </row>
    <row r="76" spans="1:4" x14ac:dyDescent="0.2">
      <c r="A76" s="207" t="s">
        <v>673</v>
      </c>
      <c r="B76" s="208" t="s">
        <v>674</v>
      </c>
      <c r="C76" s="205">
        <v>69.8</v>
      </c>
      <c r="D76" s="205">
        <v>69.8</v>
      </c>
    </row>
    <row r="77" spans="1:4" x14ac:dyDescent="0.2">
      <c r="A77" s="206" t="s">
        <v>675</v>
      </c>
      <c r="B77" s="195" t="s">
        <v>56</v>
      </c>
      <c r="C77" s="205">
        <v>30.2</v>
      </c>
      <c r="D77" s="205">
        <v>33.799999999999997</v>
      </c>
    </row>
    <row r="78" spans="1:4" x14ac:dyDescent="0.2">
      <c r="A78" s="209" t="s">
        <v>676</v>
      </c>
      <c r="B78" s="195" t="s">
        <v>64</v>
      </c>
      <c r="C78" s="205">
        <v>203.5</v>
      </c>
      <c r="D78" s="205">
        <v>218.5</v>
      </c>
    </row>
    <row r="79" spans="1:4" x14ac:dyDescent="0.2">
      <c r="A79" s="206" t="s">
        <v>677</v>
      </c>
      <c r="B79" s="195" t="s">
        <v>678</v>
      </c>
      <c r="C79" s="205">
        <v>43.7</v>
      </c>
      <c r="D79" s="205">
        <v>44.8</v>
      </c>
    </row>
    <row r="80" spans="1:4" x14ac:dyDescent="0.2">
      <c r="A80" s="206" t="s">
        <v>679</v>
      </c>
      <c r="B80" s="195" t="s">
        <v>680</v>
      </c>
      <c r="C80" s="205">
        <v>94.4</v>
      </c>
      <c r="D80" s="205">
        <v>103</v>
      </c>
    </row>
    <row r="81" spans="1:4" x14ac:dyDescent="0.2">
      <c r="A81" s="210" t="s">
        <v>681</v>
      </c>
      <c r="B81" s="211" t="s">
        <v>682</v>
      </c>
      <c r="C81" s="205">
        <v>89.6</v>
      </c>
      <c r="D81" s="205">
        <v>96.7</v>
      </c>
    </row>
    <row r="82" spans="1:4" x14ac:dyDescent="0.2">
      <c r="A82" s="206" t="s">
        <v>683</v>
      </c>
      <c r="B82" s="68" t="s">
        <v>57</v>
      </c>
      <c r="C82" s="205">
        <v>351.5</v>
      </c>
      <c r="D82" s="205">
        <v>397.7</v>
      </c>
    </row>
    <row r="83" spans="1:4" x14ac:dyDescent="0.2">
      <c r="A83" s="206" t="s">
        <v>684</v>
      </c>
      <c r="B83" s="68" t="s">
        <v>685</v>
      </c>
      <c r="C83" s="205">
        <v>2.4</v>
      </c>
      <c r="D83" s="205">
        <v>2.4</v>
      </c>
    </row>
    <row r="84" spans="1:4" x14ac:dyDescent="0.2">
      <c r="A84" s="206" t="s">
        <v>323</v>
      </c>
      <c r="B84" s="69" t="s">
        <v>686</v>
      </c>
      <c r="C84" s="205">
        <v>64.8</v>
      </c>
      <c r="D84" s="205">
        <v>71.900000000000006</v>
      </c>
    </row>
    <row r="85" spans="1:4" x14ac:dyDescent="0.2">
      <c r="A85" s="206" t="s">
        <v>687</v>
      </c>
      <c r="B85" s="194" t="s">
        <v>58</v>
      </c>
      <c r="C85" s="205">
        <v>129.6</v>
      </c>
      <c r="D85" s="205">
        <v>140.80000000000001</v>
      </c>
    </row>
    <row r="86" spans="1:4" x14ac:dyDescent="0.2">
      <c r="A86" s="206" t="s">
        <v>688</v>
      </c>
      <c r="B86" s="194" t="s">
        <v>689</v>
      </c>
      <c r="C86" s="205">
        <v>93.4</v>
      </c>
      <c r="D86" s="205">
        <v>124.6</v>
      </c>
    </row>
    <row r="87" spans="1:4" s="14" customFormat="1" ht="20.25" customHeight="1" x14ac:dyDescent="0.2">
      <c r="A87" s="206"/>
      <c r="B87" s="194" t="s">
        <v>45</v>
      </c>
      <c r="C87" s="205">
        <v>1.1000000000000001</v>
      </c>
      <c r="D87" s="205">
        <v>1.4</v>
      </c>
    </row>
    <row r="88" spans="1:4" x14ac:dyDescent="0.2">
      <c r="A88" s="43"/>
      <c r="B88" s="212" t="s">
        <v>4</v>
      </c>
      <c r="C88" s="205">
        <v>1270.7</v>
      </c>
      <c r="D88" s="205">
        <v>1421.8</v>
      </c>
    </row>
    <row r="90" spans="1:4" ht="14.25" x14ac:dyDescent="0.2">
      <c r="A90" s="28" t="s">
        <v>754</v>
      </c>
    </row>
    <row r="91" spans="1:4" ht="14.25" x14ac:dyDescent="0.2">
      <c r="A91" s="28" t="s">
        <v>720</v>
      </c>
    </row>
  </sheetData>
  <phoneticPr fontId="0" type="noConversion"/>
  <pageMargins left="0.25" right="0.25" top="0.75" bottom="0.75" header="0.3" footer="0.3"/>
  <pageSetup paperSize="9" orientation="landscape" r:id="rId1"/>
  <headerFooter alignWithMargins="0">
    <oddHeader>&amp;C&amp;F&amp;RSida &amp;P</oddHeader>
  </headerFooter>
  <rowBreaks count="2" manualBreakCount="2">
    <brk id="32" max="16383" man="1"/>
    <brk id="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40"/>
  <dimension ref="A1:E66"/>
  <sheetViews>
    <sheetView tabSelected="1" zoomScaleNormal="100" workbookViewId="0"/>
  </sheetViews>
  <sheetFormatPr defaultColWidth="9.28515625" defaultRowHeight="12.75" x14ac:dyDescent="0.2"/>
  <cols>
    <col min="1" max="1" width="20.140625" style="3" customWidth="1"/>
    <col min="2" max="2" width="35.140625" style="3" customWidth="1"/>
    <col min="3" max="3" width="16.7109375" style="20" customWidth="1"/>
    <col min="4" max="4" width="16.28515625" style="20" customWidth="1"/>
    <col min="5" max="5" width="16.28515625" style="3" customWidth="1"/>
    <col min="6" max="16384" width="9.28515625" style="3"/>
  </cols>
  <sheetData>
    <row r="1" spans="1:5" x14ac:dyDescent="0.2">
      <c r="A1" s="70" t="s">
        <v>631</v>
      </c>
      <c r="C1" s="5" t="s">
        <v>405</v>
      </c>
    </row>
    <row r="2" spans="1:5" x14ac:dyDescent="0.2">
      <c r="A2" s="70"/>
      <c r="C2" s="5" t="s">
        <v>326</v>
      </c>
    </row>
    <row r="3" spans="1:5" x14ac:dyDescent="0.2">
      <c r="A3" s="2"/>
      <c r="B3" s="2"/>
      <c r="C3" s="7" t="s">
        <v>327</v>
      </c>
      <c r="D3" s="21"/>
      <c r="E3" s="21"/>
    </row>
    <row r="4" spans="1:5" x14ac:dyDescent="0.2">
      <c r="B4" s="70" t="s">
        <v>0</v>
      </c>
      <c r="C4" s="7" t="s">
        <v>1</v>
      </c>
      <c r="D4" s="21"/>
      <c r="E4" s="21"/>
    </row>
    <row r="5" spans="1:5" x14ac:dyDescent="0.2">
      <c r="B5" s="70"/>
      <c r="C5" s="7" t="s">
        <v>297</v>
      </c>
      <c r="D5" s="21"/>
      <c r="E5" s="20" t="s">
        <v>4</v>
      </c>
    </row>
    <row r="6" spans="1:5" x14ac:dyDescent="0.2">
      <c r="A6" s="70" t="s">
        <v>668</v>
      </c>
      <c r="B6" s="70" t="s">
        <v>55</v>
      </c>
      <c r="C6" s="20" t="s">
        <v>50</v>
      </c>
      <c r="D6" s="20" t="s">
        <v>76</v>
      </c>
      <c r="E6" s="20" t="s">
        <v>37</v>
      </c>
    </row>
    <row r="7" spans="1:5" x14ac:dyDescent="0.2">
      <c r="A7" s="70" t="s">
        <v>43</v>
      </c>
    </row>
    <row r="8" spans="1:5" s="6" customFormat="1" x14ac:dyDescent="0.2">
      <c r="A8" s="11"/>
      <c r="B8" s="11"/>
      <c r="C8" s="23" t="s">
        <v>9</v>
      </c>
      <c r="D8" s="23" t="s">
        <v>11</v>
      </c>
      <c r="E8" s="23" t="s">
        <v>6</v>
      </c>
    </row>
    <row r="10" spans="1:5" x14ac:dyDescent="0.2">
      <c r="A10" s="200"/>
      <c r="B10" s="13" t="s">
        <v>18</v>
      </c>
    </row>
    <row r="11" spans="1:5" ht="14.1" customHeight="1" x14ac:dyDescent="0.2">
      <c r="A11" s="206" t="s">
        <v>675</v>
      </c>
      <c r="B11" s="195" t="s">
        <v>56</v>
      </c>
      <c r="C11" s="6">
        <v>1.6</v>
      </c>
      <c r="D11" s="6">
        <v>8.6</v>
      </c>
      <c r="E11" s="6">
        <v>10.199999999999999</v>
      </c>
    </row>
    <row r="12" spans="1:5" ht="14.1" customHeight="1" x14ac:dyDescent="0.2">
      <c r="A12" s="206" t="s">
        <v>683</v>
      </c>
      <c r="B12" s="68" t="s">
        <v>57</v>
      </c>
      <c r="C12" s="6">
        <v>33.200000000000003</v>
      </c>
      <c r="D12" s="6">
        <v>17.399999999999999</v>
      </c>
      <c r="E12" s="6">
        <v>50.7</v>
      </c>
    </row>
    <row r="13" spans="1:5" ht="14.1" customHeight="1" x14ac:dyDescent="0.2">
      <c r="A13" s="206" t="s">
        <v>684</v>
      </c>
      <c r="B13" s="68" t="s">
        <v>685</v>
      </c>
      <c r="C13" s="6">
        <v>244.3</v>
      </c>
      <c r="D13" s="6">
        <v>209.9</v>
      </c>
      <c r="E13" s="6">
        <v>454.2</v>
      </c>
    </row>
    <row r="14" spans="1:5" ht="14.1" customHeight="1" x14ac:dyDescent="0.2">
      <c r="A14" s="206" t="s">
        <v>323</v>
      </c>
      <c r="B14" s="69" t="s">
        <v>686</v>
      </c>
      <c r="C14" s="6">
        <v>76</v>
      </c>
      <c r="D14" s="6">
        <v>371.7</v>
      </c>
      <c r="E14" s="6">
        <v>447.7</v>
      </c>
    </row>
    <row r="15" spans="1:5" ht="14.1" customHeight="1" x14ac:dyDescent="0.2">
      <c r="A15" s="206" t="s">
        <v>687</v>
      </c>
      <c r="B15" s="194" t="s">
        <v>58</v>
      </c>
      <c r="C15" s="6">
        <v>10.1</v>
      </c>
      <c r="D15" s="6">
        <v>610.1</v>
      </c>
      <c r="E15" s="6">
        <v>620.20000000000005</v>
      </c>
    </row>
    <row r="16" spans="1:5" ht="14.1" customHeight="1" x14ac:dyDescent="0.2">
      <c r="A16" s="206" t="s">
        <v>688</v>
      </c>
      <c r="B16" s="194" t="s">
        <v>689</v>
      </c>
      <c r="C16" s="6">
        <v>6.1</v>
      </c>
      <c r="D16" s="6">
        <v>25.6</v>
      </c>
      <c r="E16" s="6">
        <v>31.7</v>
      </c>
    </row>
    <row r="17" spans="1:5" ht="26.25" customHeight="1" x14ac:dyDescent="0.2">
      <c r="A17" s="240" t="s">
        <v>718</v>
      </c>
      <c r="B17" s="24" t="s">
        <v>316</v>
      </c>
      <c r="C17" s="155">
        <v>3.7</v>
      </c>
      <c r="D17" s="155">
        <v>15.1</v>
      </c>
      <c r="E17" s="155">
        <v>18.8</v>
      </c>
    </row>
    <row r="18" spans="1:5" s="14" customFormat="1" ht="18" customHeight="1" x14ac:dyDescent="0.2">
      <c r="B18" s="14" t="s">
        <v>45</v>
      </c>
      <c r="C18" s="6">
        <v>0.8</v>
      </c>
      <c r="D18" s="6">
        <v>0.4</v>
      </c>
      <c r="E18" s="6">
        <v>1.2</v>
      </c>
    </row>
    <row r="19" spans="1:5" s="14" customFormat="1" ht="13.5" customHeight="1" x14ac:dyDescent="0.2">
      <c r="B19" s="14" t="s">
        <v>4</v>
      </c>
      <c r="C19" s="6">
        <v>375.9</v>
      </c>
      <c r="D19" s="6">
        <v>1258.7</v>
      </c>
      <c r="E19" s="6">
        <v>1634.6</v>
      </c>
    </row>
    <row r="20" spans="1:5" s="14" customFormat="1" ht="13.5" customHeight="1" x14ac:dyDescent="0.2">
      <c r="C20" s="6"/>
      <c r="D20" s="6"/>
      <c r="E20" s="6"/>
    </row>
    <row r="21" spans="1:5" s="14" customFormat="1" ht="13.5" customHeight="1" x14ac:dyDescent="0.2">
      <c r="C21" s="6"/>
      <c r="D21" s="6"/>
      <c r="E21" s="6"/>
    </row>
    <row r="22" spans="1:5" s="14" customFormat="1" ht="14.25" customHeight="1" x14ac:dyDescent="0.2">
      <c r="C22" s="6"/>
      <c r="D22" s="6"/>
      <c r="E22" s="6"/>
    </row>
    <row r="23" spans="1:5" s="14" customFormat="1" ht="12.75" customHeight="1" x14ac:dyDescent="0.2">
      <c r="A23" s="206"/>
      <c r="B23" s="194"/>
      <c r="C23" s="6"/>
      <c r="D23" s="6"/>
      <c r="E23" s="6"/>
    </row>
    <row r="24" spans="1:5" s="14" customFormat="1" ht="15" customHeight="1" x14ac:dyDescent="0.2">
      <c r="A24" s="43"/>
      <c r="B24" s="212"/>
      <c r="C24" s="6"/>
      <c r="D24" s="6"/>
      <c r="E24" s="6"/>
    </row>
    <row r="32" spans="1:5" ht="12.75" customHeight="1" x14ac:dyDescent="0.2"/>
    <row r="37" spans="1:5" x14ac:dyDescent="0.2">
      <c r="A37" s="70" t="s">
        <v>631</v>
      </c>
      <c r="B37" s="2" t="s">
        <v>489</v>
      </c>
      <c r="C37" s="7"/>
      <c r="D37" s="21"/>
      <c r="E37" s="21"/>
    </row>
    <row r="38" spans="1:5" x14ac:dyDescent="0.2">
      <c r="B38" s="70" t="s">
        <v>0</v>
      </c>
      <c r="C38" s="7" t="s">
        <v>1</v>
      </c>
      <c r="D38" s="21"/>
      <c r="E38" s="21"/>
    </row>
    <row r="39" spans="1:5" x14ac:dyDescent="0.2">
      <c r="B39" s="70"/>
      <c r="C39" s="7" t="s">
        <v>297</v>
      </c>
      <c r="D39" s="21"/>
      <c r="E39" s="20" t="s">
        <v>4</v>
      </c>
    </row>
    <row r="40" spans="1:5" x14ac:dyDescent="0.2">
      <c r="A40" s="70" t="s">
        <v>668</v>
      </c>
      <c r="B40" s="70" t="s">
        <v>55</v>
      </c>
      <c r="C40" s="20" t="s">
        <v>50</v>
      </c>
      <c r="D40" s="20" t="s">
        <v>76</v>
      </c>
      <c r="E40" s="20" t="s">
        <v>37</v>
      </c>
    </row>
    <row r="41" spans="1:5" x14ac:dyDescent="0.2">
      <c r="A41" s="70" t="s">
        <v>43</v>
      </c>
    </row>
    <row r="42" spans="1:5" x14ac:dyDescent="0.2">
      <c r="A42" s="11"/>
      <c r="B42" s="11"/>
      <c r="C42" s="23" t="s">
        <v>9</v>
      </c>
      <c r="D42" s="23" t="s">
        <v>11</v>
      </c>
      <c r="E42" s="23" t="s">
        <v>6</v>
      </c>
    </row>
    <row r="44" spans="1:5" x14ac:dyDescent="0.2">
      <c r="A44" s="200"/>
      <c r="B44" s="13" t="s">
        <v>21</v>
      </c>
    </row>
    <row r="45" spans="1:5" x14ac:dyDescent="0.2">
      <c r="A45" s="206" t="s">
        <v>675</v>
      </c>
      <c r="B45" s="195" t="s">
        <v>56</v>
      </c>
      <c r="C45" s="6">
        <v>1.2</v>
      </c>
      <c r="D45" s="6">
        <v>4.5999999999999996</v>
      </c>
      <c r="E45" s="6">
        <v>5.9</v>
      </c>
    </row>
    <row r="46" spans="1:5" x14ac:dyDescent="0.2">
      <c r="A46" s="206" t="s">
        <v>683</v>
      </c>
      <c r="B46" s="68" t="s">
        <v>57</v>
      </c>
      <c r="C46" s="6">
        <v>17.3</v>
      </c>
      <c r="D46" s="6">
        <v>11.3</v>
      </c>
      <c r="E46" s="6">
        <v>28.7</v>
      </c>
    </row>
    <row r="47" spans="1:5" x14ac:dyDescent="0.2">
      <c r="A47" s="206" t="s">
        <v>684</v>
      </c>
      <c r="B47" s="68" t="s">
        <v>685</v>
      </c>
      <c r="C47" s="6">
        <v>113.3</v>
      </c>
      <c r="D47" s="6">
        <v>66.8</v>
      </c>
      <c r="E47" s="6">
        <v>180.1</v>
      </c>
    </row>
    <row r="48" spans="1:5" x14ac:dyDescent="0.2">
      <c r="A48" s="206" t="s">
        <v>323</v>
      </c>
      <c r="B48" s="69" t="s">
        <v>686</v>
      </c>
      <c r="C48" s="6">
        <v>31.2</v>
      </c>
      <c r="D48" s="6">
        <v>77.3</v>
      </c>
      <c r="E48" s="6">
        <v>108.6</v>
      </c>
    </row>
    <row r="49" spans="1:5" x14ac:dyDescent="0.2">
      <c r="A49" s="206" t="s">
        <v>687</v>
      </c>
      <c r="B49" s="194" t="s">
        <v>58</v>
      </c>
      <c r="C49" s="6">
        <v>5.4</v>
      </c>
      <c r="D49" s="6">
        <v>147</v>
      </c>
      <c r="E49" s="6">
        <v>152.4</v>
      </c>
    </row>
    <row r="50" spans="1:5" x14ac:dyDescent="0.2">
      <c r="A50" s="206" t="s">
        <v>688</v>
      </c>
      <c r="B50" s="194" t="s">
        <v>689</v>
      </c>
      <c r="C50" s="6">
        <v>2.6</v>
      </c>
      <c r="D50" s="6">
        <v>12.2</v>
      </c>
      <c r="E50" s="6">
        <v>14.8</v>
      </c>
    </row>
    <row r="51" spans="1:5" ht="25.5" x14ac:dyDescent="0.2">
      <c r="A51" s="240" t="s">
        <v>718</v>
      </c>
      <c r="B51" s="24" t="s">
        <v>316</v>
      </c>
      <c r="C51" s="155">
        <v>2.1</v>
      </c>
      <c r="D51" s="155">
        <v>8</v>
      </c>
      <c r="E51" s="155">
        <v>10.1</v>
      </c>
    </row>
    <row r="52" spans="1:5" ht="17.25" customHeight="1" x14ac:dyDescent="0.2">
      <c r="A52" s="14"/>
      <c r="B52" s="14" t="s">
        <v>45</v>
      </c>
      <c r="C52" s="6">
        <v>0.8</v>
      </c>
      <c r="D52" s="6">
        <v>0</v>
      </c>
      <c r="E52" s="6">
        <v>0.8</v>
      </c>
    </row>
    <row r="53" spans="1:5" ht="14.25" customHeight="1" x14ac:dyDescent="0.2">
      <c r="A53" s="14"/>
      <c r="B53" s="14" t="s">
        <v>4</v>
      </c>
      <c r="C53" s="6">
        <v>174.1</v>
      </c>
      <c r="D53" s="6">
        <v>327.3</v>
      </c>
      <c r="E53" s="6">
        <v>501.4</v>
      </c>
    </row>
    <row r="54" spans="1:5" x14ac:dyDescent="0.2">
      <c r="A54" s="14"/>
      <c r="B54" s="14"/>
      <c r="C54" s="6"/>
      <c r="D54" s="6"/>
      <c r="E54" s="6"/>
    </row>
    <row r="55" spans="1:5" x14ac:dyDescent="0.2">
      <c r="A55" s="14"/>
      <c r="B55" s="14"/>
      <c r="C55" s="6"/>
      <c r="D55" s="6"/>
      <c r="E55" s="6"/>
    </row>
    <row r="57" spans="1:5" x14ac:dyDescent="0.2">
      <c r="A57" s="200"/>
      <c r="B57" s="13" t="s">
        <v>22</v>
      </c>
    </row>
    <row r="58" spans="1:5" x14ac:dyDescent="0.2">
      <c r="A58" s="206" t="s">
        <v>675</v>
      </c>
      <c r="B58" s="195" t="s">
        <v>56</v>
      </c>
      <c r="C58" s="6">
        <v>0.4</v>
      </c>
      <c r="D58" s="6">
        <v>3.9</v>
      </c>
      <c r="E58" s="6">
        <v>4.3</v>
      </c>
    </row>
    <row r="59" spans="1:5" x14ac:dyDescent="0.2">
      <c r="A59" s="206" t="s">
        <v>683</v>
      </c>
      <c r="B59" s="68" t="s">
        <v>57</v>
      </c>
      <c r="C59" s="6">
        <v>15.9</v>
      </c>
      <c r="D59" s="6">
        <v>6.1</v>
      </c>
      <c r="E59" s="6">
        <v>22</v>
      </c>
    </row>
    <row r="60" spans="1:5" x14ac:dyDescent="0.2">
      <c r="A60" s="206" t="s">
        <v>684</v>
      </c>
      <c r="B60" s="68" t="s">
        <v>685</v>
      </c>
      <c r="C60" s="6">
        <v>131</v>
      </c>
      <c r="D60" s="6">
        <v>143.1</v>
      </c>
      <c r="E60" s="6">
        <v>274.2</v>
      </c>
    </row>
    <row r="61" spans="1:5" x14ac:dyDescent="0.2">
      <c r="A61" s="206" t="s">
        <v>323</v>
      </c>
      <c r="B61" s="69" t="s">
        <v>686</v>
      </c>
      <c r="C61" s="6">
        <v>44.8</v>
      </c>
      <c r="D61" s="6">
        <v>294.39999999999998</v>
      </c>
      <c r="E61" s="6">
        <v>339.2</v>
      </c>
    </row>
    <row r="62" spans="1:5" x14ac:dyDescent="0.2">
      <c r="A62" s="206" t="s">
        <v>687</v>
      </c>
      <c r="B62" s="194" t="s">
        <v>58</v>
      </c>
      <c r="C62" s="6">
        <v>4.7</v>
      </c>
      <c r="D62" s="6">
        <v>463.1</v>
      </c>
      <c r="E62" s="6">
        <v>467.7</v>
      </c>
    </row>
    <row r="63" spans="1:5" x14ac:dyDescent="0.2">
      <c r="A63" s="206" t="s">
        <v>688</v>
      </c>
      <c r="B63" s="194" t="s">
        <v>689</v>
      </c>
      <c r="C63" s="6">
        <v>3.5</v>
      </c>
      <c r="D63" s="6">
        <v>13.4</v>
      </c>
      <c r="E63" s="6">
        <v>16.899999999999999</v>
      </c>
    </row>
    <row r="64" spans="1:5" ht="25.5" x14ac:dyDescent="0.2">
      <c r="A64" s="240" t="s">
        <v>718</v>
      </c>
      <c r="B64" s="24" t="s">
        <v>316</v>
      </c>
      <c r="C64" s="155">
        <v>1.7</v>
      </c>
      <c r="D64" s="155">
        <v>7.1</v>
      </c>
      <c r="E64" s="155">
        <v>8.6999999999999993</v>
      </c>
    </row>
    <row r="65" spans="1:5" ht="17.25" customHeight="1" x14ac:dyDescent="0.2">
      <c r="A65" s="14"/>
      <c r="B65" s="14" t="s">
        <v>45</v>
      </c>
      <c r="C65" s="6">
        <v>0</v>
      </c>
      <c r="D65" s="6">
        <v>0.4</v>
      </c>
      <c r="E65" s="6">
        <v>0.4</v>
      </c>
    </row>
    <row r="66" spans="1:5" ht="13.5" customHeight="1" x14ac:dyDescent="0.2">
      <c r="A66" s="14"/>
      <c r="B66" s="14" t="s">
        <v>4</v>
      </c>
      <c r="C66" s="6">
        <v>201.9</v>
      </c>
      <c r="D66" s="6">
        <v>931.4</v>
      </c>
      <c r="E66" s="6">
        <v>1133.3</v>
      </c>
    </row>
  </sheetData>
  <phoneticPr fontId="0" type="noConversion"/>
  <pageMargins left="0.25" right="0.25" top="0.75" bottom="0.75" header="0.3" footer="0.3"/>
  <pageSetup paperSize="9" orientation="landscape" r:id="rId1"/>
  <headerFooter alignWithMargins="0">
    <oddHeader>&amp;C&amp;F&amp;RSida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41"/>
  <dimension ref="A1:L80"/>
  <sheetViews>
    <sheetView tabSelected="1" topLeftCell="B1" zoomScaleNormal="100" workbookViewId="0"/>
  </sheetViews>
  <sheetFormatPr defaultColWidth="9.28515625" defaultRowHeight="12.75" x14ac:dyDescent="0.2"/>
  <cols>
    <col min="1" max="1" width="15.7109375" style="220" customWidth="1"/>
    <col min="2" max="2" width="32.5703125" style="194" customWidth="1"/>
    <col min="3" max="7" width="10.42578125" style="194" customWidth="1"/>
    <col min="8" max="8" width="1.7109375" style="194" customWidth="1"/>
    <col min="9" max="12" width="10.42578125" style="194" customWidth="1"/>
    <col min="13" max="16384" width="9.28515625" style="194"/>
  </cols>
  <sheetData>
    <row r="1" spans="1:12" x14ac:dyDescent="0.2">
      <c r="A1" s="151" t="s">
        <v>630</v>
      </c>
      <c r="B1" s="128" t="s">
        <v>630</v>
      </c>
      <c r="C1" s="194" t="s">
        <v>486</v>
      </c>
    </row>
    <row r="2" spans="1:12" x14ac:dyDescent="0.2">
      <c r="A2" s="150"/>
      <c r="B2" s="197"/>
      <c r="C2" s="197" t="s">
        <v>414</v>
      </c>
      <c r="D2" s="197"/>
      <c r="E2" s="197"/>
      <c r="F2" s="197"/>
      <c r="G2" s="197"/>
      <c r="H2" s="197"/>
      <c r="I2" s="197"/>
      <c r="J2" s="197"/>
      <c r="K2" s="197"/>
      <c r="L2" s="197"/>
    </row>
    <row r="3" spans="1:12" x14ac:dyDescent="0.2">
      <c r="A3" s="200"/>
      <c r="B3" s="70" t="s">
        <v>0</v>
      </c>
      <c r="C3" s="213" t="s">
        <v>664</v>
      </c>
      <c r="D3" s="197"/>
      <c r="E3" s="197"/>
      <c r="F3" s="197"/>
      <c r="G3" s="197"/>
      <c r="H3" s="197"/>
      <c r="I3" s="197"/>
      <c r="J3" s="197"/>
      <c r="K3" s="197"/>
      <c r="L3" s="197"/>
    </row>
    <row r="4" spans="1:12" x14ac:dyDescent="0.2">
      <c r="A4" s="200"/>
      <c r="B4" s="70"/>
      <c r="C4" s="197" t="s">
        <v>198</v>
      </c>
      <c r="D4" s="197"/>
      <c r="E4" s="197"/>
      <c r="F4" s="197"/>
      <c r="G4" s="197"/>
      <c r="H4" s="214"/>
      <c r="I4" s="197" t="s">
        <v>211</v>
      </c>
      <c r="J4" s="197"/>
      <c r="K4" s="197"/>
      <c r="L4" s="197"/>
    </row>
    <row r="5" spans="1:12" x14ac:dyDescent="0.2">
      <c r="A5" s="201" t="s">
        <v>668</v>
      </c>
      <c r="B5" s="70" t="s">
        <v>55</v>
      </c>
      <c r="C5" s="215" t="s">
        <v>41</v>
      </c>
      <c r="D5" s="216" t="s">
        <v>3</v>
      </c>
      <c r="E5" s="215" t="s">
        <v>54</v>
      </c>
      <c r="F5" s="196" t="s">
        <v>212</v>
      </c>
      <c r="G5" s="196" t="s">
        <v>4</v>
      </c>
      <c r="H5" s="196"/>
      <c r="I5" s="196" t="s">
        <v>41</v>
      </c>
      <c r="J5" s="196" t="s">
        <v>54</v>
      </c>
      <c r="K5" s="196" t="s">
        <v>212</v>
      </c>
      <c r="L5" s="196" t="s">
        <v>4</v>
      </c>
    </row>
    <row r="6" spans="1:12" x14ac:dyDescent="0.2">
      <c r="A6" s="201" t="s">
        <v>43</v>
      </c>
      <c r="B6" s="194" t="s">
        <v>715</v>
      </c>
      <c r="C6" s="196"/>
      <c r="D6" s="196" t="s">
        <v>25</v>
      </c>
      <c r="E6" s="196"/>
      <c r="F6" s="196" t="s">
        <v>641</v>
      </c>
      <c r="G6" s="196"/>
      <c r="H6" s="196"/>
      <c r="I6" s="196"/>
      <c r="J6" s="196"/>
      <c r="K6" s="196" t="s">
        <v>641</v>
      </c>
      <c r="L6" s="196"/>
    </row>
    <row r="7" spans="1:12" x14ac:dyDescent="0.2">
      <c r="A7" s="201"/>
      <c r="B7" s="14" t="s">
        <v>716</v>
      </c>
      <c r="C7" s="196"/>
      <c r="D7" s="196" t="s">
        <v>48</v>
      </c>
      <c r="E7" s="196"/>
      <c r="F7" s="196"/>
      <c r="G7" s="196"/>
      <c r="H7" s="196"/>
      <c r="I7" s="196"/>
      <c r="J7" s="196"/>
      <c r="K7" s="196"/>
      <c r="L7" s="196"/>
    </row>
    <row r="8" spans="1:12" x14ac:dyDescent="0.2">
      <c r="A8" s="202"/>
      <c r="B8" s="203"/>
      <c r="C8" s="204" t="s">
        <v>9</v>
      </c>
      <c r="D8" s="204" t="s">
        <v>11</v>
      </c>
      <c r="E8" s="204" t="s">
        <v>6</v>
      </c>
      <c r="F8" s="204" t="s">
        <v>7</v>
      </c>
      <c r="G8" s="204" t="s">
        <v>8</v>
      </c>
      <c r="H8" s="217"/>
      <c r="I8" s="204" t="s">
        <v>12</v>
      </c>
      <c r="J8" s="204" t="s">
        <v>13</v>
      </c>
      <c r="K8" s="204" t="s">
        <v>14</v>
      </c>
      <c r="L8" s="204" t="s">
        <v>15</v>
      </c>
    </row>
    <row r="9" spans="1:12" s="205" customFormat="1" x14ac:dyDescent="0.2"/>
    <row r="10" spans="1:12" x14ac:dyDescent="0.2">
      <c r="A10" s="200"/>
      <c r="B10" s="13" t="s">
        <v>18</v>
      </c>
    </row>
    <row r="11" spans="1:12" ht="14.25" customHeight="1" x14ac:dyDescent="0.2">
      <c r="A11" s="232" t="s">
        <v>669</v>
      </c>
      <c r="B11" s="77" t="s">
        <v>670</v>
      </c>
      <c r="C11" s="218">
        <v>987</v>
      </c>
      <c r="D11" s="218">
        <v>766</v>
      </c>
      <c r="E11" s="218">
        <v>1344</v>
      </c>
      <c r="F11" s="218">
        <v>102</v>
      </c>
      <c r="G11" s="218">
        <v>2433</v>
      </c>
      <c r="H11" s="218"/>
      <c r="I11" s="218">
        <v>32</v>
      </c>
      <c r="J11" s="218">
        <v>173</v>
      </c>
      <c r="K11" s="218">
        <v>59</v>
      </c>
      <c r="L11" s="218">
        <v>265</v>
      </c>
    </row>
    <row r="12" spans="1:12" s="219" customFormat="1" ht="15" customHeight="1" x14ac:dyDescent="0.2">
      <c r="A12" s="232" t="s">
        <v>671</v>
      </c>
      <c r="B12" s="77" t="s">
        <v>672</v>
      </c>
      <c r="C12" s="218">
        <v>15663</v>
      </c>
      <c r="D12" s="218">
        <v>14308</v>
      </c>
      <c r="E12" s="218">
        <v>678</v>
      </c>
      <c r="F12" s="218">
        <v>4</v>
      </c>
      <c r="G12" s="218">
        <v>16345</v>
      </c>
      <c r="H12" s="218"/>
      <c r="I12" s="218">
        <v>44</v>
      </c>
      <c r="J12" s="218">
        <v>47</v>
      </c>
      <c r="K12" s="218">
        <v>2</v>
      </c>
      <c r="L12" s="218">
        <v>94</v>
      </c>
    </row>
    <row r="13" spans="1:12" s="219" customFormat="1" ht="14.25" customHeight="1" x14ac:dyDescent="0.2">
      <c r="A13" s="188" t="s">
        <v>673</v>
      </c>
      <c r="B13" s="236" t="s">
        <v>674</v>
      </c>
      <c r="C13" s="218">
        <v>8074</v>
      </c>
      <c r="D13" s="218">
        <v>7721</v>
      </c>
      <c r="E13" s="218">
        <v>271</v>
      </c>
      <c r="F13" s="218">
        <v>0</v>
      </c>
      <c r="G13" s="218">
        <v>8345</v>
      </c>
      <c r="H13" s="218"/>
      <c r="I13" s="218">
        <v>26</v>
      </c>
      <c r="J13" s="218">
        <v>29</v>
      </c>
      <c r="K13" s="218">
        <v>0</v>
      </c>
      <c r="L13" s="218">
        <v>55</v>
      </c>
    </row>
    <row r="14" spans="1:12" s="219" customFormat="1" x14ac:dyDescent="0.2">
      <c r="A14" s="232" t="s">
        <v>675</v>
      </c>
      <c r="B14" s="233" t="s">
        <v>56</v>
      </c>
      <c r="C14" s="218">
        <v>7411</v>
      </c>
      <c r="D14" s="218">
        <v>6730</v>
      </c>
      <c r="E14" s="218">
        <v>1962</v>
      </c>
      <c r="F14" s="218">
        <v>0</v>
      </c>
      <c r="G14" s="218">
        <v>9374</v>
      </c>
      <c r="H14" s="218"/>
      <c r="I14" s="218">
        <v>25</v>
      </c>
      <c r="J14" s="218">
        <v>24</v>
      </c>
      <c r="K14" s="218">
        <v>0</v>
      </c>
      <c r="L14" s="218">
        <v>49</v>
      </c>
    </row>
    <row r="15" spans="1:12" x14ac:dyDescent="0.2">
      <c r="A15" s="234" t="s">
        <v>676</v>
      </c>
      <c r="B15" s="233" t="s">
        <v>64</v>
      </c>
      <c r="C15" s="218">
        <v>11978</v>
      </c>
      <c r="D15" s="218">
        <v>9847</v>
      </c>
      <c r="E15" s="218">
        <v>1636</v>
      </c>
      <c r="F15" s="218">
        <v>47</v>
      </c>
      <c r="G15" s="218">
        <v>13660</v>
      </c>
      <c r="H15" s="218"/>
      <c r="I15" s="218">
        <v>148</v>
      </c>
      <c r="J15" s="218">
        <v>82</v>
      </c>
      <c r="K15" s="218">
        <v>3</v>
      </c>
      <c r="L15" s="218">
        <v>233</v>
      </c>
    </row>
    <row r="16" spans="1:12" x14ac:dyDescent="0.2">
      <c r="A16" s="232" t="s">
        <v>677</v>
      </c>
      <c r="B16" s="233" t="s">
        <v>678</v>
      </c>
      <c r="C16" s="218">
        <v>5933</v>
      </c>
      <c r="D16" s="218">
        <v>5048</v>
      </c>
      <c r="E16" s="218">
        <v>630</v>
      </c>
      <c r="F16" s="218">
        <v>23</v>
      </c>
      <c r="G16" s="218">
        <v>6586</v>
      </c>
      <c r="H16" s="218"/>
      <c r="I16" s="218">
        <v>135</v>
      </c>
      <c r="J16" s="218">
        <v>19</v>
      </c>
      <c r="K16" s="218">
        <v>0</v>
      </c>
      <c r="L16" s="218">
        <v>154</v>
      </c>
    </row>
    <row r="17" spans="1:12" s="219" customFormat="1" x14ac:dyDescent="0.2">
      <c r="A17" s="232" t="s">
        <v>679</v>
      </c>
      <c r="B17" s="233" t="s">
        <v>680</v>
      </c>
      <c r="C17" s="218">
        <v>4408</v>
      </c>
      <c r="D17" s="218">
        <v>2603</v>
      </c>
      <c r="E17" s="218">
        <v>782</v>
      </c>
      <c r="F17" s="218">
        <v>81</v>
      </c>
      <c r="G17" s="218">
        <v>5270</v>
      </c>
      <c r="H17" s="218"/>
      <c r="I17" s="218">
        <v>164</v>
      </c>
      <c r="J17" s="218">
        <v>29</v>
      </c>
      <c r="K17" s="218">
        <v>17</v>
      </c>
      <c r="L17" s="218">
        <v>210</v>
      </c>
    </row>
    <row r="18" spans="1:12" s="219" customFormat="1" ht="14.25" customHeight="1" x14ac:dyDescent="0.2">
      <c r="A18" s="235" t="s">
        <v>681</v>
      </c>
      <c r="B18" s="77" t="s">
        <v>682</v>
      </c>
      <c r="C18" s="218">
        <v>7260</v>
      </c>
      <c r="D18" s="218">
        <v>6810</v>
      </c>
      <c r="E18" s="218">
        <v>1138</v>
      </c>
      <c r="F18" s="218">
        <v>0</v>
      </c>
      <c r="G18" s="218">
        <v>8398</v>
      </c>
      <c r="H18" s="218"/>
      <c r="I18" s="218">
        <v>9</v>
      </c>
      <c r="J18" s="218">
        <v>45</v>
      </c>
      <c r="K18" s="218">
        <v>0</v>
      </c>
      <c r="L18" s="218">
        <v>55</v>
      </c>
    </row>
    <row r="19" spans="1:12" ht="13.5" customHeight="1" x14ac:dyDescent="0.2">
      <c r="A19" s="232" t="s">
        <v>683</v>
      </c>
      <c r="B19" s="77" t="s">
        <v>57</v>
      </c>
      <c r="C19" s="218">
        <v>21711</v>
      </c>
      <c r="D19" s="218">
        <v>18406</v>
      </c>
      <c r="E19" s="218">
        <v>3224</v>
      </c>
      <c r="F19" s="218">
        <v>24</v>
      </c>
      <c r="G19" s="218">
        <v>24960</v>
      </c>
      <c r="H19" s="218"/>
      <c r="I19" s="218">
        <v>254</v>
      </c>
      <c r="J19" s="218">
        <v>192</v>
      </c>
      <c r="K19" s="218">
        <v>10</v>
      </c>
      <c r="L19" s="218">
        <v>456</v>
      </c>
    </row>
    <row r="20" spans="1:12" s="219" customFormat="1" ht="14.25" customHeight="1" x14ac:dyDescent="0.2">
      <c r="A20" s="232" t="s">
        <v>684</v>
      </c>
      <c r="B20" s="77" t="s">
        <v>685</v>
      </c>
      <c r="C20" s="218">
        <v>11163</v>
      </c>
      <c r="D20" s="218">
        <v>10040</v>
      </c>
      <c r="E20" s="218">
        <v>0</v>
      </c>
      <c r="F20" s="218">
        <v>0</v>
      </c>
      <c r="G20" s="218">
        <v>11163</v>
      </c>
      <c r="H20" s="218"/>
      <c r="I20" s="218">
        <v>171</v>
      </c>
      <c r="J20" s="218">
        <v>0</v>
      </c>
      <c r="K20" s="218">
        <v>0</v>
      </c>
      <c r="L20" s="218">
        <v>171</v>
      </c>
    </row>
    <row r="21" spans="1:12" s="219" customFormat="1" x14ac:dyDescent="0.2">
      <c r="A21" s="232" t="s">
        <v>323</v>
      </c>
      <c r="B21" s="69" t="s">
        <v>686</v>
      </c>
      <c r="C21" s="218">
        <v>12379</v>
      </c>
      <c r="D21" s="218">
        <v>10193</v>
      </c>
      <c r="E21" s="218">
        <v>325</v>
      </c>
      <c r="F21" s="218">
        <v>0</v>
      </c>
      <c r="G21" s="218">
        <v>12705</v>
      </c>
      <c r="H21" s="218"/>
      <c r="I21" s="218">
        <v>140</v>
      </c>
      <c r="J21" s="218">
        <v>22</v>
      </c>
      <c r="K21" s="218">
        <v>0</v>
      </c>
      <c r="L21" s="218">
        <v>161</v>
      </c>
    </row>
    <row r="22" spans="1:12" s="219" customFormat="1" x14ac:dyDescent="0.2">
      <c r="A22" s="232" t="s">
        <v>687</v>
      </c>
      <c r="B22" s="220" t="s">
        <v>58</v>
      </c>
      <c r="C22" s="218">
        <v>19429</v>
      </c>
      <c r="D22" s="218">
        <v>15369</v>
      </c>
      <c r="E22" s="218">
        <v>404</v>
      </c>
      <c r="F22" s="218">
        <v>0</v>
      </c>
      <c r="G22" s="218">
        <v>19833</v>
      </c>
      <c r="H22" s="218"/>
      <c r="I22" s="218">
        <v>564</v>
      </c>
      <c r="J22" s="218">
        <v>27</v>
      </c>
      <c r="K22" s="218">
        <v>0</v>
      </c>
      <c r="L22" s="218">
        <v>592</v>
      </c>
    </row>
    <row r="23" spans="1:12" s="219" customFormat="1" ht="12" customHeight="1" x14ac:dyDescent="0.2">
      <c r="A23" s="232" t="s">
        <v>688</v>
      </c>
      <c r="B23" s="77" t="s">
        <v>689</v>
      </c>
      <c r="C23" s="218">
        <v>4211</v>
      </c>
      <c r="D23" s="218">
        <v>3169</v>
      </c>
      <c r="E23" s="218">
        <v>1020</v>
      </c>
      <c r="F23" s="218">
        <v>12</v>
      </c>
      <c r="G23" s="218">
        <v>5243</v>
      </c>
      <c r="H23" s="218"/>
      <c r="I23" s="218">
        <v>251</v>
      </c>
      <c r="J23" s="218">
        <v>212</v>
      </c>
      <c r="K23" s="218">
        <v>27</v>
      </c>
      <c r="L23" s="218">
        <v>490</v>
      </c>
    </row>
    <row r="24" spans="1:12" s="219" customFormat="1" ht="19.5" customHeight="1" x14ac:dyDescent="0.2">
      <c r="A24" s="232"/>
      <c r="B24" s="194" t="s">
        <v>45</v>
      </c>
      <c r="C24" s="218">
        <v>230</v>
      </c>
      <c r="D24" s="218">
        <v>196</v>
      </c>
      <c r="E24" s="218">
        <v>17</v>
      </c>
      <c r="F24" s="218">
        <v>0</v>
      </c>
      <c r="G24" s="218">
        <v>247</v>
      </c>
      <c r="H24" s="218"/>
      <c r="I24" s="218">
        <v>1</v>
      </c>
      <c r="J24" s="218">
        <v>30</v>
      </c>
      <c r="K24" s="218">
        <v>0</v>
      </c>
      <c r="L24" s="218">
        <v>30</v>
      </c>
    </row>
    <row r="25" spans="1:12" x14ac:dyDescent="0.2">
      <c r="A25" s="116"/>
      <c r="B25" s="194" t="s">
        <v>4</v>
      </c>
      <c r="C25" s="218">
        <v>122762</v>
      </c>
      <c r="D25" s="218">
        <v>103485</v>
      </c>
      <c r="E25" s="218">
        <v>13161</v>
      </c>
      <c r="F25" s="218">
        <v>292</v>
      </c>
      <c r="G25" s="218">
        <v>136216</v>
      </c>
      <c r="H25" s="218"/>
      <c r="I25" s="218">
        <v>1939</v>
      </c>
      <c r="J25" s="218">
        <v>902</v>
      </c>
      <c r="K25" s="218">
        <v>119</v>
      </c>
      <c r="L25" s="218">
        <v>2960</v>
      </c>
    </row>
    <row r="26" spans="1:12" x14ac:dyDescent="0.2">
      <c r="B26" s="70"/>
      <c r="C26" s="205"/>
      <c r="D26" s="205"/>
      <c r="E26" s="205"/>
      <c r="F26" s="205"/>
      <c r="G26" s="205"/>
      <c r="H26" s="205"/>
      <c r="I26" s="205"/>
      <c r="J26" s="205"/>
      <c r="K26" s="205"/>
      <c r="L26" s="205"/>
    </row>
    <row r="27" spans="1:12" s="14" customFormat="1" ht="20.25" customHeight="1" x14ac:dyDescent="0.2">
      <c r="A27" s="129"/>
      <c r="C27" s="205"/>
      <c r="D27" s="205"/>
      <c r="E27" s="205"/>
      <c r="F27" s="205"/>
      <c r="G27" s="205"/>
      <c r="H27" s="205"/>
      <c r="I27" s="205"/>
      <c r="J27" s="205"/>
      <c r="K27" s="205"/>
      <c r="L27" s="205"/>
    </row>
    <row r="28" spans="1:12" x14ac:dyDescent="0.2">
      <c r="A28" s="151" t="s">
        <v>630</v>
      </c>
      <c r="B28" s="194" t="s">
        <v>5</v>
      </c>
      <c r="C28" s="194" t="s">
        <v>486</v>
      </c>
    </row>
    <row r="29" spans="1:12" x14ac:dyDescent="0.2">
      <c r="A29" s="150"/>
      <c r="B29" s="197"/>
      <c r="C29" s="197" t="s">
        <v>414</v>
      </c>
      <c r="D29" s="197"/>
      <c r="E29" s="197"/>
      <c r="F29" s="197"/>
      <c r="G29" s="197"/>
      <c r="H29" s="197"/>
      <c r="I29" s="197"/>
      <c r="J29" s="197"/>
      <c r="K29" s="197"/>
      <c r="L29" s="197"/>
    </row>
    <row r="30" spans="1:12" x14ac:dyDescent="0.2">
      <c r="A30" s="200"/>
      <c r="B30" s="70" t="s">
        <v>0</v>
      </c>
      <c r="C30" s="213" t="s">
        <v>664</v>
      </c>
      <c r="D30" s="197"/>
      <c r="E30" s="197"/>
      <c r="F30" s="197"/>
      <c r="G30" s="197"/>
      <c r="H30" s="197"/>
      <c r="I30" s="197"/>
      <c r="J30" s="197"/>
      <c r="K30" s="197"/>
      <c r="L30" s="197"/>
    </row>
    <row r="31" spans="1:12" x14ac:dyDescent="0.2">
      <c r="A31" s="200"/>
      <c r="B31" s="70"/>
      <c r="C31" s="197" t="s">
        <v>198</v>
      </c>
      <c r="D31" s="197"/>
      <c r="E31" s="197"/>
      <c r="F31" s="197"/>
      <c r="G31" s="197"/>
      <c r="H31" s="214"/>
      <c r="I31" s="197" t="s">
        <v>211</v>
      </c>
      <c r="J31" s="197"/>
      <c r="K31" s="197"/>
      <c r="L31" s="197"/>
    </row>
    <row r="32" spans="1:12" x14ac:dyDescent="0.2">
      <c r="A32" s="201" t="s">
        <v>668</v>
      </c>
      <c r="B32" s="70" t="s">
        <v>55</v>
      </c>
      <c r="C32" s="215" t="s">
        <v>41</v>
      </c>
      <c r="D32" s="216" t="s">
        <v>3</v>
      </c>
      <c r="E32" s="215" t="s">
        <v>54</v>
      </c>
      <c r="F32" s="196" t="s">
        <v>212</v>
      </c>
      <c r="G32" s="196" t="s">
        <v>4</v>
      </c>
      <c r="H32" s="196"/>
      <c r="I32" s="196" t="s">
        <v>41</v>
      </c>
      <c r="J32" s="196" t="s">
        <v>54</v>
      </c>
      <c r="K32" s="196" t="s">
        <v>212</v>
      </c>
      <c r="L32" s="196" t="s">
        <v>4</v>
      </c>
    </row>
    <row r="33" spans="1:12" x14ac:dyDescent="0.2">
      <c r="A33" s="201" t="s">
        <v>43</v>
      </c>
      <c r="B33" s="194" t="s">
        <v>715</v>
      </c>
      <c r="C33" s="196"/>
      <c r="D33" s="196" t="s">
        <v>25</v>
      </c>
      <c r="E33" s="196"/>
      <c r="F33" s="196" t="s">
        <v>641</v>
      </c>
      <c r="G33" s="196"/>
      <c r="H33" s="196"/>
      <c r="I33" s="196"/>
      <c r="J33" s="196"/>
      <c r="K33" s="196" t="s">
        <v>641</v>
      </c>
      <c r="L33" s="196"/>
    </row>
    <row r="34" spans="1:12" s="205" customFormat="1" x14ac:dyDescent="0.2">
      <c r="A34" s="201"/>
      <c r="B34" s="14" t="s">
        <v>716</v>
      </c>
      <c r="C34" s="196"/>
      <c r="D34" s="196" t="s">
        <v>48</v>
      </c>
      <c r="E34" s="196"/>
      <c r="F34" s="196"/>
      <c r="G34" s="196"/>
      <c r="H34" s="196"/>
      <c r="I34" s="196"/>
      <c r="J34" s="196"/>
      <c r="K34" s="196"/>
      <c r="L34" s="196"/>
    </row>
    <row r="35" spans="1:12" s="205" customFormat="1" x14ac:dyDescent="0.2">
      <c r="A35" s="202"/>
      <c r="B35" s="203"/>
      <c r="C35" s="204" t="s">
        <v>9</v>
      </c>
      <c r="D35" s="204" t="s">
        <v>11</v>
      </c>
      <c r="E35" s="204" t="s">
        <v>6</v>
      </c>
      <c r="F35" s="204" t="s">
        <v>7</v>
      </c>
      <c r="G35" s="204" t="s">
        <v>8</v>
      </c>
      <c r="H35" s="217"/>
      <c r="I35" s="204" t="s">
        <v>12</v>
      </c>
      <c r="J35" s="204" t="s">
        <v>13</v>
      </c>
      <c r="K35" s="204" t="s">
        <v>14</v>
      </c>
      <c r="L35" s="204" t="s">
        <v>15</v>
      </c>
    </row>
    <row r="36" spans="1:12" x14ac:dyDescent="0.2">
      <c r="A36" s="205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</row>
    <row r="37" spans="1:12" s="219" customFormat="1" x14ac:dyDescent="0.2">
      <c r="A37" s="200"/>
      <c r="B37" s="13" t="s">
        <v>21</v>
      </c>
      <c r="C37" s="194"/>
      <c r="D37" s="194"/>
      <c r="E37" s="194"/>
      <c r="F37" s="194"/>
      <c r="G37" s="194"/>
      <c r="H37" s="194"/>
      <c r="I37" s="194"/>
      <c r="J37" s="194"/>
      <c r="K37" s="194"/>
      <c r="L37" s="194"/>
    </row>
    <row r="38" spans="1:12" s="219" customFormat="1" ht="15.75" customHeight="1" x14ac:dyDescent="0.2">
      <c r="A38" s="232" t="s">
        <v>669</v>
      </c>
      <c r="B38" s="77" t="s">
        <v>670</v>
      </c>
      <c r="C38" s="218">
        <v>812</v>
      </c>
      <c r="D38" s="218">
        <v>652</v>
      </c>
      <c r="E38" s="218">
        <v>1032</v>
      </c>
      <c r="F38" s="218">
        <v>68</v>
      </c>
      <c r="G38" s="218">
        <v>1911</v>
      </c>
      <c r="H38" s="218"/>
      <c r="I38" s="218">
        <v>14</v>
      </c>
      <c r="J38" s="218">
        <v>139</v>
      </c>
      <c r="K38" s="218">
        <v>33</v>
      </c>
      <c r="L38" s="218">
        <v>186</v>
      </c>
    </row>
    <row r="39" spans="1:12" s="219" customFormat="1" ht="14.25" customHeight="1" x14ac:dyDescent="0.2">
      <c r="A39" s="232" t="s">
        <v>671</v>
      </c>
      <c r="B39" s="77" t="s">
        <v>672</v>
      </c>
      <c r="C39" s="218">
        <v>11529</v>
      </c>
      <c r="D39" s="218">
        <v>10656</v>
      </c>
      <c r="E39" s="218">
        <v>592</v>
      </c>
      <c r="F39" s="218">
        <v>4</v>
      </c>
      <c r="G39" s="218">
        <v>12125</v>
      </c>
      <c r="H39" s="218"/>
      <c r="I39" s="218">
        <v>26</v>
      </c>
      <c r="J39" s="218">
        <v>38</v>
      </c>
      <c r="K39" s="218">
        <v>2</v>
      </c>
      <c r="L39" s="218">
        <v>67</v>
      </c>
    </row>
    <row r="40" spans="1:12" x14ac:dyDescent="0.2">
      <c r="A40" s="188" t="s">
        <v>673</v>
      </c>
      <c r="B40" s="236" t="s">
        <v>674</v>
      </c>
      <c r="C40" s="218">
        <v>6191</v>
      </c>
      <c r="D40" s="218">
        <v>5991</v>
      </c>
      <c r="E40" s="218">
        <v>271</v>
      </c>
      <c r="F40" s="218">
        <v>0</v>
      </c>
      <c r="G40" s="218">
        <v>6462</v>
      </c>
      <c r="H40" s="218"/>
      <c r="I40" s="218">
        <v>9</v>
      </c>
      <c r="J40" s="218">
        <v>29</v>
      </c>
      <c r="K40" s="218">
        <v>0</v>
      </c>
      <c r="L40" s="218">
        <v>39</v>
      </c>
    </row>
    <row r="41" spans="1:12" x14ac:dyDescent="0.2">
      <c r="A41" s="232" t="s">
        <v>675</v>
      </c>
      <c r="B41" s="233" t="s">
        <v>56</v>
      </c>
      <c r="C41" s="218">
        <v>6531</v>
      </c>
      <c r="D41" s="218">
        <v>5912</v>
      </c>
      <c r="E41" s="218">
        <v>1915</v>
      </c>
      <c r="F41" s="218">
        <v>0</v>
      </c>
      <c r="G41" s="218">
        <v>8446</v>
      </c>
      <c r="H41" s="218"/>
      <c r="I41" s="218">
        <v>19</v>
      </c>
      <c r="J41" s="218">
        <v>14</v>
      </c>
      <c r="K41" s="218">
        <v>0</v>
      </c>
      <c r="L41" s="218">
        <v>32</v>
      </c>
    </row>
    <row r="42" spans="1:12" s="219" customFormat="1" x14ac:dyDescent="0.2">
      <c r="A42" s="234" t="s">
        <v>676</v>
      </c>
      <c r="B42" s="233" t="s">
        <v>64</v>
      </c>
      <c r="C42" s="218">
        <v>7232</v>
      </c>
      <c r="D42" s="218">
        <v>6141</v>
      </c>
      <c r="E42" s="218">
        <v>1215</v>
      </c>
      <c r="F42" s="218">
        <v>32</v>
      </c>
      <c r="G42" s="218">
        <v>8479</v>
      </c>
      <c r="H42" s="218"/>
      <c r="I42" s="218">
        <v>52</v>
      </c>
      <c r="J42" s="218">
        <v>47</v>
      </c>
      <c r="K42" s="218">
        <v>3</v>
      </c>
      <c r="L42" s="218">
        <v>102</v>
      </c>
    </row>
    <row r="43" spans="1:12" s="219" customFormat="1" x14ac:dyDescent="0.2">
      <c r="A43" s="232" t="s">
        <v>677</v>
      </c>
      <c r="B43" s="233" t="s">
        <v>678</v>
      </c>
      <c r="C43" s="218">
        <v>4782</v>
      </c>
      <c r="D43" s="218">
        <v>4069</v>
      </c>
      <c r="E43" s="218">
        <v>616</v>
      </c>
      <c r="F43" s="218">
        <v>11</v>
      </c>
      <c r="G43" s="218">
        <v>5409</v>
      </c>
      <c r="H43" s="218"/>
      <c r="I43" s="218">
        <v>120</v>
      </c>
      <c r="J43" s="218">
        <v>15</v>
      </c>
      <c r="K43" s="218">
        <v>0</v>
      </c>
      <c r="L43" s="218">
        <v>136</v>
      </c>
    </row>
    <row r="44" spans="1:12" x14ac:dyDescent="0.2">
      <c r="A44" s="232" t="s">
        <v>679</v>
      </c>
      <c r="B44" s="233" t="s">
        <v>680</v>
      </c>
      <c r="C44" s="218">
        <v>2097</v>
      </c>
      <c r="D44" s="218">
        <v>1327</v>
      </c>
      <c r="E44" s="218">
        <v>490</v>
      </c>
      <c r="F44" s="218">
        <v>57</v>
      </c>
      <c r="G44" s="218">
        <v>2644</v>
      </c>
      <c r="H44" s="218"/>
      <c r="I44" s="218">
        <v>80</v>
      </c>
      <c r="J44" s="218">
        <v>29</v>
      </c>
      <c r="K44" s="218">
        <v>12</v>
      </c>
      <c r="L44" s="218">
        <v>121</v>
      </c>
    </row>
    <row r="45" spans="1:12" s="219" customFormat="1" ht="14.25" customHeight="1" x14ac:dyDescent="0.2">
      <c r="A45" s="235" t="s">
        <v>681</v>
      </c>
      <c r="B45" s="77" t="s">
        <v>682</v>
      </c>
      <c r="C45" s="218">
        <v>4916</v>
      </c>
      <c r="D45" s="218">
        <v>4643</v>
      </c>
      <c r="E45" s="218">
        <v>1028</v>
      </c>
      <c r="F45" s="218">
        <v>0</v>
      </c>
      <c r="G45" s="218">
        <v>5944</v>
      </c>
      <c r="H45" s="218"/>
      <c r="I45" s="218">
        <v>7</v>
      </c>
      <c r="J45" s="218">
        <v>39</v>
      </c>
      <c r="K45" s="218">
        <v>0</v>
      </c>
      <c r="L45" s="218">
        <v>46</v>
      </c>
    </row>
    <row r="46" spans="1:12" s="219" customFormat="1" ht="14.25" customHeight="1" x14ac:dyDescent="0.2">
      <c r="A46" s="232" t="s">
        <v>683</v>
      </c>
      <c r="B46" s="77" t="s">
        <v>57</v>
      </c>
      <c r="C46" s="218">
        <v>12214</v>
      </c>
      <c r="D46" s="218">
        <v>10304</v>
      </c>
      <c r="E46" s="218">
        <v>2258</v>
      </c>
      <c r="F46" s="218">
        <v>7</v>
      </c>
      <c r="G46" s="218">
        <v>14479</v>
      </c>
      <c r="H46" s="218"/>
      <c r="I46" s="218">
        <v>166</v>
      </c>
      <c r="J46" s="218">
        <v>145</v>
      </c>
      <c r="K46" s="218">
        <v>10</v>
      </c>
      <c r="L46" s="218">
        <v>321</v>
      </c>
    </row>
    <row r="47" spans="1:12" s="219" customFormat="1" ht="15" customHeight="1" x14ac:dyDescent="0.2">
      <c r="A47" s="232" t="s">
        <v>684</v>
      </c>
      <c r="B47" s="77" t="s">
        <v>685</v>
      </c>
      <c r="C47" s="218">
        <v>4508</v>
      </c>
      <c r="D47" s="218">
        <v>4040</v>
      </c>
      <c r="E47" s="218">
        <v>0</v>
      </c>
      <c r="F47" s="218">
        <v>0</v>
      </c>
      <c r="G47" s="218">
        <v>4508</v>
      </c>
      <c r="H47" s="218"/>
      <c r="I47" s="218">
        <v>134</v>
      </c>
      <c r="J47" s="218">
        <v>0</v>
      </c>
      <c r="K47" s="218">
        <v>0</v>
      </c>
      <c r="L47" s="218">
        <v>134</v>
      </c>
    </row>
    <row r="48" spans="1:12" s="219" customFormat="1" x14ac:dyDescent="0.2">
      <c r="A48" s="232" t="s">
        <v>323</v>
      </c>
      <c r="B48" s="69" t="s">
        <v>686</v>
      </c>
      <c r="C48" s="218">
        <v>3426</v>
      </c>
      <c r="D48" s="218">
        <v>2672</v>
      </c>
      <c r="E48" s="218">
        <v>156</v>
      </c>
      <c r="F48" s="218">
        <v>0</v>
      </c>
      <c r="G48" s="218">
        <v>3582</v>
      </c>
      <c r="H48" s="218"/>
      <c r="I48" s="218">
        <v>63</v>
      </c>
      <c r="J48" s="218">
        <v>3</v>
      </c>
      <c r="K48" s="218">
        <v>0</v>
      </c>
      <c r="L48" s="218">
        <v>65</v>
      </c>
    </row>
    <row r="49" spans="1:12" s="219" customFormat="1" x14ac:dyDescent="0.2">
      <c r="A49" s="232" t="s">
        <v>687</v>
      </c>
      <c r="B49" s="220" t="s">
        <v>58</v>
      </c>
      <c r="C49" s="218">
        <v>4967</v>
      </c>
      <c r="D49" s="218">
        <v>3752</v>
      </c>
      <c r="E49" s="218">
        <v>161</v>
      </c>
      <c r="F49" s="218">
        <v>0</v>
      </c>
      <c r="G49" s="218">
        <v>5127</v>
      </c>
      <c r="H49" s="218"/>
      <c r="I49" s="218">
        <v>184</v>
      </c>
      <c r="J49" s="218">
        <v>19</v>
      </c>
      <c r="K49" s="218">
        <v>0</v>
      </c>
      <c r="L49" s="218">
        <v>204</v>
      </c>
    </row>
    <row r="50" spans="1:12" ht="14.25" customHeight="1" x14ac:dyDescent="0.2">
      <c r="A50" s="232" t="s">
        <v>688</v>
      </c>
      <c r="B50" s="77" t="s">
        <v>689</v>
      </c>
      <c r="C50" s="218">
        <v>1921</v>
      </c>
      <c r="D50" s="218">
        <v>1442</v>
      </c>
      <c r="E50" s="218">
        <v>466</v>
      </c>
      <c r="F50" s="218">
        <v>10</v>
      </c>
      <c r="G50" s="218">
        <v>2396</v>
      </c>
      <c r="H50" s="218"/>
      <c r="I50" s="218">
        <v>120</v>
      </c>
      <c r="J50" s="218">
        <v>104</v>
      </c>
      <c r="K50" s="218">
        <v>13</v>
      </c>
      <c r="L50" s="218">
        <v>237</v>
      </c>
    </row>
    <row r="51" spans="1:12" s="14" customFormat="1" ht="16.5" customHeight="1" x14ac:dyDescent="0.2">
      <c r="A51" s="232"/>
      <c r="B51" s="194" t="s">
        <v>45</v>
      </c>
      <c r="C51" s="218">
        <v>148</v>
      </c>
      <c r="D51" s="218">
        <v>114</v>
      </c>
      <c r="E51" s="218">
        <v>0</v>
      </c>
      <c r="F51" s="218">
        <v>0</v>
      </c>
      <c r="G51" s="218">
        <v>148</v>
      </c>
      <c r="H51" s="218"/>
      <c r="I51" s="218">
        <v>1</v>
      </c>
      <c r="J51" s="218">
        <v>15</v>
      </c>
      <c r="K51" s="218">
        <v>0</v>
      </c>
      <c r="L51" s="218">
        <v>16</v>
      </c>
    </row>
    <row r="52" spans="1:12" s="14" customFormat="1" ht="13.5" customHeight="1" x14ac:dyDescent="0.2">
      <c r="A52" s="116"/>
      <c r="B52" s="194" t="s">
        <v>4</v>
      </c>
      <c r="C52" s="218">
        <v>65082</v>
      </c>
      <c r="D52" s="218">
        <v>55724</v>
      </c>
      <c r="E52" s="218">
        <v>9929</v>
      </c>
      <c r="F52" s="218">
        <v>188</v>
      </c>
      <c r="G52" s="218">
        <v>75200</v>
      </c>
      <c r="H52" s="218"/>
      <c r="I52" s="218">
        <v>986</v>
      </c>
      <c r="J52" s="218">
        <v>607</v>
      </c>
      <c r="K52" s="218">
        <v>74</v>
      </c>
      <c r="L52" s="218">
        <v>1667</v>
      </c>
    </row>
    <row r="53" spans="1:12" x14ac:dyDescent="0.2">
      <c r="A53" s="194"/>
    </row>
    <row r="54" spans="1:12" x14ac:dyDescent="0.2">
      <c r="A54" s="151" t="s">
        <v>630</v>
      </c>
      <c r="B54" s="194" t="s">
        <v>5</v>
      </c>
      <c r="C54" s="194" t="s">
        <v>486</v>
      </c>
    </row>
    <row r="55" spans="1:12" x14ac:dyDescent="0.2">
      <c r="A55" s="150"/>
      <c r="B55" s="197"/>
      <c r="C55" s="197" t="s">
        <v>414</v>
      </c>
      <c r="D55" s="197"/>
      <c r="E55" s="197"/>
      <c r="F55" s="197"/>
      <c r="G55" s="197"/>
      <c r="H55" s="197"/>
      <c r="I55" s="197"/>
      <c r="J55" s="197"/>
      <c r="K55" s="197"/>
      <c r="L55" s="197"/>
    </row>
    <row r="56" spans="1:12" x14ac:dyDescent="0.2">
      <c r="A56" s="200"/>
      <c r="B56" s="70" t="s">
        <v>0</v>
      </c>
      <c r="C56" s="213" t="s">
        <v>664</v>
      </c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12" x14ac:dyDescent="0.2">
      <c r="A57" s="200"/>
      <c r="B57" s="70"/>
      <c r="C57" s="197" t="s">
        <v>198</v>
      </c>
      <c r="D57" s="197"/>
      <c r="E57" s="197"/>
      <c r="F57" s="197"/>
      <c r="G57" s="197"/>
      <c r="H57" s="214"/>
      <c r="I57" s="197" t="s">
        <v>211</v>
      </c>
      <c r="J57" s="197"/>
      <c r="K57" s="197"/>
      <c r="L57" s="197"/>
    </row>
    <row r="58" spans="1:12" x14ac:dyDescent="0.2">
      <c r="A58" s="201" t="s">
        <v>668</v>
      </c>
      <c r="B58" s="70" t="s">
        <v>55</v>
      </c>
      <c r="C58" s="215" t="s">
        <v>41</v>
      </c>
      <c r="D58" s="216" t="s">
        <v>3</v>
      </c>
      <c r="E58" s="215" t="s">
        <v>54</v>
      </c>
      <c r="F58" s="196" t="s">
        <v>212</v>
      </c>
      <c r="G58" s="196" t="s">
        <v>4</v>
      </c>
      <c r="H58" s="196"/>
      <c r="I58" s="196" t="s">
        <v>41</v>
      </c>
      <c r="J58" s="196" t="s">
        <v>54</v>
      </c>
      <c r="K58" s="196" t="s">
        <v>212</v>
      </c>
      <c r="L58" s="196" t="s">
        <v>4</v>
      </c>
    </row>
    <row r="59" spans="1:12" x14ac:dyDescent="0.2">
      <c r="A59" s="201" t="s">
        <v>43</v>
      </c>
      <c r="B59" s="194" t="s">
        <v>715</v>
      </c>
      <c r="C59" s="196"/>
      <c r="D59" s="196" t="s">
        <v>25</v>
      </c>
      <c r="E59" s="196"/>
      <c r="F59" s="196" t="s">
        <v>641</v>
      </c>
      <c r="G59" s="196"/>
      <c r="H59" s="196"/>
      <c r="I59" s="196"/>
      <c r="J59" s="196"/>
      <c r="K59" s="196" t="s">
        <v>641</v>
      </c>
      <c r="L59" s="196"/>
    </row>
    <row r="60" spans="1:12" s="205" customFormat="1" x14ac:dyDescent="0.2">
      <c r="A60" s="201"/>
      <c r="B60" s="14" t="s">
        <v>716</v>
      </c>
      <c r="C60" s="196"/>
      <c r="D60" s="196" t="s">
        <v>48</v>
      </c>
      <c r="E60" s="196"/>
      <c r="F60" s="196"/>
      <c r="G60" s="196"/>
      <c r="H60" s="196"/>
      <c r="I60" s="196"/>
      <c r="J60" s="196"/>
      <c r="K60" s="196"/>
      <c r="L60" s="196"/>
    </row>
    <row r="61" spans="1:12" s="205" customFormat="1" x14ac:dyDescent="0.2">
      <c r="A61" s="202"/>
      <c r="B61" s="203"/>
      <c r="C61" s="204" t="s">
        <v>9</v>
      </c>
      <c r="D61" s="204" t="s">
        <v>11</v>
      </c>
      <c r="E61" s="204" t="s">
        <v>6</v>
      </c>
      <c r="F61" s="204" t="s">
        <v>7</v>
      </c>
      <c r="G61" s="204" t="s">
        <v>8</v>
      </c>
      <c r="H61" s="217"/>
      <c r="I61" s="204" t="s">
        <v>12</v>
      </c>
      <c r="J61" s="204" t="s">
        <v>13</v>
      </c>
      <c r="K61" s="204" t="s">
        <v>14</v>
      </c>
      <c r="L61" s="204" t="s">
        <v>15</v>
      </c>
    </row>
    <row r="62" spans="1:12" x14ac:dyDescent="0.2">
      <c r="A62" s="205"/>
      <c r="B62" s="205"/>
      <c r="C62" s="205"/>
      <c r="D62" s="205"/>
      <c r="E62" s="205"/>
      <c r="F62" s="205"/>
      <c r="G62" s="205"/>
      <c r="H62" s="205"/>
      <c r="I62" s="205"/>
      <c r="J62" s="205"/>
      <c r="K62" s="205"/>
      <c r="L62" s="205"/>
    </row>
    <row r="63" spans="1:12" s="219" customFormat="1" x14ac:dyDescent="0.2">
      <c r="A63" s="200"/>
      <c r="B63" s="13" t="s">
        <v>22</v>
      </c>
      <c r="C63" s="194"/>
      <c r="D63" s="194"/>
      <c r="E63" s="194"/>
      <c r="F63" s="194"/>
      <c r="G63" s="194"/>
      <c r="H63" s="194"/>
      <c r="I63" s="194"/>
      <c r="J63" s="194"/>
      <c r="K63" s="194"/>
      <c r="L63" s="194"/>
    </row>
    <row r="64" spans="1:12" s="219" customFormat="1" ht="15.75" customHeight="1" x14ac:dyDescent="0.2">
      <c r="A64" s="232" t="s">
        <v>669</v>
      </c>
      <c r="B64" s="77" t="s">
        <v>670</v>
      </c>
      <c r="C64" s="218">
        <v>175</v>
      </c>
      <c r="D64" s="218">
        <v>114</v>
      </c>
      <c r="E64" s="218">
        <v>312</v>
      </c>
      <c r="F64" s="218">
        <v>34</v>
      </c>
      <c r="G64" s="218">
        <v>522</v>
      </c>
      <c r="H64" s="218"/>
      <c r="I64" s="218">
        <v>18</v>
      </c>
      <c r="J64" s="218">
        <v>35</v>
      </c>
      <c r="K64" s="218">
        <v>26</v>
      </c>
      <c r="L64" s="218">
        <v>79</v>
      </c>
    </row>
    <row r="65" spans="1:12" s="219" customFormat="1" ht="13.5" customHeight="1" x14ac:dyDescent="0.2">
      <c r="A65" s="232" t="s">
        <v>671</v>
      </c>
      <c r="B65" s="77" t="s">
        <v>672</v>
      </c>
      <c r="C65" s="218">
        <v>4134</v>
      </c>
      <c r="D65" s="218">
        <v>3652</v>
      </c>
      <c r="E65" s="218">
        <v>86</v>
      </c>
      <c r="F65" s="218">
        <v>0</v>
      </c>
      <c r="G65" s="218">
        <v>4220</v>
      </c>
      <c r="H65" s="218"/>
      <c r="I65" s="218">
        <v>18</v>
      </c>
      <c r="J65" s="218">
        <v>9</v>
      </c>
      <c r="K65" s="218">
        <v>0</v>
      </c>
      <c r="L65" s="218">
        <v>27</v>
      </c>
    </row>
    <row r="66" spans="1:12" ht="14.25" customHeight="1" x14ac:dyDescent="0.2">
      <c r="A66" s="188" t="s">
        <v>673</v>
      </c>
      <c r="B66" s="236" t="s">
        <v>674</v>
      </c>
      <c r="C66" s="218">
        <v>1883</v>
      </c>
      <c r="D66" s="218">
        <v>1730</v>
      </c>
      <c r="E66" s="218">
        <v>0</v>
      </c>
      <c r="F66" s="218">
        <v>0</v>
      </c>
      <c r="G66" s="218">
        <v>1883</v>
      </c>
      <c r="H66" s="218"/>
      <c r="I66" s="218">
        <v>16</v>
      </c>
      <c r="J66" s="218">
        <v>0</v>
      </c>
      <c r="K66" s="218">
        <v>0</v>
      </c>
      <c r="L66" s="218">
        <v>16</v>
      </c>
    </row>
    <row r="67" spans="1:12" x14ac:dyDescent="0.2">
      <c r="A67" s="232" t="s">
        <v>675</v>
      </c>
      <c r="B67" s="233" t="s">
        <v>56</v>
      </c>
      <c r="C67" s="218">
        <v>880</v>
      </c>
      <c r="D67" s="218">
        <v>817</v>
      </c>
      <c r="E67" s="218">
        <v>47</v>
      </c>
      <c r="F67" s="218">
        <v>0</v>
      </c>
      <c r="G67" s="218">
        <v>927</v>
      </c>
      <c r="H67" s="218"/>
      <c r="I67" s="218">
        <v>6</v>
      </c>
      <c r="J67" s="218">
        <v>11</v>
      </c>
      <c r="K67" s="218">
        <v>0</v>
      </c>
      <c r="L67" s="218">
        <v>17</v>
      </c>
    </row>
    <row r="68" spans="1:12" s="219" customFormat="1" x14ac:dyDescent="0.2">
      <c r="A68" s="234" t="s">
        <v>676</v>
      </c>
      <c r="B68" s="233" t="s">
        <v>64</v>
      </c>
      <c r="C68" s="218">
        <v>4746</v>
      </c>
      <c r="D68" s="218">
        <v>3705</v>
      </c>
      <c r="E68" s="218">
        <v>421</v>
      </c>
      <c r="F68" s="218">
        <v>14</v>
      </c>
      <c r="G68" s="218">
        <v>5181</v>
      </c>
      <c r="H68" s="218"/>
      <c r="I68" s="218">
        <v>96</v>
      </c>
      <c r="J68" s="218">
        <v>35</v>
      </c>
      <c r="K68" s="218">
        <v>0</v>
      </c>
      <c r="L68" s="218">
        <v>131</v>
      </c>
    </row>
    <row r="69" spans="1:12" s="219" customFormat="1" x14ac:dyDescent="0.2">
      <c r="A69" s="232" t="s">
        <v>677</v>
      </c>
      <c r="B69" s="233" t="s">
        <v>678</v>
      </c>
      <c r="C69" s="218">
        <v>1151</v>
      </c>
      <c r="D69" s="218">
        <v>979</v>
      </c>
      <c r="E69" s="218">
        <v>14</v>
      </c>
      <c r="F69" s="218">
        <v>12</v>
      </c>
      <c r="G69" s="218">
        <v>1177</v>
      </c>
      <c r="H69" s="218"/>
      <c r="I69" s="218">
        <v>15</v>
      </c>
      <c r="J69" s="218">
        <v>3</v>
      </c>
      <c r="K69" s="218">
        <v>0</v>
      </c>
      <c r="L69" s="218">
        <v>18</v>
      </c>
    </row>
    <row r="70" spans="1:12" x14ac:dyDescent="0.2">
      <c r="A70" s="232" t="s">
        <v>679</v>
      </c>
      <c r="B70" s="233" t="s">
        <v>680</v>
      </c>
      <c r="C70" s="218">
        <v>2311</v>
      </c>
      <c r="D70" s="218">
        <v>1276</v>
      </c>
      <c r="E70" s="218">
        <v>291</v>
      </c>
      <c r="F70" s="218">
        <v>24</v>
      </c>
      <c r="G70" s="218">
        <v>2626</v>
      </c>
      <c r="H70" s="218"/>
      <c r="I70" s="218">
        <v>84</v>
      </c>
      <c r="J70" s="218">
        <v>0</v>
      </c>
      <c r="K70" s="218">
        <v>4</v>
      </c>
      <c r="L70" s="218">
        <v>89</v>
      </c>
    </row>
    <row r="71" spans="1:12" s="219" customFormat="1" ht="15" customHeight="1" x14ac:dyDescent="0.2">
      <c r="A71" s="235" t="s">
        <v>681</v>
      </c>
      <c r="B71" s="77" t="s">
        <v>682</v>
      </c>
      <c r="C71" s="218">
        <v>2343</v>
      </c>
      <c r="D71" s="218">
        <v>2167</v>
      </c>
      <c r="E71" s="218">
        <v>110</v>
      </c>
      <c r="F71" s="218">
        <v>0</v>
      </c>
      <c r="G71" s="218">
        <v>2453</v>
      </c>
      <c r="H71" s="218"/>
      <c r="I71" s="218">
        <v>3</v>
      </c>
      <c r="J71" s="218">
        <v>7</v>
      </c>
      <c r="K71" s="218">
        <v>0</v>
      </c>
      <c r="L71" s="218">
        <v>9</v>
      </c>
    </row>
    <row r="72" spans="1:12" s="219" customFormat="1" ht="15" customHeight="1" x14ac:dyDescent="0.2">
      <c r="A72" s="232" t="s">
        <v>683</v>
      </c>
      <c r="B72" s="77" t="s">
        <v>57</v>
      </c>
      <c r="C72" s="218">
        <v>9497</v>
      </c>
      <c r="D72" s="218">
        <v>8102</v>
      </c>
      <c r="E72" s="218">
        <v>966</v>
      </c>
      <c r="F72" s="218">
        <v>17</v>
      </c>
      <c r="G72" s="218">
        <v>10481</v>
      </c>
      <c r="H72" s="218"/>
      <c r="I72" s="218">
        <v>88</v>
      </c>
      <c r="J72" s="218">
        <v>47</v>
      </c>
      <c r="K72" s="218">
        <v>0</v>
      </c>
      <c r="L72" s="218">
        <v>135</v>
      </c>
    </row>
    <row r="73" spans="1:12" s="219" customFormat="1" ht="15" customHeight="1" x14ac:dyDescent="0.2">
      <c r="A73" s="232" t="s">
        <v>684</v>
      </c>
      <c r="B73" s="77" t="s">
        <v>685</v>
      </c>
      <c r="C73" s="218">
        <v>6655</v>
      </c>
      <c r="D73" s="218">
        <v>6000</v>
      </c>
      <c r="E73" s="218">
        <v>0</v>
      </c>
      <c r="F73" s="218">
        <v>0</v>
      </c>
      <c r="G73" s="218">
        <v>6655</v>
      </c>
      <c r="H73" s="218"/>
      <c r="I73" s="218">
        <v>37</v>
      </c>
      <c r="J73" s="218">
        <v>0</v>
      </c>
      <c r="K73" s="218">
        <v>0</v>
      </c>
      <c r="L73" s="218">
        <v>37</v>
      </c>
    </row>
    <row r="74" spans="1:12" s="219" customFormat="1" x14ac:dyDescent="0.2">
      <c r="A74" s="232" t="s">
        <v>323</v>
      </c>
      <c r="B74" s="69" t="s">
        <v>686</v>
      </c>
      <c r="C74" s="218">
        <v>8953</v>
      </c>
      <c r="D74" s="218">
        <v>7522</v>
      </c>
      <c r="E74" s="218">
        <v>169</v>
      </c>
      <c r="F74" s="218">
        <v>0</v>
      </c>
      <c r="G74" s="218">
        <v>9122</v>
      </c>
      <c r="H74" s="218"/>
      <c r="I74" s="218">
        <v>77</v>
      </c>
      <c r="J74" s="218">
        <v>19</v>
      </c>
      <c r="K74" s="218">
        <v>0</v>
      </c>
      <c r="L74" s="218">
        <v>96</v>
      </c>
    </row>
    <row r="75" spans="1:12" s="219" customFormat="1" x14ac:dyDescent="0.2">
      <c r="A75" s="232" t="s">
        <v>687</v>
      </c>
      <c r="B75" s="220" t="s">
        <v>58</v>
      </c>
      <c r="C75" s="218">
        <v>14463</v>
      </c>
      <c r="D75" s="218">
        <v>11617</v>
      </c>
      <c r="E75" s="218">
        <v>243</v>
      </c>
      <c r="F75" s="218">
        <v>0</v>
      </c>
      <c r="G75" s="218">
        <v>14706</v>
      </c>
      <c r="H75" s="218"/>
      <c r="I75" s="218">
        <v>380</v>
      </c>
      <c r="J75" s="218">
        <v>8</v>
      </c>
      <c r="K75" s="218">
        <v>0</v>
      </c>
      <c r="L75" s="218">
        <v>388</v>
      </c>
    </row>
    <row r="76" spans="1:12" ht="14.25" customHeight="1" x14ac:dyDescent="0.2">
      <c r="A76" s="232" t="s">
        <v>688</v>
      </c>
      <c r="B76" s="77" t="s">
        <v>689</v>
      </c>
      <c r="C76" s="218">
        <v>2290</v>
      </c>
      <c r="D76" s="218">
        <v>1728</v>
      </c>
      <c r="E76" s="218">
        <v>554</v>
      </c>
      <c r="F76" s="218">
        <v>3</v>
      </c>
      <c r="G76" s="218">
        <v>2847</v>
      </c>
      <c r="H76" s="218"/>
      <c r="I76" s="218">
        <v>131</v>
      </c>
      <c r="J76" s="218">
        <v>108</v>
      </c>
      <c r="K76" s="218">
        <v>14</v>
      </c>
      <c r="L76" s="218">
        <v>253</v>
      </c>
    </row>
    <row r="77" spans="1:12" s="14" customFormat="1" ht="19.5" customHeight="1" x14ac:dyDescent="0.2">
      <c r="A77" s="232"/>
      <c r="B77" s="194" t="s">
        <v>45</v>
      </c>
      <c r="C77" s="218">
        <v>82</v>
      </c>
      <c r="D77" s="218">
        <v>82</v>
      </c>
      <c r="E77" s="218">
        <v>17</v>
      </c>
      <c r="F77" s="218">
        <v>0</v>
      </c>
      <c r="G77" s="218">
        <v>99</v>
      </c>
      <c r="H77" s="218"/>
      <c r="I77" s="218">
        <v>0</v>
      </c>
      <c r="J77" s="218">
        <v>14</v>
      </c>
      <c r="K77" s="218">
        <v>0</v>
      </c>
      <c r="L77" s="218">
        <v>14</v>
      </c>
    </row>
    <row r="78" spans="1:12" x14ac:dyDescent="0.2">
      <c r="A78" s="116"/>
      <c r="B78" s="194" t="s">
        <v>4</v>
      </c>
      <c r="C78" s="218">
        <v>57680</v>
      </c>
      <c r="D78" s="218">
        <v>47761</v>
      </c>
      <c r="E78" s="218">
        <v>3232</v>
      </c>
      <c r="F78" s="218">
        <v>104</v>
      </c>
      <c r="G78" s="218">
        <v>61016</v>
      </c>
      <c r="H78" s="218"/>
      <c r="I78" s="218">
        <v>952</v>
      </c>
      <c r="J78" s="218">
        <v>296</v>
      </c>
      <c r="K78" s="218">
        <v>45</v>
      </c>
      <c r="L78" s="218">
        <v>1293</v>
      </c>
    </row>
    <row r="79" spans="1:12" x14ac:dyDescent="0.2">
      <c r="C79" s="218"/>
      <c r="D79" s="218"/>
      <c r="E79" s="218"/>
      <c r="F79" s="218"/>
      <c r="G79" s="218"/>
      <c r="H79" s="218"/>
      <c r="I79" s="218"/>
      <c r="J79" s="218"/>
      <c r="K79" s="218"/>
      <c r="L79" s="218"/>
    </row>
    <row r="80" spans="1:12" x14ac:dyDescent="0.2">
      <c r="A80" s="153"/>
      <c r="B80" s="14"/>
      <c r="C80" s="218"/>
      <c r="D80" s="218"/>
      <c r="E80" s="218"/>
      <c r="F80" s="218"/>
      <c r="G80" s="218"/>
      <c r="H80" s="218"/>
      <c r="I80" s="218"/>
      <c r="J80" s="218"/>
      <c r="K80" s="218"/>
      <c r="L80" s="218"/>
    </row>
  </sheetData>
  <phoneticPr fontId="0" type="noConversion"/>
  <pageMargins left="0.25" right="0.25" top="0.75" bottom="0.75" header="0.3" footer="0.3"/>
  <pageSetup paperSize="9" orientation="landscape" r:id="rId1"/>
  <headerFooter alignWithMargins="0">
    <oddHeader>&amp;C&amp;F&amp;RSida &amp;P</oddHeader>
  </headerFooter>
  <rowBreaks count="2" manualBreakCount="2">
    <brk id="27" max="11" man="1"/>
    <brk id="5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43"/>
  <dimension ref="A1:H81"/>
  <sheetViews>
    <sheetView tabSelected="1" zoomScaleNormal="100" workbookViewId="0"/>
  </sheetViews>
  <sheetFormatPr defaultColWidth="9.28515625" defaultRowHeight="12.75" x14ac:dyDescent="0.2"/>
  <cols>
    <col min="1" max="1" width="16" style="24" customWidth="1"/>
    <col min="2" max="2" width="33.85546875" style="3" customWidth="1"/>
    <col min="3" max="8" width="11.7109375" style="3" customWidth="1"/>
    <col min="9" max="16384" width="9.28515625" style="3"/>
  </cols>
  <sheetData>
    <row r="1" spans="1:8" x14ac:dyDescent="0.2">
      <c r="A1" s="128" t="s">
        <v>629</v>
      </c>
      <c r="C1" s="3" t="s">
        <v>471</v>
      </c>
    </row>
    <row r="2" spans="1:8" x14ac:dyDescent="0.2">
      <c r="A2" s="156"/>
      <c r="B2" s="2"/>
      <c r="C2" s="2" t="s">
        <v>406</v>
      </c>
      <c r="D2" s="2"/>
      <c r="E2" s="2"/>
      <c r="F2" s="2"/>
      <c r="G2" s="2"/>
      <c r="H2" s="2"/>
    </row>
    <row r="3" spans="1:8" x14ac:dyDescent="0.2">
      <c r="B3" s="70" t="s">
        <v>0</v>
      </c>
      <c r="C3" s="2" t="s">
        <v>1</v>
      </c>
      <c r="D3" s="2"/>
      <c r="E3" s="2"/>
      <c r="F3" s="2"/>
      <c r="G3" s="2"/>
      <c r="H3" s="20" t="s">
        <v>203</v>
      </c>
    </row>
    <row r="4" spans="1:8" x14ac:dyDescent="0.2">
      <c r="B4" s="4"/>
      <c r="C4" s="16" t="s">
        <v>331</v>
      </c>
      <c r="D4" s="16"/>
      <c r="E4" s="16"/>
      <c r="F4" s="16"/>
      <c r="G4" s="16"/>
      <c r="H4" s="20" t="s">
        <v>204</v>
      </c>
    </row>
    <row r="5" spans="1:8" x14ac:dyDescent="0.2">
      <c r="A5" s="151" t="s">
        <v>668</v>
      </c>
      <c r="B5" s="4" t="s">
        <v>332</v>
      </c>
      <c r="C5" s="20" t="s">
        <v>195</v>
      </c>
      <c r="D5" s="16" t="s">
        <v>199</v>
      </c>
      <c r="E5" s="16"/>
      <c r="F5" s="20" t="s">
        <v>49</v>
      </c>
      <c r="G5" s="20" t="s">
        <v>49</v>
      </c>
      <c r="H5" s="8" t="s">
        <v>7</v>
      </c>
    </row>
    <row r="6" spans="1:8" x14ac:dyDescent="0.2">
      <c r="A6" s="151" t="s">
        <v>43</v>
      </c>
      <c r="B6" s="4" t="s">
        <v>333</v>
      </c>
      <c r="C6" s="20" t="s">
        <v>196</v>
      </c>
      <c r="D6" s="20" t="s">
        <v>200</v>
      </c>
      <c r="E6" s="20" t="s">
        <v>202</v>
      </c>
      <c r="F6" s="20" t="s">
        <v>318</v>
      </c>
      <c r="G6" s="20" t="s">
        <v>65</v>
      </c>
      <c r="H6" s="20" t="s">
        <v>10</v>
      </c>
    </row>
    <row r="7" spans="1:8" x14ac:dyDescent="0.2">
      <c r="A7" s="128"/>
      <c r="B7" s="4"/>
      <c r="C7" s="3" t="s">
        <v>5</v>
      </c>
      <c r="D7" s="20" t="s">
        <v>201</v>
      </c>
      <c r="E7" s="20" t="s">
        <v>201</v>
      </c>
      <c r="F7" s="20"/>
      <c r="H7" s="20" t="s">
        <v>317</v>
      </c>
    </row>
    <row r="8" spans="1:8" x14ac:dyDescent="0.2">
      <c r="A8" s="128"/>
      <c r="C8" s="3" t="s">
        <v>5</v>
      </c>
      <c r="D8" s="6" t="s">
        <v>5</v>
      </c>
      <c r="E8" s="6" t="s">
        <v>5</v>
      </c>
      <c r="F8" s="6"/>
    </row>
    <row r="9" spans="1:8" x14ac:dyDescent="0.2">
      <c r="G9" s="10"/>
      <c r="H9" s="10"/>
    </row>
    <row r="10" spans="1:8" s="6" customFormat="1" x14ac:dyDescent="0.2">
      <c r="A10" s="152"/>
      <c r="B10" s="11"/>
      <c r="C10" s="23" t="s">
        <v>9</v>
      </c>
      <c r="D10" s="23" t="s">
        <v>11</v>
      </c>
      <c r="E10" s="23" t="s">
        <v>6</v>
      </c>
      <c r="F10" s="23" t="s">
        <v>7</v>
      </c>
      <c r="G10" s="23" t="s">
        <v>8</v>
      </c>
      <c r="H10" s="23" t="s">
        <v>12</v>
      </c>
    </row>
    <row r="12" spans="1:8" x14ac:dyDescent="0.2">
      <c r="A12" s="200"/>
      <c r="B12" s="13" t="s">
        <v>18</v>
      </c>
    </row>
    <row r="13" spans="1:8" x14ac:dyDescent="0.2">
      <c r="A13" s="232" t="s">
        <v>669</v>
      </c>
      <c r="B13" s="77" t="s">
        <v>670</v>
      </c>
      <c r="C13" s="6">
        <v>75.2</v>
      </c>
      <c r="D13" s="6">
        <v>2.9</v>
      </c>
      <c r="E13" s="6">
        <v>4.9000000000000004</v>
      </c>
      <c r="F13" s="6">
        <v>7.7</v>
      </c>
      <c r="G13" s="6">
        <v>84</v>
      </c>
      <c r="H13" s="6">
        <v>9.1999999999999993</v>
      </c>
    </row>
    <row r="14" spans="1:8" ht="15" customHeight="1" x14ac:dyDescent="0.2">
      <c r="A14" s="232" t="s">
        <v>671</v>
      </c>
      <c r="B14" s="77" t="s">
        <v>672</v>
      </c>
      <c r="C14" s="6">
        <v>588.20000000000005</v>
      </c>
      <c r="D14" s="6">
        <v>3.1</v>
      </c>
      <c r="E14" s="6">
        <v>26.6</v>
      </c>
      <c r="F14" s="6">
        <v>29.7</v>
      </c>
      <c r="G14" s="6">
        <v>617.9</v>
      </c>
      <c r="H14" s="6">
        <v>4.8</v>
      </c>
    </row>
    <row r="15" spans="1:8" x14ac:dyDescent="0.2">
      <c r="A15" s="188" t="s">
        <v>673</v>
      </c>
      <c r="B15" s="236" t="s">
        <v>674</v>
      </c>
      <c r="C15" s="6">
        <v>300.60000000000002</v>
      </c>
      <c r="D15" s="6">
        <v>1.2</v>
      </c>
      <c r="E15" s="6">
        <v>11.9</v>
      </c>
      <c r="F15" s="6">
        <v>13.1</v>
      </c>
      <c r="G15" s="6">
        <v>313.7</v>
      </c>
      <c r="H15" s="6">
        <v>4.2</v>
      </c>
    </row>
    <row r="16" spans="1:8" x14ac:dyDescent="0.2">
      <c r="A16" s="232" t="s">
        <v>675</v>
      </c>
      <c r="B16" s="233" t="s">
        <v>56</v>
      </c>
      <c r="C16" s="6">
        <v>315.10000000000002</v>
      </c>
      <c r="D16" s="6">
        <v>1.7</v>
      </c>
      <c r="E16" s="6">
        <v>14</v>
      </c>
      <c r="F16" s="6">
        <v>15.7</v>
      </c>
      <c r="G16" s="6">
        <v>331.3</v>
      </c>
      <c r="H16" s="6">
        <v>4.7</v>
      </c>
    </row>
    <row r="17" spans="1:8" x14ac:dyDescent="0.2">
      <c r="A17" s="234" t="s">
        <v>676</v>
      </c>
      <c r="B17" s="233" t="s">
        <v>64</v>
      </c>
      <c r="C17" s="6">
        <v>497.9</v>
      </c>
      <c r="D17" s="6">
        <v>8.3000000000000007</v>
      </c>
      <c r="E17" s="6">
        <v>25.8</v>
      </c>
      <c r="F17" s="6">
        <v>34</v>
      </c>
      <c r="G17" s="6">
        <v>532.29999999999995</v>
      </c>
      <c r="H17" s="6">
        <v>6.4</v>
      </c>
    </row>
    <row r="18" spans="1:8" x14ac:dyDescent="0.2">
      <c r="A18" s="232" t="s">
        <v>677</v>
      </c>
      <c r="B18" s="233" t="s">
        <v>678</v>
      </c>
      <c r="C18" s="6">
        <v>215.8</v>
      </c>
      <c r="D18" s="6">
        <v>3.7</v>
      </c>
      <c r="E18" s="6">
        <v>9.1</v>
      </c>
      <c r="F18" s="6">
        <v>12.7</v>
      </c>
      <c r="G18" s="6">
        <v>228.8</v>
      </c>
      <c r="H18" s="6">
        <v>5.6</v>
      </c>
    </row>
    <row r="19" spans="1:8" x14ac:dyDescent="0.2">
      <c r="A19" s="232" t="s">
        <v>679</v>
      </c>
      <c r="B19" s="233" t="s">
        <v>680</v>
      </c>
      <c r="C19" s="6">
        <v>189.2</v>
      </c>
      <c r="D19" s="6">
        <v>4.8</v>
      </c>
      <c r="E19" s="6">
        <v>8.4</v>
      </c>
      <c r="F19" s="6">
        <v>13.2</v>
      </c>
      <c r="G19" s="6">
        <v>203</v>
      </c>
      <c r="H19" s="6">
        <v>6.5</v>
      </c>
    </row>
    <row r="20" spans="1:8" ht="13.5" customHeight="1" x14ac:dyDescent="0.2">
      <c r="A20" s="235" t="s">
        <v>681</v>
      </c>
      <c r="B20" s="77" t="s">
        <v>682</v>
      </c>
      <c r="C20" s="6">
        <v>300.89999999999998</v>
      </c>
      <c r="D20" s="6">
        <v>2.4</v>
      </c>
      <c r="E20" s="6">
        <v>12.6</v>
      </c>
      <c r="F20" s="6">
        <v>15</v>
      </c>
      <c r="G20" s="6">
        <v>315.89999999999998</v>
      </c>
      <c r="H20" s="6">
        <v>4.7</v>
      </c>
    </row>
    <row r="21" spans="1:8" s="47" customFormat="1" ht="15" customHeight="1" x14ac:dyDescent="0.2">
      <c r="A21" s="232" t="s">
        <v>683</v>
      </c>
      <c r="B21" s="77" t="s">
        <v>57</v>
      </c>
      <c r="C21" s="6">
        <v>935</v>
      </c>
      <c r="D21" s="6">
        <v>22.6</v>
      </c>
      <c r="E21" s="6">
        <v>40.9</v>
      </c>
      <c r="F21" s="6">
        <v>63.5</v>
      </c>
      <c r="G21" s="6">
        <v>999.6</v>
      </c>
      <c r="H21" s="6">
        <v>6.4</v>
      </c>
    </row>
    <row r="22" spans="1:8" x14ac:dyDescent="0.2">
      <c r="A22" s="232" t="s">
        <v>684</v>
      </c>
      <c r="B22" s="77" t="s">
        <v>685</v>
      </c>
      <c r="C22" s="6">
        <v>435</v>
      </c>
      <c r="D22" s="6">
        <v>5.5</v>
      </c>
      <c r="E22" s="6">
        <v>19.7</v>
      </c>
      <c r="F22" s="6">
        <v>25.2</v>
      </c>
      <c r="G22" s="6">
        <v>460.2</v>
      </c>
      <c r="H22" s="6">
        <v>5.5</v>
      </c>
    </row>
    <row r="23" spans="1:8" x14ac:dyDescent="0.2">
      <c r="A23" s="232" t="s">
        <v>323</v>
      </c>
      <c r="B23" s="69" t="s">
        <v>686</v>
      </c>
      <c r="C23" s="6">
        <v>518.5</v>
      </c>
      <c r="D23" s="6">
        <v>4.8</v>
      </c>
      <c r="E23" s="6">
        <v>35.299999999999997</v>
      </c>
      <c r="F23" s="6">
        <v>40.1</v>
      </c>
      <c r="G23" s="6">
        <v>559</v>
      </c>
      <c r="H23" s="6">
        <v>7.2</v>
      </c>
    </row>
    <row r="24" spans="1:8" s="47" customFormat="1" x14ac:dyDescent="0.2">
      <c r="A24" s="232" t="s">
        <v>687</v>
      </c>
      <c r="B24" s="220" t="s">
        <v>58</v>
      </c>
      <c r="C24" s="6">
        <v>752.5</v>
      </c>
      <c r="D24" s="6">
        <v>27.6</v>
      </c>
      <c r="E24" s="6">
        <v>30.4</v>
      </c>
      <c r="F24" s="6">
        <v>58.1</v>
      </c>
      <c r="G24" s="6">
        <v>811.1</v>
      </c>
      <c r="H24" s="6">
        <v>7.2</v>
      </c>
    </row>
    <row r="25" spans="1:8" ht="12" customHeight="1" x14ac:dyDescent="0.2">
      <c r="A25" s="232" t="s">
        <v>688</v>
      </c>
      <c r="B25" s="77" t="s">
        <v>689</v>
      </c>
      <c r="C25" s="6">
        <v>215.7</v>
      </c>
      <c r="D25" s="6">
        <v>9.9</v>
      </c>
      <c r="E25" s="6">
        <v>20.399999999999999</v>
      </c>
      <c r="F25" s="6">
        <v>30.3</v>
      </c>
      <c r="G25" s="6">
        <v>246.6</v>
      </c>
      <c r="H25" s="6">
        <v>12.3</v>
      </c>
    </row>
    <row r="26" spans="1:8" ht="17.25" customHeight="1" x14ac:dyDescent="0.2">
      <c r="A26" s="232"/>
      <c r="B26" s="194" t="s">
        <v>45</v>
      </c>
      <c r="C26" s="6">
        <v>7</v>
      </c>
      <c r="D26" s="6" t="s">
        <v>714</v>
      </c>
      <c r="E26" s="6" t="s">
        <v>714</v>
      </c>
      <c r="F26" s="6">
        <v>1.3</v>
      </c>
      <c r="G26" s="6">
        <v>8.3000000000000007</v>
      </c>
      <c r="H26" s="6">
        <v>15.8</v>
      </c>
    </row>
    <row r="27" spans="1:8" s="14" customFormat="1" ht="14.25" customHeight="1" x14ac:dyDescent="0.2">
      <c r="A27" s="116"/>
      <c r="B27" s="194" t="s">
        <v>4</v>
      </c>
      <c r="C27" s="6">
        <v>5046.2</v>
      </c>
      <c r="D27" s="6">
        <v>98.4</v>
      </c>
      <c r="E27" s="6">
        <v>248.1</v>
      </c>
      <c r="F27" s="6">
        <v>346.6</v>
      </c>
      <c r="G27" s="6">
        <v>5398.1</v>
      </c>
      <c r="H27" s="6">
        <v>6.4</v>
      </c>
    </row>
    <row r="28" spans="1:8" x14ac:dyDescent="0.2">
      <c r="A28" s="128" t="s">
        <v>629</v>
      </c>
      <c r="C28" s="3" t="s">
        <v>471</v>
      </c>
    </row>
    <row r="29" spans="1:8" x14ac:dyDescent="0.2">
      <c r="A29" s="156"/>
      <c r="B29" s="2"/>
      <c r="C29" s="2" t="s">
        <v>406</v>
      </c>
      <c r="D29" s="2"/>
      <c r="E29" s="2"/>
      <c r="F29" s="2"/>
      <c r="G29" s="2"/>
      <c r="H29" s="2"/>
    </row>
    <row r="30" spans="1:8" x14ac:dyDescent="0.2">
      <c r="B30" s="70" t="s">
        <v>0</v>
      </c>
      <c r="C30" s="2" t="s">
        <v>1</v>
      </c>
      <c r="D30" s="2"/>
      <c r="E30" s="2"/>
      <c r="F30" s="2"/>
      <c r="G30" s="2"/>
      <c r="H30" s="20" t="s">
        <v>203</v>
      </c>
    </row>
    <row r="31" spans="1:8" x14ac:dyDescent="0.2">
      <c r="B31" s="4"/>
      <c r="C31" s="16" t="s">
        <v>331</v>
      </c>
      <c r="D31" s="16"/>
      <c r="E31" s="16"/>
      <c r="F31" s="16"/>
      <c r="G31" s="16"/>
      <c r="H31" s="20" t="s">
        <v>204</v>
      </c>
    </row>
    <row r="32" spans="1:8" x14ac:dyDescent="0.2">
      <c r="A32" s="151" t="s">
        <v>668</v>
      </c>
      <c r="B32" s="4" t="s">
        <v>332</v>
      </c>
      <c r="C32" s="20" t="s">
        <v>195</v>
      </c>
      <c r="D32" s="16" t="s">
        <v>199</v>
      </c>
      <c r="E32" s="16"/>
      <c r="F32" s="20" t="s">
        <v>49</v>
      </c>
      <c r="G32" s="20" t="s">
        <v>49</v>
      </c>
      <c r="H32" s="8" t="s">
        <v>7</v>
      </c>
    </row>
    <row r="33" spans="1:8" x14ac:dyDescent="0.2">
      <c r="A33" s="151" t="s">
        <v>43</v>
      </c>
      <c r="B33" s="4" t="s">
        <v>333</v>
      </c>
      <c r="C33" s="20" t="s">
        <v>196</v>
      </c>
      <c r="D33" s="20" t="s">
        <v>200</v>
      </c>
      <c r="E33" s="20" t="s">
        <v>202</v>
      </c>
      <c r="F33" s="20" t="s">
        <v>318</v>
      </c>
      <c r="G33" s="20" t="s">
        <v>65</v>
      </c>
      <c r="H33" s="20" t="s">
        <v>10</v>
      </c>
    </row>
    <row r="34" spans="1:8" x14ac:dyDescent="0.2">
      <c r="A34" s="128"/>
      <c r="B34" s="4"/>
      <c r="C34" s="3" t="s">
        <v>5</v>
      </c>
      <c r="D34" s="20" t="s">
        <v>201</v>
      </c>
      <c r="E34" s="20" t="s">
        <v>201</v>
      </c>
      <c r="F34" s="20"/>
      <c r="H34" s="20" t="s">
        <v>317</v>
      </c>
    </row>
    <row r="35" spans="1:8" x14ac:dyDescent="0.2">
      <c r="A35" s="128"/>
      <c r="C35" s="3" t="s">
        <v>5</v>
      </c>
      <c r="D35" s="6" t="s">
        <v>5</v>
      </c>
      <c r="E35" s="6" t="s">
        <v>5</v>
      </c>
      <c r="F35" s="6"/>
    </row>
    <row r="36" spans="1:8" s="6" customFormat="1" x14ac:dyDescent="0.2">
      <c r="A36" s="24"/>
      <c r="B36" s="3"/>
      <c r="C36" s="3"/>
      <c r="D36" s="3"/>
      <c r="E36" s="3"/>
      <c r="F36" s="3"/>
      <c r="G36" s="10"/>
      <c r="H36" s="10"/>
    </row>
    <row r="37" spans="1:8" s="6" customFormat="1" x14ac:dyDescent="0.2">
      <c r="A37" s="152"/>
      <c r="B37" s="11"/>
      <c r="C37" s="23" t="s">
        <v>9</v>
      </c>
      <c r="D37" s="23" t="s">
        <v>11</v>
      </c>
      <c r="E37" s="23" t="s">
        <v>6</v>
      </c>
      <c r="F37" s="23" t="s">
        <v>7</v>
      </c>
      <c r="G37" s="23" t="s">
        <v>8</v>
      </c>
      <c r="H37" s="23" t="s">
        <v>12</v>
      </c>
    </row>
    <row r="39" spans="1:8" x14ac:dyDescent="0.2">
      <c r="A39" s="200"/>
      <c r="B39" s="13" t="s">
        <v>21</v>
      </c>
    </row>
    <row r="40" spans="1:8" x14ac:dyDescent="0.2">
      <c r="A40" s="232" t="s">
        <v>669</v>
      </c>
      <c r="B40" s="77" t="s">
        <v>670</v>
      </c>
      <c r="C40" s="6">
        <v>54.2</v>
      </c>
      <c r="D40" s="6">
        <v>2.1</v>
      </c>
      <c r="E40" s="6">
        <v>2.2000000000000002</v>
      </c>
      <c r="F40" s="6">
        <v>4.3</v>
      </c>
      <c r="G40" s="6">
        <v>59.1</v>
      </c>
      <c r="H40" s="6">
        <v>7.3</v>
      </c>
    </row>
    <row r="41" spans="1:8" ht="15.75" customHeight="1" x14ac:dyDescent="0.2">
      <c r="A41" s="232" t="s">
        <v>671</v>
      </c>
      <c r="B41" s="77" t="s">
        <v>672</v>
      </c>
      <c r="C41" s="6">
        <v>429.3</v>
      </c>
      <c r="D41" s="6">
        <v>2.5</v>
      </c>
      <c r="E41" s="6">
        <v>20.6</v>
      </c>
      <c r="F41" s="6">
        <v>23.1</v>
      </c>
      <c r="G41" s="6">
        <v>452.4</v>
      </c>
      <c r="H41" s="6">
        <v>5.0999999999999996</v>
      </c>
    </row>
    <row r="42" spans="1:8" x14ac:dyDescent="0.2">
      <c r="A42" s="188" t="s">
        <v>673</v>
      </c>
      <c r="B42" s="236" t="s">
        <v>674</v>
      </c>
      <c r="C42" s="6">
        <v>232.6</v>
      </c>
      <c r="D42" s="6">
        <v>0.8</v>
      </c>
      <c r="E42" s="6">
        <v>9.6999999999999993</v>
      </c>
      <c r="F42" s="6">
        <v>10.5</v>
      </c>
      <c r="G42" s="6">
        <v>243.1</v>
      </c>
      <c r="H42" s="6">
        <v>4.3</v>
      </c>
    </row>
    <row r="43" spans="1:8" x14ac:dyDescent="0.2">
      <c r="A43" s="232" t="s">
        <v>675</v>
      </c>
      <c r="B43" s="233" t="s">
        <v>56</v>
      </c>
      <c r="C43" s="6">
        <v>280.7</v>
      </c>
      <c r="D43" s="6">
        <v>1.5</v>
      </c>
      <c r="E43" s="6">
        <v>10</v>
      </c>
      <c r="F43" s="6">
        <v>11.5</v>
      </c>
      <c r="G43" s="6">
        <v>292.7</v>
      </c>
      <c r="H43" s="6">
        <v>3.9</v>
      </c>
    </row>
    <row r="44" spans="1:8" x14ac:dyDescent="0.2">
      <c r="A44" s="234" t="s">
        <v>676</v>
      </c>
      <c r="B44" s="233" t="s">
        <v>64</v>
      </c>
      <c r="C44" s="6">
        <v>288.2</v>
      </c>
      <c r="D44" s="6">
        <v>5.7</v>
      </c>
      <c r="E44" s="6">
        <v>16.3</v>
      </c>
      <c r="F44" s="6">
        <v>22</v>
      </c>
      <c r="G44" s="6">
        <v>310.2</v>
      </c>
      <c r="H44" s="6">
        <v>7.1</v>
      </c>
    </row>
    <row r="45" spans="1:8" x14ac:dyDescent="0.2">
      <c r="A45" s="232" t="s">
        <v>677</v>
      </c>
      <c r="B45" s="233" t="s">
        <v>678</v>
      </c>
      <c r="C45" s="6">
        <v>168.5</v>
      </c>
      <c r="D45" s="6">
        <v>3.4</v>
      </c>
      <c r="E45" s="6">
        <v>6.8</v>
      </c>
      <c r="F45" s="6">
        <v>10.199999999999999</v>
      </c>
      <c r="G45" s="6">
        <v>178.7</v>
      </c>
      <c r="H45" s="6">
        <v>5.7</v>
      </c>
    </row>
    <row r="46" spans="1:8" s="47" customFormat="1" x14ac:dyDescent="0.2">
      <c r="A46" s="232" t="s">
        <v>679</v>
      </c>
      <c r="B46" s="233" t="s">
        <v>680</v>
      </c>
      <c r="C46" s="6">
        <v>89.2</v>
      </c>
      <c r="D46" s="6">
        <v>2.4</v>
      </c>
      <c r="E46" s="6">
        <v>3</v>
      </c>
      <c r="F46" s="6">
        <v>5.4</v>
      </c>
      <c r="G46" s="6">
        <v>95</v>
      </c>
      <c r="H46" s="6">
        <v>5.7</v>
      </c>
    </row>
    <row r="47" spans="1:8" ht="13.5" customHeight="1" x14ac:dyDescent="0.2">
      <c r="A47" s="235" t="s">
        <v>681</v>
      </c>
      <c r="B47" s="77" t="s">
        <v>682</v>
      </c>
      <c r="C47" s="6">
        <v>207.8</v>
      </c>
      <c r="D47" s="6">
        <v>1.7</v>
      </c>
      <c r="E47" s="6">
        <v>8.9</v>
      </c>
      <c r="F47" s="6">
        <v>10.6</v>
      </c>
      <c r="G47" s="6">
        <v>218.4</v>
      </c>
      <c r="H47" s="6">
        <v>4.9000000000000004</v>
      </c>
    </row>
    <row r="48" spans="1:8" ht="14.25" customHeight="1" x14ac:dyDescent="0.2">
      <c r="A48" s="232" t="s">
        <v>683</v>
      </c>
      <c r="B48" s="77" t="s">
        <v>57</v>
      </c>
      <c r="C48" s="6">
        <v>529.20000000000005</v>
      </c>
      <c r="D48" s="6">
        <v>16.5</v>
      </c>
      <c r="E48" s="6">
        <v>26.6</v>
      </c>
      <c r="F48" s="6">
        <v>43.2</v>
      </c>
      <c r="G48" s="6">
        <v>573.1</v>
      </c>
      <c r="H48" s="6">
        <v>7.5</v>
      </c>
    </row>
    <row r="49" spans="1:8" s="47" customFormat="1" x14ac:dyDescent="0.2">
      <c r="A49" s="232" t="s">
        <v>684</v>
      </c>
      <c r="B49" s="77" t="s">
        <v>685</v>
      </c>
      <c r="C49" s="6">
        <v>167.8</v>
      </c>
      <c r="D49" s="6">
        <v>3.3</v>
      </c>
      <c r="E49" s="6">
        <v>10.4</v>
      </c>
      <c r="F49" s="6">
        <v>13.7</v>
      </c>
      <c r="G49" s="6">
        <v>181.6</v>
      </c>
      <c r="H49" s="6">
        <v>7.6</v>
      </c>
    </row>
    <row r="50" spans="1:8" x14ac:dyDescent="0.2">
      <c r="A50" s="232" t="s">
        <v>323</v>
      </c>
      <c r="B50" s="69" t="s">
        <v>686</v>
      </c>
      <c r="C50" s="6">
        <v>132.9</v>
      </c>
      <c r="D50" s="6">
        <v>2.2000000000000002</v>
      </c>
      <c r="E50" s="6">
        <v>12.6</v>
      </c>
      <c r="F50" s="6">
        <v>14.8</v>
      </c>
      <c r="G50" s="6">
        <v>147.69999999999999</v>
      </c>
      <c r="H50" s="6">
        <v>10</v>
      </c>
    </row>
    <row r="51" spans="1:8" ht="14.25" customHeight="1" x14ac:dyDescent="0.2">
      <c r="A51" s="232" t="s">
        <v>687</v>
      </c>
      <c r="B51" s="220" t="s">
        <v>58</v>
      </c>
      <c r="C51" s="6">
        <v>179</v>
      </c>
      <c r="D51" s="6">
        <v>8.9</v>
      </c>
      <c r="E51" s="6">
        <v>12.1</v>
      </c>
      <c r="F51" s="6">
        <v>21</v>
      </c>
      <c r="G51" s="6">
        <v>200</v>
      </c>
      <c r="H51" s="6">
        <v>10.5</v>
      </c>
    </row>
    <row r="52" spans="1:8" s="14" customFormat="1" ht="13.5" customHeight="1" x14ac:dyDescent="0.2">
      <c r="A52" s="232" t="s">
        <v>688</v>
      </c>
      <c r="B52" s="77" t="s">
        <v>689</v>
      </c>
      <c r="C52" s="6">
        <v>91.4</v>
      </c>
      <c r="D52" s="6">
        <v>5.0999999999999996</v>
      </c>
      <c r="E52" s="6">
        <v>7.8</v>
      </c>
      <c r="F52" s="6">
        <v>12.9</v>
      </c>
      <c r="G52" s="6">
        <v>104.7</v>
      </c>
      <c r="H52" s="6">
        <v>12.3</v>
      </c>
    </row>
    <row r="53" spans="1:8" s="14" customFormat="1" ht="18.75" customHeight="1" x14ac:dyDescent="0.2">
      <c r="A53" s="232"/>
      <c r="B53" s="194" t="s">
        <v>45</v>
      </c>
      <c r="C53" s="6">
        <v>4.5999999999999996</v>
      </c>
      <c r="D53" s="6" t="s">
        <v>714</v>
      </c>
      <c r="E53" s="6" t="s">
        <v>714</v>
      </c>
      <c r="F53" s="6">
        <v>1.3</v>
      </c>
      <c r="G53" s="6">
        <v>5.9</v>
      </c>
      <c r="H53" s="6">
        <v>22.4</v>
      </c>
    </row>
    <row r="54" spans="1:8" s="14" customFormat="1" ht="14.25" customHeight="1" x14ac:dyDescent="0.2">
      <c r="A54" s="116"/>
      <c r="B54" s="194" t="s">
        <v>4</v>
      </c>
      <c r="C54" s="6">
        <v>2622.7</v>
      </c>
      <c r="D54" s="6">
        <v>56.7</v>
      </c>
      <c r="E54" s="6">
        <v>137.30000000000001</v>
      </c>
      <c r="F54" s="6">
        <v>194</v>
      </c>
      <c r="G54" s="6">
        <v>2819.3</v>
      </c>
      <c r="H54" s="6">
        <v>6.9</v>
      </c>
    </row>
    <row r="55" spans="1:8" x14ac:dyDescent="0.2">
      <c r="A55" s="128" t="s">
        <v>629</v>
      </c>
      <c r="C55" s="3" t="s">
        <v>471</v>
      </c>
    </row>
    <row r="56" spans="1:8" x14ac:dyDescent="0.2">
      <c r="A56" s="156"/>
      <c r="B56" s="2"/>
      <c r="C56" s="2" t="s">
        <v>406</v>
      </c>
      <c r="D56" s="2"/>
      <c r="E56" s="2"/>
      <c r="F56" s="2"/>
      <c r="G56" s="2"/>
      <c r="H56" s="2"/>
    </row>
    <row r="57" spans="1:8" x14ac:dyDescent="0.2">
      <c r="B57" s="70" t="s">
        <v>0</v>
      </c>
      <c r="C57" s="2" t="s">
        <v>1</v>
      </c>
      <c r="D57" s="2"/>
      <c r="E57" s="2"/>
      <c r="F57" s="2"/>
      <c r="G57" s="2"/>
      <c r="H57" s="20" t="s">
        <v>203</v>
      </c>
    </row>
    <row r="58" spans="1:8" x14ac:dyDescent="0.2">
      <c r="B58" s="4"/>
      <c r="C58" s="16" t="s">
        <v>331</v>
      </c>
      <c r="D58" s="16"/>
      <c r="E58" s="16"/>
      <c r="F58" s="16"/>
      <c r="G58" s="16"/>
      <c r="H58" s="20" t="s">
        <v>204</v>
      </c>
    </row>
    <row r="59" spans="1:8" x14ac:dyDescent="0.2">
      <c r="A59" s="151" t="s">
        <v>668</v>
      </c>
      <c r="B59" s="4" t="s">
        <v>332</v>
      </c>
      <c r="C59" s="20" t="s">
        <v>195</v>
      </c>
      <c r="D59" s="16" t="s">
        <v>199</v>
      </c>
      <c r="E59" s="16"/>
      <c r="F59" s="20" t="s">
        <v>49</v>
      </c>
      <c r="G59" s="20" t="s">
        <v>49</v>
      </c>
      <c r="H59" s="8" t="s">
        <v>7</v>
      </c>
    </row>
    <row r="60" spans="1:8" x14ac:dyDescent="0.2">
      <c r="A60" s="151" t="s">
        <v>43</v>
      </c>
      <c r="B60" s="4" t="s">
        <v>333</v>
      </c>
      <c r="C60" s="20" t="s">
        <v>196</v>
      </c>
      <c r="D60" s="20" t="s">
        <v>200</v>
      </c>
      <c r="E60" s="20" t="s">
        <v>202</v>
      </c>
      <c r="F60" s="20" t="s">
        <v>318</v>
      </c>
      <c r="G60" s="20" t="s">
        <v>65</v>
      </c>
      <c r="H60" s="20" t="s">
        <v>10</v>
      </c>
    </row>
    <row r="61" spans="1:8" x14ac:dyDescent="0.2">
      <c r="A61" s="128"/>
      <c r="B61" s="4"/>
      <c r="C61" s="3" t="s">
        <v>5</v>
      </c>
      <c r="D61" s="20" t="s">
        <v>201</v>
      </c>
      <c r="E61" s="20" t="s">
        <v>201</v>
      </c>
      <c r="F61" s="20"/>
      <c r="H61" s="20" t="s">
        <v>317</v>
      </c>
    </row>
    <row r="62" spans="1:8" x14ac:dyDescent="0.2">
      <c r="A62" s="128"/>
      <c r="C62" s="3" t="s">
        <v>5</v>
      </c>
      <c r="D62" s="6" t="s">
        <v>5</v>
      </c>
      <c r="E62" s="6" t="s">
        <v>5</v>
      </c>
      <c r="F62" s="6"/>
    </row>
    <row r="63" spans="1:8" s="6" customFormat="1" x14ac:dyDescent="0.2">
      <c r="A63" s="24"/>
      <c r="B63" s="3"/>
      <c r="C63" s="3"/>
      <c r="D63" s="3"/>
      <c r="E63" s="3"/>
      <c r="F63" s="3"/>
      <c r="G63" s="10"/>
      <c r="H63" s="10"/>
    </row>
    <row r="64" spans="1:8" s="6" customFormat="1" x14ac:dyDescent="0.2">
      <c r="A64" s="152"/>
      <c r="B64" s="11"/>
      <c r="C64" s="23" t="s">
        <v>9</v>
      </c>
      <c r="D64" s="23" t="s">
        <v>11</v>
      </c>
      <c r="E64" s="23" t="s">
        <v>6</v>
      </c>
      <c r="F64" s="23" t="s">
        <v>7</v>
      </c>
      <c r="G64" s="23" t="s">
        <v>8</v>
      </c>
      <c r="H64" s="23" t="s">
        <v>12</v>
      </c>
    </row>
    <row r="66" spans="1:8" x14ac:dyDescent="0.2">
      <c r="A66" s="200"/>
      <c r="B66" s="13" t="s">
        <v>22</v>
      </c>
    </row>
    <row r="67" spans="1:8" x14ac:dyDescent="0.2">
      <c r="A67" s="232" t="s">
        <v>669</v>
      </c>
      <c r="B67" s="77" t="s">
        <v>670</v>
      </c>
      <c r="C67" s="6">
        <v>21</v>
      </c>
      <c r="D67" s="6">
        <v>0.8</v>
      </c>
      <c r="E67" s="6">
        <v>2.6</v>
      </c>
      <c r="F67" s="6">
        <v>3.4</v>
      </c>
      <c r="G67" s="6">
        <v>24.8</v>
      </c>
      <c r="H67" s="6">
        <v>13.7</v>
      </c>
    </row>
    <row r="68" spans="1:8" ht="15" customHeight="1" x14ac:dyDescent="0.2">
      <c r="A68" s="232" t="s">
        <v>671</v>
      </c>
      <c r="B68" s="77" t="s">
        <v>672</v>
      </c>
      <c r="C68" s="6">
        <v>158.9</v>
      </c>
      <c r="D68" s="6">
        <v>0.6</v>
      </c>
      <c r="E68" s="6">
        <v>6.1</v>
      </c>
      <c r="F68" s="6">
        <v>6.6</v>
      </c>
      <c r="G68" s="6">
        <v>165.5</v>
      </c>
      <c r="H68" s="6">
        <v>4</v>
      </c>
    </row>
    <row r="69" spans="1:8" ht="13.5" customHeight="1" x14ac:dyDescent="0.2">
      <c r="A69" s="188" t="s">
        <v>673</v>
      </c>
      <c r="B69" s="236" t="s">
        <v>674</v>
      </c>
      <c r="C69" s="6">
        <v>68</v>
      </c>
      <c r="D69" s="6">
        <v>0.3</v>
      </c>
      <c r="E69" s="6">
        <v>2.2999999999999998</v>
      </c>
      <c r="F69" s="6">
        <v>2.6</v>
      </c>
      <c r="G69" s="6">
        <v>70.599999999999994</v>
      </c>
      <c r="H69" s="6">
        <v>3.6</v>
      </c>
    </row>
    <row r="70" spans="1:8" x14ac:dyDescent="0.2">
      <c r="A70" s="232" t="s">
        <v>675</v>
      </c>
      <c r="B70" s="233" t="s">
        <v>56</v>
      </c>
      <c r="C70" s="6">
        <v>34.4</v>
      </c>
      <c r="D70" s="6">
        <v>0.2</v>
      </c>
      <c r="E70" s="6">
        <v>4</v>
      </c>
      <c r="F70" s="6">
        <v>4.2</v>
      </c>
      <c r="G70" s="6">
        <v>38.6</v>
      </c>
      <c r="H70" s="6">
        <v>10.8</v>
      </c>
    </row>
    <row r="71" spans="1:8" x14ac:dyDescent="0.2">
      <c r="A71" s="234" t="s">
        <v>676</v>
      </c>
      <c r="B71" s="233" t="s">
        <v>64</v>
      </c>
      <c r="C71" s="6">
        <v>209.7</v>
      </c>
      <c r="D71" s="6">
        <v>2.6</v>
      </c>
      <c r="E71" s="6">
        <v>9.5</v>
      </c>
      <c r="F71" s="6">
        <v>12</v>
      </c>
      <c r="G71" s="6">
        <v>222.2</v>
      </c>
      <c r="H71" s="6">
        <v>5.4</v>
      </c>
    </row>
    <row r="72" spans="1:8" x14ac:dyDescent="0.2">
      <c r="A72" s="232" t="s">
        <v>677</v>
      </c>
      <c r="B72" s="233" t="s">
        <v>678</v>
      </c>
      <c r="C72" s="6">
        <v>47.3</v>
      </c>
      <c r="D72" s="6">
        <v>0.3</v>
      </c>
      <c r="E72" s="6">
        <v>2.2999999999999998</v>
      </c>
      <c r="F72" s="6">
        <v>2.5</v>
      </c>
      <c r="G72" s="6">
        <v>50.1</v>
      </c>
      <c r="H72" s="6">
        <v>5.0999999999999996</v>
      </c>
    </row>
    <row r="73" spans="1:8" s="47" customFormat="1" x14ac:dyDescent="0.2">
      <c r="A73" s="232" t="s">
        <v>679</v>
      </c>
      <c r="B73" s="233" t="s">
        <v>680</v>
      </c>
      <c r="C73" s="6">
        <v>100</v>
      </c>
      <c r="D73" s="6">
        <v>2.4</v>
      </c>
      <c r="E73" s="6">
        <v>5.4</v>
      </c>
      <c r="F73" s="6">
        <v>7.8</v>
      </c>
      <c r="G73" s="6">
        <v>108</v>
      </c>
      <c r="H73" s="6">
        <v>7.2</v>
      </c>
    </row>
    <row r="74" spans="1:8" ht="14.25" customHeight="1" x14ac:dyDescent="0.2">
      <c r="A74" s="235" t="s">
        <v>681</v>
      </c>
      <c r="B74" s="77" t="s">
        <v>682</v>
      </c>
      <c r="C74" s="6">
        <v>93.2</v>
      </c>
      <c r="D74" s="6">
        <v>0.7</v>
      </c>
      <c r="E74" s="6">
        <v>3.7</v>
      </c>
      <c r="F74" s="6">
        <v>4.4000000000000004</v>
      </c>
      <c r="G74" s="6">
        <v>97.5</v>
      </c>
      <c r="H74" s="6">
        <v>4.5</v>
      </c>
    </row>
    <row r="75" spans="1:8" ht="15" customHeight="1" x14ac:dyDescent="0.2">
      <c r="A75" s="232" t="s">
        <v>683</v>
      </c>
      <c r="B75" s="77" t="s">
        <v>57</v>
      </c>
      <c r="C75" s="6">
        <v>405.8</v>
      </c>
      <c r="D75" s="6">
        <v>6</v>
      </c>
      <c r="E75" s="6">
        <v>14.3</v>
      </c>
      <c r="F75" s="6">
        <v>20.3</v>
      </c>
      <c r="G75" s="6">
        <v>426.5</v>
      </c>
      <c r="H75" s="6">
        <v>4.8</v>
      </c>
    </row>
    <row r="76" spans="1:8" ht="15" customHeight="1" x14ac:dyDescent="0.2">
      <c r="A76" s="232" t="s">
        <v>684</v>
      </c>
      <c r="B76" s="77" t="s">
        <v>685</v>
      </c>
      <c r="C76" s="6">
        <v>267.2</v>
      </c>
      <c r="D76" s="6">
        <v>2.2000000000000002</v>
      </c>
      <c r="E76" s="6">
        <v>9.3000000000000007</v>
      </c>
      <c r="F76" s="6">
        <v>11.4</v>
      </c>
      <c r="G76" s="6">
        <v>278.7</v>
      </c>
      <c r="H76" s="6">
        <v>4.0999999999999996</v>
      </c>
    </row>
    <row r="77" spans="1:8" x14ac:dyDescent="0.2">
      <c r="A77" s="232" t="s">
        <v>323</v>
      </c>
      <c r="B77" s="69" t="s">
        <v>686</v>
      </c>
      <c r="C77" s="6">
        <v>385.7</v>
      </c>
      <c r="D77" s="6">
        <v>2.5</v>
      </c>
      <c r="E77" s="6">
        <v>22.8</v>
      </c>
      <c r="F77" s="6">
        <v>25.3</v>
      </c>
      <c r="G77" s="6">
        <v>411.3</v>
      </c>
      <c r="H77" s="6">
        <v>6.2</v>
      </c>
    </row>
    <row r="78" spans="1:8" x14ac:dyDescent="0.2">
      <c r="A78" s="232" t="s">
        <v>687</v>
      </c>
      <c r="B78" s="220" t="s">
        <v>58</v>
      </c>
      <c r="C78" s="6">
        <v>573.5</v>
      </c>
      <c r="D78" s="6">
        <v>18.7</v>
      </c>
      <c r="E78" s="6">
        <v>18.3</v>
      </c>
      <c r="F78" s="6">
        <v>37</v>
      </c>
      <c r="G78" s="6">
        <v>611.1</v>
      </c>
      <c r="H78" s="6">
        <v>6.1</v>
      </c>
    </row>
    <row r="79" spans="1:8" s="14" customFormat="1" ht="12.75" customHeight="1" x14ac:dyDescent="0.2">
      <c r="A79" s="232" t="s">
        <v>688</v>
      </c>
      <c r="B79" s="77" t="s">
        <v>689</v>
      </c>
      <c r="C79" s="6">
        <v>124.3</v>
      </c>
      <c r="D79" s="6">
        <v>4.8</v>
      </c>
      <c r="E79" s="6">
        <v>12.6</v>
      </c>
      <c r="F79" s="6">
        <v>17.399999999999999</v>
      </c>
      <c r="G79" s="6">
        <v>142</v>
      </c>
      <c r="H79" s="6">
        <v>12.3</v>
      </c>
    </row>
    <row r="80" spans="1:8" ht="18.75" customHeight="1" x14ac:dyDescent="0.2">
      <c r="A80" s="232"/>
      <c r="B80" s="194" t="s">
        <v>45</v>
      </c>
      <c r="C80" s="6">
        <v>2.4</v>
      </c>
      <c r="D80" s="6" t="s">
        <v>714</v>
      </c>
      <c r="E80" s="6" t="s">
        <v>714</v>
      </c>
      <c r="F80" s="6">
        <v>0</v>
      </c>
      <c r="G80" s="6">
        <v>2.4</v>
      </c>
      <c r="H80" s="6">
        <v>0</v>
      </c>
    </row>
    <row r="81" spans="1:8" ht="13.5" customHeight="1" x14ac:dyDescent="0.2">
      <c r="A81" s="116"/>
      <c r="B81" s="194" t="s">
        <v>4</v>
      </c>
      <c r="C81" s="6">
        <v>2423.5</v>
      </c>
      <c r="D81" s="6">
        <v>41.7</v>
      </c>
      <c r="E81" s="6">
        <v>110.8</v>
      </c>
      <c r="F81" s="6">
        <v>152.5</v>
      </c>
      <c r="G81" s="6">
        <v>2578.6999999999998</v>
      </c>
      <c r="H81" s="6">
        <v>5.9</v>
      </c>
    </row>
  </sheetData>
  <phoneticPr fontId="0" type="noConversion"/>
  <pageMargins left="0.25" right="0.25" top="0.75" bottom="0.75" header="0.3" footer="0.3"/>
  <pageSetup paperSize="9" orientation="landscape" r:id="rId1"/>
  <headerFooter alignWithMargins="0">
    <oddHeader>&amp;C&amp;F&amp;RSida &amp;P</oddHeader>
  </headerFooter>
  <rowBreaks count="2" manualBreakCount="2">
    <brk id="27" max="16383" man="1"/>
    <brk id="5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5"/>
  <dimension ref="A1:G342"/>
  <sheetViews>
    <sheetView tabSelected="1" zoomScaleNormal="100" workbookViewId="0"/>
  </sheetViews>
  <sheetFormatPr defaultColWidth="9.28515625" defaultRowHeight="12.75" x14ac:dyDescent="0.2"/>
  <cols>
    <col min="1" max="1" width="16.28515625" style="3" bestFit="1" customWidth="1"/>
    <col min="2" max="2" width="35.28515625" style="3" customWidth="1"/>
    <col min="3" max="3" width="13.5703125" style="20" customWidth="1"/>
    <col min="4" max="4" width="1.7109375" style="3" customWidth="1"/>
    <col min="5" max="5" width="13.5703125" style="20" customWidth="1"/>
    <col min="6" max="6" width="1.7109375" style="3" customWidth="1"/>
    <col min="7" max="7" width="13.5703125" style="20" customWidth="1"/>
    <col min="8" max="16384" width="9.28515625" style="3"/>
  </cols>
  <sheetData>
    <row r="1" spans="1:7" x14ac:dyDescent="0.2">
      <c r="A1" s="4" t="s">
        <v>628</v>
      </c>
      <c r="B1" s="4"/>
      <c r="C1" s="5" t="s">
        <v>335</v>
      </c>
    </row>
    <row r="2" spans="1:7" x14ac:dyDescent="0.2">
      <c r="A2" s="14" t="s">
        <v>740</v>
      </c>
      <c r="B2" s="4"/>
      <c r="C2" s="5" t="s">
        <v>336</v>
      </c>
    </row>
    <row r="3" spans="1:7" x14ac:dyDescent="0.2">
      <c r="A3" s="101" t="s">
        <v>741</v>
      </c>
      <c r="B3" s="1"/>
      <c r="C3" s="7" t="s">
        <v>337</v>
      </c>
      <c r="D3" s="2"/>
      <c r="E3" s="21"/>
      <c r="F3" s="2"/>
      <c r="G3" s="21"/>
    </row>
    <row r="4" spans="1:7" x14ac:dyDescent="0.2">
      <c r="B4" s="4" t="s">
        <v>0</v>
      </c>
      <c r="C4" s="25" t="s">
        <v>1</v>
      </c>
      <c r="D4" s="16"/>
      <c r="E4" s="26"/>
      <c r="F4" s="16"/>
      <c r="G4" s="26"/>
    </row>
    <row r="5" spans="1:7" x14ac:dyDescent="0.2">
      <c r="B5" s="4"/>
      <c r="C5" s="25" t="s">
        <v>53</v>
      </c>
      <c r="D5" s="16"/>
      <c r="E5" s="26"/>
      <c r="F5" s="16"/>
      <c r="G5" s="26"/>
    </row>
    <row r="6" spans="1:7" x14ac:dyDescent="0.2">
      <c r="A6" s="70" t="s">
        <v>334</v>
      </c>
      <c r="B6" s="4" t="s">
        <v>42</v>
      </c>
      <c r="C6" s="22" t="s">
        <v>41</v>
      </c>
      <c r="D6" s="18"/>
      <c r="E6" s="25" t="s">
        <v>3</v>
      </c>
      <c r="F6" s="18"/>
      <c r="G6" s="22" t="s">
        <v>49</v>
      </c>
    </row>
    <row r="7" spans="1:7" x14ac:dyDescent="0.2">
      <c r="A7" s="4"/>
      <c r="B7" s="4"/>
      <c r="E7" s="20" t="s">
        <v>249</v>
      </c>
      <c r="G7" s="20" t="s">
        <v>65</v>
      </c>
    </row>
    <row r="9" spans="1:7" s="6" customFormat="1" x14ac:dyDescent="0.2">
      <c r="A9" s="16"/>
      <c r="B9" s="11"/>
      <c r="C9" s="23" t="s">
        <v>9</v>
      </c>
      <c r="D9" s="12"/>
      <c r="E9" s="23" t="s">
        <v>11</v>
      </c>
      <c r="F9" s="12"/>
      <c r="G9" s="23" t="s">
        <v>6</v>
      </c>
    </row>
    <row r="11" spans="1:7" x14ac:dyDescent="0.2">
      <c r="A11"/>
      <c r="B11" s="42" t="s">
        <v>18</v>
      </c>
    </row>
    <row r="12" spans="1:7" x14ac:dyDescent="0.2">
      <c r="A12" s="53" t="s">
        <v>103</v>
      </c>
      <c r="B12" s="48" t="s">
        <v>526</v>
      </c>
      <c r="C12" s="155"/>
      <c r="E12" s="155"/>
      <c r="G12" s="155"/>
    </row>
    <row r="13" spans="1:7" ht="25.5" x14ac:dyDescent="0.2">
      <c r="A13" s="51" t="s">
        <v>104</v>
      </c>
      <c r="B13" s="52" t="s">
        <v>527</v>
      </c>
      <c r="C13" s="155"/>
      <c r="E13" s="155"/>
      <c r="G13" s="155"/>
    </row>
    <row r="14" spans="1:7" ht="25.5" x14ac:dyDescent="0.2">
      <c r="A14" s="51" t="s">
        <v>105</v>
      </c>
      <c r="B14" s="52" t="s">
        <v>529</v>
      </c>
      <c r="C14" s="155"/>
      <c r="E14" s="155"/>
      <c r="G14" s="155"/>
    </row>
    <row r="15" spans="1:7" ht="38.25" x14ac:dyDescent="0.2">
      <c r="A15" s="51" t="s">
        <v>106</v>
      </c>
      <c r="B15" s="52" t="s">
        <v>528</v>
      </c>
      <c r="C15" s="155"/>
      <c r="E15" s="155"/>
      <c r="G15" s="155"/>
    </row>
    <row r="16" spans="1:7" x14ac:dyDescent="0.2">
      <c r="A16" s="113" t="s">
        <v>3</v>
      </c>
      <c r="B16" s="52"/>
      <c r="C16" s="155"/>
      <c r="E16" s="155"/>
      <c r="G16" s="155"/>
    </row>
    <row r="17" spans="1:7" x14ac:dyDescent="0.2">
      <c r="A17" s="119" t="s">
        <v>107</v>
      </c>
      <c r="B17" s="48" t="s">
        <v>401</v>
      </c>
      <c r="C17" s="155"/>
      <c r="E17" s="155"/>
      <c r="G17" s="155"/>
    </row>
    <row r="18" spans="1:7" x14ac:dyDescent="0.2">
      <c r="A18" s="120" t="s">
        <v>108</v>
      </c>
      <c r="B18" s="52" t="s">
        <v>530</v>
      </c>
      <c r="C18" s="155"/>
      <c r="E18" s="155"/>
      <c r="G18" s="155"/>
    </row>
    <row r="19" spans="1:7" ht="38.25" x14ac:dyDescent="0.2">
      <c r="A19" s="51" t="s">
        <v>109</v>
      </c>
      <c r="B19" s="52" t="s">
        <v>110</v>
      </c>
      <c r="C19" s="155"/>
      <c r="E19" s="155"/>
      <c r="G19" s="155"/>
    </row>
    <row r="20" spans="1:7" x14ac:dyDescent="0.2">
      <c r="A20" s="113" t="s">
        <v>3</v>
      </c>
      <c r="B20" s="52"/>
      <c r="C20" s="155"/>
      <c r="E20" s="155"/>
      <c r="G20" s="155"/>
    </row>
    <row r="21" spans="1:7" x14ac:dyDescent="0.2">
      <c r="A21" s="119" t="s">
        <v>111</v>
      </c>
      <c r="B21" s="48" t="s">
        <v>531</v>
      </c>
      <c r="C21" s="155"/>
      <c r="E21" s="155"/>
      <c r="G21" s="155"/>
    </row>
    <row r="22" spans="1:7" ht="25.5" x14ac:dyDescent="0.2">
      <c r="A22" s="120" t="s">
        <v>112</v>
      </c>
      <c r="B22" s="52" t="s">
        <v>113</v>
      </c>
      <c r="C22" s="155"/>
      <c r="E22" s="155"/>
      <c r="G22" s="155"/>
    </row>
    <row r="23" spans="1:7" ht="25.5" x14ac:dyDescent="0.2">
      <c r="A23" s="51" t="s">
        <v>114</v>
      </c>
      <c r="B23" s="52" t="s">
        <v>115</v>
      </c>
      <c r="C23" s="155"/>
      <c r="E23" s="155"/>
      <c r="G23" s="155"/>
    </row>
    <row r="24" spans="1:7" x14ac:dyDescent="0.2">
      <c r="A24" s="59" t="s">
        <v>628</v>
      </c>
      <c r="B24" s="61" t="s">
        <v>489</v>
      </c>
      <c r="C24" s="21"/>
      <c r="D24" s="2"/>
      <c r="E24" s="21"/>
      <c r="F24" s="2"/>
      <c r="G24" s="21"/>
    </row>
    <row r="25" spans="1:7" x14ac:dyDescent="0.2">
      <c r="B25" s="4" t="s">
        <v>0</v>
      </c>
      <c r="C25" s="7" t="s">
        <v>1</v>
      </c>
      <c r="D25" s="2"/>
      <c r="E25" s="21"/>
      <c r="F25" s="2"/>
      <c r="G25" s="21"/>
    </row>
    <row r="26" spans="1:7" x14ac:dyDescent="0.2">
      <c r="B26" s="4"/>
      <c r="C26" s="25" t="s">
        <v>53</v>
      </c>
      <c r="D26" s="16"/>
      <c r="E26" s="26"/>
      <c r="F26" s="16"/>
      <c r="G26" s="26"/>
    </row>
    <row r="27" spans="1:7" x14ac:dyDescent="0.2">
      <c r="A27" s="70" t="s">
        <v>334</v>
      </c>
      <c r="B27" s="4" t="s">
        <v>42</v>
      </c>
      <c r="C27" s="22" t="s">
        <v>41</v>
      </c>
      <c r="D27" s="18"/>
      <c r="E27" s="25" t="s">
        <v>3</v>
      </c>
      <c r="F27" s="18"/>
      <c r="G27" s="22" t="s">
        <v>49</v>
      </c>
    </row>
    <row r="28" spans="1:7" x14ac:dyDescent="0.2">
      <c r="A28" s="4"/>
      <c r="B28" s="4"/>
      <c r="E28" s="20" t="s">
        <v>249</v>
      </c>
      <c r="G28" s="20" t="s">
        <v>65</v>
      </c>
    </row>
    <row r="29" spans="1:7" x14ac:dyDescent="0.2">
      <c r="A29" s="114"/>
      <c r="B29" s="41"/>
      <c r="C29" s="23" t="s">
        <v>9</v>
      </c>
      <c r="D29" s="12"/>
      <c r="E29" s="23" t="s">
        <v>11</v>
      </c>
      <c r="F29" s="12"/>
      <c r="G29" s="23" t="s">
        <v>6</v>
      </c>
    </row>
    <row r="30" spans="1:7" x14ac:dyDescent="0.2">
      <c r="A30" t="s">
        <v>3</v>
      </c>
      <c r="B30" s="64"/>
      <c r="C30" s="8"/>
      <c r="D30" s="9"/>
      <c r="E30" s="8"/>
      <c r="F30" s="9"/>
      <c r="G30" s="8"/>
    </row>
    <row r="31" spans="1:7" x14ac:dyDescent="0.2">
      <c r="A31" s="119" t="s">
        <v>116</v>
      </c>
      <c r="B31" s="48" t="s">
        <v>407</v>
      </c>
      <c r="C31" s="155"/>
      <c r="D31" s="6"/>
      <c r="E31" s="155"/>
      <c r="F31" s="6"/>
      <c r="G31" s="155"/>
    </row>
    <row r="32" spans="1:7" x14ac:dyDescent="0.2">
      <c r="A32" s="119" t="s">
        <v>117</v>
      </c>
      <c r="B32" s="48" t="s">
        <v>532</v>
      </c>
      <c r="C32" s="155"/>
      <c r="D32" s="6"/>
      <c r="E32" s="155"/>
      <c r="F32" s="6"/>
      <c r="G32" s="155"/>
    </row>
    <row r="33" spans="1:7" x14ac:dyDescent="0.2">
      <c r="A33" s="119" t="s">
        <v>118</v>
      </c>
      <c r="B33" s="48" t="s">
        <v>119</v>
      </c>
      <c r="C33" s="155"/>
      <c r="D33" s="6"/>
      <c r="E33" s="155"/>
      <c r="F33" s="6"/>
      <c r="G33" s="155"/>
    </row>
    <row r="34" spans="1:7" ht="25.5" x14ac:dyDescent="0.2">
      <c r="A34" s="54" t="s">
        <v>120</v>
      </c>
      <c r="B34" s="52" t="s">
        <v>121</v>
      </c>
      <c r="C34" s="155"/>
      <c r="D34" s="6"/>
      <c r="E34" s="155"/>
      <c r="F34" s="6"/>
      <c r="G34" s="155"/>
    </row>
    <row r="35" spans="1:7" x14ac:dyDescent="0.2">
      <c r="A35" s="52" t="s">
        <v>3</v>
      </c>
      <c r="B35" s="52"/>
      <c r="C35" s="155"/>
      <c r="D35" s="6"/>
      <c r="E35" s="155"/>
      <c r="F35" s="6"/>
      <c r="G35" s="155"/>
    </row>
    <row r="36" spans="1:7" ht="25.5" x14ac:dyDescent="0.2">
      <c r="A36" s="115" t="s">
        <v>122</v>
      </c>
      <c r="B36" s="49" t="s">
        <v>558</v>
      </c>
      <c r="C36" s="155"/>
      <c r="D36" s="6"/>
      <c r="E36" s="155"/>
      <c r="F36" s="6"/>
      <c r="G36" s="155"/>
    </row>
    <row r="37" spans="1:7" x14ac:dyDescent="0.2">
      <c r="A37" s="115" t="s">
        <v>123</v>
      </c>
      <c r="B37" s="48" t="s">
        <v>124</v>
      </c>
      <c r="C37" s="155"/>
      <c r="D37" s="6"/>
      <c r="E37" s="155"/>
      <c r="F37" s="6"/>
      <c r="G37" s="155"/>
    </row>
    <row r="38" spans="1:7" x14ac:dyDescent="0.2">
      <c r="A38" s="115" t="s">
        <v>125</v>
      </c>
      <c r="B38" s="48" t="s">
        <v>126</v>
      </c>
      <c r="C38" s="155"/>
      <c r="D38" s="6"/>
      <c r="E38" s="155"/>
      <c r="F38" s="6"/>
      <c r="G38" s="155"/>
    </row>
    <row r="39" spans="1:7" x14ac:dyDescent="0.2">
      <c r="A39" s="115" t="s">
        <v>127</v>
      </c>
      <c r="B39" s="48" t="s">
        <v>128</v>
      </c>
      <c r="C39" s="155"/>
      <c r="D39" s="6"/>
      <c r="E39" s="155"/>
      <c r="F39" s="6"/>
      <c r="G39" s="155"/>
    </row>
    <row r="40" spans="1:7" x14ac:dyDescent="0.2">
      <c r="A40" s="115" t="s">
        <v>129</v>
      </c>
      <c r="B40" s="48" t="s">
        <v>559</v>
      </c>
      <c r="C40" s="155"/>
      <c r="D40" s="6"/>
      <c r="E40" s="155"/>
      <c r="F40" s="6"/>
      <c r="G40" s="155"/>
    </row>
    <row r="41" spans="1:7" x14ac:dyDescent="0.2">
      <c r="A41" s="54" t="s">
        <v>130</v>
      </c>
      <c r="B41" s="48" t="s">
        <v>533</v>
      </c>
      <c r="C41" s="155"/>
      <c r="D41" s="6"/>
      <c r="E41" s="155"/>
      <c r="F41" s="6"/>
      <c r="G41" s="155"/>
    </row>
    <row r="42" spans="1:7" x14ac:dyDescent="0.2">
      <c r="A42" s="52" t="s">
        <v>3</v>
      </c>
      <c r="B42" s="48"/>
      <c r="C42" s="155"/>
      <c r="D42" s="6"/>
      <c r="E42" s="155"/>
      <c r="F42" s="6"/>
      <c r="G42" s="155"/>
    </row>
    <row r="43" spans="1:7" x14ac:dyDescent="0.2">
      <c r="A43" s="121" t="s">
        <v>131</v>
      </c>
      <c r="B43" s="48" t="s">
        <v>408</v>
      </c>
      <c r="C43" s="155"/>
      <c r="D43" s="6"/>
      <c r="E43" s="155"/>
      <c r="F43" s="6"/>
      <c r="G43" s="155"/>
    </row>
    <row r="44" spans="1:7" x14ac:dyDescent="0.2">
      <c r="A44" s="115" t="s">
        <v>132</v>
      </c>
      <c r="B44" s="48" t="s">
        <v>534</v>
      </c>
      <c r="C44" s="155"/>
      <c r="D44" s="6"/>
      <c r="E44" s="155"/>
      <c r="F44" s="6"/>
      <c r="G44" s="155"/>
    </row>
    <row r="45" spans="1:7" ht="25.5" x14ac:dyDescent="0.2">
      <c r="A45" s="54" t="s">
        <v>133</v>
      </c>
      <c r="B45" s="52" t="s">
        <v>134</v>
      </c>
      <c r="C45" s="155"/>
      <c r="D45" s="6"/>
      <c r="E45" s="155"/>
      <c r="F45" s="6"/>
      <c r="G45" s="155"/>
    </row>
    <row r="46" spans="1:7" x14ac:dyDescent="0.2">
      <c r="A46" s="52" t="s">
        <v>3</v>
      </c>
      <c r="B46" s="52"/>
      <c r="C46" s="155"/>
      <c r="D46" s="6"/>
      <c r="E46" s="155"/>
      <c r="F46" s="6"/>
      <c r="G46" s="155"/>
    </row>
    <row r="47" spans="1:7" x14ac:dyDescent="0.2">
      <c r="A47" s="121" t="s">
        <v>135</v>
      </c>
      <c r="B47" s="48" t="s">
        <v>535</v>
      </c>
      <c r="C47" s="155"/>
      <c r="D47" s="6"/>
      <c r="E47" s="155"/>
      <c r="F47" s="6"/>
      <c r="G47" s="155"/>
    </row>
    <row r="48" spans="1:7" x14ac:dyDescent="0.2">
      <c r="A48" s="115" t="s">
        <v>136</v>
      </c>
      <c r="B48" s="48" t="s">
        <v>137</v>
      </c>
      <c r="C48" s="155"/>
      <c r="D48" s="6"/>
      <c r="E48" s="155"/>
      <c r="F48" s="6"/>
      <c r="G48" s="155"/>
    </row>
    <row r="49" spans="1:7" ht="25.5" x14ac:dyDescent="0.2">
      <c r="A49" s="51" t="s">
        <v>138</v>
      </c>
      <c r="B49" s="52" t="s">
        <v>139</v>
      </c>
      <c r="C49" s="155"/>
      <c r="D49" s="6"/>
      <c r="E49" s="155"/>
      <c r="F49" s="6"/>
      <c r="G49" s="155"/>
    </row>
    <row r="50" spans="1:7" x14ac:dyDescent="0.2">
      <c r="A50" s="113" t="s">
        <v>3</v>
      </c>
      <c r="B50" s="52"/>
      <c r="C50" s="155"/>
      <c r="D50" s="6"/>
      <c r="E50" s="155"/>
      <c r="F50" s="6"/>
      <c r="G50" s="155"/>
    </row>
    <row r="51" spans="1:7" x14ac:dyDescent="0.2">
      <c r="A51" s="119" t="s">
        <v>140</v>
      </c>
      <c r="B51" s="48" t="s">
        <v>409</v>
      </c>
      <c r="C51" s="155"/>
      <c r="D51" s="6"/>
      <c r="E51" s="155"/>
      <c r="F51" s="6"/>
      <c r="G51" s="155"/>
    </row>
    <row r="52" spans="1:7" ht="25.5" x14ac:dyDescent="0.2">
      <c r="A52" s="56" t="s">
        <v>141</v>
      </c>
      <c r="B52" s="52" t="s">
        <v>142</v>
      </c>
      <c r="C52" s="155"/>
      <c r="D52" s="6"/>
      <c r="E52" s="155"/>
      <c r="F52" s="6"/>
      <c r="G52" s="155"/>
    </row>
    <row r="53" spans="1:7" x14ac:dyDescent="0.2">
      <c r="A53" s="59" t="s">
        <v>628</v>
      </c>
      <c r="B53" s="61" t="s">
        <v>489</v>
      </c>
      <c r="C53" s="21"/>
      <c r="D53" s="2"/>
      <c r="E53" s="21"/>
      <c r="F53" s="2"/>
      <c r="G53" s="21"/>
    </row>
    <row r="54" spans="1:7" x14ac:dyDescent="0.2">
      <c r="B54" s="4" t="s">
        <v>0</v>
      </c>
      <c r="C54" s="7" t="s">
        <v>1</v>
      </c>
      <c r="D54" s="2"/>
      <c r="E54" s="21"/>
      <c r="F54" s="2"/>
      <c r="G54" s="21"/>
    </row>
    <row r="55" spans="1:7" x14ac:dyDescent="0.2">
      <c r="B55" s="4"/>
      <c r="C55" s="25" t="s">
        <v>53</v>
      </c>
      <c r="D55" s="16"/>
      <c r="E55" s="26"/>
      <c r="F55" s="16"/>
      <c r="G55" s="26"/>
    </row>
    <row r="56" spans="1:7" x14ac:dyDescent="0.2">
      <c r="A56" s="70" t="s">
        <v>334</v>
      </c>
      <c r="B56" s="4" t="s">
        <v>42</v>
      </c>
      <c r="C56" s="22" t="s">
        <v>41</v>
      </c>
      <c r="D56" s="18"/>
      <c r="E56" s="25" t="s">
        <v>3</v>
      </c>
      <c r="F56" s="18"/>
      <c r="G56" s="22" t="s">
        <v>49</v>
      </c>
    </row>
    <row r="57" spans="1:7" x14ac:dyDescent="0.2">
      <c r="A57" s="4"/>
      <c r="B57" s="4"/>
      <c r="E57" s="20" t="s">
        <v>249</v>
      </c>
      <c r="G57" s="20" t="s">
        <v>65</v>
      </c>
    </row>
    <row r="58" spans="1:7" x14ac:dyDescent="0.2">
      <c r="A58" s="114"/>
      <c r="B58" s="41"/>
      <c r="C58" s="23" t="s">
        <v>9</v>
      </c>
      <c r="D58" s="12"/>
      <c r="E58" s="23" t="s">
        <v>11</v>
      </c>
      <c r="F58" s="12"/>
      <c r="G58" s="23" t="s">
        <v>6</v>
      </c>
    </row>
    <row r="59" spans="1:7" x14ac:dyDescent="0.2">
      <c r="A59" s="116" t="s">
        <v>3</v>
      </c>
      <c r="B59" s="52"/>
      <c r="C59" s="27"/>
      <c r="E59" s="27"/>
      <c r="G59" s="27"/>
    </row>
    <row r="60" spans="1:7" x14ac:dyDescent="0.2">
      <c r="A60" s="119">
        <v>341</v>
      </c>
      <c r="B60" s="48" t="s">
        <v>565</v>
      </c>
      <c r="C60" s="155"/>
      <c r="D60" s="6"/>
      <c r="E60" s="155"/>
      <c r="F60" s="6"/>
      <c r="G60" s="155"/>
    </row>
    <row r="61" spans="1:7" ht="25.5" x14ac:dyDescent="0.2">
      <c r="A61" s="120">
        <v>343</v>
      </c>
      <c r="B61" s="52" t="s">
        <v>536</v>
      </c>
      <c r="C61" s="155"/>
      <c r="D61" s="6"/>
      <c r="E61" s="155"/>
      <c r="F61" s="6"/>
      <c r="G61" s="155"/>
    </row>
    <row r="62" spans="1:7" x14ac:dyDescent="0.2">
      <c r="A62" s="119" t="s">
        <v>143</v>
      </c>
      <c r="B62" s="48" t="s">
        <v>537</v>
      </c>
      <c r="C62" s="155"/>
      <c r="D62" s="6"/>
      <c r="E62" s="155"/>
      <c r="F62" s="6"/>
      <c r="G62" s="155"/>
    </row>
    <row r="63" spans="1:7" x14ac:dyDescent="0.2">
      <c r="A63" s="119" t="s">
        <v>144</v>
      </c>
      <c r="B63" s="48" t="s">
        <v>145</v>
      </c>
      <c r="C63" s="155"/>
      <c r="D63" s="6"/>
      <c r="E63" s="155"/>
      <c r="F63" s="6"/>
      <c r="G63" s="155"/>
    </row>
    <row r="64" spans="1:7" x14ac:dyDescent="0.2">
      <c r="A64" s="53" t="s">
        <v>146</v>
      </c>
      <c r="B64" s="48" t="s">
        <v>538</v>
      </c>
      <c r="C64" s="155"/>
      <c r="D64" s="6"/>
      <c r="E64" s="155"/>
      <c r="F64" s="6"/>
      <c r="G64" s="155"/>
    </row>
    <row r="65" spans="1:7" x14ac:dyDescent="0.2">
      <c r="A65" t="s">
        <v>3</v>
      </c>
      <c r="B65" s="48"/>
      <c r="C65" s="155"/>
      <c r="D65" s="6"/>
      <c r="E65" s="155"/>
      <c r="F65" s="6"/>
      <c r="G65" s="155"/>
    </row>
    <row r="66" spans="1:7" x14ac:dyDescent="0.2">
      <c r="A66" s="119" t="s">
        <v>147</v>
      </c>
      <c r="B66" s="48" t="s">
        <v>539</v>
      </c>
      <c r="C66" s="155"/>
      <c r="D66" s="6"/>
      <c r="E66" s="155"/>
      <c r="F66" s="6"/>
      <c r="G66" s="155"/>
    </row>
    <row r="67" spans="1:7" x14ac:dyDescent="0.2">
      <c r="A67" s="119" t="s">
        <v>148</v>
      </c>
      <c r="B67" s="48" t="s">
        <v>149</v>
      </c>
      <c r="C67" s="155"/>
      <c r="D67" s="6"/>
      <c r="E67" s="155"/>
      <c r="F67" s="6"/>
      <c r="G67" s="155"/>
    </row>
    <row r="68" spans="1:7" x14ac:dyDescent="0.2">
      <c r="A68" s="119" t="s">
        <v>150</v>
      </c>
      <c r="B68" s="48" t="s">
        <v>151</v>
      </c>
      <c r="C68" s="155"/>
      <c r="D68" s="6"/>
      <c r="E68" s="155"/>
      <c r="F68" s="6"/>
      <c r="G68" s="155"/>
    </row>
    <row r="69" spans="1:7" x14ac:dyDescent="0.2">
      <c r="A69" s="53" t="s">
        <v>152</v>
      </c>
      <c r="B69" s="48" t="s">
        <v>153</v>
      </c>
      <c r="C69" s="155"/>
      <c r="D69" s="6"/>
      <c r="E69" s="155"/>
      <c r="F69" s="6"/>
      <c r="G69" s="155"/>
    </row>
    <row r="70" spans="1:7" x14ac:dyDescent="0.2">
      <c r="A70" t="s">
        <v>3</v>
      </c>
      <c r="B70" s="48"/>
      <c r="C70" s="155"/>
      <c r="D70" s="6"/>
      <c r="E70" s="155"/>
      <c r="F70" s="6"/>
      <c r="G70" s="155"/>
    </row>
    <row r="71" spans="1:7" x14ac:dyDescent="0.2">
      <c r="A71" s="121" t="s">
        <v>154</v>
      </c>
      <c r="B71" s="48" t="s">
        <v>540</v>
      </c>
      <c r="C71" s="155"/>
      <c r="D71" s="6"/>
      <c r="E71" s="155"/>
      <c r="F71" s="6"/>
      <c r="G71" s="155"/>
    </row>
    <row r="72" spans="1:7" x14ac:dyDescent="0.2">
      <c r="A72" s="115" t="s">
        <v>155</v>
      </c>
      <c r="B72" s="48" t="s">
        <v>541</v>
      </c>
      <c r="C72" s="155"/>
      <c r="D72" s="6"/>
      <c r="E72" s="155"/>
      <c r="F72" s="6"/>
      <c r="G72" s="155"/>
    </row>
    <row r="73" spans="1:7" x14ac:dyDescent="0.2">
      <c r="A73" s="54" t="s">
        <v>156</v>
      </c>
      <c r="B73" s="48" t="s">
        <v>157</v>
      </c>
      <c r="C73" s="155"/>
      <c r="D73" s="6"/>
      <c r="E73" s="155"/>
      <c r="F73" s="6"/>
      <c r="G73" s="155"/>
    </row>
    <row r="74" spans="1:7" x14ac:dyDescent="0.2">
      <c r="A74" s="52" t="s">
        <v>3</v>
      </c>
      <c r="B74" s="48"/>
      <c r="C74" s="155"/>
      <c r="D74" s="6"/>
      <c r="E74" s="155"/>
      <c r="F74" s="6"/>
      <c r="G74" s="155"/>
    </row>
    <row r="75" spans="1:7" x14ac:dyDescent="0.2">
      <c r="A75" s="121" t="s">
        <v>158</v>
      </c>
      <c r="B75" s="48" t="s">
        <v>410</v>
      </c>
      <c r="C75" s="155"/>
      <c r="D75" s="6"/>
      <c r="E75" s="155"/>
      <c r="F75" s="6"/>
      <c r="G75" s="155"/>
    </row>
    <row r="76" spans="1:7" x14ac:dyDescent="0.2">
      <c r="A76" s="115" t="s">
        <v>159</v>
      </c>
      <c r="B76" s="48" t="s">
        <v>561</v>
      </c>
      <c r="C76" s="155"/>
      <c r="D76" s="6"/>
      <c r="E76" s="155"/>
      <c r="F76" s="6"/>
      <c r="G76" s="155"/>
    </row>
    <row r="77" spans="1:7" x14ac:dyDescent="0.2">
      <c r="A77" s="115" t="s">
        <v>160</v>
      </c>
      <c r="B77" s="48" t="s">
        <v>542</v>
      </c>
      <c r="C77" s="155"/>
      <c r="D77" s="6"/>
      <c r="E77" s="155"/>
      <c r="F77" s="6"/>
      <c r="G77" s="155"/>
    </row>
    <row r="78" spans="1:7" ht="12.75" customHeight="1" x14ac:dyDescent="0.2">
      <c r="A78" s="115" t="s">
        <v>161</v>
      </c>
      <c r="B78" s="48" t="s">
        <v>545</v>
      </c>
      <c r="C78" s="155"/>
      <c r="D78" s="6"/>
      <c r="E78" s="155"/>
      <c r="F78" s="6"/>
      <c r="G78" s="155"/>
    </row>
    <row r="79" spans="1:7" x14ac:dyDescent="0.2">
      <c r="A79" s="115" t="s">
        <v>162</v>
      </c>
      <c r="B79" s="48" t="s">
        <v>543</v>
      </c>
      <c r="C79" s="155"/>
      <c r="D79" s="6"/>
      <c r="E79" s="155"/>
      <c r="F79" s="6"/>
      <c r="G79" s="155"/>
    </row>
    <row r="80" spans="1:7" x14ac:dyDescent="0.2">
      <c r="A80" s="51" t="s">
        <v>163</v>
      </c>
      <c r="B80" t="s">
        <v>544</v>
      </c>
      <c r="C80" s="155"/>
      <c r="D80" s="6"/>
      <c r="E80" s="155"/>
      <c r="F80" s="6"/>
      <c r="G80" s="155"/>
    </row>
    <row r="81" spans="1:7" ht="25.5" x14ac:dyDescent="0.2">
      <c r="A81" s="54" t="s">
        <v>164</v>
      </c>
      <c r="B81" s="52" t="s">
        <v>546</v>
      </c>
      <c r="C81" s="155"/>
      <c r="D81" s="6"/>
      <c r="E81" s="155"/>
      <c r="F81" s="6"/>
      <c r="G81" s="155"/>
    </row>
    <row r="82" spans="1:7" x14ac:dyDescent="0.2">
      <c r="A82" s="54" t="s">
        <v>165</v>
      </c>
      <c r="B82" s="48" t="s">
        <v>547</v>
      </c>
      <c r="C82" s="155"/>
      <c r="D82" s="6"/>
      <c r="E82" s="155"/>
      <c r="F82" s="6"/>
      <c r="G82" s="155"/>
    </row>
    <row r="83" spans="1:7" x14ac:dyDescent="0.2">
      <c r="A83" s="52" t="s">
        <v>3</v>
      </c>
      <c r="B83" s="48"/>
      <c r="C83" s="155"/>
      <c r="D83" s="6"/>
      <c r="E83" s="155"/>
      <c r="F83" s="6"/>
      <c r="G83" s="155"/>
    </row>
    <row r="84" spans="1:7" x14ac:dyDescent="0.2">
      <c r="A84" s="115" t="s">
        <v>166</v>
      </c>
      <c r="B84" s="48" t="s">
        <v>548</v>
      </c>
      <c r="C84" s="155"/>
      <c r="D84" s="6"/>
      <c r="E84" s="155"/>
      <c r="F84" s="6"/>
      <c r="G84" s="155"/>
    </row>
    <row r="85" spans="1:7" x14ac:dyDescent="0.2">
      <c r="A85" s="115" t="s">
        <v>167</v>
      </c>
      <c r="B85" s="48" t="s">
        <v>549</v>
      </c>
      <c r="C85" s="155"/>
      <c r="D85" s="6"/>
      <c r="E85" s="155"/>
      <c r="F85" s="6"/>
      <c r="G85" s="155"/>
    </row>
    <row r="86" spans="1:7" x14ac:dyDescent="0.2">
      <c r="A86" s="59" t="s">
        <v>628</v>
      </c>
      <c r="B86" s="61" t="s">
        <v>489</v>
      </c>
      <c r="C86" s="21"/>
      <c r="D86" s="2"/>
      <c r="E86" s="21"/>
      <c r="F86" s="2"/>
      <c r="G86" s="21"/>
    </row>
    <row r="87" spans="1:7" x14ac:dyDescent="0.2">
      <c r="B87" s="4" t="s">
        <v>0</v>
      </c>
      <c r="C87" s="7" t="s">
        <v>1</v>
      </c>
      <c r="D87" s="2"/>
      <c r="E87" s="21"/>
      <c r="F87" s="2"/>
      <c r="G87" s="21"/>
    </row>
    <row r="88" spans="1:7" x14ac:dyDescent="0.2">
      <c r="B88" s="4"/>
      <c r="C88" s="25" t="s">
        <v>53</v>
      </c>
      <c r="D88" s="16"/>
      <c r="E88" s="26"/>
      <c r="F88" s="16"/>
      <c r="G88" s="26"/>
    </row>
    <row r="89" spans="1:7" x14ac:dyDescent="0.2">
      <c r="A89" s="70" t="s">
        <v>334</v>
      </c>
      <c r="B89" s="4" t="s">
        <v>42</v>
      </c>
      <c r="C89" s="22" t="s">
        <v>41</v>
      </c>
      <c r="D89" s="18"/>
      <c r="E89" s="25" t="s">
        <v>3</v>
      </c>
      <c r="F89" s="18"/>
      <c r="G89" s="22" t="s">
        <v>49</v>
      </c>
    </row>
    <row r="90" spans="1:7" x14ac:dyDescent="0.2">
      <c r="A90" s="4"/>
      <c r="B90" s="4"/>
      <c r="E90" s="20" t="s">
        <v>249</v>
      </c>
      <c r="G90" s="20" t="s">
        <v>65</v>
      </c>
    </row>
    <row r="91" spans="1:7" x14ac:dyDescent="0.2">
      <c r="A91" s="114"/>
      <c r="B91" s="41"/>
      <c r="C91" s="23" t="s">
        <v>9</v>
      </c>
      <c r="D91" s="12"/>
      <c r="E91" s="23" t="s">
        <v>11</v>
      </c>
      <c r="F91" s="12"/>
      <c r="G91" s="23" t="s">
        <v>6</v>
      </c>
    </row>
    <row r="92" spans="1:7" x14ac:dyDescent="0.2">
      <c r="A92" s="53" t="s">
        <v>168</v>
      </c>
      <c r="B92" s="48" t="s">
        <v>550</v>
      </c>
      <c r="C92" s="155"/>
      <c r="D92" s="6"/>
      <c r="E92" s="155"/>
      <c r="F92" s="6"/>
      <c r="G92" s="155"/>
    </row>
    <row r="93" spans="1:7" x14ac:dyDescent="0.2">
      <c r="A93" t="s">
        <v>3</v>
      </c>
      <c r="B93" s="48"/>
      <c r="C93" s="155"/>
      <c r="D93" s="6"/>
      <c r="E93" s="155"/>
      <c r="F93" s="6"/>
      <c r="G93" s="155"/>
    </row>
    <row r="94" spans="1:7" x14ac:dyDescent="0.2">
      <c r="A94" s="119" t="s">
        <v>169</v>
      </c>
      <c r="B94" s="48" t="s">
        <v>551</v>
      </c>
      <c r="C94" s="155"/>
      <c r="D94" s="6"/>
      <c r="E94" s="155"/>
      <c r="F94" s="6"/>
      <c r="G94" s="155"/>
    </row>
    <row r="95" spans="1:7" x14ac:dyDescent="0.2">
      <c r="A95" s="119" t="s">
        <v>170</v>
      </c>
      <c r="B95" s="48" t="s">
        <v>552</v>
      </c>
      <c r="C95" s="155"/>
      <c r="D95" s="6"/>
      <c r="E95" s="155"/>
      <c r="F95" s="6"/>
      <c r="G95" s="155"/>
    </row>
    <row r="96" spans="1:7" x14ac:dyDescent="0.2">
      <c r="A96" s="119" t="s">
        <v>171</v>
      </c>
      <c r="B96" s="48" t="s">
        <v>553</v>
      </c>
      <c r="C96" s="155"/>
      <c r="D96" s="6"/>
      <c r="E96" s="155"/>
      <c r="F96" s="6"/>
      <c r="G96" s="155"/>
    </row>
    <row r="97" spans="1:7" ht="25.5" x14ac:dyDescent="0.2">
      <c r="A97" s="120" t="s">
        <v>172</v>
      </c>
      <c r="B97" s="52" t="s">
        <v>554</v>
      </c>
      <c r="C97" s="155"/>
      <c r="D97" s="6"/>
      <c r="E97" s="155"/>
      <c r="F97" s="6"/>
      <c r="G97" s="155"/>
    </row>
    <row r="98" spans="1:7" ht="25.5" x14ac:dyDescent="0.2">
      <c r="A98" s="54" t="s">
        <v>173</v>
      </c>
      <c r="B98" s="52" t="s">
        <v>555</v>
      </c>
      <c r="C98" s="155"/>
      <c r="D98" s="6"/>
      <c r="E98" s="155"/>
      <c r="F98" s="6"/>
      <c r="G98" s="155"/>
    </row>
    <row r="99" spans="1:7" x14ac:dyDescent="0.2">
      <c r="A99" s="55" t="s">
        <v>174</v>
      </c>
      <c r="B99" s="48" t="s">
        <v>175</v>
      </c>
      <c r="C99" s="155"/>
      <c r="D99" s="6"/>
      <c r="E99" s="155"/>
      <c r="F99" s="6"/>
      <c r="G99" s="155"/>
    </row>
    <row r="100" spans="1:7" x14ac:dyDescent="0.2">
      <c r="A100" s="54" t="s">
        <v>176</v>
      </c>
      <c r="B100" s="48" t="s">
        <v>177</v>
      </c>
      <c r="C100" s="155"/>
      <c r="D100" s="6"/>
      <c r="E100" s="155"/>
      <c r="F100" s="6"/>
      <c r="G100" s="155"/>
    </row>
    <row r="101" spans="1:7" x14ac:dyDescent="0.2">
      <c r="A101" s="54" t="s">
        <v>178</v>
      </c>
      <c r="B101" s="48" t="s">
        <v>179</v>
      </c>
      <c r="C101" s="155"/>
      <c r="D101" s="6"/>
      <c r="E101" s="155"/>
      <c r="F101" s="6"/>
      <c r="G101" s="155"/>
    </row>
    <row r="102" spans="1:7" x14ac:dyDescent="0.2">
      <c r="A102" s="52" t="s">
        <v>3</v>
      </c>
      <c r="B102" s="48"/>
      <c r="C102" s="155"/>
      <c r="D102" s="6"/>
      <c r="E102" s="155"/>
      <c r="F102" s="6"/>
      <c r="G102" s="155"/>
    </row>
    <row r="103" spans="1:7" x14ac:dyDescent="0.2">
      <c r="A103" s="121" t="s">
        <v>180</v>
      </c>
      <c r="B103" s="48" t="s">
        <v>411</v>
      </c>
      <c r="C103" s="155"/>
      <c r="D103" s="6"/>
      <c r="E103" s="155"/>
      <c r="F103" s="6"/>
      <c r="G103" s="155"/>
    </row>
    <row r="104" spans="1:7" x14ac:dyDescent="0.2">
      <c r="A104" s="55" t="s">
        <v>181</v>
      </c>
      <c r="B104" s="48" t="s">
        <v>556</v>
      </c>
      <c r="C104" s="155"/>
      <c r="D104" s="6"/>
      <c r="E104" s="155"/>
      <c r="F104" s="6"/>
      <c r="G104" s="155"/>
    </row>
    <row r="105" spans="1:7" x14ac:dyDescent="0.2">
      <c r="A105" s="48" t="s">
        <v>3</v>
      </c>
      <c r="B105" s="48"/>
      <c r="C105" s="155"/>
      <c r="D105" s="6"/>
      <c r="E105" s="155"/>
      <c r="F105" s="6"/>
      <c r="G105" s="155"/>
    </row>
    <row r="106" spans="1:7" x14ac:dyDescent="0.2">
      <c r="A106" s="121" t="s">
        <v>182</v>
      </c>
      <c r="B106" s="48" t="s">
        <v>412</v>
      </c>
      <c r="C106" s="155"/>
      <c r="D106" s="6"/>
      <c r="E106" s="155"/>
      <c r="F106" s="6"/>
      <c r="G106" s="155"/>
    </row>
    <row r="107" spans="1:7" x14ac:dyDescent="0.2">
      <c r="A107" s="115" t="s">
        <v>183</v>
      </c>
      <c r="B107" s="48" t="s">
        <v>184</v>
      </c>
      <c r="C107" s="155"/>
      <c r="D107" s="6"/>
      <c r="E107" s="155"/>
      <c r="F107" s="6"/>
      <c r="G107" s="155"/>
    </row>
    <row r="108" spans="1:7" ht="25.5" x14ac:dyDescent="0.2">
      <c r="A108" s="54" t="s">
        <v>185</v>
      </c>
      <c r="B108" s="52" t="s">
        <v>186</v>
      </c>
      <c r="C108" s="155"/>
      <c r="D108" s="6"/>
      <c r="E108" s="155"/>
      <c r="F108" s="6"/>
      <c r="G108" s="155"/>
    </row>
    <row r="109" spans="1:7" x14ac:dyDescent="0.2">
      <c r="A109" s="52" t="s">
        <v>3</v>
      </c>
      <c r="B109" s="52"/>
      <c r="C109" s="155"/>
      <c r="D109" s="6"/>
      <c r="E109" s="155"/>
      <c r="F109" s="6"/>
      <c r="G109" s="155"/>
    </row>
    <row r="110" spans="1:7" x14ac:dyDescent="0.2">
      <c r="A110" s="121" t="s">
        <v>187</v>
      </c>
      <c r="B110" s="48" t="s">
        <v>563</v>
      </c>
      <c r="C110" s="155"/>
      <c r="D110" s="6"/>
      <c r="E110" s="155"/>
      <c r="F110" s="6"/>
      <c r="G110" s="155"/>
    </row>
    <row r="111" spans="1:7" x14ac:dyDescent="0.2">
      <c r="A111" s="115" t="s">
        <v>188</v>
      </c>
      <c r="B111" s="48" t="s">
        <v>189</v>
      </c>
      <c r="C111" s="155"/>
      <c r="D111" s="6"/>
      <c r="E111" s="155"/>
      <c r="F111" s="6"/>
      <c r="G111" s="155"/>
    </row>
    <row r="112" spans="1:7" ht="25.5" x14ac:dyDescent="0.2">
      <c r="A112" s="54" t="s">
        <v>190</v>
      </c>
      <c r="B112" s="52" t="s">
        <v>557</v>
      </c>
      <c r="C112" s="155"/>
      <c r="D112" s="6"/>
      <c r="E112" s="155"/>
      <c r="F112" s="6"/>
      <c r="G112" s="155"/>
    </row>
    <row r="113" spans="1:7" ht="25.5" x14ac:dyDescent="0.2">
      <c r="A113" s="54" t="s">
        <v>191</v>
      </c>
      <c r="B113" s="52" t="s">
        <v>192</v>
      </c>
      <c r="C113" s="155"/>
      <c r="D113" s="6"/>
      <c r="E113" s="155"/>
      <c r="F113" s="6"/>
      <c r="G113" s="155"/>
    </row>
    <row r="114" spans="1:7" x14ac:dyDescent="0.2">
      <c r="A114" s="53" t="s">
        <v>193</v>
      </c>
      <c r="B114" t="s">
        <v>44</v>
      </c>
      <c r="C114" s="155"/>
      <c r="D114" s="6"/>
      <c r="E114" s="155"/>
      <c r="F114" s="6"/>
      <c r="G114" s="155"/>
    </row>
    <row r="115" spans="1:7" x14ac:dyDescent="0.2">
      <c r="A115" s="54"/>
      <c r="B115" t="s">
        <v>45</v>
      </c>
      <c r="C115" s="155"/>
      <c r="D115" s="6"/>
      <c r="E115" s="155"/>
      <c r="F115" s="6"/>
      <c r="G115" s="155"/>
    </row>
    <row r="116" spans="1:7" x14ac:dyDescent="0.2">
      <c r="A116" s="57"/>
      <c r="B116" s="43" t="s">
        <v>4</v>
      </c>
      <c r="C116" s="155"/>
      <c r="D116" s="6"/>
      <c r="E116" s="155"/>
      <c r="F116" s="6"/>
      <c r="G116" s="155"/>
    </row>
    <row r="117" spans="1:7" x14ac:dyDescent="0.2">
      <c r="A117" s="59" t="s">
        <v>628</v>
      </c>
      <c r="B117" s="61" t="s">
        <v>489</v>
      </c>
      <c r="C117" s="21"/>
      <c r="D117" s="2"/>
      <c r="E117" s="21"/>
      <c r="F117" s="2"/>
      <c r="G117" s="21"/>
    </row>
    <row r="118" spans="1:7" x14ac:dyDescent="0.2">
      <c r="B118" s="4" t="s">
        <v>0</v>
      </c>
      <c r="C118" s="7" t="s">
        <v>1</v>
      </c>
      <c r="D118" s="2"/>
      <c r="E118" s="21"/>
      <c r="F118" s="2"/>
      <c r="G118" s="21"/>
    </row>
    <row r="119" spans="1:7" x14ac:dyDescent="0.2">
      <c r="B119" s="4"/>
      <c r="C119" s="25" t="s">
        <v>53</v>
      </c>
      <c r="D119" s="16"/>
      <c r="E119" s="26"/>
      <c r="F119" s="16"/>
      <c r="G119" s="26"/>
    </row>
    <row r="120" spans="1:7" x14ac:dyDescent="0.2">
      <c r="A120" s="70" t="s">
        <v>334</v>
      </c>
      <c r="B120" s="4" t="s">
        <v>42</v>
      </c>
      <c r="C120" s="22" t="s">
        <v>41</v>
      </c>
      <c r="D120" s="18"/>
      <c r="E120" s="25" t="s">
        <v>3</v>
      </c>
      <c r="F120" s="18"/>
      <c r="G120" s="22" t="s">
        <v>49</v>
      </c>
    </row>
    <row r="121" spans="1:7" x14ac:dyDescent="0.2">
      <c r="A121" s="4"/>
      <c r="B121" s="4"/>
      <c r="E121" s="20" t="s">
        <v>249</v>
      </c>
      <c r="G121" s="20" t="s">
        <v>65</v>
      </c>
    </row>
    <row r="122" spans="1:7" x14ac:dyDescent="0.2">
      <c r="A122" s="114"/>
      <c r="B122" s="41"/>
      <c r="C122" s="23" t="s">
        <v>9</v>
      </c>
      <c r="D122" s="12"/>
      <c r="E122" s="23" t="s">
        <v>11</v>
      </c>
      <c r="F122" s="12"/>
      <c r="G122" s="23" t="s">
        <v>6</v>
      </c>
    </row>
    <row r="123" spans="1:7" x14ac:dyDescent="0.2">
      <c r="A123"/>
      <c r="B123"/>
      <c r="C123" s="27"/>
      <c r="D123" s="24"/>
      <c r="E123" s="27"/>
      <c r="F123" s="24"/>
      <c r="G123" s="27"/>
    </row>
    <row r="124" spans="1:7" x14ac:dyDescent="0.2">
      <c r="A124"/>
      <c r="B124" s="42" t="s">
        <v>21</v>
      </c>
      <c r="C124" s="27"/>
      <c r="D124" s="24"/>
      <c r="E124" s="27"/>
      <c r="F124" s="24"/>
      <c r="G124" s="27"/>
    </row>
    <row r="125" spans="1:7" x14ac:dyDescent="0.2">
      <c r="A125" s="53" t="s">
        <v>103</v>
      </c>
      <c r="B125" s="48" t="s">
        <v>526</v>
      </c>
      <c r="C125" s="155"/>
      <c r="D125" s="6"/>
      <c r="E125" s="155"/>
      <c r="F125" s="6"/>
      <c r="G125" s="155"/>
    </row>
    <row r="126" spans="1:7" ht="25.5" x14ac:dyDescent="0.2">
      <c r="A126" s="51" t="s">
        <v>104</v>
      </c>
      <c r="B126" s="52" t="s">
        <v>527</v>
      </c>
      <c r="C126" s="155"/>
      <c r="D126" s="6"/>
      <c r="E126" s="155"/>
      <c r="F126" s="6"/>
      <c r="G126" s="155"/>
    </row>
    <row r="127" spans="1:7" ht="25.5" x14ac:dyDescent="0.2">
      <c r="A127" s="51" t="s">
        <v>105</v>
      </c>
      <c r="B127" s="52" t="s">
        <v>529</v>
      </c>
      <c r="C127" s="155"/>
      <c r="D127" s="6"/>
      <c r="E127" s="155"/>
      <c r="F127" s="6"/>
      <c r="G127" s="155"/>
    </row>
    <row r="128" spans="1:7" ht="38.25" x14ac:dyDescent="0.2">
      <c r="A128" s="51" t="s">
        <v>106</v>
      </c>
      <c r="B128" s="52" t="s">
        <v>528</v>
      </c>
      <c r="C128" s="155"/>
      <c r="D128" s="6"/>
      <c r="E128" s="155"/>
      <c r="F128" s="6"/>
      <c r="G128" s="155"/>
    </row>
    <row r="129" spans="1:7" x14ac:dyDescent="0.2">
      <c r="A129" s="113" t="s">
        <v>3</v>
      </c>
      <c r="B129" s="52"/>
      <c r="C129" s="155"/>
      <c r="D129" s="6"/>
      <c r="E129" s="155"/>
      <c r="F129" s="6"/>
      <c r="G129" s="155"/>
    </row>
    <row r="130" spans="1:7" x14ac:dyDescent="0.2">
      <c r="A130" s="119" t="s">
        <v>107</v>
      </c>
      <c r="B130" s="48" t="s">
        <v>401</v>
      </c>
      <c r="C130" s="155"/>
      <c r="D130" s="6"/>
      <c r="E130" s="155"/>
      <c r="F130" s="6"/>
      <c r="G130" s="155"/>
    </row>
    <row r="131" spans="1:7" x14ac:dyDescent="0.2">
      <c r="A131" s="119" t="s">
        <v>108</v>
      </c>
      <c r="B131" s="48" t="s">
        <v>530</v>
      </c>
      <c r="C131" s="155"/>
      <c r="D131" s="6"/>
      <c r="E131" s="155"/>
      <c r="F131" s="6"/>
      <c r="G131" s="155"/>
    </row>
    <row r="132" spans="1:7" ht="38.25" x14ac:dyDescent="0.2">
      <c r="A132" s="51" t="s">
        <v>109</v>
      </c>
      <c r="B132" s="52" t="s">
        <v>110</v>
      </c>
      <c r="C132" s="155"/>
      <c r="D132" s="6"/>
      <c r="E132" s="155"/>
      <c r="F132" s="6"/>
      <c r="G132" s="155"/>
    </row>
    <row r="133" spans="1:7" x14ac:dyDescent="0.2">
      <c r="A133" s="113" t="s">
        <v>3</v>
      </c>
      <c r="B133" s="52"/>
      <c r="C133" s="155"/>
      <c r="D133" s="6"/>
      <c r="E133" s="155"/>
      <c r="F133" s="6"/>
      <c r="G133" s="155"/>
    </row>
    <row r="134" spans="1:7" x14ac:dyDescent="0.2">
      <c r="A134" s="119" t="s">
        <v>111</v>
      </c>
      <c r="B134" s="48" t="s">
        <v>531</v>
      </c>
      <c r="C134" s="155"/>
      <c r="D134" s="6"/>
      <c r="E134" s="155"/>
      <c r="F134" s="6"/>
      <c r="G134" s="155"/>
    </row>
    <row r="135" spans="1:7" ht="25.5" x14ac:dyDescent="0.2">
      <c r="A135" s="120" t="s">
        <v>112</v>
      </c>
      <c r="B135" s="52" t="s">
        <v>113</v>
      </c>
      <c r="C135" s="155"/>
      <c r="D135" s="6"/>
      <c r="E135" s="155"/>
      <c r="F135" s="6"/>
      <c r="G135" s="155"/>
    </row>
    <row r="136" spans="1:7" ht="25.5" x14ac:dyDescent="0.2">
      <c r="A136" s="51" t="s">
        <v>114</v>
      </c>
      <c r="B136" s="52" t="s">
        <v>115</v>
      </c>
      <c r="C136" s="155"/>
      <c r="D136" s="6"/>
      <c r="E136" s="155"/>
      <c r="F136" s="6"/>
      <c r="G136" s="155"/>
    </row>
    <row r="137" spans="1:7" x14ac:dyDescent="0.2">
      <c r="A137" s="59" t="s">
        <v>628</v>
      </c>
      <c r="B137" s="61" t="s">
        <v>489</v>
      </c>
      <c r="C137" s="21"/>
      <c r="D137" s="2"/>
      <c r="E137" s="21"/>
      <c r="F137" s="2"/>
      <c r="G137" s="21"/>
    </row>
    <row r="138" spans="1:7" x14ac:dyDescent="0.2">
      <c r="B138" s="4" t="s">
        <v>0</v>
      </c>
      <c r="C138" s="7" t="s">
        <v>1</v>
      </c>
      <c r="D138" s="2"/>
      <c r="E138" s="21"/>
      <c r="F138" s="2"/>
      <c r="G138" s="21"/>
    </row>
    <row r="139" spans="1:7" x14ac:dyDescent="0.2">
      <c r="B139" s="4"/>
      <c r="C139" s="25" t="s">
        <v>53</v>
      </c>
      <c r="D139" s="16"/>
      <c r="E139" s="26"/>
      <c r="F139" s="16"/>
      <c r="G139" s="26"/>
    </row>
    <row r="140" spans="1:7" x14ac:dyDescent="0.2">
      <c r="A140" s="70" t="s">
        <v>334</v>
      </c>
      <c r="B140" s="4" t="s">
        <v>42</v>
      </c>
      <c r="C140" s="22" t="s">
        <v>41</v>
      </c>
      <c r="D140" s="18"/>
      <c r="E140" s="25" t="s">
        <v>3</v>
      </c>
      <c r="F140" s="18"/>
      <c r="G140" s="22" t="s">
        <v>49</v>
      </c>
    </row>
    <row r="141" spans="1:7" x14ac:dyDescent="0.2">
      <c r="A141" s="4"/>
      <c r="B141" s="4"/>
      <c r="E141" s="20" t="s">
        <v>249</v>
      </c>
      <c r="G141" s="20" t="s">
        <v>65</v>
      </c>
    </row>
    <row r="142" spans="1:7" x14ac:dyDescent="0.2">
      <c r="A142" s="114"/>
      <c r="B142" s="41"/>
      <c r="C142" s="23" t="s">
        <v>9</v>
      </c>
      <c r="D142" s="12"/>
      <c r="E142" s="23" t="s">
        <v>11</v>
      </c>
      <c r="F142" s="12"/>
      <c r="G142" s="23" t="s">
        <v>6</v>
      </c>
    </row>
    <row r="143" spans="1:7" x14ac:dyDescent="0.2">
      <c r="A143" t="s">
        <v>3</v>
      </c>
      <c r="B143" s="64"/>
      <c r="C143" s="8"/>
      <c r="D143" s="9"/>
      <c r="E143" s="8"/>
      <c r="F143" s="9"/>
      <c r="G143" s="8"/>
    </row>
    <row r="144" spans="1:7" x14ac:dyDescent="0.2">
      <c r="A144" s="119" t="s">
        <v>116</v>
      </c>
      <c r="B144" s="48" t="s">
        <v>407</v>
      </c>
      <c r="C144" s="155"/>
      <c r="D144" s="6"/>
      <c r="E144" s="155"/>
      <c r="F144" s="6"/>
      <c r="G144" s="155"/>
    </row>
    <row r="145" spans="1:7" x14ac:dyDescent="0.2">
      <c r="A145" s="119" t="s">
        <v>117</v>
      </c>
      <c r="B145" s="48" t="s">
        <v>532</v>
      </c>
      <c r="C145" s="155"/>
      <c r="D145" s="6"/>
      <c r="E145" s="155"/>
      <c r="F145" s="6"/>
      <c r="G145" s="155"/>
    </row>
    <row r="146" spans="1:7" x14ac:dyDescent="0.2">
      <c r="A146" s="119" t="s">
        <v>118</v>
      </c>
      <c r="B146" s="48" t="s">
        <v>119</v>
      </c>
      <c r="C146" s="155"/>
      <c r="D146" s="6"/>
      <c r="E146" s="155"/>
      <c r="F146" s="6"/>
      <c r="G146" s="155"/>
    </row>
    <row r="147" spans="1:7" ht="25.5" x14ac:dyDescent="0.2">
      <c r="A147" s="54" t="s">
        <v>120</v>
      </c>
      <c r="B147" s="52" t="s">
        <v>121</v>
      </c>
      <c r="C147" s="155"/>
      <c r="D147" s="6"/>
      <c r="E147" s="155"/>
      <c r="F147" s="6"/>
      <c r="G147" s="155"/>
    </row>
    <row r="148" spans="1:7" x14ac:dyDescent="0.2">
      <c r="A148" s="52" t="s">
        <v>3</v>
      </c>
      <c r="B148" s="52"/>
      <c r="C148" s="155"/>
      <c r="D148" s="6"/>
      <c r="E148" s="155"/>
      <c r="F148" s="6"/>
      <c r="G148" s="155"/>
    </row>
    <row r="149" spans="1:7" ht="25.5" x14ac:dyDescent="0.2">
      <c r="A149" s="115" t="s">
        <v>122</v>
      </c>
      <c r="B149" s="49" t="s">
        <v>558</v>
      </c>
      <c r="C149" s="155"/>
      <c r="D149" s="6"/>
      <c r="E149" s="155"/>
      <c r="F149" s="6"/>
      <c r="G149" s="155"/>
    </row>
    <row r="150" spans="1:7" x14ac:dyDescent="0.2">
      <c r="A150" s="115" t="s">
        <v>123</v>
      </c>
      <c r="B150" s="48" t="s">
        <v>124</v>
      </c>
      <c r="C150" s="155"/>
      <c r="D150" s="6"/>
      <c r="E150" s="155"/>
      <c r="F150" s="6"/>
      <c r="G150" s="155"/>
    </row>
    <row r="151" spans="1:7" x14ac:dyDescent="0.2">
      <c r="A151" s="115" t="s">
        <v>125</v>
      </c>
      <c r="B151" s="48" t="s">
        <v>126</v>
      </c>
      <c r="C151" s="155"/>
      <c r="D151" s="6"/>
      <c r="E151" s="155"/>
      <c r="F151" s="6"/>
      <c r="G151" s="155"/>
    </row>
    <row r="152" spans="1:7" x14ac:dyDescent="0.2">
      <c r="A152" s="115" t="s">
        <v>127</v>
      </c>
      <c r="B152" s="48" t="s">
        <v>128</v>
      </c>
      <c r="C152" s="155"/>
      <c r="D152" s="6"/>
      <c r="E152" s="155"/>
      <c r="F152" s="6"/>
      <c r="G152" s="155"/>
    </row>
    <row r="153" spans="1:7" x14ac:dyDescent="0.2">
      <c r="A153" s="115" t="s">
        <v>129</v>
      </c>
      <c r="B153" s="48" t="s">
        <v>559</v>
      </c>
      <c r="C153" s="155"/>
      <c r="D153" s="6"/>
      <c r="E153" s="155"/>
      <c r="F153" s="6"/>
      <c r="G153" s="155"/>
    </row>
    <row r="154" spans="1:7" x14ac:dyDescent="0.2">
      <c r="A154" s="54" t="s">
        <v>130</v>
      </c>
      <c r="B154" s="48" t="s">
        <v>533</v>
      </c>
      <c r="C154" s="155"/>
      <c r="D154" s="6"/>
      <c r="E154" s="155"/>
      <c r="F154" s="6"/>
      <c r="G154" s="155"/>
    </row>
    <row r="155" spans="1:7" x14ac:dyDescent="0.2">
      <c r="A155" s="52" t="s">
        <v>3</v>
      </c>
      <c r="B155" s="48"/>
      <c r="C155" s="155"/>
      <c r="D155" s="6"/>
      <c r="E155" s="155"/>
      <c r="F155" s="6"/>
      <c r="G155" s="155"/>
    </row>
    <row r="156" spans="1:7" x14ac:dyDescent="0.2">
      <c r="A156" s="121" t="s">
        <v>131</v>
      </c>
      <c r="B156" s="48" t="s">
        <v>408</v>
      </c>
      <c r="C156" s="155"/>
      <c r="D156" s="6"/>
      <c r="E156" s="155"/>
      <c r="F156" s="6"/>
      <c r="G156" s="155"/>
    </row>
    <row r="157" spans="1:7" x14ac:dyDescent="0.2">
      <c r="A157" s="115" t="s">
        <v>132</v>
      </c>
      <c r="B157" s="48" t="s">
        <v>534</v>
      </c>
      <c r="C157" s="155"/>
      <c r="D157" s="6"/>
      <c r="E157" s="155"/>
      <c r="F157" s="6"/>
      <c r="G157" s="155"/>
    </row>
    <row r="158" spans="1:7" ht="25.5" x14ac:dyDescent="0.2">
      <c r="A158" s="54" t="s">
        <v>133</v>
      </c>
      <c r="B158" s="52" t="s">
        <v>134</v>
      </c>
      <c r="C158" s="155"/>
      <c r="D158" s="6"/>
      <c r="E158" s="155"/>
      <c r="F158" s="6"/>
      <c r="G158" s="155"/>
    </row>
    <row r="159" spans="1:7" x14ac:dyDescent="0.2">
      <c r="A159" s="52" t="s">
        <v>3</v>
      </c>
      <c r="B159" s="52"/>
      <c r="C159" s="155"/>
      <c r="D159" s="6"/>
      <c r="E159" s="155"/>
      <c r="F159" s="6"/>
      <c r="G159" s="155"/>
    </row>
    <row r="160" spans="1:7" x14ac:dyDescent="0.2">
      <c r="A160" s="121" t="s">
        <v>135</v>
      </c>
      <c r="B160" s="48" t="s">
        <v>535</v>
      </c>
      <c r="C160" s="155"/>
      <c r="D160" s="6"/>
      <c r="E160" s="155"/>
      <c r="F160" s="6"/>
      <c r="G160" s="155"/>
    </row>
    <row r="161" spans="1:7" x14ac:dyDescent="0.2">
      <c r="A161" s="115" t="s">
        <v>136</v>
      </c>
      <c r="B161" s="48" t="s">
        <v>137</v>
      </c>
      <c r="C161" s="155"/>
      <c r="D161" s="6"/>
      <c r="E161" s="155"/>
      <c r="F161" s="6"/>
      <c r="G161" s="155"/>
    </row>
    <row r="162" spans="1:7" ht="25.5" x14ac:dyDescent="0.2">
      <c r="A162" s="51" t="s">
        <v>138</v>
      </c>
      <c r="B162" s="52" t="s">
        <v>139</v>
      </c>
      <c r="C162" s="155"/>
      <c r="D162" s="6"/>
      <c r="E162" s="155"/>
      <c r="F162" s="6"/>
      <c r="G162" s="155"/>
    </row>
    <row r="163" spans="1:7" x14ac:dyDescent="0.2">
      <c r="A163" s="113" t="s">
        <v>3</v>
      </c>
      <c r="B163" s="52"/>
      <c r="C163" s="155"/>
      <c r="D163" s="6"/>
      <c r="E163" s="155"/>
      <c r="F163" s="6"/>
      <c r="G163" s="155"/>
    </row>
    <row r="164" spans="1:7" x14ac:dyDescent="0.2">
      <c r="A164" s="119" t="s">
        <v>140</v>
      </c>
      <c r="B164" s="48" t="s">
        <v>409</v>
      </c>
      <c r="C164" s="155"/>
      <c r="D164" s="6"/>
      <c r="E164" s="155"/>
      <c r="F164" s="6"/>
      <c r="G164" s="155"/>
    </row>
    <row r="165" spans="1:7" ht="25.5" x14ac:dyDescent="0.2">
      <c r="A165" s="56" t="s">
        <v>141</v>
      </c>
      <c r="B165" s="52" t="s">
        <v>142</v>
      </c>
      <c r="C165" s="155"/>
      <c r="D165" s="6"/>
      <c r="E165" s="155"/>
      <c r="F165" s="6"/>
      <c r="G165" s="155"/>
    </row>
    <row r="166" spans="1:7" x14ac:dyDescent="0.2">
      <c r="A166" s="59" t="s">
        <v>628</v>
      </c>
      <c r="B166" s="61" t="s">
        <v>489</v>
      </c>
      <c r="C166" s="21"/>
      <c r="D166" s="2"/>
      <c r="E166" s="21"/>
      <c r="F166" s="2"/>
      <c r="G166" s="21"/>
    </row>
    <row r="167" spans="1:7" x14ac:dyDescent="0.2">
      <c r="B167" s="4" t="s">
        <v>0</v>
      </c>
      <c r="C167" s="7" t="s">
        <v>1</v>
      </c>
      <c r="D167" s="2"/>
      <c r="E167" s="21"/>
      <c r="F167" s="2"/>
      <c r="G167" s="21"/>
    </row>
    <row r="168" spans="1:7" x14ac:dyDescent="0.2">
      <c r="B168" s="4"/>
      <c r="C168" s="25" t="s">
        <v>53</v>
      </c>
      <c r="D168" s="16"/>
      <c r="E168" s="26"/>
      <c r="F168" s="16"/>
      <c r="G168" s="26"/>
    </row>
    <row r="169" spans="1:7" x14ac:dyDescent="0.2">
      <c r="A169" s="70" t="s">
        <v>334</v>
      </c>
      <c r="B169" s="4" t="s">
        <v>42</v>
      </c>
      <c r="C169" s="22" t="s">
        <v>41</v>
      </c>
      <c r="D169" s="18"/>
      <c r="E169" s="25" t="s">
        <v>3</v>
      </c>
      <c r="F169" s="18"/>
      <c r="G169" s="22" t="s">
        <v>49</v>
      </c>
    </row>
    <row r="170" spans="1:7" x14ac:dyDescent="0.2">
      <c r="A170" s="4"/>
      <c r="B170" s="4"/>
      <c r="E170" s="20" t="s">
        <v>249</v>
      </c>
      <c r="G170" s="20" t="s">
        <v>65</v>
      </c>
    </row>
    <row r="171" spans="1:7" x14ac:dyDescent="0.2">
      <c r="A171" s="114"/>
      <c r="B171" s="41"/>
      <c r="C171" s="23" t="s">
        <v>9</v>
      </c>
      <c r="D171" s="12"/>
      <c r="E171" s="23" t="s">
        <v>11</v>
      </c>
      <c r="F171" s="12"/>
      <c r="G171" s="23" t="s">
        <v>6</v>
      </c>
    </row>
    <row r="172" spans="1:7" x14ac:dyDescent="0.2">
      <c r="A172" s="116" t="s">
        <v>3</v>
      </c>
      <c r="B172" s="52"/>
      <c r="C172" s="27"/>
      <c r="E172" s="27"/>
      <c r="G172" s="27"/>
    </row>
    <row r="173" spans="1:7" x14ac:dyDescent="0.2">
      <c r="A173" s="119">
        <v>341</v>
      </c>
      <c r="B173" s="48" t="s">
        <v>565</v>
      </c>
      <c r="C173" s="155"/>
      <c r="D173" s="6"/>
      <c r="E173" s="155"/>
      <c r="F173" s="6"/>
      <c r="G173" s="155"/>
    </row>
    <row r="174" spans="1:7" ht="25.5" x14ac:dyDescent="0.2">
      <c r="A174" s="120">
        <v>343</v>
      </c>
      <c r="B174" s="52" t="s">
        <v>536</v>
      </c>
      <c r="C174" s="155"/>
      <c r="D174" s="6"/>
      <c r="E174" s="155"/>
      <c r="F174" s="6"/>
      <c r="G174" s="155"/>
    </row>
    <row r="175" spans="1:7" x14ac:dyDescent="0.2">
      <c r="A175" s="119" t="s">
        <v>143</v>
      </c>
      <c r="B175" s="48" t="s">
        <v>537</v>
      </c>
      <c r="C175" s="155"/>
      <c r="D175" s="6"/>
      <c r="E175" s="155"/>
      <c r="F175" s="6"/>
      <c r="G175" s="155"/>
    </row>
    <row r="176" spans="1:7" x14ac:dyDescent="0.2">
      <c r="A176" s="119" t="s">
        <v>144</v>
      </c>
      <c r="B176" s="48" t="s">
        <v>145</v>
      </c>
      <c r="C176" s="155"/>
      <c r="D176" s="6"/>
      <c r="E176" s="155"/>
      <c r="F176" s="6"/>
      <c r="G176" s="155"/>
    </row>
    <row r="177" spans="1:7" x14ac:dyDescent="0.2">
      <c r="A177" s="53" t="s">
        <v>146</v>
      </c>
      <c r="B177" s="48" t="s">
        <v>538</v>
      </c>
      <c r="C177" s="155"/>
      <c r="D177" s="6"/>
      <c r="E177" s="155"/>
      <c r="F177" s="6"/>
      <c r="G177" s="155"/>
    </row>
    <row r="178" spans="1:7" x14ac:dyDescent="0.2">
      <c r="A178" t="s">
        <v>3</v>
      </c>
      <c r="B178" s="48"/>
      <c r="C178" s="155"/>
      <c r="D178" s="6"/>
      <c r="E178" s="155"/>
      <c r="F178" s="6"/>
      <c r="G178" s="155"/>
    </row>
    <row r="179" spans="1:7" x14ac:dyDescent="0.2">
      <c r="A179" s="119" t="s">
        <v>147</v>
      </c>
      <c r="B179" s="48" t="s">
        <v>539</v>
      </c>
      <c r="C179" s="155"/>
      <c r="D179" s="6"/>
      <c r="E179" s="155"/>
      <c r="F179" s="6"/>
      <c r="G179" s="155"/>
    </row>
    <row r="180" spans="1:7" x14ac:dyDescent="0.2">
      <c r="A180" s="119" t="s">
        <v>148</v>
      </c>
      <c r="B180" s="48" t="s">
        <v>149</v>
      </c>
      <c r="C180" s="155"/>
      <c r="D180" s="6"/>
      <c r="E180" s="155"/>
      <c r="F180" s="6"/>
      <c r="G180" s="155"/>
    </row>
    <row r="181" spans="1:7" x14ac:dyDescent="0.2">
      <c r="A181" s="119" t="s">
        <v>150</v>
      </c>
      <c r="B181" s="48" t="s">
        <v>151</v>
      </c>
      <c r="C181" s="155"/>
      <c r="D181" s="6"/>
      <c r="E181" s="155"/>
      <c r="F181" s="6"/>
      <c r="G181" s="155"/>
    </row>
    <row r="182" spans="1:7" x14ac:dyDescent="0.2">
      <c r="A182" s="88">
        <v>42</v>
      </c>
      <c r="B182" s="48" t="s">
        <v>153</v>
      </c>
      <c r="C182" s="155"/>
      <c r="D182" s="6"/>
      <c r="E182" s="155"/>
      <c r="F182" s="6"/>
      <c r="G182" s="155"/>
    </row>
    <row r="183" spans="1:7" x14ac:dyDescent="0.2">
      <c r="A183" t="s">
        <v>3</v>
      </c>
      <c r="B183" s="48"/>
      <c r="C183" s="155"/>
      <c r="D183" s="6"/>
      <c r="E183" s="155"/>
      <c r="F183" s="6"/>
      <c r="G183" s="155"/>
    </row>
    <row r="184" spans="1:7" x14ac:dyDescent="0.2">
      <c r="A184" s="121" t="s">
        <v>154</v>
      </c>
      <c r="B184" s="48" t="s">
        <v>560</v>
      </c>
      <c r="C184" s="155"/>
      <c r="D184" s="6"/>
      <c r="E184" s="155"/>
      <c r="F184" s="6"/>
      <c r="G184" s="155"/>
    </row>
    <row r="185" spans="1:7" x14ac:dyDescent="0.2">
      <c r="A185" s="115" t="s">
        <v>155</v>
      </c>
      <c r="B185" s="48" t="s">
        <v>541</v>
      </c>
      <c r="C185" s="155"/>
      <c r="D185" s="6"/>
      <c r="E185" s="155"/>
      <c r="F185" s="6"/>
      <c r="G185" s="155"/>
    </row>
    <row r="186" spans="1:7" x14ac:dyDescent="0.2">
      <c r="A186" s="54" t="s">
        <v>156</v>
      </c>
      <c r="B186" s="48" t="s">
        <v>157</v>
      </c>
      <c r="C186" s="155"/>
      <c r="D186" s="6"/>
      <c r="E186" s="155"/>
      <c r="F186" s="6"/>
      <c r="G186" s="155"/>
    </row>
    <row r="187" spans="1:7" x14ac:dyDescent="0.2">
      <c r="A187" s="52" t="s">
        <v>3</v>
      </c>
      <c r="B187" s="48"/>
      <c r="C187" s="155"/>
      <c r="D187" s="6"/>
      <c r="E187" s="155"/>
      <c r="F187" s="6"/>
      <c r="G187" s="155"/>
    </row>
    <row r="188" spans="1:7" x14ac:dyDescent="0.2">
      <c r="A188" s="121" t="s">
        <v>158</v>
      </c>
      <c r="B188" s="48" t="s">
        <v>410</v>
      </c>
      <c r="C188" s="155"/>
      <c r="D188" s="6"/>
      <c r="E188" s="155"/>
      <c r="F188" s="6"/>
      <c r="G188" s="155"/>
    </row>
    <row r="189" spans="1:7" x14ac:dyDescent="0.2">
      <c r="A189" s="115" t="s">
        <v>159</v>
      </c>
      <c r="B189" s="48" t="s">
        <v>561</v>
      </c>
      <c r="C189" s="155"/>
      <c r="D189" s="6"/>
      <c r="E189" s="155"/>
      <c r="F189" s="6"/>
      <c r="G189" s="155"/>
    </row>
    <row r="190" spans="1:7" x14ac:dyDescent="0.2">
      <c r="A190" s="115" t="s">
        <v>160</v>
      </c>
      <c r="B190" s="48" t="s">
        <v>542</v>
      </c>
      <c r="C190" s="155"/>
      <c r="D190" s="6"/>
      <c r="E190" s="155"/>
      <c r="F190" s="6"/>
      <c r="G190" s="155"/>
    </row>
    <row r="191" spans="1:7" ht="12.75" customHeight="1" x14ac:dyDescent="0.2">
      <c r="A191" s="115" t="s">
        <v>161</v>
      </c>
      <c r="B191" s="48" t="s">
        <v>545</v>
      </c>
      <c r="C191" s="155"/>
      <c r="D191" s="6"/>
      <c r="E191" s="155"/>
      <c r="F191" s="6"/>
      <c r="G191" s="155"/>
    </row>
    <row r="192" spans="1:7" x14ac:dyDescent="0.2">
      <c r="A192" s="115" t="s">
        <v>162</v>
      </c>
      <c r="B192" s="48" t="s">
        <v>543</v>
      </c>
      <c r="C192" s="155"/>
      <c r="D192" s="6"/>
      <c r="E192" s="155"/>
      <c r="F192" s="6"/>
      <c r="G192" s="155"/>
    </row>
    <row r="193" spans="1:7" x14ac:dyDescent="0.2">
      <c r="A193" s="51" t="s">
        <v>163</v>
      </c>
      <c r="B193" t="s">
        <v>544</v>
      </c>
      <c r="C193" s="155"/>
      <c r="D193" s="6"/>
      <c r="E193" s="155"/>
      <c r="F193" s="6"/>
      <c r="G193" s="155"/>
    </row>
    <row r="194" spans="1:7" ht="25.5" x14ac:dyDescent="0.2">
      <c r="A194" s="54" t="s">
        <v>164</v>
      </c>
      <c r="B194" s="52" t="s">
        <v>546</v>
      </c>
      <c r="C194" s="155"/>
      <c r="D194" s="6"/>
      <c r="E194" s="155"/>
      <c r="F194" s="6"/>
      <c r="G194" s="155"/>
    </row>
    <row r="195" spans="1:7" x14ac:dyDescent="0.2">
      <c r="A195" s="54" t="s">
        <v>165</v>
      </c>
      <c r="B195" s="48" t="s">
        <v>547</v>
      </c>
      <c r="C195" s="155"/>
      <c r="D195" s="6"/>
      <c r="E195" s="155"/>
      <c r="F195" s="6"/>
      <c r="G195" s="155"/>
    </row>
    <row r="196" spans="1:7" x14ac:dyDescent="0.2">
      <c r="A196" s="52" t="s">
        <v>3</v>
      </c>
      <c r="B196" s="48"/>
      <c r="C196" s="155"/>
      <c r="D196" s="6"/>
      <c r="E196" s="155"/>
      <c r="F196" s="6"/>
      <c r="G196" s="155"/>
    </row>
    <row r="197" spans="1:7" x14ac:dyDescent="0.2">
      <c r="A197" s="115" t="s">
        <v>166</v>
      </c>
      <c r="B197" s="48" t="s">
        <v>548</v>
      </c>
      <c r="C197" s="155"/>
      <c r="D197" s="6"/>
      <c r="E197" s="155"/>
      <c r="F197" s="6"/>
      <c r="G197" s="155"/>
    </row>
    <row r="198" spans="1:7" x14ac:dyDescent="0.2">
      <c r="A198" s="115" t="s">
        <v>167</v>
      </c>
      <c r="B198" s="48" t="s">
        <v>549</v>
      </c>
      <c r="C198" s="155"/>
      <c r="D198" s="6"/>
      <c r="E198" s="155"/>
      <c r="F198" s="6"/>
      <c r="G198" s="155"/>
    </row>
    <row r="199" spans="1:7" x14ac:dyDescent="0.2">
      <c r="A199" s="59" t="s">
        <v>628</v>
      </c>
      <c r="B199" s="61" t="s">
        <v>489</v>
      </c>
      <c r="C199" s="21"/>
      <c r="D199" s="2"/>
      <c r="E199" s="21"/>
      <c r="F199" s="2"/>
      <c r="G199" s="21"/>
    </row>
    <row r="200" spans="1:7" x14ac:dyDescent="0.2">
      <c r="B200" s="4" t="s">
        <v>0</v>
      </c>
      <c r="C200" s="7" t="s">
        <v>1</v>
      </c>
      <c r="D200" s="2"/>
      <c r="E200" s="21"/>
      <c r="F200" s="2"/>
      <c r="G200" s="21"/>
    </row>
    <row r="201" spans="1:7" x14ac:dyDescent="0.2">
      <c r="B201" s="4"/>
      <c r="C201" s="25" t="s">
        <v>53</v>
      </c>
      <c r="D201" s="16"/>
      <c r="E201" s="26"/>
      <c r="F201" s="16"/>
      <c r="G201" s="26"/>
    </row>
    <row r="202" spans="1:7" x14ac:dyDescent="0.2">
      <c r="A202" s="70" t="s">
        <v>334</v>
      </c>
      <c r="B202" s="4" t="s">
        <v>42</v>
      </c>
      <c r="C202" s="22" t="s">
        <v>41</v>
      </c>
      <c r="D202" s="18"/>
      <c r="E202" s="25" t="s">
        <v>3</v>
      </c>
      <c r="F202" s="18"/>
      <c r="G202" s="22" t="s">
        <v>49</v>
      </c>
    </row>
    <row r="203" spans="1:7" x14ac:dyDescent="0.2">
      <c r="A203" s="4"/>
      <c r="B203" s="4"/>
      <c r="E203" s="20" t="s">
        <v>249</v>
      </c>
      <c r="G203" s="20" t="s">
        <v>65</v>
      </c>
    </row>
    <row r="204" spans="1:7" x14ac:dyDescent="0.2">
      <c r="A204" s="114"/>
      <c r="B204" s="41"/>
      <c r="C204" s="23" t="s">
        <v>9</v>
      </c>
      <c r="D204" s="12"/>
      <c r="E204" s="23" t="s">
        <v>11</v>
      </c>
      <c r="F204" s="12"/>
      <c r="G204" s="23" t="s">
        <v>6</v>
      </c>
    </row>
    <row r="205" spans="1:7" x14ac:dyDescent="0.2">
      <c r="A205" s="53" t="s">
        <v>168</v>
      </c>
      <c r="B205" s="48" t="s">
        <v>550</v>
      </c>
      <c r="C205" s="155"/>
      <c r="D205" s="6"/>
      <c r="E205" s="155"/>
      <c r="F205" s="6"/>
      <c r="G205" s="155"/>
    </row>
    <row r="206" spans="1:7" x14ac:dyDescent="0.2">
      <c r="A206" t="s">
        <v>3</v>
      </c>
      <c r="B206" s="48"/>
      <c r="C206" s="155"/>
      <c r="D206" s="6"/>
      <c r="E206" s="155"/>
      <c r="F206" s="6"/>
      <c r="G206" s="155"/>
    </row>
    <row r="207" spans="1:7" x14ac:dyDescent="0.2">
      <c r="A207" s="119" t="s">
        <v>169</v>
      </c>
      <c r="B207" s="48" t="s">
        <v>551</v>
      </c>
      <c r="C207" s="155"/>
      <c r="D207" s="6"/>
      <c r="E207" s="155"/>
      <c r="F207" s="6"/>
      <c r="G207" s="155"/>
    </row>
    <row r="208" spans="1:7" x14ac:dyDescent="0.2">
      <c r="A208" s="119" t="s">
        <v>170</v>
      </c>
      <c r="B208" s="48" t="s">
        <v>552</v>
      </c>
      <c r="C208" s="155"/>
      <c r="D208" s="6"/>
      <c r="E208" s="155"/>
      <c r="F208" s="6"/>
      <c r="G208" s="155"/>
    </row>
    <row r="209" spans="1:7" x14ac:dyDescent="0.2">
      <c r="A209" s="119" t="s">
        <v>171</v>
      </c>
      <c r="B209" s="48" t="s">
        <v>553</v>
      </c>
      <c r="C209" s="155"/>
      <c r="D209" s="6"/>
      <c r="E209" s="155"/>
      <c r="F209" s="6"/>
      <c r="G209" s="155"/>
    </row>
    <row r="210" spans="1:7" ht="25.5" x14ac:dyDescent="0.2">
      <c r="A210" s="120" t="s">
        <v>172</v>
      </c>
      <c r="B210" s="52" t="s">
        <v>562</v>
      </c>
      <c r="C210" s="155"/>
      <c r="D210" s="6"/>
      <c r="E210" s="155"/>
      <c r="F210" s="6"/>
      <c r="G210" s="155"/>
    </row>
    <row r="211" spans="1:7" ht="25.5" x14ac:dyDescent="0.2">
      <c r="A211" s="54" t="s">
        <v>173</v>
      </c>
      <c r="B211" s="52" t="s">
        <v>555</v>
      </c>
      <c r="C211" s="155"/>
      <c r="D211" s="6"/>
      <c r="E211" s="155"/>
      <c r="F211" s="6"/>
      <c r="G211" s="155"/>
    </row>
    <row r="212" spans="1:7" x14ac:dyDescent="0.2">
      <c r="A212" s="55" t="s">
        <v>174</v>
      </c>
      <c r="B212" s="48" t="s">
        <v>175</v>
      </c>
      <c r="C212" s="155"/>
      <c r="D212" s="6"/>
      <c r="E212" s="155"/>
      <c r="F212" s="6"/>
      <c r="G212" s="155"/>
    </row>
    <row r="213" spans="1:7" x14ac:dyDescent="0.2">
      <c r="A213" s="54" t="s">
        <v>176</v>
      </c>
      <c r="B213" s="48" t="s">
        <v>177</v>
      </c>
      <c r="C213" s="155"/>
      <c r="D213" s="6"/>
      <c r="E213" s="155"/>
      <c r="F213" s="6"/>
      <c r="G213" s="155"/>
    </row>
    <row r="214" spans="1:7" x14ac:dyDescent="0.2">
      <c r="A214" s="54" t="s">
        <v>178</v>
      </c>
      <c r="B214" s="48" t="s">
        <v>179</v>
      </c>
      <c r="C214" s="155"/>
      <c r="D214" s="6"/>
      <c r="E214" s="155"/>
      <c r="F214" s="6"/>
      <c r="G214" s="155"/>
    </row>
    <row r="215" spans="1:7" x14ac:dyDescent="0.2">
      <c r="A215" s="52" t="s">
        <v>3</v>
      </c>
      <c r="B215" s="48"/>
      <c r="C215" s="155"/>
      <c r="D215" s="6"/>
      <c r="E215" s="155"/>
      <c r="F215" s="6"/>
      <c r="G215" s="155"/>
    </row>
    <row r="216" spans="1:7" x14ac:dyDescent="0.2">
      <c r="A216" s="121" t="s">
        <v>180</v>
      </c>
      <c r="B216" s="48" t="s">
        <v>411</v>
      </c>
      <c r="C216" s="155"/>
      <c r="D216" s="6"/>
      <c r="E216" s="155"/>
      <c r="F216" s="6"/>
      <c r="G216" s="155"/>
    </row>
    <row r="217" spans="1:7" x14ac:dyDescent="0.2">
      <c r="A217" s="55" t="s">
        <v>181</v>
      </c>
      <c r="B217" s="48" t="s">
        <v>556</v>
      </c>
      <c r="C217" s="155"/>
      <c r="D217" s="6"/>
      <c r="E217" s="155"/>
      <c r="F217" s="6"/>
      <c r="G217" s="155"/>
    </row>
    <row r="218" spans="1:7" x14ac:dyDescent="0.2">
      <c r="A218" s="48" t="s">
        <v>3</v>
      </c>
      <c r="B218" s="48"/>
      <c r="C218" s="155"/>
      <c r="D218" s="6"/>
      <c r="E218" s="155"/>
      <c r="F218" s="6"/>
      <c r="G218" s="155"/>
    </row>
    <row r="219" spans="1:7" x14ac:dyDescent="0.2">
      <c r="A219" s="121" t="s">
        <v>182</v>
      </c>
      <c r="B219" s="48" t="s">
        <v>412</v>
      </c>
      <c r="C219" s="155"/>
      <c r="D219" s="6"/>
      <c r="E219" s="155"/>
      <c r="F219" s="6"/>
      <c r="G219" s="155"/>
    </row>
    <row r="220" spans="1:7" x14ac:dyDescent="0.2">
      <c r="A220" s="115" t="s">
        <v>183</v>
      </c>
      <c r="B220" s="48" t="s">
        <v>184</v>
      </c>
      <c r="C220" s="155"/>
      <c r="D220" s="6"/>
      <c r="E220" s="155"/>
      <c r="F220" s="6"/>
      <c r="G220" s="155"/>
    </row>
    <row r="221" spans="1:7" ht="25.5" x14ac:dyDescent="0.2">
      <c r="A221" s="54" t="s">
        <v>185</v>
      </c>
      <c r="B221" s="52" t="s">
        <v>186</v>
      </c>
      <c r="C221" s="155"/>
      <c r="D221" s="6"/>
      <c r="E221" s="155"/>
      <c r="F221" s="6"/>
      <c r="G221" s="155"/>
    </row>
    <row r="222" spans="1:7" x14ac:dyDescent="0.2">
      <c r="A222" s="52" t="s">
        <v>3</v>
      </c>
      <c r="B222" s="52"/>
      <c r="C222" s="155"/>
      <c r="D222" s="6"/>
      <c r="E222" s="155"/>
      <c r="F222" s="6"/>
      <c r="G222" s="155"/>
    </row>
    <row r="223" spans="1:7" x14ac:dyDescent="0.2">
      <c r="A223" s="121" t="s">
        <v>187</v>
      </c>
      <c r="B223" s="48" t="s">
        <v>563</v>
      </c>
      <c r="C223" s="155"/>
      <c r="D223" s="6"/>
      <c r="E223" s="155"/>
      <c r="F223" s="6"/>
      <c r="G223" s="155"/>
    </row>
    <row r="224" spans="1:7" x14ac:dyDescent="0.2">
      <c r="A224" s="115" t="s">
        <v>188</v>
      </c>
      <c r="B224" s="48" t="s">
        <v>189</v>
      </c>
      <c r="C224" s="155"/>
      <c r="D224" s="6"/>
      <c r="E224" s="155"/>
      <c r="F224" s="6"/>
      <c r="G224" s="155"/>
    </row>
    <row r="225" spans="1:7" ht="25.5" x14ac:dyDescent="0.2">
      <c r="A225" s="54" t="s">
        <v>190</v>
      </c>
      <c r="B225" s="52" t="s">
        <v>557</v>
      </c>
      <c r="C225" s="155"/>
      <c r="D225" s="6"/>
      <c r="E225" s="155"/>
      <c r="F225" s="6"/>
      <c r="G225" s="155"/>
    </row>
    <row r="226" spans="1:7" ht="25.5" x14ac:dyDescent="0.2">
      <c r="A226" s="54" t="s">
        <v>191</v>
      </c>
      <c r="B226" s="52" t="s">
        <v>192</v>
      </c>
      <c r="C226" s="155"/>
      <c r="D226" s="6"/>
      <c r="E226" s="155"/>
      <c r="F226" s="6"/>
      <c r="G226" s="155"/>
    </row>
    <row r="227" spans="1:7" x14ac:dyDescent="0.2">
      <c r="A227" s="53" t="s">
        <v>193</v>
      </c>
      <c r="B227" t="s">
        <v>44</v>
      </c>
      <c r="C227" s="155"/>
      <c r="D227" s="6"/>
      <c r="E227" s="155"/>
      <c r="F227" s="6"/>
      <c r="G227" s="155"/>
    </row>
    <row r="228" spans="1:7" x14ac:dyDescent="0.2">
      <c r="A228" s="54"/>
      <c r="B228" t="s">
        <v>45</v>
      </c>
      <c r="C228" s="155"/>
      <c r="D228" s="6"/>
      <c r="E228" s="155"/>
      <c r="F228" s="6"/>
      <c r="G228" s="155"/>
    </row>
    <row r="229" spans="1:7" x14ac:dyDescent="0.2">
      <c r="A229" s="57"/>
      <c r="B229" s="43" t="s">
        <v>4</v>
      </c>
      <c r="C229" s="155"/>
      <c r="D229" s="6"/>
      <c r="E229" s="155"/>
      <c r="F229" s="6"/>
      <c r="G229" s="155"/>
    </row>
    <row r="230" spans="1:7" x14ac:dyDescent="0.2">
      <c r="A230" s="59" t="s">
        <v>628</v>
      </c>
      <c r="B230" s="61" t="s">
        <v>489</v>
      </c>
      <c r="C230" s="118"/>
      <c r="D230" s="118"/>
      <c r="E230" s="118"/>
      <c r="F230" s="118"/>
      <c r="G230" s="118"/>
    </row>
    <row r="231" spans="1:7" x14ac:dyDescent="0.2">
      <c r="B231" s="4" t="s">
        <v>0</v>
      </c>
      <c r="C231" s="7" t="s">
        <v>1</v>
      </c>
      <c r="D231" s="2"/>
      <c r="E231" s="21"/>
      <c r="F231" s="2"/>
      <c r="G231" s="21"/>
    </row>
    <row r="232" spans="1:7" x14ac:dyDescent="0.2">
      <c r="B232" s="4"/>
      <c r="C232" s="25" t="s">
        <v>53</v>
      </c>
      <c r="D232" s="16"/>
      <c r="E232" s="26"/>
      <c r="F232" s="16"/>
      <c r="G232" s="26"/>
    </row>
    <row r="233" spans="1:7" x14ac:dyDescent="0.2">
      <c r="A233" s="70" t="s">
        <v>334</v>
      </c>
      <c r="B233" s="4" t="s">
        <v>42</v>
      </c>
      <c r="C233" s="22" t="s">
        <v>41</v>
      </c>
      <c r="D233" s="18"/>
      <c r="E233" s="25" t="s">
        <v>3</v>
      </c>
      <c r="F233" s="18"/>
      <c r="G233" s="22" t="s">
        <v>49</v>
      </c>
    </row>
    <row r="234" spans="1:7" x14ac:dyDescent="0.2">
      <c r="A234" s="4"/>
      <c r="B234" s="4"/>
      <c r="E234" s="20" t="s">
        <v>249</v>
      </c>
      <c r="G234" s="20" t="s">
        <v>65</v>
      </c>
    </row>
    <row r="235" spans="1:7" x14ac:dyDescent="0.2">
      <c r="A235" s="114"/>
      <c r="B235" s="41"/>
      <c r="C235" s="23" t="s">
        <v>9</v>
      </c>
      <c r="D235" s="12"/>
      <c r="E235" s="23" t="s">
        <v>11</v>
      </c>
      <c r="F235" s="12"/>
      <c r="G235" s="23" t="s">
        <v>6</v>
      </c>
    </row>
    <row r="236" spans="1:7" x14ac:dyDescent="0.2">
      <c r="A236"/>
      <c r="B236"/>
      <c r="C236" s="27"/>
      <c r="D236" s="24"/>
      <c r="E236" s="27"/>
      <c r="F236" s="24"/>
      <c r="G236" s="27"/>
    </row>
    <row r="237" spans="1:7" x14ac:dyDescent="0.2">
      <c r="A237"/>
      <c r="B237" s="42" t="s">
        <v>22</v>
      </c>
      <c r="C237" s="27"/>
      <c r="D237" s="24"/>
      <c r="E237" s="27"/>
      <c r="F237" s="24"/>
      <c r="G237" s="27"/>
    </row>
    <row r="238" spans="1:7" x14ac:dyDescent="0.2">
      <c r="A238" s="53" t="s">
        <v>103</v>
      </c>
      <c r="B238" s="48" t="s">
        <v>526</v>
      </c>
      <c r="C238" s="155"/>
      <c r="D238" s="6"/>
      <c r="E238" s="155"/>
      <c r="F238" s="6"/>
      <c r="G238" s="155"/>
    </row>
    <row r="239" spans="1:7" ht="25.5" x14ac:dyDescent="0.2">
      <c r="A239" s="51" t="s">
        <v>104</v>
      </c>
      <c r="B239" s="52" t="s">
        <v>527</v>
      </c>
      <c r="C239" s="155"/>
      <c r="D239" s="6"/>
      <c r="E239" s="155"/>
      <c r="F239" s="6"/>
      <c r="G239" s="155"/>
    </row>
    <row r="240" spans="1:7" ht="25.5" x14ac:dyDescent="0.2">
      <c r="A240" s="51" t="s">
        <v>105</v>
      </c>
      <c r="B240" s="52" t="s">
        <v>529</v>
      </c>
      <c r="C240" s="155"/>
      <c r="D240" s="6"/>
      <c r="E240" s="155"/>
      <c r="F240" s="6"/>
      <c r="G240" s="155"/>
    </row>
    <row r="241" spans="1:7" ht="38.25" x14ac:dyDescent="0.2">
      <c r="A241" s="51" t="s">
        <v>106</v>
      </c>
      <c r="B241" s="52" t="s">
        <v>528</v>
      </c>
      <c r="C241" s="155"/>
      <c r="D241" s="6"/>
      <c r="E241" s="155"/>
      <c r="F241" s="6"/>
      <c r="G241" s="155"/>
    </row>
    <row r="242" spans="1:7" x14ac:dyDescent="0.2">
      <c r="A242" s="113" t="s">
        <v>3</v>
      </c>
      <c r="B242" s="52"/>
      <c r="C242" s="155"/>
      <c r="D242" s="6"/>
      <c r="E242" s="155"/>
      <c r="F242" s="6"/>
      <c r="G242" s="155"/>
    </row>
    <row r="243" spans="1:7" x14ac:dyDescent="0.2">
      <c r="A243" s="119" t="s">
        <v>107</v>
      </c>
      <c r="B243" s="48" t="s">
        <v>401</v>
      </c>
      <c r="C243" s="155"/>
      <c r="D243" s="6"/>
      <c r="E243" s="155"/>
      <c r="F243" s="6"/>
      <c r="G243" s="155"/>
    </row>
    <row r="244" spans="1:7" x14ac:dyDescent="0.2">
      <c r="A244" s="119" t="s">
        <v>108</v>
      </c>
      <c r="B244" s="48" t="s">
        <v>530</v>
      </c>
      <c r="C244" s="155"/>
      <c r="D244" s="6"/>
      <c r="E244" s="155"/>
      <c r="F244" s="6"/>
      <c r="G244" s="155"/>
    </row>
    <row r="245" spans="1:7" ht="38.25" x14ac:dyDescent="0.2">
      <c r="A245" s="51" t="s">
        <v>109</v>
      </c>
      <c r="B245" s="52" t="s">
        <v>110</v>
      </c>
      <c r="C245" s="155"/>
      <c r="D245" s="6"/>
      <c r="E245" s="155"/>
      <c r="F245" s="6"/>
      <c r="G245" s="155"/>
    </row>
    <row r="246" spans="1:7" x14ac:dyDescent="0.2">
      <c r="A246" s="113" t="s">
        <v>3</v>
      </c>
      <c r="B246" s="52"/>
      <c r="C246" s="155"/>
      <c r="D246" s="6"/>
      <c r="E246" s="155"/>
      <c r="F246" s="6"/>
      <c r="G246" s="155"/>
    </row>
    <row r="247" spans="1:7" x14ac:dyDescent="0.2">
      <c r="A247" s="119" t="s">
        <v>111</v>
      </c>
      <c r="B247" s="48" t="s">
        <v>531</v>
      </c>
      <c r="C247" s="155"/>
      <c r="D247" s="6"/>
      <c r="E247" s="155"/>
      <c r="F247" s="6"/>
      <c r="G247" s="155"/>
    </row>
    <row r="248" spans="1:7" ht="25.5" x14ac:dyDescent="0.2">
      <c r="A248" s="120" t="s">
        <v>112</v>
      </c>
      <c r="B248" s="52" t="s">
        <v>564</v>
      </c>
      <c r="C248" s="155"/>
      <c r="D248" s="6"/>
      <c r="E248" s="155"/>
      <c r="F248" s="6"/>
      <c r="G248" s="155"/>
    </row>
    <row r="249" spans="1:7" ht="25.5" x14ac:dyDescent="0.2">
      <c r="A249" s="51" t="s">
        <v>114</v>
      </c>
      <c r="B249" s="52" t="s">
        <v>115</v>
      </c>
      <c r="C249" s="155"/>
      <c r="D249" s="6"/>
      <c r="E249" s="155"/>
      <c r="F249" s="6"/>
      <c r="G249" s="155"/>
    </row>
    <row r="250" spans="1:7" x14ac:dyDescent="0.2">
      <c r="A250" s="59" t="s">
        <v>628</v>
      </c>
      <c r="B250" s="61" t="s">
        <v>489</v>
      </c>
      <c r="C250" s="21"/>
      <c r="D250" s="2"/>
      <c r="E250" s="21"/>
      <c r="F250" s="2"/>
      <c r="G250" s="21"/>
    </row>
    <row r="251" spans="1:7" x14ac:dyDescent="0.2">
      <c r="B251" s="4" t="s">
        <v>0</v>
      </c>
      <c r="C251" s="7" t="s">
        <v>1</v>
      </c>
      <c r="D251" s="2"/>
      <c r="E251" s="21"/>
      <c r="F251" s="2"/>
      <c r="G251" s="21"/>
    </row>
    <row r="252" spans="1:7" x14ac:dyDescent="0.2">
      <c r="B252" s="4"/>
      <c r="C252" s="25" t="s">
        <v>53</v>
      </c>
      <c r="D252" s="16"/>
      <c r="E252" s="26"/>
      <c r="F252" s="16"/>
      <c r="G252" s="26"/>
    </row>
    <row r="253" spans="1:7" x14ac:dyDescent="0.2">
      <c r="A253" s="70" t="s">
        <v>334</v>
      </c>
      <c r="B253" s="4" t="s">
        <v>42</v>
      </c>
      <c r="C253" s="22" t="s">
        <v>41</v>
      </c>
      <c r="D253" s="18"/>
      <c r="E253" s="25" t="s">
        <v>3</v>
      </c>
      <c r="F253" s="18"/>
      <c r="G253" s="22" t="s">
        <v>49</v>
      </c>
    </row>
    <row r="254" spans="1:7" x14ac:dyDescent="0.2">
      <c r="A254" s="4"/>
      <c r="B254" s="4"/>
      <c r="E254" s="20" t="s">
        <v>249</v>
      </c>
      <c r="G254" s="20" t="s">
        <v>65</v>
      </c>
    </row>
    <row r="255" spans="1:7" x14ac:dyDescent="0.2">
      <c r="A255" s="114"/>
      <c r="B255" s="41"/>
      <c r="C255" s="23" t="s">
        <v>9</v>
      </c>
      <c r="D255" s="12"/>
      <c r="E255" s="23" t="s">
        <v>11</v>
      </c>
      <c r="F255" s="12"/>
      <c r="G255" s="23" t="s">
        <v>6</v>
      </c>
    </row>
    <row r="256" spans="1:7" x14ac:dyDescent="0.2">
      <c r="A256" t="s">
        <v>3</v>
      </c>
      <c r="B256" s="64"/>
      <c r="C256" s="8"/>
      <c r="D256" s="9"/>
      <c r="E256" s="8"/>
      <c r="F256" s="9"/>
      <c r="G256" s="8"/>
    </row>
    <row r="257" spans="1:7" x14ac:dyDescent="0.2">
      <c r="A257" s="119" t="s">
        <v>116</v>
      </c>
      <c r="B257" s="48" t="s">
        <v>407</v>
      </c>
      <c r="C257" s="155"/>
      <c r="D257" s="6"/>
      <c r="E257" s="155"/>
      <c r="F257" s="6"/>
      <c r="G257" s="155"/>
    </row>
    <row r="258" spans="1:7" x14ac:dyDescent="0.2">
      <c r="A258" s="119" t="s">
        <v>117</v>
      </c>
      <c r="B258" s="48" t="s">
        <v>532</v>
      </c>
      <c r="C258" s="155"/>
      <c r="D258" s="6"/>
      <c r="E258" s="155"/>
      <c r="F258" s="6"/>
      <c r="G258" s="155"/>
    </row>
    <row r="259" spans="1:7" x14ac:dyDescent="0.2">
      <c r="A259" s="119" t="s">
        <v>118</v>
      </c>
      <c r="B259" s="48" t="s">
        <v>119</v>
      </c>
      <c r="C259" s="155"/>
      <c r="D259" s="6"/>
      <c r="E259" s="155"/>
      <c r="F259" s="6"/>
      <c r="G259" s="155"/>
    </row>
    <row r="260" spans="1:7" ht="25.5" x14ac:dyDescent="0.2">
      <c r="A260" s="54" t="s">
        <v>120</v>
      </c>
      <c r="B260" s="52" t="s">
        <v>121</v>
      </c>
      <c r="C260" s="155"/>
      <c r="D260" s="6"/>
      <c r="E260" s="155"/>
      <c r="F260" s="6"/>
      <c r="G260" s="155"/>
    </row>
    <row r="261" spans="1:7" x14ac:dyDescent="0.2">
      <c r="A261" s="52" t="s">
        <v>3</v>
      </c>
      <c r="B261" s="52"/>
      <c r="C261" s="155"/>
      <c r="D261" s="6"/>
      <c r="E261" s="155"/>
      <c r="F261" s="6"/>
      <c r="G261" s="155"/>
    </row>
    <row r="262" spans="1:7" ht="25.5" x14ac:dyDescent="0.2">
      <c r="A262" s="115" t="s">
        <v>122</v>
      </c>
      <c r="B262" s="49" t="s">
        <v>558</v>
      </c>
      <c r="C262" s="155"/>
      <c r="D262" s="6"/>
      <c r="E262" s="155"/>
      <c r="F262" s="6"/>
      <c r="G262" s="155"/>
    </row>
    <row r="263" spans="1:7" x14ac:dyDescent="0.2">
      <c r="A263" s="115" t="s">
        <v>123</v>
      </c>
      <c r="B263" s="48" t="s">
        <v>124</v>
      </c>
      <c r="C263" s="155"/>
      <c r="D263" s="6"/>
      <c r="E263" s="155"/>
      <c r="F263" s="6"/>
      <c r="G263" s="155"/>
    </row>
    <row r="264" spans="1:7" x14ac:dyDescent="0.2">
      <c r="A264" s="115" t="s">
        <v>125</v>
      </c>
      <c r="B264" s="48" t="s">
        <v>126</v>
      </c>
      <c r="C264" s="155"/>
      <c r="D264" s="6"/>
      <c r="E264" s="155"/>
      <c r="F264" s="6"/>
      <c r="G264" s="155"/>
    </row>
    <row r="265" spans="1:7" x14ac:dyDescent="0.2">
      <c r="A265" s="115" t="s">
        <v>127</v>
      </c>
      <c r="B265" s="48" t="s">
        <v>128</v>
      </c>
      <c r="C265" s="155"/>
      <c r="D265" s="6"/>
      <c r="E265" s="155"/>
      <c r="F265" s="6"/>
      <c r="G265" s="155"/>
    </row>
    <row r="266" spans="1:7" x14ac:dyDescent="0.2">
      <c r="A266" s="115" t="s">
        <v>129</v>
      </c>
      <c r="B266" s="48" t="s">
        <v>559</v>
      </c>
      <c r="C266" s="155"/>
      <c r="D266" s="6"/>
      <c r="E266" s="155"/>
      <c r="F266" s="6"/>
      <c r="G266" s="155"/>
    </row>
    <row r="267" spans="1:7" x14ac:dyDescent="0.2">
      <c r="A267" s="54" t="s">
        <v>130</v>
      </c>
      <c r="B267" s="48" t="s">
        <v>533</v>
      </c>
      <c r="C267" s="155"/>
      <c r="D267" s="6"/>
      <c r="E267" s="155"/>
      <c r="F267" s="6"/>
      <c r="G267" s="155"/>
    </row>
    <row r="268" spans="1:7" x14ac:dyDescent="0.2">
      <c r="A268" s="52" t="s">
        <v>3</v>
      </c>
      <c r="B268" s="48"/>
      <c r="C268" s="155"/>
      <c r="D268" s="6"/>
      <c r="E268" s="155"/>
      <c r="F268" s="6"/>
      <c r="G268" s="155"/>
    </row>
    <row r="269" spans="1:7" x14ac:dyDescent="0.2">
      <c r="A269" s="121" t="s">
        <v>131</v>
      </c>
      <c r="B269" s="48" t="s">
        <v>408</v>
      </c>
      <c r="C269" s="155"/>
      <c r="D269" s="6"/>
      <c r="E269" s="155"/>
      <c r="F269" s="6"/>
      <c r="G269" s="155"/>
    </row>
    <row r="270" spans="1:7" x14ac:dyDescent="0.2">
      <c r="A270" s="115" t="s">
        <v>132</v>
      </c>
      <c r="B270" s="48" t="s">
        <v>534</v>
      </c>
      <c r="C270" s="155"/>
      <c r="D270" s="6"/>
      <c r="E270" s="155"/>
      <c r="F270" s="6"/>
      <c r="G270" s="155"/>
    </row>
    <row r="271" spans="1:7" ht="25.5" x14ac:dyDescent="0.2">
      <c r="A271" s="54" t="s">
        <v>133</v>
      </c>
      <c r="B271" s="52" t="s">
        <v>134</v>
      </c>
      <c r="C271" s="155"/>
      <c r="D271" s="6"/>
      <c r="E271" s="155"/>
      <c r="F271" s="6"/>
      <c r="G271" s="155"/>
    </row>
    <row r="272" spans="1:7" x14ac:dyDescent="0.2">
      <c r="A272" s="52" t="s">
        <v>3</v>
      </c>
      <c r="B272" s="52"/>
      <c r="C272" s="155"/>
      <c r="D272" s="6"/>
      <c r="E272" s="155"/>
      <c r="F272" s="6"/>
      <c r="G272" s="155"/>
    </row>
    <row r="273" spans="1:7" x14ac:dyDescent="0.2">
      <c r="A273" s="121" t="s">
        <v>135</v>
      </c>
      <c r="B273" s="48" t="s">
        <v>535</v>
      </c>
      <c r="C273" s="155"/>
      <c r="D273" s="6"/>
      <c r="E273" s="155"/>
      <c r="F273" s="6"/>
      <c r="G273" s="155"/>
    </row>
    <row r="274" spans="1:7" x14ac:dyDescent="0.2">
      <c r="A274" s="115" t="s">
        <v>136</v>
      </c>
      <c r="B274" s="48" t="s">
        <v>137</v>
      </c>
      <c r="C274" s="155"/>
      <c r="D274" s="6"/>
      <c r="E274" s="155"/>
      <c r="F274" s="6"/>
      <c r="G274" s="155"/>
    </row>
    <row r="275" spans="1:7" ht="25.5" x14ac:dyDescent="0.2">
      <c r="A275" s="51" t="s">
        <v>138</v>
      </c>
      <c r="B275" s="52" t="s">
        <v>139</v>
      </c>
      <c r="C275" s="155"/>
      <c r="D275" s="6"/>
      <c r="E275" s="155"/>
      <c r="F275" s="6"/>
      <c r="G275" s="155"/>
    </row>
    <row r="276" spans="1:7" x14ac:dyDescent="0.2">
      <c r="A276" s="113" t="s">
        <v>3</v>
      </c>
      <c r="B276" s="52"/>
      <c r="C276" s="155"/>
      <c r="D276" s="6"/>
      <c r="E276" s="155"/>
      <c r="F276" s="6"/>
      <c r="G276" s="155"/>
    </row>
    <row r="277" spans="1:7" x14ac:dyDescent="0.2">
      <c r="A277" s="119" t="s">
        <v>140</v>
      </c>
      <c r="B277" s="48" t="s">
        <v>409</v>
      </c>
      <c r="C277" s="155"/>
      <c r="D277" s="6"/>
      <c r="E277" s="155"/>
      <c r="F277" s="6"/>
      <c r="G277" s="155"/>
    </row>
    <row r="278" spans="1:7" ht="25.5" x14ac:dyDescent="0.2">
      <c r="A278" s="56" t="s">
        <v>141</v>
      </c>
      <c r="B278" s="52" t="s">
        <v>142</v>
      </c>
      <c r="C278" s="155"/>
      <c r="D278" s="6"/>
      <c r="E278" s="155"/>
      <c r="F278" s="6"/>
      <c r="G278" s="155"/>
    </row>
    <row r="279" spans="1:7" x14ac:dyDescent="0.2">
      <c r="A279" s="59" t="s">
        <v>628</v>
      </c>
      <c r="B279" s="61" t="s">
        <v>489</v>
      </c>
      <c r="C279" s="21"/>
      <c r="D279" s="2"/>
      <c r="E279" s="21"/>
      <c r="F279" s="2"/>
      <c r="G279" s="21"/>
    </row>
    <row r="280" spans="1:7" x14ac:dyDescent="0.2">
      <c r="B280" s="4" t="s">
        <v>0</v>
      </c>
      <c r="C280" s="7" t="s">
        <v>1</v>
      </c>
      <c r="D280" s="2"/>
      <c r="E280" s="21"/>
      <c r="F280" s="2"/>
      <c r="G280" s="21"/>
    </row>
    <row r="281" spans="1:7" x14ac:dyDescent="0.2">
      <c r="B281" s="4"/>
      <c r="C281" s="25" t="s">
        <v>53</v>
      </c>
      <c r="D281" s="16"/>
      <c r="E281" s="26"/>
      <c r="F281" s="16"/>
      <c r="G281" s="26"/>
    </row>
    <row r="282" spans="1:7" x14ac:dyDescent="0.2">
      <c r="A282" s="70" t="s">
        <v>334</v>
      </c>
      <c r="B282" s="4" t="s">
        <v>42</v>
      </c>
      <c r="C282" s="22" t="s">
        <v>41</v>
      </c>
      <c r="D282" s="18"/>
      <c r="E282" s="25" t="s">
        <v>3</v>
      </c>
      <c r="F282" s="18"/>
      <c r="G282" s="22" t="s">
        <v>49</v>
      </c>
    </row>
    <row r="283" spans="1:7" x14ac:dyDescent="0.2">
      <c r="A283" s="4"/>
      <c r="B283" s="4"/>
      <c r="E283" s="20" t="s">
        <v>249</v>
      </c>
      <c r="G283" s="20" t="s">
        <v>65</v>
      </c>
    </row>
    <row r="284" spans="1:7" x14ac:dyDescent="0.2">
      <c r="A284" s="114"/>
      <c r="B284" s="41"/>
      <c r="C284" s="23" t="s">
        <v>9</v>
      </c>
      <c r="D284" s="12"/>
      <c r="E284" s="23" t="s">
        <v>11</v>
      </c>
      <c r="F284" s="12"/>
      <c r="G284" s="23" t="s">
        <v>6</v>
      </c>
    </row>
    <row r="285" spans="1:7" x14ac:dyDescent="0.2">
      <c r="A285" s="116" t="s">
        <v>3</v>
      </c>
      <c r="B285" s="52"/>
      <c r="C285" s="27"/>
      <c r="E285" s="27"/>
      <c r="G285" s="27"/>
    </row>
    <row r="286" spans="1:7" x14ac:dyDescent="0.2">
      <c r="A286" s="119">
        <v>341</v>
      </c>
      <c r="B286" s="48" t="s">
        <v>565</v>
      </c>
      <c r="C286" s="155"/>
      <c r="D286" s="6"/>
      <c r="E286" s="155"/>
      <c r="F286" s="6"/>
      <c r="G286" s="155"/>
    </row>
    <row r="287" spans="1:7" ht="25.5" x14ac:dyDescent="0.2">
      <c r="A287" s="120" t="s">
        <v>194</v>
      </c>
      <c r="B287" s="52" t="s">
        <v>566</v>
      </c>
      <c r="C287" s="155"/>
      <c r="D287" s="6"/>
      <c r="E287" s="155"/>
      <c r="F287" s="6"/>
      <c r="G287" s="155"/>
    </row>
    <row r="288" spans="1:7" x14ac:dyDescent="0.2">
      <c r="A288" s="119" t="s">
        <v>143</v>
      </c>
      <c r="B288" s="48" t="s">
        <v>537</v>
      </c>
      <c r="C288" s="155"/>
      <c r="D288" s="6"/>
      <c r="E288" s="155"/>
      <c r="F288" s="6"/>
      <c r="G288" s="155"/>
    </row>
    <row r="289" spans="1:7" x14ac:dyDescent="0.2">
      <c r="A289" s="119" t="s">
        <v>144</v>
      </c>
      <c r="B289" s="48" t="s">
        <v>145</v>
      </c>
      <c r="C289" s="155"/>
      <c r="D289" s="6"/>
      <c r="E289" s="155"/>
      <c r="F289" s="6"/>
      <c r="G289" s="155"/>
    </row>
    <row r="290" spans="1:7" x14ac:dyDescent="0.2">
      <c r="A290" s="53" t="s">
        <v>146</v>
      </c>
      <c r="B290" s="48" t="s">
        <v>538</v>
      </c>
      <c r="C290" s="155"/>
      <c r="D290" s="6"/>
      <c r="E290" s="155"/>
      <c r="F290" s="6"/>
      <c r="G290" s="155"/>
    </row>
    <row r="291" spans="1:7" x14ac:dyDescent="0.2">
      <c r="A291" t="s">
        <v>3</v>
      </c>
      <c r="B291" s="48"/>
      <c r="C291" s="155"/>
      <c r="D291" s="6"/>
      <c r="E291" s="155"/>
      <c r="F291" s="6"/>
      <c r="G291" s="155"/>
    </row>
    <row r="292" spans="1:7" x14ac:dyDescent="0.2">
      <c r="A292" s="119" t="s">
        <v>147</v>
      </c>
      <c r="B292" s="48" t="s">
        <v>539</v>
      </c>
      <c r="C292" s="155"/>
      <c r="D292" s="6"/>
      <c r="E292" s="155"/>
      <c r="F292" s="6"/>
      <c r="G292" s="155"/>
    </row>
    <row r="293" spans="1:7" x14ac:dyDescent="0.2">
      <c r="A293" s="119" t="s">
        <v>148</v>
      </c>
      <c r="B293" s="48" t="s">
        <v>149</v>
      </c>
      <c r="C293" s="155"/>
      <c r="D293" s="6"/>
      <c r="E293" s="155"/>
      <c r="F293" s="6"/>
      <c r="G293" s="155"/>
    </row>
    <row r="294" spans="1:7" x14ac:dyDescent="0.2">
      <c r="A294" s="119" t="s">
        <v>150</v>
      </c>
      <c r="B294" s="48" t="s">
        <v>151</v>
      </c>
      <c r="C294" s="155"/>
      <c r="D294" s="6"/>
      <c r="E294" s="155"/>
      <c r="F294" s="6"/>
      <c r="G294" s="155"/>
    </row>
    <row r="295" spans="1:7" x14ac:dyDescent="0.2">
      <c r="A295" s="53" t="s">
        <v>152</v>
      </c>
      <c r="B295" s="48" t="s">
        <v>153</v>
      </c>
      <c r="C295" s="155"/>
      <c r="D295" s="6"/>
      <c r="E295" s="155"/>
      <c r="F295" s="6"/>
      <c r="G295" s="155"/>
    </row>
    <row r="296" spans="1:7" x14ac:dyDescent="0.2">
      <c r="A296" t="s">
        <v>3</v>
      </c>
      <c r="B296" s="48"/>
      <c r="C296" s="155"/>
      <c r="D296" s="6"/>
      <c r="E296" s="155"/>
      <c r="F296" s="6"/>
      <c r="G296" s="155"/>
    </row>
    <row r="297" spans="1:7" x14ac:dyDescent="0.2">
      <c r="A297" s="121" t="s">
        <v>154</v>
      </c>
      <c r="B297" s="48" t="s">
        <v>540</v>
      </c>
      <c r="C297" s="155"/>
      <c r="D297" s="6"/>
      <c r="E297" s="155"/>
      <c r="F297" s="6"/>
      <c r="G297" s="155"/>
    </row>
    <row r="298" spans="1:7" x14ac:dyDescent="0.2">
      <c r="A298" s="115" t="s">
        <v>155</v>
      </c>
      <c r="B298" s="48" t="s">
        <v>541</v>
      </c>
      <c r="C298" s="155"/>
      <c r="D298" s="6"/>
      <c r="E298" s="155"/>
      <c r="F298" s="6"/>
      <c r="G298" s="155"/>
    </row>
    <row r="299" spans="1:7" x14ac:dyDescent="0.2">
      <c r="A299" s="54" t="s">
        <v>156</v>
      </c>
      <c r="B299" s="48" t="s">
        <v>157</v>
      </c>
      <c r="C299" s="155"/>
      <c r="D299" s="6"/>
      <c r="E299" s="155"/>
      <c r="F299" s="6"/>
      <c r="G299" s="155"/>
    </row>
    <row r="300" spans="1:7" x14ac:dyDescent="0.2">
      <c r="A300" s="52" t="s">
        <v>3</v>
      </c>
      <c r="B300" s="48"/>
      <c r="C300" s="155"/>
      <c r="D300" s="6"/>
      <c r="E300" s="155"/>
      <c r="F300" s="6"/>
      <c r="G300" s="155"/>
    </row>
    <row r="301" spans="1:7" x14ac:dyDescent="0.2">
      <c r="A301" s="121" t="s">
        <v>158</v>
      </c>
      <c r="B301" s="48" t="s">
        <v>410</v>
      </c>
      <c r="C301" s="155"/>
      <c r="D301" s="6"/>
      <c r="E301" s="155"/>
      <c r="F301" s="6"/>
      <c r="G301" s="155"/>
    </row>
    <row r="302" spans="1:7" x14ac:dyDescent="0.2">
      <c r="A302" s="115" t="s">
        <v>159</v>
      </c>
      <c r="B302" s="48" t="s">
        <v>561</v>
      </c>
      <c r="C302" s="155"/>
      <c r="D302" s="6"/>
      <c r="E302" s="155"/>
      <c r="F302" s="6"/>
      <c r="G302" s="155"/>
    </row>
    <row r="303" spans="1:7" x14ac:dyDescent="0.2">
      <c r="A303" s="115" t="s">
        <v>160</v>
      </c>
      <c r="B303" s="48" t="s">
        <v>542</v>
      </c>
      <c r="C303" s="155"/>
      <c r="D303" s="6"/>
      <c r="E303" s="155"/>
      <c r="F303" s="6"/>
      <c r="G303" s="155"/>
    </row>
    <row r="304" spans="1:7" ht="12.75" customHeight="1" x14ac:dyDescent="0.2">
      <c r="A304" s="115" t="s">
        <v>161</v>
      </c>
      <c r="B304" s="48" t="s">
        <v>545</v>
      </c>
      <c r="C304" s="155"/>
      <c r="D304" s="6"/>
      <c r="E304" s="155"/>
      <c r="F304" s="6"/>
      <c r="G304" s="155"/>
    </row>
    <row r="305" spans="1:7" x14ac:dyDescent="0.2">
      <c r="A305" s="115" t="s">
        <v>162</v>
      </c>
      <c r="B305" s="48" t="s">
        <v>567</v>
      </c>
      <c r="C305" s="155"/>
      <c r="D305" s="6"/>
      <c r="E305" s="155"/>
      <c r="F305" s="6"/>
      <c r="G305" s="155"/>
    </row>
    <row r="306" spans="1:7" x14ac:dyDescent="0.2">
      <c r="A306" s="51" t="s">
        <v>163</v>
      </c>
      <c r="B306" t="s">
        <v>544</v>
      </c>
      <c r="C306" s="155"/>
      <c r="D306" s="6"/>
      <c r="E306" s="155"/>
      <c r="F306" s="6"/>
      <c r="G306" s="155"/>
    </row>
    <row r="307" spans="1:7" ht="25.5" x14ac:dyDescent="0.2">
      <c r="A307" s="54" t="s">
        <v>164</v>
      </c>
      <c r="B307" s="52" t="s">
        <v>546</v>
      </c>
      <c r="C307" s="155"/>
      <c r="D307" s="6"/>
      <c r="E307" s="155"/>
      <c r="F307" s="6"/>
      <c r="G307" s="155"/>
    </row>
    <row r="308" spans="1:7" x14ac:dyDescent="0.2">
      <c r="A308" s="54" t="s">
        <v>165</v>
      </c>
      <c r="B308" s="48" t="s">
        <v>547</v>
      </c>
      <c r="C308" s="155"/>
      <c r="D308" s="6"/>
      <c r="E308" s="155"/>
      <c r="F308" s="6"/>
      <c r="G308" s="155"/>
    </row>
    <row r="309" spans="1:7" x14ac:dyDescent="0.2">
      <c r="A309" s="52" t="s">
        <v>3</v>
      </c>
      <c r="B309" s="48"/>
      <c r="C309" s="155"/>
      <c r="D309" s="6"/>
      <c r="E309" s="155"/>
      <c r="F309" s="6"/>
      <c r="G309" s="155"/>
    </row>
    <row r="310" spans="1:7" x14ac:dyDescent="0.2">
      <c r="A310" s="115" t="s">
        <v>166</v>
      </c>
      <c r="B310" s="48" t="s">
        <v>568</v>
      </c>
      <c r="C310" s="155"/>
      <c r="D310" s="6"/>
      <c r="E310" s="155"/>
      <c r="F310" s="6"/>
      <c r="G310" s="155"/>
    </row>
    <row r="311" spans="1:7" x14ac:dyDescent="0.2">
      <c r="A311" s="115" t="s">
        <v>167</v>
      </c>
      <c r="B311" s="48" t="s">
        <v>549</v>
      </c>
      <c r="C311" s="155"/>
      <c r="D311" s="6"/>
      <c r="E311" s="155"/>
      <c r="F311" s="6"/>
      <c r="G311" s="155"/>
    </row>
    <row r="312" spans="1:7" x14ac:dyDescent="0.2">
      <c r="A312" s="59" t="s">
        <v>628</v>
      </c>
      <c r="B312" s="61" t="s">
        <v>489</v>
      </c>
      <c r="C312" s="21"/>
      <c r="D312" s="2"/>
      <c r="E312" s="21"/>
      <c r="F312" s="2"/>
      <c r="G312" s="21"/>
    </row>
    <row r="313" spans="1:7" x14ac:dyDescent="0.2">
      <c r="B313" s="4" t="s">
        <v>0</v>
      </c>
      <c r="C313" s="7" t="s">
        <v>1</v>
      </c>
      <c r="D313" s="2"/>
      <c r="E313" s="21"/>
      <c r="F313" s="2"/>
      <c r="G313" s="21"/>
    </row>
    <row r="314" spans="1:7" x14ac:dyDescent="0.2">
      <c r="B314" s="4"/>
      <c r="C314" s="25" t="s">
        <v>53</v>
      </c>
      <c r="D314" s="16"/>
      <c r="E314" s="26"/>
      <c r="F314" s="16"/>
      <c r="G314" s="26"/>
    </row>
    <row r="315" spans="1:7" x14ac:dyDescent="0.2">
      <c r="A315" s="70" t="s">
        <v>334</v>
      </c>
      <c r="B315" s="4" t="s">
        <v>42</v>
      </c>
      <c r="C315" s="22" t="s">
        <v>41</v>
      </c>
      <c r="D315" s="18"/>
      <c r="E315" s="25" t="s">
        <v>3</v>
      </c>
      <c r="F315" s="18"/>
      <c r="G315" s="22" t="s">
        <v>49</v>
      </c>
    </row>
    <row r="316" spans="1:7" x14ac:dyDescent="0.2">
      <c r="A316" s="4"/>
      <c r="B316" s="4"/>
      <c r="E316" s="20" t="s">
        <v>249</v>
      </c>
      <c r="G316" s="20" t="s">
        <v>65</v>
      </c>
    </row>
    <row r="317" spans="1:7" x14ac:dyDescent="0.2">
      <c r="A317" s="114"/>
      <c r="B317" s="41"/>
      <c r="C317" s="23" t="s">
        <v>9</v>
      </c>
      <c r="D317" s="12"/>
      <c r="E317" s="23" t="s">
        <v>11</v>
      </c>
      <c r="F317" s="12"/>
      <c r="G317" s="23" t="s">
        <v>6</v>
      </c>
    </row>
    <row r="318" spans="1:7" x14ac:dyDescent="0.2">
      <c r="A318" s="53" t="s">
        <v>168</v>
      </c>
      <c r="B318" s="48" t="s">
        <v>550</v>
      </c>
      <c r="C318" s="155"/>
      <c r="D318" s="6"/>
      <c r="E318" s="155"/>
      <c r="F318" s="6"/>
      <c r="G318" s="155"/>
    </row>
    <row r="319" spans="1:7" x14ac:dyDescent="0.2">
      <c r="A319" t="s">
        <v>3</v>
      </c>
      <c r="B319" s="48"/>
      <c r="C319" s="155"/>
      <c r="D319" s="6"/>
      <c r="E319" s="155"/>
      <c r="F319" s="6"/>
      <c r="G319" s="155"/>
    </row>
    <row r="320" spans="1:7" x14ac:dyDescent="0.2">
      <c r="A320" s="119" t="s">
        <v>169</v>
      </c>
      <c r="B320" s="48" t="s">
        <v>551</v>
      </c>
      <c r="C320" s="155"/>
      <c r="D320" s="6"/>
      <c r="E320" s="155"/>
      <c r="F320" s="6"/>
      <c r="G320" s="155"/>
    </row>
    <row r="321" spans="1:7" x14ac:dyDescent="0.2">
      <c r="A321" s="119" t="s">
        <v>170</v>
      </c>
      <c r="B321" s="48" t="s">
        <v>552</v>
      </c>
      <c r="C321" s="155"/>
      <c r="D321" s="6"/>
      <c r="E321" s="155"/>
      <c r="F321" s="6"/>
      <c r="G321" s="155"/>
    </row>
    <row r="322" spans="1:7" x14ac:dyDescent="0.2">
      <c r="A322" s="119" t="s">
        <v>171</v>
      </c>
      <c r="B322" s="48" t="s">
        <v>553</v>
      </c>
      <c r="C322" s="155"/>
      <c r="D322" s="6"/>
      <c r="E322" s="155"/>
      <c r="F322" s="6"/>
      <c r="G322" s="155"/>
    </row>
    <row r="323" spans="1:7" ht="25.5" x14ac:dyDescent="0.2">
      <c r="A323" s="120" t="s">
        <v>172</v>
      </c>
      <c r="B323" s="52" t="s">
        <v>562</v>
      </c>
      <c r="C323" s="155"/>
      <c r="D323" s="6"/>
      <c r="E323" s="155"/>
      <c r="F323" s="6"/>
      <c r="G323" s="155"/>
    </row>
    <row r="324" spans="1:7" ht="25.5" x14ac:dyDescent="0.2">
      <c r="A324" s="54" t="s">
        <v>173</v>
      </c>
      <c r="B324" s="52" t="s">
        <v>555</v>
      </c>
      <c r="C324" s="155"/>
      <c r="D324" s="6"/>
      <c r="E324" s="155"/>
      <c r="F324" s="6"/>
      <c r="G324" s="155"/>
    </row>
    <row r="325" spans="1:7" x14ac:dyDescent="0.2">
      <c r="A325" s="55" t="s">
        <v>174</v>
      </c>
      <c r="B325" s="48" t="s">
        <v>175</v>
      </c>
      <c r="C325" s="155"/>
      <c r="D325" s="6"/>
      <c r="E325" s="155"/>
      <c r="F325" s="6"/>
      <c r="G325" s="155"/>
    </row>
    <row r="326" spans="1:7" x14ac:dyDescent="0.2">
      <c r="A326" s="54" t="s">
        <v>176</v>
      </c>
      <c r="B326" s="48" t="s">
        <v>177</v>
      </c>
      <c r="C326" s="155"/>
      <c r="D326" s="6"/>
      <c r="E326" s="155"/>
      <c r="F326" s="6"/>
      <c r="G326" s="155"/>
    </row>
    <row r="327" spans="1:7" x14ac:dyDescent="0.2">
      <c r="A327" s="54" t="s">
        <v>178</v>
      </c>
      <c r="B327" s="48" t="s">
        <v>179</v>
      </c>
      <c r="C327" s="155"/>
      <c r="D327" s="6"/>
      <c r="E327" s="155"/>
      <c r="F327" s="6"/>
      <c r="G327" s="155"/>
    </row>
    <row r="328" spans="1:7" x14ac:dyDescent="0.2">
      <c r="A328" s="52" t="s">
        <v>3</v>
      </c>
      <c r="B328" s="48"/>
      <c r="C328" s="155"/>
      <c r="D328" s="6"/>
      <c r="E328" s="155"/>
      <c r="F328" s="6"/>
      <c r="G328" s="155"/>
    </row>
    <row r="329" spans="1:7" x14ac:dyDescent="0.2">
      <c r="A329" s="121" t="s">
        <v>180</v>
      </c>
      <c r="B329" s="48" t="s">
        <v>411</v>
      </c>
      <c r="C329" s="155"/>
      <c r="D329" s="6"/>
      <c r="E329" s="155"/>
      <c r="F329" s="6"/>
      <c r="G329" s="155"/>
    </row>
    <row r="330" spans="1:7" x14ac:dyDescent="0.2">
      <c r="A330" s="55" t="s">
        <v>181</v>
      </c>
      <c r="B330" s="48" t="s">
        <v>556</v>
      </c>
      <c r="C330" s="155"/>
      <c r="D330" s="6"/>
      <c r="E330" s="155"/>
      <c r="F330" s="6"/>
      <c r="G330" s="155"/>
    </row>
    <row r="331" spans="1:7" x14ac:dyDescent="0.2">
      <c r="A331" s="48" t="s">
        <v>3</v>
      </c>
      <c r="B331" s="48"/>
      <c r="C331" s="155"/>
      <c r="D331" s="6"/>
      <c r="E331" s="155"/>
      <c r="F331" s="6"/>
      <c r="G331" s="155"/>
    </row>
    <row r="332" spans="1:7" x14ac:dyDescent="0.2">
      <c r="A332" s="121" t="s">
        <v>182</v>
      </c>
      <c r="B332" s="48" t="s">
        <v>412</v>
      </c>
      <c r="C332" s="155"/>
      <c r="D332" s="6"/>
      <c r="E332" s="155"/>
      <c r="F332" s="6"/>
      <c r="G332" s="155"/>
    </row>
    <row r="333" spans="1:7" x14ac:dyDescent="0.2">
      <c r="A333" s="115" t="s">
        <v>183</v>
      </c>
      <c r="B333" s="48" t="s">
        <v>184</v>
      </c>
      <c r="C333" s="155"/>
      <c r="D333" s="6"/>
      <c r="E333" s="155"/>
      <c r="F333" s="6"/>
      <c r="G333" s="155"/>
    </row>
    <row r="334" spans="1:7" ht="25.5" x14ac:dyDescent="0.2">
      <c r="A334" s="54" t="s">
        <v>185</v>
      </c>
      <c r="B334" s="52" t="s">
        <v>186</v>
      </c>
      <c r="C334" s="155"/>
      <c r="D334" s="6"/>
      <c r="E334" s="155"/>
      <c r="F334" s="6"/>
      <c r="G334" s="155"/>
    </row>
    <row r="335" spans="1:7" x14ac:dyDescent="0.2">
      <c r="A335" s="52" t="s">
        <v>3</v>
      </c>
      <c r="B335" s="52"/>
      <c r="C335" s="155"/>
      <c r="D335" s="6"/>
      <c r="E335" s="155"/>
      <c r="F335" s="6"/>
      <c r="G335" s="155"/>
    </row>
    <row r="336" spans="1:7" x14ac:dyDescent="0.2">
      <c r="A336" s="121" t="s">
        <v>187</v>
      </c>
      <c r="B336" s="48" t="s">
        <v>563</v>
      </c>
      <c r="C336" s="155"/>
      <c r="D336" s="6"/>
      <c r="E336" s="155"/>
      <c r="F336" s="6"/>
      <c r="G336" s="155"/>
    </row>
    <row r="337" spans="1:7" x14ac:dyDescent="0.2">
      <c r="A337" s="115" t="s">
        <v>188</v>
      </c>
      <c r="B337" s="48" t="s">
        <v>189</v>
      </c>
      <c r="C337" s="155"/>
      <c r="D337" s="6"/>
      <c r="E337" s="155"/>
      <c r="F337" s="6"/>
      <c r="G337" s="155"/>
    </row>
    <row r="338" spans="1:7" ht="25.5" x14ac:dyDescent="0.2">
      <c r="A338" s="54" t="s">
        <v>190</v>
      </c>
      <c r="B338" s="52" t="s">
        <v>557</v>
      </c>
      <c r="C338" s="155"/>
      <c r="D338" s="6"/>
      <c r="E338" s="155"/>
      <c r="F338" s="6"/>
      <c r="G338" s="155"/>
    </row>
    <row r="339" spans="1:7" ht="25.5" x14ac:dyDescent="0.2">
      <c r="A339" s="54" t="s">
        <v>191</v>
      </c>
      <c r="B339" s="52" t="s">
        <v>192</v>
      </c>
      <c r="C339" s="155"/>
      <c r="D339" s="6"/>
      <c r="E339" s="155"/>
      <c r="F339" s="6"/>
      <c r="G339" s="155"/>
    </row>
    <row r="340" spans="1:7" x14ac:dyDescent="0.2">
      <c r="A340" s="53" t="s">
        <v>193</v>
      </c>
      <c r="B340" t="s">
        <v>44</v>
      </c>
      <c r="C340" s="155"/>
      <c r="D340" s="6"/>
      <c r="E340" s="155"/>
      <c r="F340" s="6"/>
      <c r="G340" s="155"/>
    </row>
    <row r="341" spans="1:7" x14ac:dyDescent="0.2">
      <c r="A341" s="54"/>
      <c r="B341" t="s">
        <v>45</v>
      </c>
      <c r="C341" s="155"/>
      <c r="D341" s="6"/>
      <c r="E341" s="155"/>
      <c r="F341" s="6"/>
      <c r="G341" s="155"/>
    </row>
    <row r="342" spans="1:7" x14ac:dyDescent="0.2">
      <c r="A342" s="57"/>
      <c r="B342" s="43" t="s">
        <v>4</v>
      </c>
      <c r="C342" s="155"/>
      <c r="D342" s="6"/>
      <c r="E342" s="155"/>
      <c r="F342" s="6"/>
      <c r="G342" s="155"/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9" manualBreakCount="9">
    <brk id="23" max="16383" man="1"/>
    <brk id="52" max="16383" man="1"/>
    <brk id="85" max="16383" man="1"/>
    <brk id="136" max="16383" man="1"/>
    <brk id="165" max="16383" man="1"/>
    <brk id="198" max="16383" man="1"/>
    <brk id="249" max="16383" man="1"/>
    <brk id="278" max="16383" man="1"/>
    <brk id="31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2"/>
  <dimension ref="A1:R56"/>
  <sheetViews>
    <sheetView tabSelected="1" topLeftCell="A19" zoomScaleNormal="100" workbookViewId="0"/>
  </sheetViews>
  <sheetFormatPr defaultColWidth="9.28515625" defaultRowHeight="12.75" x14ac:dyDescent="0.2"/>
  <cols>
    <col min="1" max="1" width="20.42578125" style="3" bestFit="1" customWidth="1"/>
    <col min="2" max="2" width="10.7109375" style="3" customWidth="1"/>
    <col min="3" max="3" width="1.7109375" style="3" customWidth="1"/>
    <col min="4" max="4" width="10.7109375" style="3" customWidth="1"/>
    <col min="5" max="5" width="1.7109375" style="3" customWidth="1"/>
    <col min="6" max="6" width="10.7109375" style="3" customWidth="1"/>
    <col min="7" max="7" width="1.7109375" style="3" customWidth="1"/>
    <col min="8" max="8" width="10.7109375" style="3" customWidth="1"/>
    <col min="9" max="9" width="1.7109375" style="3" customWidth="1"/>
    <col min="10" max="10" width="10.7109375" style="3" customWidth="1"/>
    <col min="11" max="16384" width="9.28515625" style="3"/>
  </cols>
  <sheetData>
    <row r="1" spans="1:10" x14ac:dyDescent="0.2">
      <c r="A1" s="4" t="s">
        <v>627</v>
      </c>
      <c r="B1" s="3" t="s">
        <v>413</v>
      </c>
    </row>
    <row r="2" spans="1:10" x14ac:dyDescent="0.2">
      <c r="A2" s="1"/>
      <c r="B2" s="2" t="s">
        <v>329</v>
      </c>
      <c r="C2" s="2"/>
      <c r="D2" s="2"/>
      <c r="E2" s="2"/>
      <c r="F2" s="2"/>
      <c r="G2" s="2"/>
      <c r="H2" s="2"/>
      <c r="I2" s="2"/>
      <c r="J2" s="2"/>
    </row>
    <row r="3" spans="1:10" x14ac:dyDescent="0.2">
      <c r="A3" s="4" t="s">
        <v>0</v>
      </c>
      <c r="B3" s="2" t="s">
        <v>1</v>
      </c>
      <c r="C3" s="2"/>
      <c r="D3" s="2"/>
      <c r="E3" s="2"/>
      <c r="F3" s="2"/>
      <c r="G3" s="2"/>
      <c r="H3" s="2"/>
      <c r="I3" s="2"/>
      <c r="J3" s="2"/>
    </row>
    <row r="4" spans="1:10" x14ac:dyDescent="0.2">
      <c r="A4" s="4"/>
      <c r="B4" s="2" t="s">
        <v>24</v>
      </c>
      <c r="C4" s="2"/>
      <c r="D4" s="2"/>
      <c r="E4" s="2"/>
      <c r="F4" s="2"/>
      <c r="G4" s="2"/>
      <c r="H4" s="2"/>
      <c r="I4" s="2"/>
      <c r="J4" s="2"/>
    </row>
    <row r="5" spans="1:10" x14ac:dyDescent="0.2">
      <c r="A5" s="4" t="s">
        <v>330</v>
      </c>
      <c r="B5" s="20" t="s">
        <v>25</v>
      </c>
      <c r="D5" s="20" t="s">
        <v>26</v>
      </c>
      <c r="F5" s="20" t="s">
        <v>27</v>
      </c>
      <c r="H5" s="20" t="s">
        <v>28</v>
      </c>
      <c r="J5" s="20" t="s">
        <v>4</v>
      </c>
    </row>
    <row r="6" spans="1:10" x14ac:dyDescent="0.2">
      <c r="A6" s="70" t="s">
        <v>759</v>
      </c>
      <c r="B6" s="20" t="s">
        <v>29</v>
      </c>
      <c r="D6" s="20" t="s">
        <v>30</v>
      </c>
      <c r="F6" s="20" t="s">
        <v>338</v>
      </c>
      <c r="H6" s="20" t="s">
        <v>31</v>
      </c>
    </row>
    <row r="7" spans="1:10" x14ac:dyDescent="0.2">
      <c r="A7" s="4"/>
      <c r="B7" s="20" t="s">
        <v>338</v>
      </c>
      <c r="D7" s="20" t="s">
        <v>29</v>
      </c>
      <c r="F7" s="20"/>
      <c r="H7" s="8" t="s">
        <v>34</v>
      </c>
      <c r="I7" s="10"/>
    </row>
    <row r="8" spans="1:10" x14ac:dyDescent="0.2">
      <c r="A8" s="4"/>
      <c r="B8" s="20"/>
      <c r="D8" s="20" t="s">
        <v>338</v>
      </c>
      <c r="F8" s="3" t="s">
        <v>5</v>
      </c>
      <c r="H8" s="20" t="s">
        <v>35</v>
      </c>
    </row>
    <row r="9" spans="1:10" x14ac:dyDescent="0.2">
      <c r="D9" s="20"/>
      <c r="F9" s="3" t="s">
        <v>5</v>
      </c>
      <c r="H9" s="20" t="s">
        <v>36</v>
      </c>
    </row>
    <row r="10" spans="1:10" x14ac:dyDescent="0.2">
      <c r="F10" s="20" t="s">
        <v>37</v>
      </c>
      <c r="H10" s="20" t="s">
        <v>38</v>
      </c>
      <c r="J10" s="20" t="s">
        <v>39</v>
      </c>
    </row>
    <row r="12" spans="1:10" s="6" customFormat="1" x14ac:dyDescent="0.2">
      <c r="A12" s="11"/>
      <c r="B12" s="23" t="s">
        <v>9</v>
      </c>
      <c r="C12" s="23"/>
      <c r="D12" s="23" t="s">
        <v>11</v>
      </c>
      <c r="E12" s="23"/>
      <c r="F12" s="23" t="s">
        <v>6</v>
      </c>
      <c r="G12" s="23"/>
      <c r="H12" s="23" t="s">
        <v>7</v>
      </c>
      <c r="I12" s="23"/>
      <c r="J12" s="23" t="s">
        <v>8</v>
      </c>
    </row>
    <row r="14" spans="1:10" x14ac:dyDescent="0.2">
      <c r="A14" s="17" t="s">
        <v>18</v>
      </c>
    </row>
    <row r="15" spans="1:10" x14ac:dyDescent="0.2">
      <c r="A15" s="3" t="s">
        <v>205</v>
      </c>
      <c r="B15" s="6">
        <v>79.5</v>
      </c>
      <c r="D15" s="6">
        <v>133.4</v>
      </c>
      <c r="F15" s="6">
        <v>212.9</v>
      </c>
      <c r="H15" s="6">
        <v>45.2</v>
      </c>
      <c r="J15" s="6">
        <v>258.10000000000002</v>
      </c>
    </row>
    <row r="16" spans="1:10" x14ac:dyDescent="0.2">
      <c r="A16" s="10" t="s">
        <v>33</v>
      </c>
      <c r="B16" s="6">
        <v>411.5</v>
      </c>
      <c r="D16" s="6">
        <v>139.9</v>
      </c>
      <c r="F16" s="6">
        <v>551.4</v>
      </c>
      <c r="H16" s="6">
        <v>66.599999999999994</v>
      </c>
      <c r="J16" s="6">
        <v>618</v>
      </c>
    </row>
    <row r="17" spans="1:10" x14ac:dyDescent="0.2">
      <c r="A17" s="3" t="s">
        <v>32</v>
      </c>
      <c r="B17" s="6">
        <v>3557.7</v>
      </c>
      <c r="D17" s="6">
        <v>367.6</v>
      </c>
      <c r="F17" s="6">
        <v>3925.3</v>
      </c>
      <c r="H17" s="6">
        <v>321.8</v>
      </c>
      <c r="J17" s="6">
        <v>4247.1000000000004</v>
      </c>
    </row>
    <row r="18" spans="1:10" x14ac:dyDescent="0.2">
      <c r="A18" s="3" t="s">
        <v>45</v>
      </c>
      <c r="B18" s="6">
        <v>80</v>
      </c>
      <c r="D18" s="6">
        <v>133.6</v>
      </c>
      <c r="F18" s="6">
        <v>213.5</v>
      </c>
      <c r="H18" s="6">
        <v>61.4</v>
      </c>
      <c r="J18" s="6">
        <v>274.89999999999998</v>
      </c>
    </row>
    <row r="19" spans="1:10" ht="21" customHeight="1" x14ac:dyDescent="0.2">
      <c r="A19" s="3" t="s">
        <v>49</v>
      </c>
      <c r="B19" s="6">
        <v>4128.7</v>
      </c>
      <c r="D19" s="6">
        <v>774.4</v>
      </c>
      <c r="F19" s="6">
        <v>4903.1000000000004</v>
      </c>
      <c r="H19" s="6">
        <v>495</v>
      </c>
      <c r="J19" s="6">
        <v>5398.1</v>
      </c>
    </row>
    <row r="20" spans="1:10" ht="5.0999999999999996" customHeight="1" x14ac:dyDescent="0.2"/>
    <row r="21" spans="1:10" x14ac:dyDescent="0.2">
      <c r="A21" s="3" t="s">
        <v>206</v>
      </c>
      <c r="B21" s="6">
        <v>38.200000000000003</v>
      </c>
      <c r="D21" s="6">
        <v>30.8</v>
      </c>
      <c r="F21" s="6">
        <v>37.200000000000003</v>
      </c>
      <c r="H21" s="6">
        <v>40.200000000000003</v>
      </c>
      <c r="J21" s="6">
        <v>37.5</v>
      </c>
    </row>
    <row r="23" spans="1:10" x14ac:dyDescent="0.2">
      <c r="A23" s="1" t="s">
        <v>627</v>
      </c>
      <c r="B23" s="2" t="s">
        <v>489</v>
      </c>
      <c r="C23" s="118"/>
      <c r="D23" s="118"/>
      <c r="E23" s="118"/>
      <c r="F23" s="118"/>
      <c r="G23" s="118"/>
      <c r="H23" s="118"/>
      <c r="I23" s="118"/>
      <c r="J23" s="118"/>
    </row>
    <row r="24" spans="1:10" x14ac:dyDescent="0.2">
      <c r="A24" s="4" t="s">
        <v>0</v>
      </c>
      <c r="B24" s="2" t="s">
        <v>1</v>
      </c>
      <c r="C24" s="2"/>
      <c r="D24" s="2"/>
      <c r="E24" s="2"/>
      <c r="F24" s="2"/>
      <c r="G24" s="2"/>
      <c r="H24" s="2"/>
      <c r="I24" s="2"/>
      <c r="J24" s="2"/>
    </row>
    <row r="25" spans="1:10" x14ac:dyDescent="0.2">
      <c r="A25" s="4"/>
      <c r="B25" s="2" t="s">
        <v>24</v>
      </c>
      <c r="C25" s="2"/>
      <c r="D25" s="2"/>
      <c r="E25" s="2"/>
      <c r="F25" s="2"/>
      <c r="G25" s="2"/>
      <c r="H25" s="2"/>
      <c r="I25" s="2"/>
      <c r="J25" s="2"/>
    </row>
    <row r="26" spans="1:10" x14ac:dyDescent="0.2">
      <c r="A26" s="4" t="s">
        <v>330</v>
      </c>
      <c r="B26" s="20" t="s">
        <v>25</v>
      </c>
      <c r="D26" s="20" t="s">
        <v>26</v>
      </c>
      <c r="F26" s="20" t="s">
        <v>27</v>
      </c>
      <c r="H26" s="20" t="s">
        <v>28</v>
      </c>
      <c r="J26" s="20" t="s">
        <v>4</v>
      </c>
    </row>
    <row r="27" spans="1:10" x14ac:dyDescent="0.2">
      <c r="A27" s="70" t="s">
        <v>759</v>
      </c>
      <c r="B27" s="20" t="s">
        <v>29</v>
      </c>
      <c r="D27" s="20" t="s">
        <v>30</v>
      </c>
      <c r="F27" s="20" t="s">
        <v>338</v>
      </c>
      <c r="H27" s="20" t="s">
        <v>31</v>
      </c>
    </row>
    <row r="28" spans="1:10" x14ac:dyDescent="0.2">
      <c r="A28" s="4"/>
      <c r="B28" s="20" t="s">
        <v>338</v>
      </c>
      <c r="D28" s="20" t="s">
        <v>29</v>
      </c>
      <c r="F28" s="20"/>
      <c r="H28" s="8" t="s">
        <v>34</v>
      </c>
      <c r="I28" s="10"/>
    </row>
    <row r="29" spans="1:10" x14ac:dyDescent="0.2">
      <c r="A29" s="4"/>
      <c r="B29" s="20"/>
      <c r="D29" s="20" t="s">
        <v>338</v>
      </c>
      <c r="F29" s="3" t="s">
        <v>5</v>
      </c>
      <c r="H29" s="20" t="s">
        <v>35</v>
      </c>
    </row>
    <row r="30" spans="1:10" x14ac:dyDescent="0.2">
      <c r="D30" s="20"/>
      <c r="F30" s="3" t="s">
        <v>5</v>
      </c>
      <c r="H30" s="20" t="s">
        <v>36</v>
      </c>
    </row>
    <row r="31" spans="1:10" x14ac:dyDescent="0.2">
      <c r="F31" s="20" t="s">
        <v>37</v>
      </c>
      <c r="H31" s="20" t="s">
        <v>38</v>
      </c>
      <c r="J31" s="20" t="s">
        <v>39</v>
      </c>
    </row>
    <row r="33" spans="1:10" x14ac:dyDescent="0.2">
      <c r="A33" s="11"/>
      <c r="B33" s="23" t="s">
        <v>9</v>
      </c>
      <c r="C33" s="23"/>
      <c r="D33" s="23" t="s">
        <v>11</v>
      </c>
      <c r="E33" s="23"/>
      <c r="F33" s="23" t="s">
        <v>6</v>
      </c>
      <c r="G33" s="23"/>
      <c r="H33" s="23" t="s">
        <v>7</v>
      </c>
      <c r="I33" s="23"/>
      <c r="J33" s="23" t="s">
        <v>8</v>
      </c>
    </row>
    <row r="34" spans="1:10" x14ac:dyDescent="0.2">
      <c r="A34" s="20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">
      <c r="A35" s="17" t="s">
        <v>21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">
      <c r="A36" s="3" t="s">
        <v>205</v>
      </c>
      <c r="B36" s="6">
        <v>35.9</v>
      </c>
      <c r="D36" s="6">
        <v>55.4</v>
      </c>
      <c r="F36" s="6">
        <v>91.3</v>
      </c>
      <c r="H36" s="6">
        <v>26.4</v>
      </c>
      <c r="J36" s="6">
        <v>117.8</v>
      </c>
    </row>
    <row r="37" spans="1:10" x14ac:dyDescent="0.2">
      <c r="A37" s="10" t="s">
        <v>33</v>
      </c>
      <c r="B37" s="6">
        <v>125.2</v>
      </c>
      <c r="D37" s="6">
        <v>54.5</v>
      </c>
      <c r="F37" s="6">
        <v>179.7</v>
      </c>
      <c r="H37" s="6">
        <v>39.799999999999997</v>
      </c>
      <c r="J37" s="6">
        <v>219.6</v>
      </c>
    </row>
    <row r="38" spans="1:10" x14ac:dyDescent="0.2">
      <c r="A38" s="3" t="s">
        <v>32</v>
      </c>
      <c r="B38" s="6">
        <v>1913.4</v>
      </c>
      <c r="D38" s="6">
        <v>191.4</v>
      </c>
      <c r="F38" s="6">
        <v>2104.6999999999998</v>
      </c>
      <c r="H38" s="6">
        <v>240.2</v>
      </c>
      <c r="J38" s="6">
        <v>2345</v>
      </c>
    </row>
    <row r="39" spans="1:10" x14ac:dyDescent="0.2">
      <c r="A39" s="3" t="s">
        <v>45</v>
      </c>
      <c r="B39" s="6">
        <v>43.3</v>
      </c>
      <c r="D39" s="6">
        <v>56.3</v>
      </c>
      <c r="F39" s="6">
        <v>99.6</v>
      </c>
      <c r="H39" s="6">
        <v>37.4</v>
      </c>
      <c r="J39" s="6">
        <v>137</v>
      </c>
    </row>
    <row r="40" spans="1:10" ht="21" customHeight="1" x14ac:dyDescent="0.2">
      <c r="A40" s="3" t="s">
        <v>49</v>
      </c>
      <c r="B40" s="6">
        <v>2117.8000000000002</v>
      </c>
      <c r="D40" s="6">
        <v>357.6</v>
      </c>
      <c r="F40" s="6">
        <v>2475.4</v>
      </c>
      <c r="H40" s="6">
        <v>343.9</v>
      </c>
      <c r="J40" s="6">
        <v>2819.3</v>
      </c>
    </row>
    <row r="41" spans="1:10" ht="5.0999999999999996" customHeight="1" x14ac:dyDescent="0.2"/>
    <row r="42" spans="1:10" x14ac:dyDescent="0.2">
      <c r="A42" s="3" t="s">
        <v>206</v>
      </c>
      <c r="B42" s="6">
        <v>38.799999999999997</v>
      </c>
      <c r="D42" s="6">
        <v>32.200000000000003</v>
      </c>
      <c r="F42" s="6">
        <v>37.9</v>
      </c>
      <c r="H42" s="6">
        <v>42.2</v>
      </c>
      <c r="J42" s="6">
        <v>38.4</v>
      </c>
    </row>
    <row r="43" spans="1:10" x14ac:dyDescent="0.2">
      <c r="A43" s="20"/>
    </row>
    <row r="44" spans="1:10" x14ac:dyDescent="0.2">
      <c r="A44" s="20"/>
    </row>
    <row r="45" spans="1:10" x14ac:dyDescent="0.2">
      <c r="A45" s="17" t="s">
        <v>22</v>
      </c>
    </row>
    <row r="46" spans="1:10" x14ac:dyDescent="0.2">
      <c r="A46" s="3" t="s">
        <v>205</v>
      </c>
      <c r="B46" s="6">
        <v>43.6</v>
      </c>
      <c r="D46" s="6">
        <v>78</v>
      </c>
      <c r="F46" s="6">
        <v>121.5</v>
      </c>
      <c r="H46" s="6">
        <v>18.8</v>
      </c>
      <c r="J46" s="6">
        <v>140.30000000000001</v>
      </c>
    </row>
    <row r="47" spans="1:10" x14ac:dyDescent="0.2">
      <c r="A47" s="3" t="s">
        <v>33</v>
      </c>
      <c r="B47" s="6">
        <v>286.3</v>
      </c>
      <c r="D47" s="6">
        <v>85.4</v>
      </c>
      <c r="F47" s="6">
        <v>371.7</v>
      </c>
      <c r="H47" s="6">
        <v>26.7</v>
      </c>
      <c r="J47" s="6">
        <v>398.4</v>
      </c>
    </row>
    <row r="48" spans="1:10" x14ac:dyDescent="0.2">
      <c r="A48" s="3" t="s">
        <v>32</v>
      </c>
      <c r="B48" s="6">
        <v>1644.3</v>
      </c>
      <c r="D48" s="6">
        <v>176.2</v>
      </c>
      <c r="F48" s="6">
        <v>1820.5</v>
      </c>
      <c r="H48" s="6">
        <v>81.599999999999994</v>
      </c>
      <c r="J48" s="6">
        <v>1902.1</v>
      </c>
    </row>
    <row r="49" spans="1:18" x14ac:dyDescent="0.2">
      <c r="A49" s="3" t="s">
        <v>45</v>
      </c>
      <c r="B49" s="6">
        <v>36.6</v>
      </c>
      <c r="D49" s="6">
        <v>77.3</v>
      </c>
      <c r="F49" s="6">
        <v>113.9</v>
      </c>
      <c r="H49" s="6">
        <v>23.9</v>
      </c>
      <c r="J49" s="6">
        <v>137.9</v>
      </c>
    </row>
    <row r="50" spans="1:18" ht="21" customHeight="1" x14ac:dyDescent="0.2">
      <c r="A50" s="3" t="s">
        <v>49</v>
      </c>
      <c r="B50" s="6">
        <v>2010.8</v>
      </c>
      <c r="D50" s="6">
        <v>416.9</v>
      </c>
      <c r="F50" s="6">
        <v>2427.6999999999998</v>
      </c>
      <c r="H50" s="6">
        <v>151.1</v>
      </c>
      <c r="J50" s="6">
        <v>2578.6999999999998</v>
      </c>
    </row>
    <row r="51" spans="1:18" ht="5.0999999999999996" customHeight="1" x14ac:dyDescent="0.2"/>
    <row r="52" spans="1:18" s="6" customFormat="1" x14ac:dyDescent="0.2">
      <c r="A52" s="3" t="s">
        <v>206</v>
      </c>
      <c r="B52" s="6">
        <v>37.6</v>
      </c>
      <c r="C52" s="3"/>
      <c r="D52" s="6">
        <v>29.6</v>
      </c>
      <c r="E52" s="3"/>
      <c r="F52" s="6">
        <v>36.5</v>
      </c>
      <c r="G52" s="3"/>
      <c r="H52" s="6">
        <v>35.299999999999997</v>
      </c>
      <c r="I52" s="3"/>
      <c r="J52" s="6">
        <v>36.4</v>
      </c>
    </row>
    <row r="55" spans="1:18" ht="33.75" customHeight="1" x14ac:dyDescent="0.2">
      <c r="A55" s="249" t="s">
        <v>762</v>
      </c>
      <c r="B55" s="249"/>
      <c r="C55" s="249"/>
      <c r="D55" s="249"/>
      <c r="E55" s="249"/>
      <c r="F55" s="249"/>
      <c r="G55" s="249"/>
      <c r="H55" s="249"/>
      <c r="I55" s="249"/>
      <c r="J55" s="249"/>
      <c r="K55" s="48"/>
      <c r="L55" s="48"/>
      <c r="M55" s="48"/>
      <c r="N55" s="48"/>
      <c r="O55" s="48"/>
      <c r="P55" s="48"/>
      <c r="Q55" s="48"/>
      <c r="R55" s="48"/>
    </row>
    <row r="56" spans="1:18" ht="14.25" x14ac:dyDescent="0.2">
      <c r="A56" s="28"/>
    </row>
  </sheetData>
  <mergeCells count="1">
    <mergeCell ref="A55:J55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1" manualBreakCount="1">
    <brk id="22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3"/>
  <dimension ref="A1:L56"/>
  <sheetViews>
    <sheetView tabSelected="1" zoomScaleNormal="100" workbookViewId="0"/>
  </sheetViews>
  <sheetFormatPr defaultColWidth="9.28515625" defaultRowHeight="12.75" x14ac:dyDescent="0.2"/>
  <cols>
    <col min="1" max="1" width="20.42578125" style="3" bestFit="1" customWidth="1"/>
    <col min="2" max="2" width="10.7109375" style="3" customWidth="1"/>
    <col min="3" max="3" width="1.7109375" style="3" customWidth="1"/>
    <col min="4" max="4" width="10.7109375" style="3" customWidth="1"/>
    <col min="5" max="5" width="1.7109375" style="3" customWidth="1"/>
    <col min="6" max="6" width="10.7109375" style="3" customWidth="1"/>
    <col min="7" max="7" width="1.7109375" style="3" customWidth="1"/>
    <col min="8" max="8" width="10.7109375" style="3" customWidth="1"/>
    <col min="9" max="9" width="1.7109375" style="3" customWidth="1"/>
    <col min="10" max="10" width="13.28515625" style="3" bestFit="1" customWidth="1"/>
    <col min="11" max="11" width="1.7109375" style="3" customWidth="1"/>
    <col min="12" max="12" width="10.7109375" style="3" customWidth="1"/>
    <col min="13" max="16384" width="9.28515625" style="3"/>
  </cols>
  <sheetData>
    <row r="1" spans="1:12" x14ac:dyDescent="0.2">
      <c r="A1" s="4" t="s">
        <v>626</v>
      </c>
      <c r="B1" s="3" t="s">
        <v>339</v>
      </c>
    </row>
    <row r="2" spans="1:12" x14ac:dyDescent="0.2">
      <c r="A2" s="1"/>
      <c r="B2" s="101" t="s">
        <v>328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4" t="s">
        <v>0</v>
      </c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4"/>
      <c r="B4" s="2" t="s">
        <v>209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4" t="s">
        <v>330</v>
      </c>
      <c r="B5" s="25" t="s">
        <v>41</v>
      </c>
      <c r="C5" s="16"/>
      <c r="D5" s="26"/>
      <c r="E5" s="16"/>
      <c r="F5" s="26"/>
      <c r="G5" s="16"/>
      <c r="H5" s="26"/>
      <c r="J5" s="20" t="s">
        <v>54</v>
      </c>
      <c r="L5" s="22" t="s">
        <v>49</v>
      </c>
    </row>
    <row r="6" spans="1:12" x14ac:dyDescent="0.2">
      <c r="A6" s="70" t="s">
        <v>759</v>
      </c>
      <c r="B6" s="20" t="s">
        <v>50</v>
      </c>
      <c r="D6" s="20" t="s">
        <v>76</v>
      </c>
      <c r="F6" s="20" t="s">
        <v>51</v>
      </c>
      <c r="H6" s="20" t="s">
        <v>4</v>
      </c>
      <c r="J6" s="20" t="s">
        <v>207</v>
      </c>
      <c r="L6" s="20"/>
    </row>
    <row r="7" spans="1:12" x14ac:dyDescent="0.2">
      <c r="A7" s="4"/>
      <c r="B7" s="20"/>
      <c r="D7" s="20"/>
      <c r="F7" s="20"/>
      <c r="H7" s="8"/>
      <c r="I7" s="10"/>
      <c r="J7" s="20" t="s">
        <v>210</v>
      </c>
      <c r="K7" s="10"/>
      <c r="L7" s="8"/>
    </row>
    <row r="8" spans="1:12" x14ac:dyDescent="0.2">
      <c r="A8" s="4"/>
      <c r="B8" s="20"/>
      <c r="D8" s="20"/>
      <c r="H8" s="20"/>
      <c r="J8" s="20" t="s">
        <v>415</v>
      </c>
      <c r="L8" s="20"/>
    </row>
    <row r="9" spans="1:12" x14ac:dyDescent="0.2">
      <c r="D9" s="20"/>
      <c r="H9" s="20"/>
      <c r="L9" s="20"/>
    </row>
    <row r="10" spans="1:12" x14ac:dyDescent="0.2">
      <c r="F10" s="20"/>
      <c r="H10" s="8"/>
      <c r="J10" s="6"/>
      <c r="L10" s="8" t="s">
        <v>23</v>
      </c>
    </row>
    <row r="12" spans="1:12" s="6" customFormat="1" x14ac:dyDescent="0.2">
      <c r="A12" s="11"/>
      <c r="B12" s="23" t="s">
        <v>9</v>
      </c>
      <c r="C12" s="23"/>
      <c r="D12" s="23" t="s">
        <v>11</v>
      </c>
      <c r="E12" s="23"/>
      <c r="F12" s="23" t="s">
        <v>6</v>
      </c>
      <c r="G12" s="23"/>
      <c r="H12" s="23" t="s">
        <v>7</v>
      </c>
      <c r="I12" s="23"/>
      <c r="J12" s="23" t="s">
        <v>8</v>
      </c>
      <c r="K12" s="23"/>
      <c r="L12" s="23" t="s">
        <v>12</v>
      </c>
    </row>
    <row r="14" spans="1:12" x14ac:dyDescent="0.2">
      <c r="A14" s="17" t="s">
        <v>18</v>
      </c>
    </row>
    <row r="15" spans="1:12" x14ac:dyDescent="0.2">
      <c r="A15" s="3" t="s">
        <v>205</v>
      </c>
      <c r="B15" s="6">
        <v>9</v>
      </c>
      <c r="D15" s="6">
        <v>40.700000000000003</v>
      </c>
      <c r="F15" s="6">
        <v>159.80000000000001</v>
      </c>
      <c r="H15" s="6">
        <v>212.9</v>
      </c>
      <c r="J15" s="6">
        <v>45.2</v>
      </c>
      <c r="L15" s="6">
        <v>258.10000000000002</v>
      </c>
    </row>
    <row r="16" spans="1:12" x14ac:dyDescent="0.2">
      <c r="A16" s="10" t="s">
        <v>33</v>
      </c>
      <c r="B16" s="6">
        <v>18.3</v>
      </c>
      <c r="D16" s="6">
        <v>184.6</v>
      </c>
      <c r="F16" s="6">
        <v>341.7</v>
      </c>
      <c r="H16" s="6">
        <v>551.4</v>
      </c>
      <c r="J16" s="6">
        <v>66.599999999999994</v>
      </c>
      <c r="L16" s="6">
        <v>618</v>
      </c>
    </row>
    <row r="17" spans="1:12" x14ac:dyDescent="0.2">
      <c r="A17" s="3" t="s">
        <v>32</v>
      </c>
      <c r="B17" s="6">
        <v>338.5</v>
      </c>
      <c r="D17" s="6">
        <v>984.5</v>
      </c>
      <c r="F17" s="6">
        <v>2553.4</v>
      </c>
      <c r="H17" s="6">
        <v>3925.3</v>
      </c>
      <c r="J17" s="6">
        <v>321.8</v>
      </c>
      <c r="L17" s="6">
        <v>4247.1000000000004</v>
      </c>
    </row>
    <row r="18" spans="1:12" x14ac:dyDescent="0.2">
      <c r="A18" s="3" t="s">
        <v>45</v>
      </c>
      <c r="B18" s="6">
        <v>10.1</v>
      </c>
      <c r="D18" s="6">
        <v>48.8</v>
      </c>
      <c r="F18" s="6">
        <v>152.1</v>
      </c>
      <c r="H18" s="6">
        <v>213.5</v>
      </c>
      <c r="J18" s="6">
        <v>61.4</v>
      </c>
      <c r="L18" s="6">
        <v>274.89999999999998</v>
      </c>
    </row>
    <row r="19" spans="1:12" ht="21" customHeight="1" x14ac:dyDescent="0.2">
      <c r="A19" s="3" t="s">
        <v>49</v>
      </c>
      <c r="B19" s="6">
        <v>375.9</v>
      </c>
      <c r="D19" s="6">
        <v>1258.7</v>
      </c>
      <c r="F19" s="6">
        <v>3207</v>
      </c>
      <c r="H19" s="6">
        <v>4903.1000000000004</v>
      </c>
      <c r="J19" s="6">
        <v>495</v>
      </c>
      <c r="L19" s="6">
        <v>5398.1</v>
      </c>
    </row>
    <row r="20" spans="1:12" ht="5.0999999999999996" customHeight="1" x14ac:dyDescent="0.2"/>
    <row r="21" spans="1:12" x14ac:dyDescent="0.2">
      <c r="A21" s="3" t="s">
        <v>206</v>
      </c>
      <c r="B21" s="6">
        <v>38.4</v>
      </c>
      <c r="D21" s="6">
        <v>37.6</v>
      </c>
      <c r="F21" s="6">
        <v>36.9</v>
      </c>
      <c r="H21" s="6">
        <v>37.200000000000003</v>
      </c>
      <c r="J21" s="6">
        <v>40.200000000000003</v>
      </c>
      <c r="L21" s="6">
        <v>37.5</v>
      </c>
    </row>
    <row r="23" spans="1:12" x14ac:dyDescent="0.2">
      <c r="A23" s="1" t="s">
        <v>626</v>
      </c>
      <c r="B23" s="2" t="s">
        <v>489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</row>
    <row r="24" spans="1:12" x14ac:dyDescent="0.2">
      <c r="A24" s="4" t="s">
        <v>0</v>
      </c>
      <c r="B24" s="2" t="s">
        <v>1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">
      <c r="A25" s="4"/>
      <c r="B25" s="2" t="s">
        <v>209</v>
      </c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">
      <c r="A26" s="4" t="s">
        <v>330</v>
      </c>
      <c r="B26" s="25" t="s">
        <v>41</v>
      </c>
      <c r="C26" s="16"/>
      <c r="D26" s="26"/>
      <c r="E26" s="16"/>
      <c r="F26" s="26"/>
      <c r="G26" s="16"/>
      <c r="H26" s="26"/>
      <c r="J26" s="20" t="s">
        <v>54</v>
      </c>
      <c r="L26" s="22" t="s">
        <v>49</v>
      </c>
    </row>
    <row r="27" spans="1:12" x14ac:dyDescent="0.2">
      <c r="A27" s="70" t="s">
        <v>759</v>
      </c>
      <c r="B27" s="20" t="s">
        <v>50</v>
      </c>
      <c r="D27" s="20" t="s">
        <v>76</v>
      </c>
      <c r="F27" s="20" t="s">
        <v>51</v>
      </c>
      <c r="H27" s="20" t="s">
        <v>4</v>
      </c>
      <c r="J27" s="20" t="s">
        <v>207</v>
      </c>
      <c r="L27" s="20"/>
    </row>
    <row r="28" spans="1:12" x14ac:dyDescent="0.2">
      <c r="A28" s="4"/>
      <c r="B28" s="20"/>
      <c r="D28" s="20"/>
      <c r="F28" s="20"/>
      <c r="H28" s="8"/>
      <c r="I28" s="10"/>
      <c r="J28" s="20" t="s">
        <v>210</v>
      </c>
      <c r="K28" s="10"/>
      <c r="L28" s="8"/>
    </row>
    <row r="29" spans="1:12" x14ac:dyDescent="0.2">
      <c r="A29" s="4"/>
      <c r="B29" s="20"/>
      <c r="D29" s="20"/>
      <c r="H29" s="20"/>
      <c r="J29" s="20" t="s">
        <v>415</v>
      </c>
      <c r="L29" s="20"/>
    </row>
    <row r="30" spans="1:12" x14ac:dyDescent="0.2">
      <c r="D30" s="20"/>
      <c r="H30" s="20"/>
      <c r="L30" s="20"/>
    </row>
    <row r="31" spans="1:12" x14ac:dyDescent="0.2">
      <c r="F31" s="20"/>
      <c r="H31" s="8"/>
      <c r="J31" s="6"/>
      <c r="L31" s="8" t="s">
        <v>23</v>
      </c>
    </row>
    <row r="33" spans="1:12" x14ac:dyDescent="0.2">
      <c r="A33" s="11"/>
      <c r="B33" s="23" t="s">
        <v>9</v>
      </c>
      <c r="C33" s="23"/>
      <c r="D33" s="23" t="s">
        <v>11</v>
      </c>
      <c r="E33" s="23"/>
      <c r="F33" s="23" t="s">
        <v>6</v>
      </c>
      <c r="G33" s="23"/>
      <c r="H33" s="23" t="s">
        <v>7</v>
      </c>
      <c r="I33" s="23"/>
      <c r="J33" s="23" t="s">
        <v>8</v>
      </c>
      <c r="K33" s="23"/>
      <c r="L33" s="23" t="s">
        <v>12</v>
      </c>
    </row>
    <row r="34" spans="1:12" x14ac:dyDescent="0.2">
      <c r="A34" s="2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x14ac:dyDescent="0.2">
      <c r="A35" s="17" t="s">
        <v>21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">
      <c r="A36" s="3" t="s">
        <v>205</v>
      </c>
      <c r="B36" s="6">
        <v>4.3</v>
      </c>
      <c r="D36" s="6">
        <v>10.5</v>
      </c>
      <c r="F36" s="6">
        <v>75</v>
      </c>
      <c r="H36" s="6">
        <v>91.3</v>
      </c>
      <c r="J36" s="6">
        <v>26.4</v>
      </c>
      <c r="L36" s="6">
        <v>117.8</v>
      </c>
    </row>
    <row r="37" spans="1:12" x14ac:dyDescent="0.2">
      <c r="A37" s="10" t="s">
        <v>33</v>
      </c>
      <c r="B37" s="6">
        <v>4.4000000000000004</v>
      </c>
      <c r="D37" s="6">
        <v>35.6</v>
      </c>
      <c r="F37" s="6">
        <v>136.19999999999999</v>
      </c>
      <c r="H37" s="6">
        <v>179.7</v>
      </c>
      <c r="J37" s="6">
        <v>39.799999999999997</v>
      </c>
      <c r="L37" s="6">
        <v>219.6</v>
      </c>
    </row>
    <row r="38" spans="1:12" x14ac:dyDescent="0.2">
      <c r="A38" s="3" t="s">
        <v>32</v>
      </c>
      <c r="B38" s="6">
        <v>162.19999999999999</v>
      </c>
      <c r="D38" s="6">
        <v>265.7</v>
      </c>
      <c r="F38" s="6">
        <v>1646</v>
      </c>
      <c r="H38" s="6">
        <v>2104.6999999999998</v>
      </c>
      <c r="J38" s="6">
        <v>240.2</v>
      </c>
      <c r="L38" s="6">
        <v>2345</v>
      </c>
    </row>
    <row r="39" spans="1:12" x14ac:dyDescent="0.2">
      <c r="A39" s="39" t="s">
        <v>45</v>
      </c>
      <c r="B39" s="6">
        <v>3.2</v>
      </c>
      <c r="D39" s="6">
        <v>15.4</v>
      </c>
      <c r="F39" s="6">
        <v>79.099999999999994</v>
      </c>
      <c r="H39" s="6">
        <v>99.6</v>
      </c>
      <c r="J39" s="6">
        <v>37.4</v>
      </c>
      <c r="L39" s="6">
        <v>137</v>
      </c>
    </row>
    <row r="40" spans="1:12" ht="21" customHeight="1" x14ac:dyDescent="0.2">
      <c r="A40" s="3" t="s">
        <v>49</v>
      </c>
      <c r="B40" s="6">
        <v>174.1</v>
      </c>
      <c r="D40" s="6">
        <v>327.3</v>
      </c>
      <c r="F40" s="6">
        <v>1936.3</v>
      </c>
      <c r="H40" s="6">
        <v>2475.4</v>
      </c>
      <c r="J40" s="6">
        <v>343.9</v>
      </c>
      <c r="L40" s="6">
        <v>2819.3</v>
      </c>
    </row>
    <row r="41" spans="1:12" ht="5.0999999999999996" customHeight="1" x14ac:dyDescent="0.2"/>
    <row r="42" spans="1:12" x14ac:dyDescent="0.2">
      <c r="A42" s="3" t="s">
        <v>206</v>
      </c>
      <c r="B42" s="6">
        <v>38.700000000000003</v>
      </c>
      <c r="D42" s="6">
        <v>38.200000000000003</v>
      </c>
      <c r="F42" s="6">
        <v>37.799999999999997</v>
      </c>
      <c r="H42" s="6">
        <v>37.9</v>
      </c>
      <c r="J42" s="6">
        <v>42.2</v>
      </c>
      <c r="L42" s="6">
        <v>38.4</v>
      </c>
    </row>
    <row r="43" spans="1:12" x14ac:dyDescent="0.2">
      <c r="A43" s="20"/>
    </row>
    <row r="44" spans="1:12" x14ac:dyDescent="0.2">
      <c r="A44" s="20"/>
    </row>
    <row r="45" spans="1:12" x14ac:dyDescent="0.2">
      <c r="A45" s="17" t="s">
        <v>22</v>
      </c>
    </row>
    <row r="46" spans="1:12" x14ac:dyDescent="0.2">
      <c r="A46" s="3" t="s">
        <v>205</v>
      </c>
      <c r="B46" s="6">
        <v>4.8</v>
      </c>
      <c r="D46" s="6">
        <v>30.2</v>
      </c>
      <c r="F46" s="6">
        <v>84.8</v>
      </c>
      <c r="H46" s="6">
        <v>121.5</v>
      </c>
      <c r="J46" s="6">
        <v>18.8</v>
      </c>
      <c r="L46" s="6">
        <v>140.30000000000001</v>
      </c>
    </row>
    <row r="47" spans="1:12" x14ac:dyDescent="0.2">
      <c r="A47" s="3" t="s">
        <v>33</v>
      </c>
      <c r="B47" s="6">
        <v>14</v>
      </c>
      <c r="D47" s="6">
        <v>149</v>
      </c>
      <c r="F47" s="6">
        <v>205.4</v>
      </c>
      <c r="H47" s="6">
        <v>371.7</v>
      </c>
      <c r="J47" s="6">
        <v>26.7</v>
      </c>
      <c r="L47" s="6">
        <v>398.4</v>
      </c>
    </row>
    <row r="48" spans="1:12" x14ac:dyDescent="0.2">
      <c r="A48" s="3" t="s">
        <v>32</v>
      </c>
      <c r="B48" s="6">
        <v>176.3</v>
      </c>
      <c r="D48" s="6">
        <v>718.8</v>
      </c>
      <c r="F48" s="6">
        <v>907.5</v>
      </c>
      <c r="H48" s="6">
        <v>1820.5</v>
      </c>
      <c r="J48" s="6">
        <v>81.599999999999994</v>
      </c>
      <c r="L48" s="6">
        <v>1902.1</v>
      </c>
    </row>
    <row r="49" spans="1:12" x14ac:dyDescent="0.2">
      <c r="A49" s="39" t="s">
        <v>45</v>
      </c>
      <c r="B49" s="6">
        <v>6.9</v>
      </c>
      <c r="D49" s="6">
        <v>33.4</v>
      </c>
      <c r="F49" s="6">
        <v>73</v>
      </c>
      <c r="H49" s="6">
        <v>113.9</v>
      </c>
      <c r="J49" s="6">
        <v>23.9</v>
      </c>
      <c r="L49" s="6">
        <v>137.9</v>
      </c>
    </row>
    <row r="50" spans="1:12" ht="21" customHeight="1" x14ac:dyDescent="0.2">
      <c r="A50" s="3" t="s">
        <v>49</v>
      </c>
      <c r="B50" s="6">
        <v>201.9</v>
      </c>
      <c r="D50" s="6">
        <v>931.4</v>
      </c>
      <c r="F50" s="6">
        <v>1270.7</v>
      </c>
      <c r="H50" s="6">
        <v>2427.6999999999998</v>
      </c>
      <c r="J50" s="6">
        <v>151.1</v>
      </c>
      <c r="L50" s="6">
        <v>2578.6999999999998</v>
      </c>
    </row>
    <row r="51" spans="1:12" ht="5.0999999999999996" customHeight="1" x14ac:dyDescent="0.2"/>
    <row r="52" spans="1:12" s="6" customFormat="1" x14ac:dyDescent="0.2">
      <c r="A52" s="3" t="s">
        <v>206</v>
      </c>
      <c r="B52" s="6">
        <v>38.200000000000003</v>
      </c>
      <c r="C52" s="3"/>
      <c r="D52" s="6">
        <v>37.4</v>
      </c>
      <c r="E52" s="3"/>
      <c r="F52" s="6">
        <v>35.5</v>
      </c>
      <c r="G52" s="3"/>
      <c r="H52" s="6">
        <v>36.5</v>
      </c>
      <c r="I52" s="3"/>
      <c r="J52" s="6">
        <v>35.299999999999997</v>
      </c>
      <c r="K52" s="3"/>
      <c r="L52" s="6">
        <v>36.4</v>
      </c>
    </row>
    <row r="55" spans="1:12" ht="34.5" customHeight="1" x14ac:dyDescent="0.2">
      <c r="A55" s="249" t="s">
        <v>762</v>
      </c>
      <c r="B55" s="249"/>
      <c r="C55" s="249"/>
      <c r="D55" s="249"/>
      <c r="E55" s="249"/>
      <c r="F55" s="249"/>
      <c r="G55" s="249"/>
      <c r="H55" s="249"/>
      <c r="I55" s="249"/>
      <c r="J55" s="249"/>
      <c r="K55" s="249"/>
      <c r="L55" s="249"/>
    </row>
    <row r="56" spans="1:12" ht="14.25" x14ac:dyDescent="0.2">
      <c r="A56" s="28"/>
    </row>
  </sheetData>
  <mergeCells count="1">
    <mergeCell ref="A55:L55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1" manualBreakCount="1">
    <brk id="2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7"/>
  <dimension ref="A1:M87"/>
  <sheetViews>
    <sheetView tabSelected="1" zoomScaleNormal="100" workbookViewId="0"/>
  </sheetViews>
  <sheetFormatPr defaultColWidth="9.28515625" defaultRowHeight="12.75" x14ac:dyDescent="0.2"/>
  <cols>
    <col min="1" max="1" width="15.28515625" style="113" customWidth="1"/>
    <col min="2" max="2" width="32.85546875" customWidth="1"/>
    <col min="3" max="6" width="10.42578125" style="3" customWidth="1"/>
    <col min="7" max="7" width="1.7109375" style="3" customWidth="1"/>
    <col min="8" max="8" width="10.42578125" style="3" customWidth="1"/>
    <col min="9" max="9" width="1.7109375" style="3" customWidth="1"/>
    <col min="10" max="10" width="10.42578125" style="29" customWidth="1"/>
    <col min="11" max="13" width="10.42578125" customWidth="1"/>
  </cols>
  <sheetData>
    <row r="1" spans="1:13" ht="14.25" x14ac:dyDescent="0.2">
      <c r="A1" s="122" t="s">
        <v>633</v>
      </c>
      <c r="B1" s="40"/>
      <c r="C1" s="3" t="s">
        <v>416</v>
      </c>
    </row>
    <row r="2" spans="1:13" x14ac:dyDescent="0.2">
      <c r="A2" s="123"/>
      <c r="B2" s="61"/>
      <c r="C2" s="2" t="s">
        <v>472</v>
      </c>
      <c r="D2" s="2"/>
      <c r="E2" s="2"/>
      <c r="F2" s="2"/>
      <c r="G2" s="2"/>
      <c r="H2" s="2"/>
      <c r="I2" s="2"/>
      <c r="J2" s="30"/>
      <c r="K2" s="61"/>
      <c r="L2" s="61"/>
      <c r="M2" s="61"/>
    </row>
    <row r="3" spans="1:13" x14ac:dyDescent="0.2">
      <c r="A3" s="122"/>
      <c r="B3" s="40" t="s">
        <v>0</v>
      </c>
      <c r="C3" s="16" t="s">
        <v>1</v>
      </c>
      <c r="D3" s="16"/>
      <c r="E3" s="16"/>
      <c r="F3" s="16"/>
      <c r="G3" s="16"/>
      <c r="H3" s="16"/>
      <c r="J3" s="30" t="s">
        <v>660</v>
      </c>
      <c r="K3" s="61"/>
      <c r="L3" s="61"/>
      <c r="M3" s="61"/>
    </row>
    <row r="4" spans="1:13" x14ac:dyDescent="0.2">
      <c r="A4" s="122" t="s">
        <v>5</v>
      </c>
      <c r="B4" s="40"/>
      <c r="C4" s="5" t="s">
        <v>49</v>
      </c>
      <c r="D4" s="2" t="s">
        <v>227</v>
      </c>
      <c r="E4" s="2"/>
      <c r="F4" s="2"/>
      <c r="H4" s="3" t="s">
        <v>229</v>
      </c>
      <c r="J4" s="35" t="s">
        <v>223</v>
      </c>
      <c r="K4" s="20" t="s">
        <v>223</v>
      </c>
      <c r="L4" s="34" t="s">
        <v>223</v>
      </c>
      <c r="M4" s="34" t="s">
        <v>224</v>
      </c>
    </row>
    <row r="5" spans="1:13" x14ac:dyDescent="0.2">
      <c r="A5" s="168" t="s">
        <v>668</v>
      </c>
      <c r="B5" s="40" t="s">
        <v>55</v>
      </c>
      <c r="C5" s="20" t="s">
        <v>41</v>
      </c>
      <c r="D5" s="20" t="s">
        <v>231</v>
      </c>
      <c r="E5" s="20" t="s">
        <v>232</v>
      </c>
      <c r="F5" s="20" t="s">
        <v>228</v>
      </c>
      <c r="G5" s="20"/>
      <c r="H5" s="20" t="s">
        <v>234</v>
      </c>
      <c r="I5" s="20"/>
      <c r="J5" s="35" t="s">
        <v>225</v>
      </c>
      <c r="K5" s="20" t="s">
        <v>226</v>
      </c>
      <c r="L5" s="20" t="s">
        <v>40</v>
      </c>
      <c r="M5" s="20" t="s">
        <v>40</v>
      </c>
    </row>
    <row r="6" spans="1:13" x14ac:dyDescent="0.2">
      <c r="A6" s="122" t="s">
        <v>43</v>
      </c>
      <c r="B6" s="40"/>
      <c r="C6" s="20"/>
      <c r="D6" s="20" t="s">
        <v>235</v>
      </c>
      <c r="E6" s="20" t="s">
        <v>235</v>
      </c>
      <c r="F6" s="20" t="s">
        <v>233</v>
      </c>
      <c r="G6" s="20"/>
      <c r="H6" s="20" t="s">
        <v>236</v>
      </c>
      <c r="I6" s="20"/>
      <c r="J6" s="35" t="s">
        <v>235</v>
      </c>
      <c r="K6" s="20" t="s">
        <v>230</v>
      </c>
      <c r="L6" s="20" t="s">
        <v>233</v>
      </c>
      <c r="M6" s="35"/>
    </row>
    <row r="7" spans="1:13" x14ac:dyDescent="0.2">
      <c r="C7" s="20"/>
      <c r="D7" s="20"/>
      <c r="E7" s="20"/>
      <c r="F7" s="20"/>
      <c r="G7" s="20"/>
      <c r="H7" s="20" t="s">
        <v>237</v>
      </c>
      <c r="I7" s="20"/>
      <c r="J7" s="35"/>
      <c r="K7" s="20" t="s">
        <v>235</v>
      </c>
      <c r="L7" s="35"/>
      <c r="M7" s="35"/>
    </row>
    <row r="8" spans="1:13" x14ac:dyDescent="0.2">
      <c r="C8" s="20"/>
      <c r="D8" s="20"/>
      <c r="E8" s="20"/>
      <c r="F8" s="20"/>
      <c r="G8" s="20"/>
      <c r="H8" s="20" t="s">
        <v>569</v>
      </c>
      <c r="I8" s="20"/>
    </row>
    <row r="9" spans="1:13" x14ac:dyDescent="0.2">
      <c r="A9" s="122"/>
      <c r="B9" s="40"/>
      <c r="C9" s="20"/>
      <c r="D9" s="20"/>
      <c r="E9" s="20"/>
      <c r="F9" s="20"/>
      <c r="G9" s="20"/>
      <c r="H9" s="20" t="s">
        <v>570</v>
      </c>
      <c r="I9" s="20"/>
      <c r="J9" s="62"/>
      <c r="K9" s="35"/>
      <c r="L9" s="35"/>
    </row>
    <row r="10" spans="1:13" s="64" customFormat="1" x14ac:dyDescent="0.2">
      <c r="A10" s="124"/>
      <c r="B10" s="41"/>
      <c r="C10" s="23" t="s">
        <v>9</v>
      </c>
      <c r="D10" s="23" t="s">
        <v>11</v>
      </c>
      <c r="E10" s="23" t="s">
        <v>6</v>
      </c>
      <c r="F10" s="23" t="s">
        <v>7</v>
      </c>
      <c r="G10" s="23"/>
      <c r="H10" s="23" t="s">
        <v>8</v>
      </c>
      <c r="I10" s="23"/>
      <c r="J10" s="23" t="s">
        <v>12</v>
      </c>
      <c r="K10" s="63" t="s">
        <v>13</v>
      </c>
      <c r="L10" s="63" t="s">
        <v>14</v>
      </c>
      <c r="M10" s="63" t="s">
        <v>15</v>
      </c>
    </row>
    <row r="11" spans="1:13" x14ac:dyDescent="0.2">
      <c r="A11" s="125"/>
      <c r="B11" s="65"/>
    </row>
    <row r="12" spans="1:13" x14ac:dyDescent="0.2">
      <c r="A12" s="200"/>
      <c r="B12" s="13" t="s">
        <v>18</v>
      </c>
    </row>
    <row r="13" spans="1:13" ht="16.5" customHeight="1" x14ac:dyDescent="0.2">
      <c r="A13" s="232" t="s">
        <v>669</v>
      </c>
      <c r="B13" s="77" t="s">
        <v>670</v>
      </c>
      <c r="C13" s="6">
        <v>37.700000000000003</v>
      </c>
      <c r="D13" s="6">
        <v>4.0999999999999996</v>
      </c>
      <c r="E13" s="6">
        <v>1.1000000000000001</v>
      </c>
      <c r="F13" s="6">
        <v>5.2</v>
      </c>
      <c r="G13" s="6"/>
      <c r="H13" s="6">
        <v>10.4</v>
      </c>
      <c r="I13" s="6"/>
      <c r="J13" s="32">
        <v>33</v>
      </c>
      <c r="K13" s="32">
        <v>6</v>
      </c>
      <c r="L13" s="32">
        <v>40</v>
      </c>
      <c r="M13" s="32">
        <v>373</v>
      </c>
    </row>
    <row r="14" spans="1:13" s="46" customFormat="1" ht="14.25" customHeight="1" x14ac:dyDescent="0.2">
      <c r="A14" s="232" t="s">
        <v>671</v>
      </c>
      <c r="B14" s="77" t="s">
        <v>672</v>
      </c>
      <c r="C14" s="6">
        <v>594.79999999999995</v>
      </c>
      <c r="D14" s="6">
        <v>45.2</v>
      </c>
      <c r="E14" s="6">
        <v>15.1</v>
      </c>
      <c r="F14" s="6">
        <v>58.8</v>
      </c>
      <c r="G14" s="6"/>
      <c r="H14" s="6">
        <v>244.4</v>
      </c>
      <c r="I14" s="6"/>
      <c r="J14" s="32">
        <v>352</v>
      </c>
      <c r="K14" s="32">
        <v>117</v>
      </c>
      <c r="L14" s="32">
        <v>468</v>
      </c>
      <c r="M14" s="32">
        <v>7795</v>
      </c>
    </row>
    <row r="15" spans="1:13" ht="12.75" customHeight="1" x14ac:dyDescent="0.2">
      <c r="A15" s="188" t="s">
        <v>673</v>
      </c>
      <c r="B15" s="236" t="s">
        <v>674</v>
      </c>
      <c r="C15" s="6">
        <v>304.89999999999998</v>
      </c>
      <c r="D15" s="6">
        <v>19.899999999999999</v>
      </c>
      <c r="E15" s="6">
        <v>8.5</v>
      </c>
      <c r="F15" s="6">
        <v>27.9</v>
      </c>
      <c r="G15" s="6"/>
      <c r="H15" s="6">
        <v>128.5</v>
      </c>
      <c r="I15" s="6"/>
      <c r="J15" s="32">
        <v>160</v>
      </c>
      <c r="K15" s="32">
        <v>73</v>
      </c>
      <c r="L15" s="32">
        <v>233</v>
      </c>
      <c r="M15" s="32">
        <v>4123</v>
      </c>
    </row>
    <row r="16" spans="1:13" ht="13.5" customHeight="1" x14ac:dyDescent="0.2">
      <c r="A16" s="232" t="s">
        <v>675</v>
      </c>
      <c r="B16" s="233" t="s">
        <v>56</v>
      </c>
      <c r="C16" s="6">
        <v>268.5</v>
      </c>
      <c r="D16" s="6">
        <v>23.7</v>
      </c>
      <c r="E16" s="6">
        <v>3.8</v>
      </c>
      <c r="F16" s="6">
        <v>27.2</v>
      </c>
      <c r="G16" s="6"/>
      <c r="H16" s="6">
        <v>102.7</v>
      </c>
      <c r="I16" s="6"/>
      <c r="J16" s="32">
        <v>177</v>
      </c>
      <c r="K16" s="32">
        <v>20</v>
      </c>
      <c r="L16" s="32">
        <v>197</v>
      </c>
      <c r="M16" s="32">
        <v>3277</v>
      </c>
    </row>
    <row r="17" spans="1:13" x14ac:dyDescent="0.2">
      <c r="A17" s="234" t="s">
        <v>676</v>
      </c>
      <c r="B17" s="233" t="s">
        <v>64</v>
      </c>
      <c r="C17" s="6">
        <v>482.7</v>
      </c>
      <c r="D17" s="6">
        <v>39.9</v>
      </c>
      <c r="E17" s="6">
        <v>16</v>
      </c>
      <c r="F17" s="6">
        <v>55.7</v>
      </c>
      <c r="G17" s="6"/>
      <c r="H17" s="6">
        <v>182.3</v>
      </c>
      <c r="I17" s="6"/>
      <c r="J17" s="32">
        <v>273</v>
      </c>
      <c r="K17" s="32">
        <v>100</v>
      </c>
      <c r="L17" s="32">
        <v>373</v>
      </c>
      <c r="M17" s="32">
        <v>5114</v>
      </c>
    </row>
    <row r="18" spans="1:13" s="46" customFormat="1" ht="12.75" customHeight="1" x14ac:dyDescent="0.2">
      <c r="A18" s="232" t="s">
        <v>677</v>
      </c>
      <c r="B18" s="233" t="s">
        <v>678</v>
      </c>
      <c r="C18" s="6">
        <v>212.7</v>
      </c>
      <c r="D18" s="6">
        <v>33.5</v>
      </c>
      <c r="E18" s="6">
        <v>2.9</v>
      </c>
      <c r="F18" s="6">
        <v>36</v>
      </c>
      <c r="G18" s="6"/>
      <c r="H18" s="6">
        <v>74.8</v>
      </c>
      <c r="I18" s="6"/>
      <c r="J18" s="32">
        <v>219</v>
      </c>
      <c r="K18" s="32">
        <v>25</v>
      </c>
      <c r="L18" s="32">
        <v>244</v>
      </c>
      <c r="M18" s="32">
        <v>2404</v>
      </c>
    </row>
    <row r="19" spans="1:13" x14ac:dyDescent="0.2">
      <c r="A19" s="232" t="s">
        <v>679</v>
      </c>
      <c r="B19" s="233" t="s">
        <v>680</v>
      </c>
      <c r="C19" s="6">
        <v>181.5</v>
      </c>
      <c r="D19" s="6">
        <v>23</v>
      </c>
      <c r="E19" s="6">
        <v>2.7</v>
      </c>
      <c r="F19" s="6">
        <v>25.5</v>
      </c>
      <c r="G19" s="6"/>
      <c r="H19" s="6">
        <v>42.1</v>
      </c>
      <c r="I19" s="6"/>
      <c r="J19" s="32">
        <v>161</v>
      </c>
      <c r="K19" s="32">
        <v>20</v>
      </c>
      <c r="L19" s="32">
        <v>181</v>
      </c>
      <c r="M19" s="32">
        <v>885</v>
      </c>
    </row>
    <row r="20" spans="1:13" ht="14.25" customHeight="1" x14ac:dyDescent="0.2">
      <c r="A20" s="235" t="s">
        <v>681</v>
      </c>
      <c r="B20" s="77" t="s">
        <v>682</v>
      </c>
      <c r="C20" s="6">
        <v>268.39999999999998</v>
      </c>
      <c r="D20" s="6">
        <v>9.5</v>
      </c>
      <c r="E20" s="6">
        <v>9.6999999999999993</v>
      </c>
      <c r="F20" s="6">
        <v>19.3</v>
      </c>
      <c r="G20" s="6"/>
      <c r="H20" s="6">
        <v>106.8</v>
      </c>
      <c r="I20" s="6"/>
      <c r="J20" s="32">
        <v>49</v>
      </c>
      <c r="K20" s="32">
        <v>63</v>
      </c>
      <c r="L20" s="32">
        <v>112</v>
      </c>
      <c r="M20" s="32">
        <v>3280</v>
      </c>
    </row>
    <row r="21" spans="1:13" s="46" customFormat="1" ht="14.25" customHeight="1" x14ac:dyDescent="0.2">
      <c r="A21" s="232" t="s">
        <v>683</v>
      </c>
      <c r="B21" s="77" t="s">
        <v>57</v>
      </c>
      <c r="C21" s="6">
        <v>853.1</v>
      </c>
      <c r="D21" s="6">
        <v>40.9</v>
      </c>
      <c r="E21" s="6">
        <v>31</v>
      </c>
      <c r="F21" s="6">
        <v>69.900000000000006</v>
      </c>
      <c r="G21" s="6"/>
      <c r="H21" s="6">
        <v>341.1</v>
      </c>
      <c r="I21" s="6"/>
      <c r="J21" s="32">
        <v>307</v>
      </c>
      <c r="K21" s="32">
        <v>201</v>
      </c>
      <c r="L21" s="32">
        <v>508</v>
      </c>
      <c r="M21" s="32">
        <v>10476</v>
      </c>
    </row>
    <row r="22" spans="1:13" ht="14.25" customHeight="1" x14ac:dyDescent="0.2">
      <c r="A22" s="232" t="s">
        <v>684</v>
      </c>
      <c r="B22" s="77" t="s">
        <v>685</v>
      </c>
      <c r="C22" s="6">
        <v>459.8</v>
      </c>
      <c r="D22" s="6">
        <v>13.5</v>
      </c>
      <c r="E22" s="6">
        <v>9.5</v>
      </c>
      <c r="F22" s="6">
        <v>22.6</v>
      </c>
      <c r="G22" s="6"/>
      <c r="H22" s="6">
        <v>212.4</v>
      </c>
      <c r="I22" s="6"/>
      <c r="J22" s="32">
        <v>117</v>
      </c>
      <c r="K22" s="32">
        <v>61</v>
      </c>
      <c r="L22" s="32">
        <v>177</v>
      </c>
      <c r="M22" s="32">
        <v>6704</v>
      </c>
    </row>
    <row r="23" spans="1:13" ht="13.5" customHeight="1" x14ac:dyDescent="0.2">
      <c r="A23" s="232" t="s">
        <v>323</v>
      </c>
      <c r="B23" s="69" t="s">
        <v>686</v>
      </c>
      <c r="C23" s="6">
        <v>545.9</v>
      </c>
      <c r="D23" s="6">
        <v>12.6</v>
      </c>
      <c r="E23" s="6">
        <v>19.899999999999999</v>
      </c>
      <c r="F23" s="6">
        <v>32.1</v>
      </c>
      <c r="G23" s="6"/>
      <c r="H23" s="6">
        <v>253.2</v>
      </c>
      <c r="I23" s="6"/>
      <c r="J23" s="32">
        <v>67</v>
      </c>
      <c r="K23" s="32">
        <v>128</v>
      </c>
      <c r="L23" s="32">
        <v>195</v>
      </c>
      <c r="M23" s="32">
        <v>8580</v>
      </c>
    </row>
    <row r="24" spans="1:13" s="46" customFormat="1" ht="13.5" customHeight="1" x14ac:dyDescent="0.2">
      <c r="A24" s="232" t="s">
        <v>687</v>
      </c>
      <c r="B24" s="220" t="s">
        <v>58</v>
      </c>
      <c r="C24" s="6">
        <v>791.8</v>
      </c>
      <c r="D24" s="6">
        <v>56.9</v>
      </c>
      <c r="E24" s="6">
        <v>10.6</v>
      </c>
      <c r="F24" s="6">
        <v>66.099999999999994</v>
      </c>
      <c r="G24" s="6"/>
      <c r="H24" s="6">
        <v>311.89999999999998</v>
      </c>
      <c r="I24" s="6"/>
      <c r="J24" s="32">
        <v>408</v>
      </c>
      <c r="K24" s="32">
        <v>42</v>
      </c>
      <c r="L24" s="32">
        <v>450</v>
      </c>
      <c r="M24" s="32">
        <v>8593</v>
      </c>
    </row>
    <row r="25" spans="1:13" ht="13.5" customHeight="1" x14ac:dyDescent="0.2">
      <c r="A25" s="232" t="s">
        <v>688</v>
      </c>
      <c r="B25" s="77" t="s">
        <v>689</v>
      </c>
      <c r="C25" s="6">
        <v>198.6</v>
      </c>
      <c r="D25" s="6">
        <v>9.9</v>
      </c>
      <c r="E25" s="6">
        <v>4.5</v>
      </c>
      <c r="F25" s="6">
        <v>14.4</v>
      </c>
      <c r="G25" s="6"/>
      <c r="H25" s="6">
        <v>71.599999999999994</v>
      </c>
      <c r="I25" s="6"/>
      <c r="J25" s="32">
        <v>45</v>
      </c>
      <c r="K25" s="32">
        <v>31</v>
      </c>
      <c r="L25" s="32">
        <v>76</v>
      </c>
      <c r="M25" s="32">
        <v>1832</v>
      </c>
    </row>
    <row r="26" spans="1:13" ht="18" customHeight="1" x14ac:dyDescent="0.2">
      <c r="A26" s="232"/>
      <c r="B26" s="194" t="s">
        <v>45</v>
      </c>
      <c r="C26" s="6">
        <v>7.5</v>
      </c>
      <c r="D26" s="6">
        <v>1.5</v>
      </c>
      <c r="E26" s="6">
        <v>0.3</v>
      </c>
      <c r="F26" s="6">
        <v>1.8</v>
      </c>
      <c r="G26" s="6"/>
      <c r="H26" s="6">
        <v>2.2000000000000002</v>
      </c>
      <c r="I26" s="6"/>
      <c r="J26" s="32">
        <v>5</v>
      </c>
      <c r="K26" s="32">
        <v>1</v>
      </c>
      <c r="L26" s="32">
        <v>6</v>
      </c>
      <c r="M26" s="32">
        <v>48</v>
      </c>
    </row>
    <row r="27" spans="1:13" ht="12.75" customHeight="1" x14ac:dyDescent="0.2">
      <c r="A27" s="116"/>
      <c r="B27" s="194" t="s">
        <v>4</v>
      </c>
      <c r="C27" s="6">
        <v>4903.1000000000004</v>
      </c>
      <c r="D27" s="6">
        <v>314.3</v>
      </c>
      <c r="E27" s="6">
        <v>127.2</v>
      </c>
      <c r="F27" s="6">
        <v>434.4</v>
      </c>
      <c r="G27" s="6"/>
      <c r="H27" s="6">
        <v>1955.9</v>
      </c>
      <c r="I27" s="6"/>
      <c r="J27" s="32">
        <v>2212</v>
      </c>
      <c r="K27" s="32">
        <v>814</v>
      </c>
      <c r="L27" s="32">
        <v>3027</v>
      </c>
      <c r="M27" s="32">
        <v>59362</v>
      </c>
    </row>
    <row r="28" spans="1:13" x14ac:dyDescent="0.2">
      <c r="A28" s="126"/>
      <c r="B28" s="39"/>
    </row>
    <row r="29" spans="1:13" ht="14.25" x14ac:dyDescent="0.2">
      <c r="A29" s="127" t="s">
        <v>340</v>
      </c>
      <c r="B29" s="39"/>
    </row>
    <row r="30" spans="1:13" ht="14.25" x14ac:dyDescent="0.2">
      <c r="A30" s="122" t="s">
        <v>633</v>
      </c>
      <c r="B30" s="40"/>
      <c r="C30" s="3" t="s">
        <v>416</v>
      </c>
    </row>
    <row r="31" spans="1:13" x14ac:dyDescent="0.2">
      <c r="A31" s="123"/>
      <c r="B31" s="61"/>
      <c r="C31" s="2" t="s">
        <v>472</v>
      </c>
      <c r="D31" s="2"/>
      <c r="E31" s="2"/>
      <c r="F31" s="2"/>
      <c r="G31" s="2"/>
      <c r="H31" s="2"/>
      <c r="I31" s="2"/>
      <c r="J31" s="30"/>
      <c r="K31" s="61"/>
      <c r="L31" s="61"/>
      <c r="M31" s="61"/>
    </row>
    <row r="32" spans="1:13" x14ac:dyDescent="0.2">
      <c r="A32" s="122"/>
      <c r="B32" s="40" t="s">
        <v>0</v>
      </c>
      <c r="C32" s="16" t="s">
        <v>1</v>
      </c>
      <c r="D32" s="16"/>
      <c r="E32" s="16"/>
      <c r="F32" s="16"/>
      <c r="G32" s="16"/>
      <c r="H32" s="16"/>
      <c r="J32" s="30" t="s">
        <v>660</v>
      </c>
      <c r="K32" s="61"/>
      <c r="L32" s="61"/>
      <c r="M32" s="61"/>
    </row>
    <row r="33" spans="1:13" x14ac:dyDescent="0.2">
      <c r="A33" s="122" t="s">
        <v>5</v>
      </c>
      <c r="B33" s="40"/>
      <c r="C33" s="5" t="s">
        <v>49</v>
      </c>
      <c r="D33" s="2" t="s">
        <v>227</v>
      </c>
      <c r="E33" s="2"/>
      <c r="F33" s="2"/>
      <c r="H33" s="3" t="s">
        <v>229</v>
      </c>
      <c r="J33" s="35" t="s">
        <v>223</v>
      </c>
      <c r="K33" s="20" t="s">
        <v>223</v>
      </c>
      <c r="L33" s="34" t="s">
        <v>223</v>
      </c>
      <c r="M33" s="34" t="s">
        <v>224</v>
      </c>
    </row>
    <row r="34" spans="1:13" x14ac:dyDescent="0.2">
      <c r="A34" s="168" t="s">
        <v>668</v>
      </c>
      <c r="B34" s="40" t="s">
        <v>55</v>
      </c>
      <c r="C34" s="20" t="s">
        <v>41</v>
      </c>
      <c r="D34" s="20" t="s">
        <v>231</v>
      </c>
      <c r="E34" s="20" t="s">
        <v>232</v>
      </c>
      <c r="F34" s="20" t="s">
        <v>228</v>
      </c>
      <c r="G34" s="20"/>
      <c r="H34" s="20" t="s">
        <v>234</v>
      </c>
      <c r="I34" s="20"/>
      <c r="J34" s="35" t="s">
        <v>225</v>
      </c>
      <c r="K34" s="20" t="s">
        <v>226</v>
      </c>
      <c r="L34" s="20" t="s">
        <v>40</v>
      </c>
      <c r="M34" s="20" t="s">
        <v>40</v>
      </c>
    </row>
    <row r="35" spans="1:13" x14ac:dyDescent="0.2">
      <c r="A35" s="122" t="s">
        <v>43</v>
      </c>
      <c r="B35" s="40"/>
      <c r="C35" s="20"/>
      <c r="D35" s="20" t="s">
        <v>235</v>
      </c>
      <c r="E35" s="20" t="s">
        <v>235</v>
      </c>
      <c r="F35" s="20" t="s">
        <v>233</v>
      </c>
      <c r="G35" s="20"/>
      <c r="H35" s="20" t="s">
        <v>236</v>
      </c>
      <c r="I35" s="20"/>
      <c r="J35" s="35" t="s">
        <v>235</v>
      </c>
      <c r="K35" s="20" t="s">
        <v>230</v>
      </c>
      <c r="L35" s="20" t="s">
        <v>233</v>
      </c>
      <c r="M35" s="35"/>
    </row>
    <row r="36" spans="1:13" x14ac:dyDescent="0.2">
      <c r="C36" s="20"/>
      <c r="D36" s="20"/>
      <c r="E36" s="20"/>
      <c r="F36" s="20"/>
      <c r="G36" s="20"/>
      <c r="H36" s="20" t="s">
        <v>237</v>
      </c>
      <c r="I36" s="20"/>
      <c r="J36" s="35"/>
      <c r="K36" s="20" t="s">
        <v>235</v>
      </c>
      <c r="L36" s="35"/>
      <c r="M36" s="35"/>
    </row>
    <row r="37" spans="1:13" x14ac:dyDescent="0.2">
      <c r="C37" s="20"/>
      <c r="D37" s="20"/>
      <c r="E37" s="20"/>
      <c r="F37" s="20"/>
      <c r="G37" s="20"/>
      <c r="H37" s="20" t="s">
        <v>569</v>
      </c>
      <c r="I37" s="20"/>
    </row>
    <row r="38" spans="1:13" x14ac:dyDescent="0.2">
      <c r="A38" s="122"/>
      <c r="B38" s="40"/>
      <c r="C38" s="20"/>
      <c r="D38" s="20"/>
      <c r="E38" s="20"/>
      <c r="F38" s="20"/>
      <c r="G38" s="20"/>
      <c r="H38" s="20" t="s">
        <v>570</v>
      </c>
      <c r="I38" s="20"/>
      <c r="J38" s="62"/>
      <c r="K38" s="35"/>
      <c r="L38" s="35"/>
    </row>
    <row r="39" spans="1:13" x14ac:dyDescent="0.2">
      <c r="A39" s="124"/>
      <c r="B39" s="41"/>
      <c r="C39" s="23" t="s">
        <v>9</v>
      </c>
      <c r="D39" s="23" t="s">
        <v>11</v>
      </c>
      <c r="E39" s="23" t="s">
        <v>6</v>
      </c>
      <c r="F39" s="23" t="s">
        <v>7</v>
      </c>
      <c r="G39" s="23"/>
      <c r="H39" s="23" t="s">
        <v>8</v>
      </c>
      <c r="I39" s="23"/>
      <c r="J39" s="23" t="s">
        <v>12</v>
      </c>
      <c r="K39" s="63" t="s">
        <v>13</v>
      </c>
      <c r="L39" s="63" t="s">
        <v>14</v>
      </c>
      <c r="M39" s="63" t="s">
        <v>15</v>
      </c>
    </row>
    <row r="40" spans="1:13" x14ac:dyDescent="0.2">
      <c r="A40" s="125"/>
      <c r="B40" s="65"/>
    </row>
    <row r="41" spans="1:13" x14ac:dyDescent="0.2">
      <c r="A41" s="200"/>
      <c r="B41" s="13" t="s">
        <v>21</v>
      </c>
    </row>
    <row r="42" spans="1:13" x14ac:dyDescent="0.2">
      <c r="A42" s="232" t="s">
        <v>669</v>
      </c>
      <c r="B42" s="77" t="s">
        <v>670</v>
      </c>
      <c r="C42" s="6">
        <v>26.9</v>
      </c>
      <c r="D42" s="6">
        <v>2.9</v>
      </c>
      <c r="E42" s="6">
        <v>0.8</v>
      </c>
      <c r="F42" s="6">
        <v>3.7</v>
      </c>
      <c r="G42" s="6"/>
      <c r="H42" s="6">
        <v>5.9</v>
      </c>
      <c r="I42" s="6"/>
      <c r="J42" s="32">
        <v>27</v>
      </c>
      <c r="K42" s="32">
        <v>3</v>
      </c>
      <c r="L42" s="32">
        <v>30</v>
      </c>
      <c r="M42" s="32">
        <v>215</v>
      </c>
    </row>
    <row r="43" spans="1:13" ht="14.25" customHeight="1" x14ac:dyDescent="0.2">
      <c r="A43" s="232" t="s">
        <v>671</v>
      </c>
      <c r="B43" s="77" t="s">
        <v>672</v>
      </c>
      <c r="C43" s="6">
        <v>435.3</v>
      </c>
      <c r="D43" s="6">
        <v>37.4</v>
      </c>
      <c r="E43" s="6">
        <v>13.1</v>
      </c>
      <c r="F43" s="6">
        <v>49</v>
      </c>
      <c r="G43" s="6"/>
      <c r="H43" s="6">
        <v>175.5</v>
      </c>
      <c r="I43" s="6"/>
      <c r="J43" s="32">
        <v>307</v>
      </c>
      <c r="K43" s="32">
        <v>104</v>
      </c>
      <c r="L43" s="32">
        <v>411</v>
      </c>
      <c r="M43" s="32">
        <v>5811</v>
      </c>
    </row>
    <row r="44" spans="1:13" x14ac:dyDescent="0.2">
      <c r="A44" s="188" t="s">
        <v>673</v>
      </c>
      <c r="B44" s="236" t="s">
        <v>674</v>
      </c>
      <c r="C44" s="6">
        <v>234.3</v>
      </c>
      <c r="D44" s="6">
        <v>16.7</v>
      </c>
      <c r="E44" s="6">
        <v>6.5</v>
      </c>
      <c r="F44" s="6">
        <v>22.8</v>
      </c>
      <c r="G44" s="6"/>
      <c r="H44" s="6">
        <v>94.8</v>
      </c>
      <c r="I44" s="6"/>
      <c r="J44" s="32">
        <v>143</v>
      </c>
      <c r="K44" s="32">
        <v>62</v>
      </c>
      <c r="L44" s="32">
        <v>204</v>
      </c>
      <c r="M44" s="32">
        <v>3191</v>
      </c>
    </row>
    <row r="45" spans="1:13" x14ac:dyDescent="0.2">
      <c r="A45" s="232" t="s">
        <v>675</v>
      </c>
      <c r="B45" s="233" t="s">
        <v>56</v>
      </c>
      <c r="C45" s="6">
        <v>233.5</v>
      </c>
      <c r="D45" s="6">
        <v>22.1</v>
      </c>
      <c r="E45" s="6">
        <v>3.6</v>
      </c>
      <c r="F45" s="6">
        <v>25.4</v>
      </c>
      <c r="G45" s="6"/>
      <c r="H45" s="6">
        <v>88.6</v>
      </c>
      <c r="I45" s="6"/>
      <c r="J45" s="32">
        <v>165</v>
      </c>
      <c r="K45" s="32">
        <v>18</v>
      </c>
      <c r="L45" s="32">
        <v>183</v>
      </c>
      <c r="M45" s="32">
        <v>2881</v>
      </c>
    </row>
    <row r="46" spans="1:13" x14ac:dyDescent="0.2">
      <c r="A46" s="234" t="s">
        <v>676</v>
      </c>
      <c r="B46" s="233" t="s">
        <v>64</v>
      </c>
      <c r="C46" s="6">
        <v>275.5</v>
      </c>
      <c r="D46" s="6">
        <v>22.7</v>
      </c>
      <c r="E46" s="6">
        <v>9.9</v>
      </c>
      <c r="F46" s="6">
        <v>32.5</v>
      </c>
      <c r="G46" s="6"/>
      <c r="H46" s="6">
        <v>98.3</v>
      </c>
      <c r="I46" s="6"/>
      <c r="J46" s="32">
        <v>143</v>
      </c>
      <c r="K46" s="32">
        <v>74</v>
      </c>
      <c r="L46" s="32">
        <v>217</v>
      </c>
      <c r="M46" s="32">
        <v>2887</v>
      </c>
    </row>
    <row r="47" spans="1:13" x14ac:dyDescent="0.2">
      <c r="A47" s="232" t="s">
        <v>677</v>
      </c>
      <c r="B47" s="233" t="s">
        <v>678</v>
      </c>
      <c r="C47" s="6">
        <v>163.69999999999999</v>
      </c>
      <c r="D47" s="6">
        <v>26.3</v>
      </c>
      <c r="E47" s="6">
        <v>2.2000000000000002</v>
      </c>
      <c r="F47" s="6">
        <v>28.6</v>
      </c>
      <c r="G47" s="6"/>
      <c r="H47" s="6">
        <v>52.2</v>
      </c>
      <c r="I47" s="6"/>
      <c r="J47" s="32">
        <v>181</v>
      </c>
      <c r="K47" s="32">
        <v>21</v>
      </c>
      <c r="L47" s="32">
        <v>202</v>
      </c>
      <c r="M47" s="32">
        <v>1688</v>
      </c>
    </row>
    <row r="48" spans="1:13" x14ac:dyDescent="0.2">
      <c r="A48" s="232" t="s">
        <v>679</v>
      </c>
      <c r="B48" s="233" t="s">
        <v>680</v>
      </c>
      <c r="C48" s="6">
        <v>82</v>
      </c>
      <c r="D48" s="6">
        <v>9.1</v>
      </c>
      <c r="E48" s="6">
        <v>1.7</v>
      </c>
      <c r="F48" s="6">
        <v>10.9</v>
      </c>
      <c r="G48" s="6"/>
      <c r="H48" s="6">
        <v>18.899999999999999</v>
      </c>
      <c r="I48" s="6"/>
      <c r="J48" s="32">
        <v>61</v>
      </c>
      <c r="K48" s="32">
        <v>12</v>
      </c>
      <c r="L48" s="32">
        <v>73</v>
      </c>
      <c r="M48" s="32">
        <v>463</v>
      </c>
    </row>
    <row r="49" spans="1:13" x14ac:dyDescent="0.2">
      <c r="A49" s="235" t="s">
        <v>681</v>
      </c>
      <c r="B49" s="77" t="s">
        <v>682</v>
      </c>
      <c r="C49" s="6">
        <v>178</v>
      </c>
      <c r="D49" s="6">
        <v>6.9</v>
      </c>
      <c r="E49" s="6">
        <v>8</v>
      </c>
      <c r="F49" s="6">
        <v>14.9</v>
      </c>
      <c r="G49" s="6"/>
      <c r="H49" s="6">
        <v>68.400000000000006</v>
      </c>
      <c r="I49" s="6"/>
      <c r="J49" s="32">
        <v>39</v>
      </c>
      <c r="K49" s="32">
        <v>53</v>
      </c>
      <c r="L49" s="32">
        <v>92</v>
      </c>
      <c r="M49" s="32">
        <v>2117</v>
      </c>
    </row>
    <row r="50" spans="1:13" ht="15" customHeight="1" x14ac:dyDescent="0.2">
      <c r="A50" s="232" t="s">
        <v>683</v>
      </c>
      <c r="B50" s="77" t="s">
        <v>57</v>
      </c>
      <c r="C50" s="6">
        <v>472.8</v>
      </c>
      <c r="D50" s="6">
        <v>22.7</v>
      </c>
      <c r="E50" s="6">
        <v>20.6</v>
      </c>
      <c r="F50" s="6">
        <v>41.2</v>
      </c>
      <c r="G50" s="6"/>
      <c r="H50" s="6">
        <v>181.1</v>
      </c>
      <c r="I50" s="6"/>
      <c r="J50" s="32">
        <v>194</v>
      </c>
      <c r="K50" s="32">
        <v>124</v>
      </c>
      <c r="L50" s="32">
        <v>318</v>
      </c>
      <c r="M50" s="32">
        <v>5646</v>
      </c>
    </row>
    <row r="51" spans="1:13" x14ac:dyDescent="0.2">
      <c r="A51" s="232" t="s">
        <v>684</v>
      </c>
      <c r="B51" s="77" t="s">
        <v>685</v>
      </c>
      <c r="C51" s="6">
        <v>181.1</v>
      </c>
      <c r="D51" s="6">
        <v>7.2</v>
      </c>
      <c r="E51" s="6">
        <v>2.7</v>
      </c>
      <c r="F51" s="6">
        <v>9.6</v>
      </c>
      <c r="G51" s="6"/>
      <c r="H51" s="6">
        <v>76.8</v>
      </c>
      <c r="I51" s="6"/>
      <c r="J51" s="32">
        <v>60</v>
      </c>
      <c r="K51" s="32">
        <v>22</v>
      </c>
      <c r="L51" s="32">
        <v>82</v>
      </c>
      <c r="M51" s="32">
        <v>2583</v>
      </c>
    </row>
    <row r="52" spans="1:13" x14ac:dyDescent="0.2">
      <c r="A52" s="232" t="s">
        <v>323</v>
      </c>
      <c r="B52" s="69" t="s">
        <v>686</v>
      </c>
      <c r="C52" s="6">
        <v>141.6</v>
      </c>
      <c r="D52" s="6">
        <v>2.9</v>
      </c>
      <c r="E52" s="6">
        <v>10.3</v>
      </c>
      <c r="F52" s="6">
        <v>12.7</v>
      </c>
      <c r="G52" s="6"/>
      <c r="H52" s="6">
        <v>59.2</v>
      </c>
      <c r="I52" s="6"/>
      <c r="J52" s="32">
        <v>17</v>
      </c>
      <c r="K52" s="32">
        <v>67</v>
      </c>
      <c r="L52" s="32">
        <v>83</v>
      </c>
      <c r="M52" s="32">
        <v>2059</v>
      </c>
    </row>
    <row r="53" spans="1:13" x14ac:dyDescent="0.2">
      <c r="A53" s="232" t="s">
        <v>687</v>
      </c>
      <c r="B53" s="220" t="s">
        <v>58</v>
      </c>
      <c r="C53" s="6">
        <v>191.9</v>
      </c>
      <c r="D53" s="6">
        <v>14.9</v>
      </c>
      <c r="E53" s="6">
        <v>3.1</v>
      </c>
      <c r="F53" s="6">
        <v>17.399999999999999</v>
      </c>
      <c r="G53" s="6"/>
      <c r="H53" s="6">
        <v>66</v>
      </c>
      <c r="I53" s="6"/>
      <c r="J53" s="32">
        <v>120</v>
      </c>
      <c r="K53" s="32">
        <v>14</v>
      </c>
      <c r="L53" s="32">
        <v>135</v>
      </c>
      <c r="M53" s="32">
        <v>1908</v>
      </c>
    </row>
    <row r="54" spans="1:13" x14ac:dyDescent="0.2">
      <c r="A54" s="232" t="s">
        <v>688</v>
      </c>
      <c r="B54" s="77" t="s">
        <v>689</v>
      </c>
      <c r="C54" s="6">
        <v>87.9</v>
      </c>
      <c r="D54" s="6">
        <v>2.1</v>
      </c>
      <c r="E54" s="6">
        <v>2.5</v>
      </c>
      <c r="F54" s="6">
        <v>4.5</v>
      </c>
      <c r="G54" s="6"/>
      <c r="H54" s="6">
        <v>29.8</v>
      </c>
      <c r="I54" s="6"/>
      <c r="J54" s="32">
        <v>11</v>
      </c>
      <c r="K54" s="32">
        <v>16</v>
      </c>
      <c r="L54" s="32">
        <v>27</v>
      </c>
      <c r="M54" s="32">
        <v>803</v>
      </c>
    </row>
    <row r="55" spans="1:13" ht="18.75" customHeight="1" x14ac:dyDescent="0.2">
      <c r="A55" s="232"/>
      <c r="B55" s="194" t="s">
        <v>45</v>
      </c>
      <c r="C55" s="6">
        <v>5.3</v>
      </c>
      <c r="D55" s="6">
        <v>0.9</v>
      </c>
      <c r="E55" s="6">
        <v>0.3</v>
      </c>
      <c r="F55" s="6">
        <v>1.1000000000000001</v>
      </c>
      <c r="G55" s="6"/>
      <c r="H55" s="6">
        <v>1.8</v>
      </c>
      <c r="I55" s="6"/>
      <c r="J55" s="32">
        <v>2</v>
      </c>
      <c r="K55" s="32">
        <v>1</v>
      </c>
      <c r="L55" s="32">
        <v>3</v>
      </c>
      <c r="M55" s="32">
        <v>41</v>
      </c>
    </row>
    <row r="56" spans="1:13" x14ac:dyDescent="0.2">
      <c r="A56" s="116"/>
      <c r="B56" s="194" t="s">
        <v>4</v>
      </c>
      <c r="C56" s="6">
        <v>2475.4</v>
      </c>
      <c r="D56" s="6">
        <v>178.2</v>
      </c>
      <c r="E56" s="6">
        <v>78.900000000000006</v>
      </c>
      <c r="F56" s="6">
        <v>251.5</v>
      </c>
      <c r="G56" s="6"/>
      <c r="H56" s="6">
        <v>922.6</v>
      </c>
      <c r="I56" s="6"/>
      <c r="J56" s="32">
        <v>1326</v>
      </c>
      <c r="K56" s="32">
        <v>530</v>
      </c>
      <c r="L56" s="32">
        <v>1856</v>
      </c>
      <c r="M56" s="32">
        <v>29100</v>
      </c>
    </row>
    <row r="57" spans="1:13" x14ac:dyDescent="0.2">
      <c r="A57" s="126"/>
      <c r="B57" s="39"/>
    </row>
    <row r="58" spans="1:13" ht="14.25" x14ac:dyDescent="0.2">
      <c r="A58" s="127" t="s">
        <v>340</v>
      </c>
      <c r="B58" s="39"/>
    </row>
    <row r="59" spans="1:13" ht="14.25" x14ac:dyDescent="0.2">
      <c r="A59" s="122" t="s">
        <v>633</v>
      </c>
      <c r="B59" s="40"/>
      <c r="C59" s="3" t="s">
        <v>416</v>
      </c>
    </row>
    <row r="60" spans="1:13" x14ac:dyDescent="0.2">
      <c r="A60" s="123"/>
      <c r="B60" s="61"/>
      <c r="C60" s="2" t="s">
        <v>472</v>
      </c>
      <c r="D60" s="2"/>
      <c r="E60" s="2"/>
      <c r="F60" s="2"/>
      <c r="G60" s="2"/>
      <c r="H60" s="2"/>
      <c r="I60" s="2"/>
      <c r="J60" s="30"/>
      <c r="K60" s="61"/>
      <c r="L60" s="61"/>
      <c r="M60" s="61"/>
    </row>
    <row r="61" spans="1:13" x14ac:dyDescent="0.2">
      <c r="A61" s="122"/>
      <c r="B61" s="40" t="s">
        <v>0</v>
      </c>
      <c r="C61" s="16" t="s">
        <v>1</v>
      </c>
      <c r="D61" s="16"/>
      <c r="E61" s="16"/>
      <c r="F61" s="16"/>
      <c r="G61" s="16"/>
      <c r="H61" s="16"/>
      <c r="J61" s="30" t="s">
        <v>660</v>
      </c>
      <c r="K61" s="61"/>
      <c r="L61" s="61"/>
      <c r="M61" s="61"/>
    </row>
    <row r="62" spans="1:13" x14ac:dyDescent="0.2">
      <c r="A62" s="122" t="s">
        <v>5</v>
      </c>
      <c r="B62" s="40"/>
      <c r="C62" s="5" t="s">
        <v>49</v>
      </c>
      <c r="D62" s="2" t="s">
        <v>227</v>
      </c>
      <c r="E62" s="2"/>
      <c r="F62" s="2"/>
      <c r="H62" s="3" t="s">
        <v>229</v>
      </c>
      <c r="J62" s="35" t="s">
        <v>223</v>
      </c>
      <c r="K62" s="20" t="s">
        <v>223</v>
      </c>
      <c r="L62" s="34" t="s">
        <v>223</v>
      </c>
      <c r="M62" s="34" t="s">
        <v>224</v>
      </c>
    </row>
    <row r="63" spans="1:13" x14ac:dyDescent="0.2">
      <c r="A63" s="168" t="s">
        <v>668</v>
      </c>
      <c r="B63" s="40" t="s">
        <v>55</v>
      </c>
      <c r="C63" s="20" t="s">
        <v>41</v>
      </c>
      <c r="D63" s="20" t="s">
        <v>231</v>
      </c>
      <c r="E63" s="20" t="s">
        <v>232</v>
      </c>
      <c r="F63" s="20" t="s">
        <v>228</v>
      </c>
      <c r="G63" s="20"/>
      <c r="H63" s="20" t="s">
        <v>234</v>
      </c>
      <c r="I63" s="20"/>
      <c r="J63" s="35" t="s">
        <v>225</v>
      </c>
      <c r="K63" s="20" t="s">
        <v>226</v>
      </c>
      <c r="L63" s="20" t="s">
        <v>40</v>
      </c>
      <c r="M63" s="20" t="s">
        <v>40</v>
      </c>
    </row>
    <row r="64" spans="1:13" x14ac:dyDescent="0.2">
      <c r="A64" s="122" t="s">
        <v>43</v>
      </c>
      <c r="B64" s="40"/>
      <c r="C64" s="20"/>
      <c r="D64" s="20" t="s">
        <v>235</v>
      </c>
      <c r="E64" s="20" t="s">
        <v>235</v>
      </c>
      <c r="F64" s="20" t="s">
        <v>233</v>
      </c>
      <c r="G64" s="20"/>
      <c r="H64" s="20" t="s">
        <v>236</v>
      </c>
      <c r="I64" s="20"/>
      <c r="J64" s="35" t="s">
        <v>235</v>
      </c>
      <c r="K64" s="20" t="s">
        <v>230</v>
      </c>
      <c r="L64" s="20" t="s">
        <v>233</v>
      </c>
      <c r="M64" s="35"/>
    </row>
    <row r="65" spans="1:13" x14ac:dyDescent="0.2">
      <c r="C65" s="20"/>
      <c r="D65" s="20"/>
      <c r="E65" s="20"/>
      <c r="F65" s="20"/>
      <c r="G65" s="20"/>
      <c r="H65" s="20" t="s">
        <v>237</v>
      </c>
      <c r="I65" s="20"/>
      <c r="J65" s="35"/>
      <c r="K65" s="20" t="s">
        <v>235</v>
      </c>
      <c r="L65" s="35"/>
      <c r="M65" s="35"/>
    </row>
    <row r="66" spans="1:13" x14ac:dyDescent="0.2">
      <c r="C66" s="20"/>
      <c r="D66" s="20"/>
      <c r="E66" s="20"/>
      <c r="F66" s="20"/>
      <c r="G66" s="20"/>
      <c r="H66" s="20" t="s">
        <v>569</v>
      </c>
      <c r="I66" s="20"/>
    </row>
    <row r="67" spans="1:13" x14ac:dyDescent="0.2">
      <c r="A67" s="122"/>
      <c r="B67" s="40"/>
      <c r="C67" s="20"/>
      <c r="D67" s="20"/>
      <c r="E67" s="20"/>
      <c r="F67" s="20"/>
      <c r="G67" s="20"/>
      <c r="H67" s="20" t="s">
        <v>570</v>
      </c>
      <c r="I67" s="20"/>
      <c r="J67" s="62"/>
      <c r="K67" s="35"/>
      <c r="L67" s="35"/>
    </row>
    <row r="68" spans="1:13" x14ac:dyDescent="0.2">
      <c r="A68" s="124"/>
      <c r="B68" s="41"/>
      <c r="C68" s="23" t="s">
        <v>9</v>
      </c>
      <c r="D68" s="23" t="s">
        <v>11</v>
      </c>
      <c r="E68" s="23" t="s">
        <v>6</v>
      </c>
      <c r="F68" s="23" t="s">
        <v>7</v>
      </c>
      <c r="G68" s="23"/>
      <c r="H68" s="23" t="s">
        <v>8</v>
      </c>
      <c r="I68" s="23"/>
      <c r="J68" s="23" t="s">
        <v>12</v>
      </c>
      <c r="K68" s="63" t="s">
        <v>13</v>
      </c>
      <c r="L68" s="63" t="s">
        <v>14</v>
      </c>
      <c r="M68" s="63" t="s">
        <v>15</v>
      </c>
    </row>
    <row r="69" spans="1:13" x14ac:dyDescent="0.2">
      <c r="A69" s="125"/>
      <c r="B69" s="65"/>
    </row>
    <row r="70" spans="1:13" x14ac:dyDescent="0.2">
      <c r="A70" s="200"/>
      <c r="B70" s="13" t="s">
        <v>22</v>
      </c>
    </row>
    <row r="71" spans="1:13" x14ac:dyDescent="0.2">
      <c r="A71" s="232" t="s">
        <v>669</v>
      </c>
      <c r="B71" s="77" t="s">
        <v>670</v>
      </c>
      <c r="C71" s="6">
        <v>10.8</v>
      </c>
      <c r="D71" s="6">
        <v>1.2</v>
      </c>
      <c r="E71" s="6">
        <v>0.2</v>
      </c>
      <c r="F71" s="6">
        <v>1.5</v>
      </c>
      <c r="G71" s="6"/>
      <c r="H71" s="6">
        <v>4.5</v>
      </c>
      <c r="I71" s="6"/>
      <c r="J71" s="32">
        <v>6</v>
      </c>
      <c r="K71" s="32">
        <v>4</v>
      </c>
      <c r="L71" s="32">
        <v>10</v>
      </c>
      <c r="M71" s="32">
        <v>158</v>
      </c>
    </row>
    <row r="72" spans="1:13" ht="15.75" customHeight="1" x14ac:dyDescent="0.2">
      <c r="A72" s="232" t="s">
        <v>671</v>
      </c>
      <c r="B72" s="77" t="s">
        <v>672</v>
      </c>
      <c r="C72" s="6">
        <v>159.5</v>
      </c>
      <c r="D72" s="6">
        <v>7.7</v>
      </c>
      <c r="E72" s="6">
        <v>2</v>
      </c>
      <c r="F72" s="6">
        <v>9.8000000000000007</v>
      </c>
      <c r="G72" s="6"/>
      <c r="H72" s="6">
        <v>68.900000000000006</v>
      </c>
      <c r="I72" s="6"/>
      <c r="J72" s="32">
        <v>45</v>
      </c>
      <c r="K72" s="32">
        <v>12</v>
      </c>
      <c r="L72" s="32">
        <v>57</v>
      </c>
      <c r="M72" s="32">
        <v>1984</v>
      </c>
    </row>
    <row r="73" spans="1:13" x14ac:dyDescent="0.2">
      <c r="A73" s="188" t="s">
        <v>673</v>
      </c>
      <c r="B73" s="236" t="s">
        <v>674</v>
      </c>
      <c r="C73" s="6">
        <v>70.599999999999994</v>
      </c>
      <c r="D73" s="6">
        <v>3.2</v>
      </c>
      <c r="E73" s="6">
        <v>1.9</v>
      </c>
      <c r="F73" s="6">
        <v>5.0999999999999996</v>
      </c>
      <c r="G73" s="6"/>
      <c r="H73" s="6">
        <v>33.700000000000003</v>
      </c>
      <c r="I73" s="6"/>
      <c r="J73" s="32">
        <v>18</v>
      </c>
      <c r="K73" s="32">
        <v>12</v>
      </c>
      <c r="L73" s="32">
        <v>29</v>
      </c>
      <c r="M73" s="32">
        <v>932</v>
      </c>
    </row>
    <row r="74" spans="1:13" x14ac:dyDescent="0.2">
      <c r="A74" s="232" t="s">
        <v>675</v>
      </c>
      <c r="B74" s="233" t="s">
        <v>56</v>
      </c>
      <c r="C74" s="6">
        <v>35</v>
      </c>
      <c r="D74" s="6">
        <v>1.6</v>
      </c>
      <c r="E74" s="6">
        <v>0.2</v>
      </c>
      <c r="F74" s="6">
        <v>1.8</v>
      </c>
      <c r="G74" s="6"/>
      <c r="H74" s="6">
        <v>14.1</v>
      </c>
      <c r="I74" s="6"/>
      <c r="J74" s="32">
        <v>12</v>
      </c>
      <c r="K74" s="32">
        <v>2</v>
      </c>
      <c r="L74" s="32">
        <v>15</v>
      </c>
      <c r="M74" s="32">
        <v>396</v>
      </c>
    </row>
    <row r="75" spans="1:13" x14ac:dyDescent="0.2">
      <c r="A75" s="234" t="s">
        <v>676</v>
      </c>
      <c r="B75" s="233" t="s">
        <v>64</v>
      </c>
      <c r="C75" s="6">
        <v>207.2</v>
      </c>
      <c r="D75" s="6">
        <v>17.100000000000001</v>
      </c>
      <c r="E75" s="6">
        <v>6.1</v>
      </c>
      <c r="F75" s="6">
        <v>23.2</v>
      </c>
      <c r="G75" s="6"/>
      <c r="H75" s="6">
        <v>84</v>
      </c>
      <c r="I75" s="6"/>
      <c r="J75" s="32">
        <v>130</v>
      </c>
      <c r="K75" s="32">
        <v>25</v>
      </c>
      <c r="L75" s="32">
        <v>156</v>
      </c>
      <c r="M75" s="32">
        <v>2227</v>
      </c>
    </row>
    <row r="76" spans="1:13" x14ac:dyDescent="0.2">
      <c r="A76" s="232" t="s">
        <v>677</v>
      </c>
      <c r="B76" s="233" t="s">
        <v>678</v>
      </c>
      <c r="C76" s="6">
        <v>49.1</v>
      </c>
      <c r="D76" s="6">
        <v>7.2</v>
      </c>
      <c r="E76" s="6">
        <v>0.7</v>
      </c>
      <c r="F76" s="6">
        <v>7.4</v>
      </c>
      <c r="G76" s="6"/>
      <c r="H76" s="6">
        <v>22.5</v>
      </c>
      <c r="I76" s="6"/>
      <c r="J76" s="32">
        <v>38</v>
      </c>
      <c r="K76" s="32">
        <v>4</v>
      </c>
      <c r="L76" s="32">
        <v>43</v>
      </c>
      <c r="M76" s="32">
        <v>716</v>
      </c>
    </row>
    <row r="77" spans="1:13" x14ac:dyDescent="0.2">
      <c r="A77" s="232" t="s">
        <v>679</v>
      </c>
      <c r="B77" s="233" t="s">
        <v>680</v>
      </c>
      <c r="C77" s="6">
        <v>99.5</v>
      </c>
      <c r="D77" s="6">
        <v>13.9</v>
      </c>
      <c r="E77" s="6">
        <v>0.9</v>
      </c>
      <c r="F77" s="6">
        <v>14.6</v>
      </c>
      <c r="G77" s="6"/>
      <c r="H77" s="6">
        <v>23.2</v>
      </c>
      <c r="I77" s="6"/>
      <c r="J77" s="32">
        <v>100</v>
      </c>
      <c r="K77" s="32">
        <v>8</v>
      </c>
      <c r="L77" s="32">
        <v>108</v>
      </c>
      <c r="M77" s="32">
        <v>423</v>
      </c>
    </row>
    <row r="78" spans="1:13" x14ac:dyDescent="0.2">
      <c r="A78" s="235" t="s">
        <v>681</v>
      </c>
      <c r="B78" s="77" t="s">
        <v>682</v>
      </c>
      <c r="C78" s="6">
        <v>90.4</v>
      </c>
      <c r="D78" s="6">
        <v>2.7</v>
      </c>
      <c r="E78" s="6">
        <v>1.8</v>
      </c>
      <c r="F78" s="6">
        <v>4.4000000000000004</v>
      </c>
      <c r="G78" s="6"/>
      <c r="H78" s="6">
        <v>38.4</v>
      </c>
      <c r="I78" s="6"/>
      <c r="J78" s="32">
        <v>10</v>
      </c>
      <c r="K78" s="32">
        <v>10</v>
      </c>
      <c r="L78" s="32">
        <v>20</v>
      </c>
      <c r="M78" s="32">
        <v>1163</v>
      </c>
    </row>
    <row r="79" spans="1:13" ht="13.5" customHeight="1" x14ac:dyDescent="0.2">
      <c r="A79" s="232" t="s">
        <v>683</v>
      </c>
      <c r="B79" s="77" t="s">
        <v>57</v>
      </c>
      <c r="C79" s="6">
        <v>380.3</v>
      </c>
      <c r="D79" s="6">
        <v>18.2</v>
      </c>
      <c r="E79" s="6">
        <v>10.4</v>
      </c>
      <c r="F79" s="6">
        <v>28.7</v>
      </c>
      <c r="G79" s="6"/>
      <c r="H79" s="6">
        <v>160.1</v>
      </c>
      <c r="I79" s="6"/>
      <c r="J79" s="32">
        <v>113</v>
      </c>
      <c r="K79" s="32">
        <v>76</v>
      </c>
      <c r="L79" s="32">
        <v>189</v>
      </c>
      <c r="M79" s="32">
        <v>4830</v>
      </c>
    </row>
    <row r="80" spans="1:13" x14ac:dyDescent="0.2">
      <c r="A80" s="232" t="s">
        <v>684</v>
      </c>
      <c r="B80" s="77" t="s">
        <v>685</v>
      </c>
      <c r="C80" s="6">
        <v>278.7</v>
      </c>
      <c r="D80" s="6">
        <v>6.2</v>
      </c>
      <c r="E80" s="6">
        <v>6.8</v>
      </c>
      <c r="F80" s="6">
        <v>13</v>
      </c>
      <c r="G80" s="6"/>
      <c r="H80" s="6">
        <v>135.6</v>
      </c>
      <c r="I80" s="6"/>
      <c r="J80" s="32">
        <v>56</v>
      </c>
      <c r="K80" s="32">
        <v>39</v>
      </c>
      <c r="L80" s="32">
        <v>95</v>
      </c>
      <c r="M80" s="32">
        <v>4122</v>
      </c>
    </row>
    <row r="81" spans="1:13" x14ac:dyDescent="0.2">
      <c r="A81" s="232" t="s">
        <v>323</v>
      </c>
      <c r="B81" s="69" t="s">
        <v>686</v>
      </c>
      <c r="C81" s="6">
        <v>404.3</v>
      </c>
      <c r="D81" s="6">
        <v>9.8000000000000007</v>
      </c>
      <c r="E81" s="6">
        <v>9.6</v>
      </c>
      <c r="F81" s="6">
        <v>19.399999999999999</v>
      </c>
      <c r="G81" s="6"/>
      <c r="H81" s="6">
        <v>194</v>
      </c>
      <c r="I81" s="6"/>
      <c r="J81" s="32">
        <v>50</v>
      </c>
      <c r="K81" s="32">
        <v>61</v>
      </c>
      <c r="L81" s="32">
        <v>111</v>
      </c>
      <c r="M81" s="32">
        <v>6521</v>
      </c>
    </row>
    <row r="82" spans="1:13" x14ac:dyDescent="0.2">
      <c r="A82" s="232" t="s">
        <v>687</v>
      </c>
      <c r="B82" s="220" t="s">
        <v>58</v>
      </c>
      <c r="C82" s="6">
        <v>599.9</v>
      </c>
      <c r="D82" s="6">
        <v>42</v>
      </c>
      <c r="E82" s="6">
        <v>7.5</v>
      </c>
      <c r="F82" s="6">
        <v>48.7</v>
      </c>
      <c r="G82" s="6"/>
      <c r="H82" s="6">
        <v>245.9</v>
      </c>
      <c r="I82" s="6"/>
      <c r="J82" s="32">
        <v>288</v>
      </c>
      <c r="K82" s="32">
        <v>28</v>
      </c>
      <c r="L82" s="32">
        <v>316</v>
      </c>
      <c r="M82" s="32">
        <v>6686</v>
      </c>
    </row>
    <row r="83" spans="1:13" x14ac:dyDescent="0.2">
      <c r="A83" s="232" t="s">
        <v>688</v>
      </c>
      <c r="B83" s="77" t="s">
        <v>689</v>
      </c>
      <c r="C83" s="6">
        <v>110.7</v>
      </c>
      <c r="D83" s="6">
        <v>7.8</v>
      </c>
      <c r="E83" s="6">
        <v>2</v>
      </c>
      <c r="F83" s="6">
        <v>9.8000000000000007</v>
      </c>
      <c r="G83" s="6"/>
      <c r="H83" s="6">
        <v>41.8</v>
      </c>
      <c r="I83" s="6"/>
      <c r="J83" s="32">
        <v>34</v>
      </c>
      <c r="K83" s="32">
        <v>15</v>
      </c>
      <c r="L83" s="32">
        <v>48</v>
      </c>
      <c r="M83" s="32">
        <v>1030</v>
      </c>
    </row>
    <row r="84" spans="1:13" ht="18" customHeight="1" x14ac:dyDescent="0.2">
      <c r="A84" s="232"/>
      <c r="B84" s="194" t="s">
        <v>45</v>
      </c>
      <c r="C84" s="6">
        <v>2.2000000000000002</v>
      </c>
      <c r="D84" s="6">
        <v>0.6</v>
      </c>
      <c r="E84" s="6">
        <v>0</v>
      </c>
      <c r="F84" s="6">
        <v>0.6</v>
      </c>
      <c r="G84" s="6"/>
      <c r="H84" s="6">
        <v>0.4</v>
      </c>
      <c r="I84" s="6"/>
      <c r="J84" s="32">
        <v>3</v>
      </c>
      <c r="K84" s="32">
        <v>0</v>
      </c>
      <c r="L84" s="32">
        <v>3</v>
      </c>
      <c r="M84" s="32">
        <v>7</v>
      </c>
    </row>
    <row r="85" spans="1:13" x14ac:dyDescent="0.2">
      <c r="A85" s="116"/>
      <c r="B85" s="194" t="s">
        <v>4</v>
      </c>
      <c r="C85" s="6">
        <v>2427.6999999999998</v>
      </c>
      <c r="D85" s="6">
        <v>136.1</v>
      </c>
      <c r="E85" s="6">
        <v>48.3</v>
      </c>
      <c r="F85" s="6">
        <v>182.9</v>
      </c>
      <c r="G85" s="6"/>
      <c r="H85" s="6">
        <v>1033.3</v>
      </c>
      <c r="I85" s="6"/>
      <c r="J85" s="32">
        <v>886</v>
      </c>
      <c r="K85" s="32">
        <v>284</v>
      </c>
      <c r="L85" s="32">
        <v>1171</v>
      </c>
      <c r="M85" s="32">
        <v>30261</v>
      </c>
    </row>
    <row r="86" spans="1:13" x14ac:dyDescent="0.2">
      <c r="A86" s="126"/>
      <c r="B86" s="39"/>
    </row>
    <row r="87" spans="1:13" ht="14.25" x14ac:dyDescent="0.2">
      <c r="A87" s="127" t="s">
        <v>340</v>
      </c>
      <c r="B87" s="39"/>
    </row>
  </sheetData>
  <phoneticPr fontId="0" type="noConversion"/>
  <pageMargins left="0.25" right="0.25" top="0.75" bottom="0.75" header="0.3" footer="0.3"/>
  <pageSetup paperSize="9" scale="96" orientation="landscape" r:id="rId1"/>
  <headerFooter alignWithMargins="0">
    <oddHeader>&amp;C&amp;F&amp;RSida &amp;P</oddHeader>
  </headerFooter>
  <rowBreaks count="2" manualBreakCount="2">
    <brk id="29" max="16383" man="1"/>
    <brk id="5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6"/>
  <dimension ref="A1:L34"/>
  <sheetViews>
    <sheetView tabSelected="1" zoomScaleNormal="100" workbookViewId="0"/>
  </sheetViews>
  <sheetFormatPr defaultColWidth="9.28515625" defaultRowHeight="12.75" x14ac:dyDescent="0.2"/>
  <cols>
    <col min="1" max="1" width="17.42578125" customWidth="1"/>
    <col min="2" max="5" width="10.7109375" style="3" customWidth="1"/>
    <col min="6" max="6" width="1.7109375" style="3" customWidth="1"/>
    <col min="7" max="7" width="10.7109375" style="3" customWidth="1"/>
    <col min="8" max="8" width="1.7109375" style="3" customWidth="1"/>
    <col min="9" max="9" width="10.7109375" style="29" customWidth="1"/>
    <col min="10" max="12" width="10.7109375" customWidth="1"/>
  </cols>
  <sheetData>
    <row r="1" spans="1:12" ht="14.25" x14ac:dyDescent="0.2">
      <c r="A1" s="40" t="s">
        <v>634</v>
      </c>
      <c r="B1" s="3" t="s">
        <v>416</v>
      </c>
    </row>
    <row r="2" spans="1:12" x14ac:dyDescent="0.2">
      <c r="A2" s="61"/>
      <c r="B2" s="2" t="s">
        <v>473</v>
      </c>
      <c r="C2" s="2"/>
      <c r="D2" s="2"/>
      <c r="E2" s="2"/>
      <c r="F2" s="2"/>
      <c r="G2" s="2"/>
      <c r="H2" s="2"/>
      <c r="I2" s="30"/>
      <c r="J2" s="61"/>
      <c r="K2" s="61"/>
      <c r="L2" s="61"/>
    </row>
    <row r="3" spans="1:12" x14ac:dyDescent="0.2">
      <c r="A3" s="40" t="s">
        <v>0</v>
      </c>
      <c r="B3" s="16" t="s">
        <v>1</v>
      </c>
      <c r="C3" s="16"/>
      <c r="D3" s="16"/>
      <c r="E3" s="16"/>
      <c r="F3" s="16"/>
      <c r="G3" s="16"/>
      <c r="I3" s="30" t="s">
        <v>660</v>
      </c>
      <c r="J3" s="61"/>
      <c r="K3" s="61"/>
      <c r="L3" s="61"/>
    </row>
    <row r="4" spans="1:12" x14ac:dyDescent="0.2">
      <c r="A4" s="40" t="s">
        <v>5</v>
      </c>
      <c r="B4" s="5" t="s">
        <v>49</v>
      </c>
      <c r="C4" s="2" t="s">
        <v>227</v>
      </c>
      <c r="D4" s="2"/>
      <c r="E4" s="2"/>
      <c r="G4" s="3" t="s">
        <v>229</v>
      </c>
      <c r="I4" s="35" t="s">
        <v>223</v>
      </c>
      <c r="J4" s="20" t="s">
        <v>223</v>
      </c>
      <c r="K4" s="34" t="s">
        <v>223</v>
      </c>
      <c r="L4" s="34" t="s">
        <v>224</v>
      </c>
    </row>
    <row r="5" spans="1:12" x14ac:dyDescent="0.2">
      <c r="A5" s="40" t="s">
        <v>239</v>
      </c>
      <c r="B5" s="5" t="s">
        <v>41</v>
      </c>
      <c r="C5" s="3" t="s">
        <v>231</v>
      </c>
      <c r="D5" s="3" t="s">
        <v>232</v>
      </c>
      <c r="E5" s="3" t="s">
        <v>228</v>
      </c>
      <c r="G5" s="3" t="s">
        <v>234</v>
      </c>
      <c r="I5" s="35" t="s">
        <v>225</v>
      </c>
      <c r="J5" s="20" t="s">
        <v>226</v>
      </c>
      <c r="K5" s="20" t="s">
        <v>40</v>
      </c>
      <c r="L5" s="20" t="s">
        <v>40</v>
      </c>
    </row>
    <row r="6" spans="1:12" x14ac:dyDescent="0.2">
      <c r="A6" s="40"/>
      <c r="C6" s="5" t="s">
        <v>235</v>
      </c>
      <c r="D6" s="3" t="s">
        <v>235</v>
      </c>
      <c r="E6" s="3" t="s">
        <v>233</v>
      </c>
      <c r="G6" s="3" t="s">
        <v>236</v>
      </c>
      <c r="I6" s="35" t="s">
        <v>235</v>
      </c>
      <c r="J6" s="20" t="s">
        <v>230</v>
      </c>
      <c r="K6" s="20" t="s">
        <v>233</v>
      </c>
      <c r="L6" s="35"/>
    </row>
    <row r="7" spans="1:12" x14ac:dyDescent="0.2">
      <c r="G7" s="3" t="s">
        <v>237</v>
      </c>
      <c r="I7" s="35"/>
      <c r="J7" s="20" t="s">
        <v>235</v>
      </c>
      <c r="K7" s="35"/>
      <c r="L7" s="35"/>
    </row>
    <row r="8" spans="1:12" x14ac:dyDescent="0.2">
      <c r="C8" s="5"/>
      <c r="D8" s="5"/>
      <c r="G8" s="3" t="s">
        <v>569</v>
      </c>
    </row>
    <row r="9" spans="1:12" x14ac:dyDescent="0.2">
      <c r="A9" s="40"/>
      <c r="F9" s="5"/>
      <c r="G9" s="5" t="s">
        <v>570</v>
      </c>
      <c r="H9" s="5"/>
      <c r="I9" s="62"/>
      <c r="J9" s="35"/>
      <c r="K9" s="35"/>
    </row>
    <row r="10" spans="1:12" x14ac:dyDescent="0.2">
      <c r="C10" s="2"/>
      <c r="D10" s="2"/>
      <c r="E10" s="2"/>
      <c r="H10" s="10"/>
    </row>
    <row r="11" spans="1:12" s="64" customFormat="1" x14ac:dyDescent="0.2">
      <c r="A11" s="41"/>
      <c r="B11" s="23" t="s">
        <v>9</v>
      </c>
      <c r="C11" s="23" t="s">
        <v>11</v>
      </c>
      <c r="D11" s="23" t="s">
        <v>6</v>
      </c>
      <c r="E11" s="23" t="s">
        <v>7</v>
      </c>
      <c r="F11" s="23"/>
      <c r="G11" s="23" t="s">
        <v>8</v>
      </c>
      <c r="H11" s="23"/>
      <c r="I11" s="23" t="s">
        <v>12</v>
      </c>
      <c r="J11" s="63" t="s">
        <v>13</v>
      </c>
      <c r="K11" s="63" t="s">
        <v>14</v>
      </c>
      <c r="L11" s="63" t="s">
        <v>15</v>
      </c>
    </row>
    <row r="12" spans="1:12" x14ac:dyDescent="0.2">
      <c r="A12" s="65"/>
    </row>
    <row r="13" spans="1:12" x14ac:dyDescent="0.2">
      <c r="A13" s="42" t="s">
        <v>18</v>
      </c>
    </row>
    <row r="14" spans="1:12" x14ac:dyDescent="0.2">
      <c r="A14" s="31" t="s">
        <v>417</v>
      </c>
      <c r="B14" s="6">
        <v>375.9</v>
      </c>
      <c r="C14" s="6">
        <v>11.9</v>
      </c>
      <c r="D14" s="6">
        <v>14.4</v>
      </c>
      <c r="E14" s="6">
        <v>25.7</v>
      </c>
      <c r="F14" s="6"/>
      <c r="G14" s="6">
        <v>174.4</v>
      </c>
      <c r="H14" s="6"/>
      <c r="I14" s="32">
        <v>103</v>
      </c>
      <c r="J14" s="32">
        <v>96</v>
      </c>
      <c r="K14" s="32">
        <v>199</v>
      </c>
      <c r="L14" s="32">
        <v>5336</v>
      </c>
    </row>
    <row r="15" spans="1:12" x14ac:dyDescent="0.2">
      <c r="A15" s="31" t="s">
        <v>418</v>
      </c>
      <c r="B15" s="6">
        <v>1258.7</v>
      </c>
      <c r="C15" s="6">
        <v>55.9</v>
      </c>
      <c r="D15" s="6">
        <v>22.6</v>
      </c>
      <c r="E15" s="6">
        <v>77.099999999999994</v>
      </c>
      <c r="F15" s="6"/>
      <c r="G15" s="6">
        <v>536.9</v>
      </c>
      <c r="H15" s="6"/>
      <c r="I15" s="32">
        <v>384</v>
      </c>
      <c r="J15" s="32">
        <v>124</v>
      </c>
      <c r="K15" s="32">
        <v>508</v>
      </c>
      <c r="L15" s="32">
        <v>16579</v>
      </c>
    </row>
    <row r="16" spans="1:12" x14ac:dyDescent="0.2">
      <c r="A16" s="31" t="s">
        <v>51</v>
      </c>
      <c r="B16" s="6">
        <v>3207</v>
      </c>
      <c r="C16" s="6">
        <v>237.9</v>
      </c>
      <c r="D16" s="6">
        <v>87.7</v>
      </c>
      <c r="E16" s="6">
        <v>320.39999999999998</v>
      </c>
      <c r="F16" s="6"/>
      <c r="G16" s="6">
        <v>1224.8</v>
      </c>
      <c r="H16" s="6"/>
      <c r="I16" s="32">
        <v>1612</v>
      </c>
      <c r="J16" s="32">
        <v>572</v>
      </c>
      <c r="K16" s="32">
        <v>2184</v>
      </c>
      <c r="L16" s="32">
        <v>36879</v>
      </c>
    </row>
    <row r="17" spans="1:12" x14ac:dyDescent="0.2">
      <c r="A17" s="31" t="s">
        <v>45</v>
      </c>
      <c r="B17" s="6">
        <v>61.4</v>
      </c>
      <c r="C17" s="6">
        <v>8.6999999999999993</v>
      </c>
      <c r="D17" s="6">
        <v>2.6</v>
      </c>
      <c r="E17" s="6">
        <v>11.2</v>
      </c>
      <c r="F17" s="6"/>
      <c r="G17" s="6">
        <v>19.7</v>
      </c>
      <c r="H17" s="6"/>
      <c r="I17" s="32">
        <v>113</v>
      </c>
      <c r="J17" s="32">
        <v>22</v>
      </c>
      <c r="K17" s="32">
        <v>135</v>
      </c>
      <c r="L17" s="32">
        <v>568</v>
      </c>
    </row>
    <row r="18" spans="1:12" s="3" customFormat="1" ht="21" customHeight="1" x14ac:dyDescent="0.2">
      <c r="A18" s="14" t="s">
        <v>49</v>
      </c>
      <c r="B18" s="6">
        <v>4903.1000000000004</v>
      </c>
      <c r="C18" s="6">
        <v>314.3</v>
      </c>
      <c r="D18" s="6">
        <v>127.2</v>
      </c>
      <c r="E18" s="6">
        <v>434.4</v>
      </c>
      <c r="F18" s="6"/>
      <c r="G18" s="6">
        <v>1955.9</v>
      </c>
      <c r="H18" s="6"/>
      <c r="I18" s="32">
        <v>2212</v>
      </c>
      <c r="J18" s="32">
        <v>814</v>
      </c>
      <c r="K18" s="32">
        <v>3027</v>
      </c>
      <c r="L18" s="32">
        <v>59362</v>
      </c>
    </row>
    <row r="19" spans="1:12" x14ac:dyDescent="0.2">
      <c r="A19" s="3"/>
      <c r="B19" s="6"/>
      <c r="C19" s="6"/>
      <c r="D19" s="6"/>
      <c r="E19" s="6"/>
      <c r="F19" s="6"/>
      <c r="G19" s="6"/>
      <c r="H19" s="6"/>
      <c r="I19" s="32"/>
      <c r="J19" s="32"/>
      <c r="K19" s="32"/>
      <c r="L19" s="32"/>
    </row>
    <row r="20" spans="1:12" x14ac:dyDescent="0.2">
      <c r="A20" s="42" t="s">
        <v>21</v>
      </c>
      <c r="B20" s="6"/>
      <c r="C20" s="6"/>
      <c r="D20" s="6"/>
      <c r="E20" s="6"/>
      <c r="F20" s="6"/>
      <c r="G20" s="6"/>
      <c r="H20" s="6"/>
      <c r="I20" s="32"/>
      <c r="J20" s="32"/>
      <c r="K20" s="32"/>
      <c r="L20" s="32"/>
    </row>
    <row r="21" spans="1:12" x14ac:dyDescent="0.2">
      <c r="A21" s="31" t="s">
        <v>417</v>
      </c>
      <c r="B21" s="6">
        <v>174.1</v>
      </c>
      <c r="C21" s="6">
        <v>6.8</v>
      </c>
      <c r="D21" s="6">
        <v>7.5</v>
      </c>
      <c r="E21" s="6">
        <v>13.7</v>
      </c>
      <c r="F21" s="6"/>
      <c r="G21" s="6">
        <v>74.5</v>
      </c>
      <c r="H21" s="6"/>
      <c r="I21" s="32">
        <v>61</v>
      </c>
      <c r="J21" s="32">
        <v>58</v>
      </c>
      <c r="K21" s="32">
        <v>119</v>
      </c>
      <c r="L21" s="32">
        <v>2415</v>
      </c>
    </row>
    <row r="22" spans="1:12" x14ac:dyDescent="0.2">
      <c r="A22" s="31" t="s">
        <v>418</v>
      </c>
      <c r="B22" s="6">
        <v>327.3</v>
      </c>
      <c r="C22" s="6">
        <v>14.7</v>
      </c>
      <c r="D22" s="6">
        <v>6.8</v>
      </c>
      <c r="E22" s="6">
        <v>21</v>
      </c>
      <c r="F22" s="6"/>
      <c r="G22" s="6">
        <v>124.9</v>
      </c>
      <c r="H22" s="6"/>
      <c r="I22" s="32">
        <v>116</v>
      </c>
      <c r="J22" s="32">
        <v>40</v>
      </c>
      <c r="K22" s="32">
        <v>156</v>
      </c>
      <c r="L22" s="32">
        <v>4017</v>
      </c>
    </row>
    <row r="23" spans="1:12" x14ac:dyDescent="0.2">
      <c r="A23" s="31" t="s">
        <v>51</v>
      </c>
      <c r="B23" s="6">
        <v>1936.3</v>
      </c>
      <c r="C23" s="6">
        <v>152.30000000000001</v>
      </c>
      <c r="D23" s="6">
        <v>62.7</v>
      </c>
      <c r="E23" s="6">
        <v>210.5</v>
      </c>
      <c r="F23" s="6"/>
      <c r="G23" s="6">
        <v>707.8</v>
      </c>
      <c r="H23" s="6"/>
      <c r="I23" s="32">
        <v>1072</v>
      </c>
      <c r="J23" s="32">
        <v>417</v>
      </c>
      <c r="K23" s="32">
        <v>1489</v>
      </c>
      <c r="L23" s="32">
        <v>22232</v>
      </c>
    </row>
    <row r="24" spans="1:12" x14ac:dyDescent="0.2">
      <c r="A24" s="31" t="s">
        <v>45</v>
      </c>
      <c r="B24" s="6">
        <v>37.799999999999997</v>
      </c>
      <c r="C24" s="6">
        <v>4.4000000000000004</v>
      </c>
      <c r="D24" s="6">
        <v>1.9</v>
      </c>
      <c r="E24" s="6">
        <v>6.3</v>
      </c>
      <c r="F24" s="6"/>
      <c r="G24" s="6">
        <v>15.3</v>
      </c>
      <c r="H24" s="6"/>
      <c r="I24" s="32">
        <v>78</v>
      </c>
      <c r="J24" s="32">
        <v>15</v>
      </c>
      <c r="K24" s="32">
        <v>93</v>
      </c>
      <c r="L24" s="32">
        <v>437</v>
      </c>
    </row>
    <row r="25" spans="1:12" s="3" customFormat="1" ht="21" customHeight="1" x14ac:dyDescent="0.2">
      <c r="A25" s="14" t="s">
        <v>49</v>
      </c>
      <c r="B25" s="6">
        <v>2475.4</v>
      </c>
      <c r="C25" s="6">
        <v>178.2</v>
      </c>
      <c r="D25" s="6">
        <v>78.900000000000006</v>
      </c>
      <c r="E25" s="6">
        <v>251.5</v>
      </c>
      <c r="F25" s="6"/>
      <c r="G25" s="6">
        <v>922.6</v>
      </c>
      <c r="H25" s="6"/>
      <c r="I25" s="32">
        <v>1326</v>
      </c>
      <c r="J25" s="32">
        <v>530</v>
      </c>
      <c r="K25" s="32">
        <v>1856</v>
      </c>
      <c r="L25" s="32">
        <v>29100</v>
      </c>
    </row>
    <row r="26" spans="1:12" x14ac:dyDescent="0.2">
      <c r="A26" s="3"/>
      <c r="B26" s="6"/>
      <c r="C26" s="6"/>
      <c r="D26" s="6"/>
      <c r="E26" s="6"/>
      <c r="F26" s="6"/>
      <c r="G26" s="6"/>
      <c r="H26" s="6"/>
      <c r="I26" s="32"/>
      <c r="J26" s="32"/>
      <c r="K26" s="32"/>
      <c r="L26" s="32"/>
    </row>
    <row r="27" spans="1:12" x14ac:dyDescent="0.2">
      <c r="A27" s="42" t="s">
        <v>22</v>
      </c>
      <c r="B27" s="6"/>
      <c r="C27" s="6"/>
      <c r="D27" s="6"/>
      <c r="E27" s="6"/>
      <c r="F27" s="6"/>
      <c r="G27" s="6"/>
      <c r="H27" s="6"/>
      <c r="I27" s="32"/>
      <c r="J27" s="32"/>
      <c r="K27" s="32"/>
      <c r="L27" s="32"/>
    </row>
    <row r="28" spans="1:12" x14ac:dyDescent="0.2">
      <c r="A28" s="31" t="s">
        <v>417</v>
      </c>
      <c r="B28" s="6">
        <v>201.9</v>
      </c>
      <c r="C28" s="6">
        <v>5.0999999999999996</v>
      </c>
      <c r="D28" s="6">
        <v>6.9</v>
      </c>
      <c r="E28" s="6">
        <v>12</v>
      </c>
      <c r="F28" s="6"/>
      <c r="G28" s="6">
        <v>99.9</v>
      </c>
      <c r="H28" s="6"/>
      <c r="I28" s="32">
        <v>43</v>
      </c>
      <c r="J28" s="32">
        <v>38</v>
      </c>
      <c r="K28" s="32">
        <v>81</v>
      </c>
      <c r="L28" s="32">
        <v>2922</v>
      </c>
    </row>
    <row r="29" spans="1:12" x14ac:dyDescent="0.2">
      <c r="A29" s="31" t="s">
        <v>418</v>
      </c>
      <c r="B29" s="6">
        <v>931.4</v>
      </c>
      <c r="C29" s="6">
        <v>41.2</v>
      </c>
      <c r="D29" s="6">
        <v>15.8</v>
      </c>
      <c r="E29" s="6">
        <v>56.1</v>
      </c>
      <c r="F29" s="6"/>
      <c r="G29" s="6">
        <v>412</v>
      </c>
      <c r="H29" s="6"/>
      <c r="I29" s="32">
        <v>268</v>
      </c>
      <c r="J29" s="32">
        <v>85</v>
      </c>
      <c r="K29" s="32">
        <v>352</v>
      </c>
      <c r="L29" s="32">
        <v>12562</v>
      </c>
    </row>
    <row r="30" spans="1:12" x14ac:dyDescent="0.2">
      <c r="A30" s="31" t="s">
        <v>51</v>
      </c>
      <c r="B30" s="6">
        <v>1270.7</v>
      </c>
      <c r="C30" s="6">
        <v>85.6</v>
      </c>
      <c r="D30" s="6">
        <v>25</v>
      </c>
      <c r="E30" s="6">
        <v>109.9</v>
      </c>
      <c r="F30" s="6"/>
      <c r="G30" s="6">
        <v>517</v>
      </c>
      <c r="H30" s="6"/>
      <c r="I30" s="32">
        <v>540</v>
      </c>
      <c r="J30" s="32">
        <v>155</v>
      </c>
      <c r="K30" s="32">
        <v>695</v>
      </c>
      <c r="L30" s="32">
        <v>14646</v>
      </c>
    </row>
    <row r="31" spans="1:12" x14ac:dyDescent="0.2">
      <c r="A31" s="31" t="s">
        <v>45</v>
      </c>
      <c r="B31" s="6">
        <v>23.6</v>
      </c>
      <c r="C31" s="6">
        <v>4.3</v>
      </c>
      <c r="D31" s="6">
        <v>0.7</v>
      </c>
      <c r="E31" s="6">
        <v>5</v>
      </c>
      <c r="F31" s="6"/>
      <c r="G31" s="6">
        <v>4.4000000000000004</v>
      </c>
      <c r="H31" s="6"/>
      <c r="I31" s="32">
        <v>35</v>
      </c>
      <c r="J31" s="32">
        <v>7</v>
      </c>
      <c r="K31" s="32">
        <v>42</v>
      </c>
      <c r="L31" s="32">
        <v>131</v>
      </c>
    </row>
    <row r="32" spans="1:12" s="3" customFormat="1" ht="21" customHeight="1" x14ac:dyDescent="0.2">
      <c r="A32" s="14" t="s">
        <v>49</v>
      </c>
      <c r="B32" s="6">
        <v>2427.6999999999998</v>
      </c>
      <c r="C32" s="6">
        <v>136.1</v>
      </c>
      <c r="D32" s="6">
        <v>48.3</v>
      </c>
      <c r="E32" s="6">
        <v>182.9</v>
      </c>
      <c r="F32" s="6"/>
      <c r="G32" s="6">
        <v>1033.3</v>
      </c>
      <c r="H32" s="6"/>
      <c r="I32" s="32">
        <v>886</v>
      </c>
      <c r="J32" s="32">
        <v>284</v>
      </c>
      <c r="K32" s="32">
        <v>1171</v>
      </c>
      <c r="L32" s="32">
        <v>30261</v>
      </c>
    </row>
    <row r="33" spans="1:12" s="39" customFormat="1" ht="14.25" customHeight="1" x14ac:dyDescent="0.2">
      <c r="A33" s="38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</row>
    <row r="34" spans="1:12" ht="14.25" x14ac:dyDescent="0.2">
      <c r="A34" s="99" t="s">
        <v>340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3"/>
  <dimension ref="A1:K52"/>
  <sheetViews>
    <sheetView tabSelected="1" zoomScaleNormal="100" workbookViewId="0"/>
  </sheetViews>
  <sheetFormatPr defaultColWidth="9.28515625" defaultRowHeight="12.75" x14ac:dyDescent="0.2"/>
  <cols>
    <col min="1" max="1" width="17.42578125" style="3" customWidth="1"/>
    <col min="2" max="5" width="13.5703125" style="29" customWidth="1"/>
    <col min="6" max="8" width="13.5703125" style="3" customWidth="1"/>
    <col min="9" max="16384" width="9.28515625" style="3"/>
  </cols>
  <sheetData>
    <row r="1" spans="1:11" x14ac:dyDescent="0.2">
      <c r="A1" s="1" t="s">
        <v>635</v>
      </c>
      <c r="B1" s="29" t="s">
        <v>580</v>
      </c>
    </row>
    <row r="2" spans="1:11" x14ac:dyDescent="0.2">
      <c r="A2" s="4"/>
      <c r="B2" s="29" t="s">
        <v>419</v>
      </c>
    </row>
    <row r="3" spans="1:11" x14ac:dyDescent="0.2">
      <c r="A3" s="1" t="s">
        <v>5</v>
      </c>
      <c r="B3" s="30" t="s">
        <v>420</v>
      </c>
      <c r="C3" s="30"/>
      <c r="D3" s="30"/>
      <c r="E3" s="30"/>
      <c r="F3" s="2"/>
      <c r="G3" s="2"/>
      <c r="H3" s="2"/>
    </row>
    <row r="4" spans="1:11" x14ac:dyDescent="0.2">
      <c r="A4" s="4" t="s">
        <v>0</v>
      </c>
      <c r="B4" s="30" t="s">
        <v>661</v>
      </c>
      <c r="C4" s="30"/>
      <c r="D4" s="30"/>
      <c r="E4" s="30"/>
      <c r="F4" s="30"/>
      <c r="G4" s="30"/>
      <c r="H4" s="30"/>
    </row>
    <row r="5" spans="1:11" x14ac:dyDescent="0.2">
      <c r="A5" s="4" t="s">
        <v>5</v>
      </c>
      <c r="B5" s="33" t="s">
        <v>341</v>
      </c>
      <c r="C5" s="33"/>
      <c r="D5" s="33"/>
      <c r="E5" s="33"/>
      <c r="F5" s="33"/>
      <c r="G5" s="33"/>
      <c r="H5" s="33"/>
    </row>
    <row r="6" spans="1:11" x14ac:dyDescent="0.2">
      <c r="A6" s="4" t="s">
        <v>2</v>
      </c>
      <c r="B6" s="2" t="s">
        <v>61</v>
      </c>
      <c r="C6" s="2"/>
      <c r="D6" s="2"/>
      <c r="E6" s="2"/>
      <c r="F6" s="2"/>
      <c r="G6" s="2"/>
      <c r="H6" s="20" t="s">
        <v>4</v>
      </c>
    </row>
    <row r="7" spans="1:11" ht="14.25" x14ac:dyDescent="0.2">
      <c r="A7" s="4" t="s">
        <v>5</v>
      </c>
      <c r="B7" s="20" t="s">
        <v>62</v>
      </c>
      <c r="C7" s="20" t="s">
        <v>63</v>
      </c>
      <c r="D7" s="29" t="s">
        <v>571</v>
      </c>
      <c r="E7" s="29" t="s">
        <v>573</v>
      </c>
      <c r="F7" s="3" t="s">
        <v>577</v>
      </c>
      <c r="G7" s="20" t="s">
        <v>421</v>
      </c>
      <c r="H7" s="20" t="s">
        <v>100</v>
      </c>
    </row>
    <row r="8" spans="1:11" x14ac:dyDescent="0.2">
      <c r="A8" s="4"/>
      <c r="B8" s="20" t="s">
        <v>5</v>
      </c>
      <c r="C8" s="20"/>
      <c r="D8" s="20" t="s">
        <v>576</v>
      </c>
      <c r="E8" s="29" t="s">
        <v>574</v>
      </c>
      <c r="F8" s="3" t="s">
        <v>578</v>
      </c>
      <c r="H8" s="20" t="s">
        <v>40</v>
      </c>
    </row>
    <row r="9" spans="1:11" x14ac:dyDescent="0.2">
      <c r="D9" s="29" t="s">
        <v>572</v>
      </c>
      <c r="E9" s="29" t="s">
        <v>575</v>
      </c>
    </row>
    <row r="10" spans="1:11" s="6" customFormat="1" x14ac:dyDescent="0.2">
      <c r="A10" s="11"/>
      <c r="B10" s="36" t="s">
        <v>9</v>
      </c>
      <c r="C10" s="36" t="s">
        <v>11</v>
      </c>
      <c r="D10" s="36" t="s">
        <v>6</v>
      </c>
      <c r="E10" s="36" t="s">
        <v>7</v>
      </c>
      <c r="F10" s="36" t="s">
        <v>8</v>
      </c>
      <c r="G10" s="36" t="s">
        <v>12</v>
      </c>
      <c r="H10" s="36" t="s">
        <v>13</v>
      </c>
    </row>
    <row r="11" spans="1:11" x14ac:dyDescent="0.2">
      <c r="A11" s="13"/>
    </row>
    <row r="12" spans="1:11" x14ac:dyDescent="0.2">
      <c r="A12" s="42" t="s">
        <v>18</v>
      </c>
      <c r="B12" s="32"/>
    </row>
    <row r="13" spans="1:11" x14ac:dyDescent="0.2">
      <c r="A13" t="s">
        <v>612</v>
      </c>
      <c r="B13" s="32">
        <v>692</v>
      </c>
      <c r="C13" s="32">
        <v>2342</v>
      </c>
      <c r="D13" s="32">
        <v>41</v>
      </c>
      <c r="E13" s="32">
        <v>315</v>
      </c>
      <c r="F13" s="32">
        <v>0</v>
      </c>
      <c r="G13" s="32">
        <v>398</v>
      </c>
      <c r="H13" s="32">
        <v>3788</v>
      </c>
      <c r="I13" s="6"/>
      <c r="J13" s="6"/>
      <c r="K13" s="6"/>
    </row>
    <row r="14" spans="1:11" x14ac:dyDescent="0.2">
      <c r="A14" t="s">
        <v>20</v>
      </c>
      <c r="B14" s="32">
        <v>3437</v>
      </c>
      <c r="C14" s="32">
        <v>33964</v>
      </c>
      <c r="D14" s="32">
        <v>6921</v>
      </c>
      <c r="E14" s="32">
        <v>788</v>
      </c>
      <c r="F14" s="32">
        <v>0</v>
      </c>
      <c r="G14" s="32">
        <v>904</v>
      </c>
      <c r="H14" s="32">
        <v>46014</v>
      </c>
    </row>
    <row r="15" spans="1:11" x14ac:dyDescent="0.2">
      <c r="A15" t="s">
        <v>613</v>
      </c>
      <c r="B15" s="32">
        <v>1726</v>
      </c>
      <c r="C15" s="32">
        <v>11763</v>
      </c>
      <c r="D15" s="32">
        <v>26</v>
      </c>
      <c r="E15" s="32">
        <v>456</v>
      </c>
      <c r="F15" s="32">
        <v>0</v>
      </c>
      <c r="G15" s="32">
        <v>340</v>
      </c>
      <c r="H15" s="32">
        <v>14311</v>
      </c>
    </row>
    <row r="16" spans="1:11" ht="22.15" customHeight="1" x14ac:dyDescent="0.2">
      <c r="A16" t="s">
        <v>614</v>
      </c>
      <c r="B16" s="32">
        <v>5855</v>
      </c>
      <c r="C16" s="32">
        <v>48069</v>
      </c>
      <c r="D16" s="32">
        <v>6987</v>
      </c>
      <c r="E16" s="32">
        <v>1560</v>
      </c>
      <c r="F16" s="32">
        <v>0</v>
      </c>
      <c r="G16" s="32">
        <v>1642</v>
      </c>
      <c r="H16" s="32">
        <v>64113</v>
      </c>
    </row>
    <row r="17" spans="1:8" x14ac:dyDescent="0.2">
      <c r="B17" s="32"/>
      <c r="C17" s="32"/>
      <c r="D17" s="32"/>
      <c r="E17" s="32"/>
      <c r="F17" s="32"/>
      <c r="G17" s="32"/>
      <c r="H17" s="32"/>
    </row>
    <row r="18" spans="1:8" x14ac:dyDescent="0.2">
      <c r="A18" s="13" t="s">
        <v>3</v>
      </c>
      <c r="B18" s="32"/>
      <c r="C18" s="32"/>
      <c r="D18" s="32"/>
      <c r="E18" s="32"/>
      <c r="F18" s="32"/>
      <c r="G18" s="32"/>
      <c r="H18" s="32"/>
    </row>
    <row r="19" spans="1:8" x14ac:dyDescent="0.2">
      <c r="A19" s="3" t="s">
        <v>19</v>
      </c>
      <c r="B19" s="32">
        <v>5613</v>
      </c>
      <c r="C19" s="32">
        <v>46785</v>
      </c>
      <c r="D19" s="32">
        <v>6987</v>
      </c>
      <c r="E19" s="32">
        <v>1422</v>
      </c>
      <c r="F19" s="32">
        <v>0</v>
      </c>
      <c r="G19" s="32">
        <v>1521</v>
      </c>
      <c r="H19" s="32">
        <v>62328</v>
      </c>
    </row>
    <row r="20" spans="1:8" x14ac:dyDescent="0.2">
      <c r="A20" s="3" t="s">
        <v>52</v>
      </c>
      <c r="B20" s="32">
        <v>5474</v>
      </c>
      <c r="C20" s="32">
        <v>46502</v>
      </c>
      <c r="D20" s="32">
        <v>6987</v>
      </c>
      <c r="E20" s="32">
        <v>1319</v>
      </c>
      <c r="F20" s="32">
        <v>0</v>
      </c>
      <c r="G20" s="32">
        <v>1392</v>
      </c>
      <c r="H20" s="32">
        <v>61674</v>
      </c>
    </row>
    <row r="21" spans="1:8" x14ac:dyDescent="0.2">
      <c r="B21" s="6"/>
      <c r="C21" s="6"/>
      <c r="D21" s="6"/>
      <c r="E21" s="6"/>
    </row>
    <row r="23" spans="1:8" ht="14.25" x14ac:dyDescent="0.2">
      <c r="A23" s="28" t="s">
        <v>579</v>
      </c>
    </row>
    <row r="24" spans="1:8" x14ac:dyDescent="0.2">
      <c r="A24" s="1" t="s">
        <v>635</v>
      </c>
      <c r="B24" s="30" t="s">
        <v>488</v>
      </c>
      <c r="C24" s="30"/>
      <c r="D24" s="30"/>
      <c r="E24" s="30"/>
      <c r="F24" s="2"/>
      <c r="G24" s="2"/>
      <c r="H24" s="2"/>
    </row>
    <row r="25" spans="1:8" x14ac:dyDescent="0.2">
      <c r="A25" s="4" t="s">
        <v>0</v>
      </c>
      <c r="B25" s="30" t="s">
        <v>661</v>
      </c>
      <c r="C25" s="30"/>
      <c r="D25" s="30"/>
      <c r="E25" s="30"/>
      <c r="F25" s="30"/>
      <c r="G25" s="30"/>
      <c r="H25" s="30"/>
    </row>
    <row r="26" spans="1:8" x14ac:dyDescent="0.2">
      <c r="A26" s="4" t="s">
        <v>5</v>
      </c>
      <c r="B26" s="33" t="s">
        <v>341</v>
      </c>
      <c r="C26" s="33"/>
      <c r="D26" s="33"/>
      <c r="E26" s="33"/>
      <c r="F26" s="33"/>
      <c r="G26" s="33"/>
      <c r="H26" s="33"/>
    </row>
    <row r="27" spans="1:8" x14ac:dyDescent="0.2">
      <c r="A27" s="4" t="s">
        <v>2</v>
      </c>
      <c r="B27" s="2" t="s">
        <v>61</v>
      </c>
      <c r="C27" s="2"/>
      <c r="D27" s="2"/>
      <c r="E27" s="2"/>
      <c r="F27" s="2"/>
      <c r="G27" s="2"/>
      <c r="H27" s="20" t="s">
        <v>4</v>
      </c>
    </row>
    <row r="28" spans="1:8" ht="14.25" x14ac:dyDescent="0.2">
      <c r="A28" s="4" t="s">
        <v>5</v>
      </c>
      <c r="B28" s="20" t="s">
        <v>62</v>
      </c>
      <c r="C28" s="20" t="s">
        <v>63</v>
      </c>
      <c r="D28" s="29" t="s">
        <v>571</v>
      </c>
      <c r="E28" s="29" t="s">
        <v>573</v>
      </c>
      <c r="F28" s="3" t="s">
        <v>577</v>
      </c>
      <c r="G28" s="20" t="s">
        <v>421</v>
      </c>
      <c r="H28" s="20" t="s">
        <v>100</v>
      </c>
    </row>
    <row r="29" spans="1:8" x14ac:dyDescent="0.2">
      <c r="A29" s="4"/>
      <c r="B29" s="20" t="s">
        <v>5</v>
      </c>
      <c r="C29" s="20"/>
      <c r="D29" s="20" t="s">
        <v>576</v>
      </c>
      <c r="E29" s="29" t="s">
        <v>574</v>
      </c>
      <c r="F29" s="3" t="s">
        <v>578</v>
      </c>
      <c r="H29" s="20" t="s">
        <v>40</v>
      </c>
    </row>
    <row r="30" spans="1:8" x14ac:dyDescent="0.2">
      <c r="D30" s="29" t="s">
        <v>572</v>
      </c>
      <c r="E30" s="29" t="s">
        <v>575</v>
      </c>
    </row>
    <row r="31" spans="1:8" s="6" customFormat="1" x14ac:dyDescent="0.2">
      <c r="A31" s="11"/>
      <c r="B31" s="36" t="s">
        <v>9</v>
      </c>
      <c r="C31" s="36" t="s">
        <v>11</v>
      </c>
      <c r="D31" s="36" t="s">
        <v>6</v>
      </c>
      <c r="E31" s="36" t="s">
        <v>7</v>
      </c>
      <c r="F31" s="36" t="s">
        <v>8</v>
      </c>
      <c r="G31" s="36" t="s">
        <v>12</v>
      </c>
      <c r="H31" s="36" t="s">
        <v>13</v>
      </c>
    </row>
    <row r="32" spans="1:8" s="6" customFormat="1" x14ac:dyDescent="0.2">
      <c r="B32" s="45"/>
      <c r="C32" s="45"/>
      <c r="D32" s="45"/>
      <c r="E32" s="45"/>
    </row>
    <row r="33" spans="1:8" x14ac:dyDescent="0.2">
      <c r="A33" s="13" t="s">
        <v>21</v>
      </c>
    </row>
    <row r="34" spans="1:8" x14ac:dyDescent="0.2">
      <c r="A34" t="s">
        <v>612</v>
      </c>
      <c r="B34" s="32">
        <v>327</v>
      </c>
      <c r="C34" s="32">
        <v>1387</v>
      </c>
      <c r="D34" s="32">
        <v>15</v>
      </c>
      <c r="E34" s="32">
        <v>180</v>
      </c>
      <c r="F34" s="32">
        <v>0</v>
      </c>
      <c r="G34" s="32">
        <v>255</v>
      </c>
      <c r="H34" s="32">
        <v>2164</v>
      </c>
    </row>
    <row r="35" spans="1:8" x14ac:dyDescent="0.2">
      <c r="A35" t="s">
        <v>20</v>
      </c>
      <c r="B35" s="32">
        <v>1354</v>
      </c>
      <c r="C35" s="32">
        <v>18549</v>
      </c>
      <c r="D35" s="32">
        <v>2341</v>
      </c>
      <c r="E35" s="32">
        <v>404</v>
      </c>
      <c r="F35" s="32">
        <v>0</v>
      </c>
      <c r="G35" s="32">
        <v>429</v>
      </c>
      <c r="H35" s="32">
        <v>23077</v>
      </c>
    </row>
    <row r="36" spans="1:8" x14ac:dyDescent="0.2">
      <c r="A36" t="s">
        <v>613</v>
      </c>
      <c r="B36" s="32">
        <v>885</v>
      </c>
      <c r="C36" s="32">
        <v>5827</v>
      </c>
      <c r="D36" s="32">
        <v>25</v>
      </c>
      <c r="E36" s="32">
        <v>268</v>
      </c>
      <c r="F36" s="32">
        <v>0</v>
      </c>
      <c r="G36" s="32">
        <v>233</v>
      </c>
      <c r="H36" s="32">
        <v>7239</v>
      </c>
    </row>
    <row r="37" spans="1:8" ht="22.15" customHeight="1" x14ac:dyDescent="0.2">
      <c r="A37" t="s">
        <v>614</v>
      </c>
      <c r="B37" s="32">
        <v>2566</v>
      </c>
      <c r="C37" s="32">
        <v>25764</v>
      </c>
      <c r="D37" s="32">
        <v>2381</v>
      </c>
      <c r="E37" s="32">
        <v>852</v>
      </c>
      <c r="F37" s="32">
        <v>0</v>
      </c>
      <c r="G37" s="32">
        <v>917</v>
      </c>
      <c r="H37" s="32">
        <v>32480</v>
      </c>
    </row>
    <row r="38" spans="1:8" x14ac:dyDescent="0.2">
      <c r="B38" s="32"/>
      <c r="C38" s="32"/>
      <c r="D38" s="32"/>
      <c r="E38" s="32"/>
      <c r="F38" s="32"/>
      <c r="G38" s="32"/>
      <c r="H38" s="32"/>
    </row>
    <row r="39" spans="1:8" x14ac:dyDescent="0.2">
      <c r="A39" s="13" t="s">
        <v>3</v>
      </c>
      <c r="B39" s="32"/>
      <c r="C39" s="32"/>
      <c r="D39" s="32"/>
      <c r="E39" s="32"/>
      <c r="F39" s="32"/>
      <c r="G39" s="32"/>
      <c r="H39" s="32"/>
    </row>
    <row r="40" spans="1:8" x14ac:dyDescent="0.2">
      <c r="A40" s="3" t="s">
        <v>19</v>
      </c>
      <c r="B40" s="32">
        <v>2474</v>
      </c>
      <c r="C40" s="32">
        <v>25086</v>
      </c>
      <c r="D40" s="32">
        <v>2381</v>
      </c>
      <c r="E40" s="32">
        <v>799</v>
      </c>
      <c r="F40" s="32">
        <v>0</v>
      </c>
      <c r="G40" s="32">
        <v>821</v>
      </c>
      <c r="H40" s="32">
        <v>31560</v>
      </c>
    </row>
    <row r="41" spans="1:8" x14ac:dyDescent="0.2">
      <c r="A41" s="3" t="s">
        <v>52</v>
      </c>
      <c r="B41" s="32">
        <v>2399</v>
      </c>
      <c r="C41" s="32">
        <v>24916</v>
      </c>
      <c r="D41" s="32">
        <v>2381</v>
      </c>
      <c r="E41" s="32">
        <v>722</v>
      </c>
      <c r="F41" s="32">
        <v>0</v>
      </c>
      <c r="G41" s="32">
        <v>736</v>
      </c>
      <c r="H41" s="32">
        <v>31154</v>
      </c>
    </row>
    <row r="42" spans="1:8" x14ac:dyDescent="0.2">
      <c r="F42" s="29"/>
      <c r="G42" s="29"/>
      <c r="H42" s="29"/>
    </row>
    <row r="43" spans="1:8" x14ac:dyDescent="0.2">
      <c r="F43" s="29"/>
      <c r="G43" s="29"/>
      <c r="H43" s="29"/>
    </row>
    <row r="44" spans="1:8" x14ac:dyDescent="0.2">
      <c r="A44" s="13" t="s">
        <v>22</v>
      </c>
      <c r="F44" s="29"/>
      <c r="G44" s="29"/>
      <c r="H44" s="29"/>
    </row>
    <row r="45" spans="1:8" x14ac:dyDescent="0.2">
      <c r="A45" t="s">
        <v>612</v>
      </c>
      <c r="B45" s="32">
        <v>365</v>
      </c>
      <c r="C45" s="32">
        <v>955</v>
      </c>
      <c r="D45" s="32">
        <v>26</v>
      </c>
      <c r="E45" s="32">
        <v>135</v>
      </c>
      <c r="F45" s="32">
        <v>0</v>
      </c>
      <c r="G45" s="32">
        <v>143</v>
      </c>
      <c r="H45" s="32">
        <v>1624</v>
      </c>
    </row>
    <row r="46" spans="1:8" x14ac:dyDescent="0.2">
      <c r="A46" t="s">
        <v>20</v>
      </c>
      <c r="B46" s="32">
        <v>2083</v>
      </c>
      <c r="C46" s="32">
        <v>15414</v>
      </c>
      <c r="D46" s="32">
        <v>4579</v>
      </c>
      <c r="E46" s="32">
        <v>385</v>
      </c>
      <c r="F46" s="32">
        <v>0</v>
      </c>
      <c r="G46" s="32">
        <v>475</v>
      </c>
      <c r="H46" s="32">
        <v>22936</v>
      </c>
    </row>
    <row r="47" spans="1:8" x14ac:dyDescent="0.2">
      <c r="A47" t="s">
        <v>613</v>
      </c>
      <c r="B47" s="32">
        <v>840</v>
      </c>
      <c r="C47" s="32">
        <v>5936</v>
      </c>
      <c r="D47" s="32">
        <v>1</v>
      </c>
      <c r="E47" s="32">
        <v>188</v>
      </c>
      <c r="F47" s="32">
        <v>0</v>
      </c>
      <c r="G47" s="32">
        <v>107</v>
      </c>
      <c r="H47" s="32">
        <v>7072</v>
      </c>
    </row>
    <row r="48" spans="1:8" ht="22.15" customHeight="1" x14ac:dyDescent="0.2">
      <c r="A48" t="s">
        <v>614</v>
      </c>
      <c r="B48" s="32">
        <v>3289</v>
      </c>
      <c r="C48" s="32">
        <v>22304</v>
      </c>
      <c r="D48" s="32">
        <v>4606</v>
      </c>
      <c r="E48" s="32">
        <v>707</v>
      </c>
      <c r="F48" s="32">
        <v>0</v>
      </c>
      <c r="G48" s="32">
        <v>725</v>
      </c>
      <c r="H48" s="32">
        <v>31632</v>
      </c>
    </row>
    <row r="49" spans="1:8" x14ac:dyDescent="0.2">
      <c r="B49" s="32"/>
      <c r="C49" s="32"/>
      <c r="D49" s="32"/>
      <c r="E49" s="32"/>
      <c r="F49" s="32"/>
      <c r="G49" s="32"/>
      <c r="H49" s="32"/>
    </row>
    <row r="50" spans="1:8" s="6" customFormat="1" x14ac:dyDescent="0.2">
      <c r="A50" s="13" t="s">
        <v>3</v>
      </c>
      <c r="B50" s="32"/>
      <c r="C50" s="32"/>
      <c r="D50" s="32"/>
      <c r="E50" s="32"/>
      <c r="F50" s="32"/>
      <c r="G50" s="32"/>
      <c r="H50" s="32"/>
    </row>
    <row r="51" spans="1:8" x14ac:dyDescent="0.2">
      <c r="A51" s="3" t="s">
        <v>19</v>
      </c>
      <c r="B51" s="32">
        <v>3139</v>
      </c>
      <c r="C51" s="32">
        <v>21699</v>
      </c>
      <c r="D51" s="32">
        <v>4606</v>
      </c>
      <c r="E51" s="32">
        <v>623</v>
      </c>
      <c r="F51" s="32">
        <v>0</v>
      </c>
      <c r="G51" s="32">
        <v>700</v>
      </c>
      <c r="H51" s="32">
        <v>30767</v>
      </c>
    </row>
    <row r="52" spans="1:8" x14ac:dyDescent="0.2">
      <c r="A52" s="3" t="s">
        <v>52</v>
      </c>
      <c r="B52" s="32">
        <v>3075</v>
      </c>
      <c r="C52" s="32">
        <v>21586</v>
      </c>
      <c r="D52" s="32">
        <v>4606</v>
      </c>
      <c r="E52" s="32">
        <v>598</v>
      </c>
      <c r="F52" s="32">
        <v>0</v>
      </c>
      <c r="G52" s="32">
        <v>656</v>
      </c>
      <c r="H52" s="32">
        <v>30521</v>
      </c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1" manualBreakCount="1">
    <brk id="2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8"/>
  <dimension ref="A1:F52"/>
  <sheetViews>
    <sheetView tabSelected="1" zoomScaleNormal="100" workbookViewId="0"/>
  </sheetViews>
  <sheetFormatPr defaultColWidth="9.28515625" defaultRowHeight="12.75" x14ac:dyDescent="0.2"/>
  <cols>
    <col min="1" max="1" width="28.7109375" style="3" bestFit="1" customWidth="1"/>
    <col min="2" max="2" width="18.7109375" style="20" customWidth="1"/>
    <col min="3" max="3" width="1.7109375" style="3" customWidth="1"/>
    <col min="4" max="4" width="23" style="20" bestFit="1" customWidth="1"/>
    <col min="5" max="5" width="1.7109375" style="3" customWidth="1"/>
    <col min="6" max="6" width="18.7109375" style="20" customWidth="1"/>
    <col min="7" max="16384" width="9.28515625" style="3"/>
  </cols>
  <sheetData>
    <row r="1" spans="1:6" x14ac:dyDescent="0.2">
      <c r="A1" s="4" t="s">
        <v>636</v>
      </c>
      <c r="B1" s="5" t="s">
        <v>342</v>
      </c>
    </row>
    <row r="2" spans="1:6" x14ac:dyDescent="0.2">
      <c r="A2" s="7"/>
      <c r="B2" s="7" t="s">
        <v>343</v>
      </c>
      <c r="C2" s="2"/>
      <c r="D2" s="21"/>
      <c r="E2" s="2"/>
      <c r="F2" s="21"/>
    </row>
    <row r="3" spans="1:6" x14ac:dyDescent="0.2">
      <c r="A3" s="4" t="s">
        <v>0</v>
      </c>
      <c r="B3" s="25" t="s">
        <v>662</v>
      </c>
      <c r="C3" s="16"/>
      <c r="D3" s="26"/>
      <c r="E3" s="16"/>
      <c r="F3" s="22" t="s">
        <v>243</v>
      </c>
    </row>
    <row r="4" spans="1:6" x14ac:dyDescent="0.2">
      <c r="A4" s="4"/>
      <c r="B4" s="22" t="s">
        <v>240</v>
      </c>
      <c r="C4" s="18"/>
      <c r="D4" s="22" t="s">
        <v>321</v>
      </c>
      <c r="E4" s="18"/>
      <c r="F4" s="20" t="s">
        <v>244</v>
      </c>
    </row>
    <row r="5" spans="1:6" x14ac:dyDescent="0.2">
      <c r="A5" s="4" t="s">
        <v>239</v>
      </c>
      <c r="B5" s="20" t="s">
        <v>1</v>
      </c>
      <c r="D5" s="20" t="s">
        <v>1</v>
      </c>
    </row>
    <row r="6" spans="1:6" x14ac:dyDescent="0.2">
      <c r="A6" s="70"/>
      <c r="B6" s="20" t="s">
        <v>241</v>
      </c>
      <c r="D6" s="20" t="s">
        <v>241</v>
      </c>
      <c r="F6" s="20" t="s">
        <v>245</v>
      </c>
    </row>
    <row r="7" spans="1:6" x14ac:dyDescent="0.2">
      <c r="A7" s="70" t="s">
        <v>344</v>
      </c>
      <c r="B7" s="20" t="s">
        <v>242</v>
      </c>
      <c r="D7" s="226" t="s">
        <v>242</v>
      </c>
    </row>
    <row r="9" spans="1:6" s="6" customFormat="1" x14ac:dyDescent="0.2">
      <c r="A9" s="11"/>
      <c r="B9" s="23" t="s">
        <v>9</v>
      </c>
      <c r="C9" s="12"/>
      <c r="D9" s="23" t="s">
        <v>11</v>
      </c>
      <c r="E9" s="12"/>
      <c r="F9" s="23" t="s">
        <v>6</v>
      </c>
    </row>
    <row r="11" spans="1:6" x14ac:dyDescent="0.2">
      <c r="A11" s="17" t="s">
        <v>18</v>
      </c>
    </row>
    <row r="12" spans="1:6" x14ac:dyDescent="0.2">
      <c r="A12" s="3" t="s">
        <v>422</v>
      </c>
      <c r="B12" s="29">
        <v>330</v>
      </c>
      <c r="C12" s="29"/>
      <c r="D12" s="29">
        <v>14054</v>
      </c>
      <c r="F12" s="3">
        <v>2.2999999999999998</v>
      </c>
    </row>
    <row r="13" spans="1:6" x14ac:dyDescent="0.2">
      <c r="A13" s="3" t="s">
        <v>423</v>
      </c>
      <c r="B13" s="29">
        <v>1847</v>
      </c>
      <c r="C13" s="29"/>
      <c r="D13" s="29">
        <v>45490</v>
      </c>
      <c r="F13" s="3">
        <v>4.0999999999999996</v>
      </c>
    </row>
    <row r="14" spans="1:6" x14ac:dyDescent="0.2">
      <c r="A14" s="3" t="s">
        <v>424</v>
      </c>
      <c r="B14" s="29">
        <v>3277</v>
      </c>
      <c r="C14" s="29"/>
      <c r="D14" s="29">
        <v>112767</v>
      </c>
      <c r="F14" s="3">
        <v>2.9</v>
      </c>
    </row>
    <row r="15" spans="1:6" ht="21" customHeight="1" x14ac:dyDescent="0.2">
      <c r="A15" s="14" t="s">
        <v>246</v>
      </c>
      <c r="B15" s="29">
        <v>5528</v>
      </c>
      <c r="C15" s="29"/>
      <c r="D15" s="29">
        <v>174510</v>
      </c>
      <c r="F15" s="3">
        <v>3.2</v>
      </c>
    </row>
    <row r="16" spans="1:6" ht="5.0999999999999996" customHeight="1" x14ac:dyDescent="0.2">
      <c r="B16" s="35"/>
      <c r="C16" s="29"/>
      <c r="D16" s="35"/>
    </row>
    <row r="17" spans="1:6" x14ac:dyDescent="0.2">
      <c r="A17" s="3" t="s">
        <v>755</v>
      </c>
      <c r="B17" s="29">
        <v>327</v>
      </c>
      <c r="C17" s="29"/>
      <c r="D17" s="29">
        <v>17434</v>
      </c>
      <c r="F17" s="3">
        <v>1.9</v>
      </c>
    </row>
    <row r="18" spans="1:6" ht="5.0999999999999996" customHeight="1" x14ac:dyDescent="0.2">
      <c r="B18" s="35"/>
      <c r="C18" s="29"/>
      <c r="D18" s="35"/>
    </row>
    <row r="19" spans="1:6" ht="21" customHeight="1" x14ac:dyDescent="0.2">
      <c r="A19" s="14" t="s">
        <v>247</v>
      </c>
      <c r="B19" s="29">
        <v>5855</v>
      </c>
      <c r="C19" s="29"/>
      <c r="D19" s="29">
        <v>191943</v>
      </c>
      <c r="F19" s="3">
        <v>3.1</v>
      </c>
    </row>
    <row r="20" spans="1:6" x14ac:dyDescent="0.2">
      <c r="B20" s="35"/>
      <c r="C20" s="29"/>
      <c r="D20" s="35"/>
    </row>
    <row r="21" spans="1:6" x14ac:dyDescent="0.2">
      <c r="B21" s="35"/>
      <c r="C21" s="29"/>
      <c r="D21" s="35"/>
    </row>
    <row r="22" spans="1:6" x14ac:dyDescent="0.2">
      <c r="A22" s="1" t="s">
        <v>636</v>
      </c>
      <c r="B22" s="29" t="s">
        <v>489</v>
      </c>
      <c r="C22" s="29"/>
      <c r="D22" s="29"/>
      <c r="F22" s="3"/>
    </row>
    <row r="23" spans="1:6" x14ac:dyDescent="0.2">
      <c r="A23" s="4" t="s">
        <v>0</v>
      </c>
      <c r="B23" s="25" t="s">
        <v>662</v>
      </c>
      <c r="C23" s="33"/>
      <c r="D23" s="138"/>
      <c r="E23" s="16"/>
      <c r="F23" s="22" t="s">
        <v>243</v>
      </c>
    </row>
    <row r="24" spans="1:6" x14ac:dyDescent="0.2">
      <c r="A24" s="4"/>
      <c r="B24" s="102" t="s">
        <v>240</v>
      </c>
      <c r="C24" s="137"/>
      <c r="D24" s="102" t="s">
        <v>321</v>
      </c>
      <c r="E24" s="18"/>
      <c r="F24" s="20" t="s">
        <v>244</v>
      </c>
    </row>
    <row r="25" spans="1:6" x14ac:dyDescent="0.2">
      <c r="A25" s="4" t="s">
        <v>239</v>
      </c>
      <c r="B25" s="20" t="s">
        <v>1</v>
      </c>
      <c r="C25" s="29"/>
      <c r="D25" s="20" t="s">
        <v>1</v>
      </c>
    </row>
    <row r="26" spans="1:6" x14ac:dyDescent="0.2">
      <c r="A26" s="70"/>
      <c r="B26" s="35" t="s">
        <v>241</v>
      </c>
      <c r="C26" s="29"/>
      <c r="D26" s="35" t="s">
        <v>241</v>
      </c>
      <c r="F26" s="20" t="s">
        <v>245</v>
      </c>
    </row>
    <row r="27" spans="1:6" ht="14.25" x14ac:dyDescent="0.2">
      <c r="A27" s="70" t="s">
        <v>344</v>
      </c>
      <c r="B27" s="35" t="s">
        <v>242</v>
      </c>
      <c r="C27" s="29"/>
      <c r="D27" s="226" t="s">
        <v>756</v>
      </c>
    </row>
    <row r="28" spans="1:6" x14ac:dyDescent="0.2">
      <c r="A28" s="11"/>
      <c r="B28" s="36" t="s">
        <v>9</v>
      </c>
      <c r="C28" s="139"/>
      <c r="D28" s="36" t="s">
        <v>11</v>
      </c>
      <c r="E28" s="12"/>
      <c r="F28" s="23" t="s">
        <v>6</v>
      </c>
    </row>
    <row r="29" spans="1:6" x14ac:dyDescent="0.2">
      <c r="B29" s="29"/>
      <c r="C29" s="29"/>
      <c r="D29" s="29"/>
      <c r="F29" s="3"/>
    </row>
    <row r="30" spans="1:6" x14ac:dyDescent="0.2">
      <c r="A30" s="17" t="s">
        <v>21</v>
      </c>
      <c r="B30" s="29"/>
      <c r="C30" s="29"/>
      <c r="D30" s="29"/>
      <c r="F30" s="3"/>
    </row>
    <row r="31" spans="1:6" x14ac:dyDescent="0.2">
      <c r="A31" s="3" t="s">
        <v>422</v>
      </c>
      <c r="B31" s="29">
        <v>54</v>
      </c>
      <c r="C31" s="29"/>
      <c r="D31" s="29">
        <v>6605</v>
      </c>
      <c r="F31" s="3">
        <v>0.8</v>
      </c>
    </row>
    <row r="32" spans="1:6" x14ac:dyDescent="0.2">
      <c r="A32" s="3" t="s">
        <v>423</v>
      </c>
      <c r="B32" s="29">
        <v>374</v>
      </c>
      <c r="C32" s="29"/>
      <c r="D32" s="29">
        <v>11907</v>
      </c>
      <c r="F32" s="3">
        <v>3.1</v>
      </c>
    </row>
    <row r="33" spans="1:6" x14ac:dyDescent="0.2">
      <c r="A33" s="3" t="s">
        <v>424</v>
      </c>
      <c r="B33" s="29">
        <v>1871</v>
      </c>
      <c r="C33" s="29"/>
      <c r="D33" s="29">
        <v>70265</v>
      </c>
      <c r="F33" s="3">
        <v>2.7</v>
      </c>
    </row>
    <row r="34" spans="1:6" ht="21" customHeight="1" x14ac:dyDescent="0.2">
      <c r="A34" s="14" t="s">
        <v>246</v>
      </c>
      <c r="B34" s="29">
        <v>2351</v>
      </c>
      <c r="C34" s="29"/>
      <c r="D34" s="29">
        <v>90154</v>
      </c>
      <c r="F34" s="3">
        <v>2.6</v>
      </c>
    </row>
    <row r="35" spans="1:6" ht="5.0999999999999996" customHeight="1" x14ac:dyDescent="0.2">
      <c r="B35" s="35"/>
      <c r="C35" s="29"/>
      <c r="D35" s="35"/>
    </row>
    <row r="36" spans="1:6" x14ac:dyDescent="0.2">
      <c r="A36" s="3" t="s">
        <v>755</v>
      </c>
      <c r="B36" s="29">
        <v>215</v>
      </c>
      <c r="C36" s="29"/>
      <c r="D36" s="29">
        <v>12943</v>
      </c>
      <c r="F36" s="3">
        <v>1.7</v>
      </c>
    </row>
    <row r="37" spans="1:6" ht="5.0999999999999996" customHeight="1" x14ac:dyDescent="0.2">
      <c r="B37" s="35"/>
      <c r="C37" s="29"/>
      <c r="D37" s="35"/>
    </row>
    <row r="38" spans="1:6" ht="21" customHeight="1" x14ac:dyDescent="0.2">
      <c r="A38" s="14" t="s">
        <v>247</v>
      </c>
      <c r="B38" s="29">
        <v>2566</v>
      </c>
      <c r="C38" s="29"/>
      <c r="D38" s="29">
        <v>103098</v>
      </c>
      <c r="F38" s="3">
        <v>2.5</v>
      </c>
    </row>
    <row r="39" spans="1:6" x14ac:dyDescent="0.2">
      <c r="B39" s="35"/>
      <c r="C39" s="29"/>
      <c r="D39" s="35"/>
    </row>
    <row r="40" spans="1:6" x14ac:dyDescent="0.2">
      <c r="B40" s="35"/>
      <c r="C40" s="29"/>
      <c r="D40" s="35"/>
    </row>
    <row r="41" spans="1:6" x14ac:dyDescent="0.2">
      <c r="A41" s="17" t="s">
        <v>22</v>
      </c>
      <c r="B41" s="35"/>
      <c r="C41" s="29"/>
      <c r="D41" s="35"/>
    </row>
    <row r="42" spans="1:6" x14ac:dyDescent="0.2">
      <c r="A42" s="3" t="s">
        <v>422</v>
      </c>
      <c r="B42" s="29">
        <v>276</v>
      </c>
      <c r="C42" s="29"/>
      <c r="D42" s="29">
        <v>7448</v>
      </c>
      <c r="F42" s="3">
        <v>3.7</v>
      </c>
    </row>
    <row r="43" spans="1:6" x14ac:dyDescent="0.2">
      <c r="A43" s="3" t="s">
        <v>423</v>
      </c>
      <c r="B43" s="29">
        <v>1472</v>
      </c>
      <c r="C43" s="29"/>
      <c r="D43" s="29">
        <v>33583</v>
      </c>
      <c r="F43" s="3">
        <v>4.4000000000000004</v>
      </c>
    </row>
    <row r="44" spans="1:6" x14ac:dyDescent="0.2">
      <c r="A44" s="3" t="s">
        <v>424</v>
      </c>
      <c r="B44" s="29">
        <v>1406</v>
      </c>
      <c r="C44" s="29"/>
      <c r="D44" s="29">
        <v>42502</v>
      </c>
      <c r="F44" s="3">
        <v>3.3</v>
      </c>
    </row>
    <row r="45" spans="1:6" ht="21" customHeight="1" x14ac:dyDescent="0.2">
      <c r="A45" s="14" t="s">
        <v>246</v>
      </c>
      <c r="B45" s="29">
        <v>3177</v>
      </c>
      <c r="C45" s="29"/>
      <c r="D45" s="29">
        <v>84355</v>
      </c>
      <c r="F45" s="3">
        <v>3.8</v>
      </c>
    </row>
    <row r="46" spans="1:6" ht="5.0999999999999996" customHeight="1" x14ac:dyDescent="0.2">
      <c r="B46" s="35"/>
      <c r="C46" s="29"/>
      <c r="D46" s="35"/>
    </row>
    <row r="47" spans="1:6" x14ac:dyDescent="0.2">
      <c r="A47" s="3" t="s">
        <v>755</v>
      </c>
      <c r="B47" s="29">
        <v>112</v>
      </c>
      <c r="C47" s="29"/>
      <c r="D47" s="29">
        <v>4490</v>
      </c>
      <c r="F47" s="3">
        <v>2.5</v>
      </c>
    </row>
    <row r="48" spans="1:6" ht="5.0999999999999996" customHeight="1" x14ac:dyDescent="0.2">
      <c r="B48" s="35"/>
      <c r="C48" s="29"/>
      <c r="D48" s="35"/>
    </row>
    <row r="49" spans="1:6" ht="21" customHeight="1" x14ac:dyDescent="0.2">
      <c r="A49" s="14" t="s">
        <v>247</v>
      </c>
      <c r="B49" s="29">
        <v>3289</v>
      </c>
      <c r="C49" s="29"/>
      <c r="D49" s="29">
        <v>88845</v>
      </c>
      <c r="F49" s="3">
        <v>3.7</v>
      </c>
    </row>
    <row r="52" spans="1:6" x14ac:dyDescent="0.2">
      <c r="A52" s="245"/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1" manualBreakCount="1">
    <brk id="2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14"/>
  <dimension ref="A1:I39"/>
  <sheetViews>
    <sheetView tabSelected="1" zoomScaleNormal="100" workbookViewId="0"/>
  </sheetViews>
  <sheetFormatPr defaultColWidth="9.28515625" defaultRowHeight="12.75" x14ac:dyDescent="0.2"/>
  <cols>
    <col min="1" max="1" width="27.42578125" style="3" customWidth="1"/>
    <col min="2" max="8" width="10.7109375" style="3" customWidth="1"/>
    <col min="9" max="9" width="10.7109375" style="29" customWidth="1"/>
    <col min="10" max="16384" width="9.28515625" style="3"/>
  </cols>
  <sheetData>
    <row r="1" spans="1:9" ht="14.25" x14ac:dyDescent="0.2">
      <c r="A1" s="4" t="s">
        <v>648</v>
      </c>
      <c r="B1" s="3" t="s">
        <v>320</v>
      </c>
    </row>
    <row r="2" spans="1:9" x14ac:dyDescent="0.2">
      <c r="A2" s="1" t="s">
        <v>5</v>
      </c>
      <c r="B2" s="2" t="s">
        <v>345</v>
      </c>
      <c r="C2" s="2"/>
      <c r="D2" s="2"/>
      <c r="E2" s="2"/>
      <c r="F2" s="2"/>
      <c r="G2" s="2"/>
      <c r="H2" s="2"/>
      <c r="I2" s="30"/>
    </row>
    <row r="3" spans="1:9" x14ac:dyDescent="0.2">
      <c r="A3" s="4" t="s">
        <v>0</v>
      </c>
      <c r="B3" s="2" t="s">
        <v>1</v>
      </c>
      <c r="C3" s="2"/>
      <c r="D3" s="2"/>
      <c r="E3" s="2"/>
      <c r="F3" s="2"/>
      <c r="G3" s="2"/>
      <c r="H3" s="2"/>
      <c r="I3" s="35" t="s">
        <v>72</v>
      </c>
    </row>
    <row r="4" spans="1:9" x14ac:dyDescent="0.2">
      <c r="A4" s="4"/>
      <c r="B4" s="2" t="s">
        <v>66</v>
      </c>
      <c r="C4" s="2"/>
      <c r="D4" s="2"/>
      <c r="E4" s="2"/>
      <c r="F4" s="2"/>
      <c r="G4" s="2"/>
      <c r="H4" s="2"/>
      <c r="I4" s="35" t="s">
        <v>73</v>
      </c>
    </row>
    <row r="5" spans="1:9" x14ac:dyDescent="0.2">
      <c r="A5" s="4" t="s">
        <v>346</v>
      </c>
      <c r="B5" s="8" t="s">
        <v>59</v>
      </c>
      <c r="C5" s="8" t="s">
        <v>101</v>
      </c>
      <c r="D5" s="8" t="s">
        <v>70</v>
      </c>
      <c r="E5" s="8" t="s">
        <v>71</v>
      </c>
      <c r="F5" s="20" t="s">
        <v>67</v>
      </c>
      <c r="G5" s="20" t="s">
        <v>4</v>
      </c>
      <c r="H5" s="20" t="s">
        <v>60</v>
      </c>
      <c r="I5" s="35" t="s">
        <v>68</v>
      </c>
    </row>
    <row r="6" spans="1:9" x14ac:dyDescent="0.2">
      <c r="A6" s="4"/>
      <c r="B6" s="20"/>
      <c r="C6" s="20"/>
      <c r="D6" s="20"/>
      <c r="E6" s="20"/>
      <c r="F6" s="20" t="s">
        <v>75</v>
      </c>
      <c r="G6" s="20"/>
      <c r="H6" s="20" t="s">
        <v>102</v>
      </c>
      <c r="I6" s="35" t="s">
        <v>74</v>
      </c>
    </row>
    <row r="7" spans="1:9" x14ac:dyDescent="0.2">
      <c r="A7" s="4"/>
      <c r="B7" s="20"/>
      <c r="C7" s="20"/>
      <c r="D7" s="20"/>
      <c r="E7" s="20"/>
      <c r="F7" s="20"/>
      <c r="G7" s="20"/>
      <c r="H7" s="20"/>
      <c r="I7" s="35"/>
    </row>
    <row r="8" spans="1:9" s="6" customFormat="1" x14ac:dyDescent="0.2">
      <c r="A8" s="11"/>
      <c r="B8" s="23" t="s">
        <v>9</v>
      </c>
      <c r="C8" s="23" t="s">
        <v>11</v>
      </c>
      <c r="D8" s="23" t="s">
        <v>6</v>
      </c>
      <c r="E8" s="23" t="s">
        <v>7</v>
      </c>
      <c r="F8" s="23" t="s">
        <v>8</v>
      </c>
      <c r="G8" s="23" t="s">
        <v>12</v>
      </c>
      <c r="H8" s="23" t="s">
        <v>13</v>
      </c>
      <c r="I8" s="23" t="s">
        <v>14</v>
      </c>
    </row>
    <row r="10" spans="1:9" x14ac:dyDescent="0.2">
      <c r="A10" s="13" t="s">
        <v>18</v>
      </c>
    </row>
    <row r="11" spans="1:9" x14ac:dyDescent="0.2">
      <c r="A11" s="3" t="s">
        <v>752</v>
      </c>
      <c r="B11" s="6">
        <v>71</v>
      </c>
      <c r="C11" s="6">
        <v>36.4</v>
      </c>
      <c r="D11" s="6">
        <v>134.9</v>
      </c>
      <c r="E11" s="6">
        <v>144.69999999999999</v>
      </c>
      <c r="F11" s="6">
        <v>33.4</v>
      </c>
      <c r="G11" s="6">
        <v>420.4</v>
      </c>
      <c r="H11" s="6">
        <v>97.1</v>
      </c>
      <c r="I11" s="6">
        <v>35.799999999999997</v>
      </c>
    </row>
    <row r="12" spans="1:9" x14ac:dyDescent="0.2">
      <c r="A12" s="3" t="s">
        <v>753</v>
      </c>
      <c r="B12" s="6">
        <v>11.7</v>
      </c>
      <c r="C12" s="6">
        <v>6</v>
      </c>
      <c r="D12" s="6">
        <v>15.7</v>
      </c>
      <c r="E12" s="6">
        <v>17.899999999999999</v>
      </c>
      <c r="F12" s="6">
        <v>7.1</v>
      </c>
      <c r="G12" s="6">
        <v>58.3</v>
      </c>
      <c r="H12" s="6">
        <v>14.4</v>
      </c>
      <c r="I12" s="6">
        <v>33.6</v>
      </c>
    </row>
    <row r="13" spans="1:9" x14ac:dyDescent="0.2">
      <c r="A13" s="3" t="s">
        <v>45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ht="22.15" customHeight="1" x14ac:dyDescent="0.2">
      <c r="A14" t="s">
        <v>4</v>
      </c>
      <c r="B14" s="6">
        <v>82.7</v>
      </c>
      <c r="C14" s="6">
        <v>42.4</v>
      </c>
      <c r="D14" s="6">
        <v>150.6</v>
      </c>
      <c r="E14" s="6">
        <v>162.6</v>
      </c>
      <c r="F14" s="6">
        <v>40.5</v>
      </c>
      <c r="G14" s="6">
        <v>478.7</v>
      </c>
      <c r="H14" s="6">
        <v>111.6</v>
      </c>
      <c r="I14" s="6">
        <v>35.6</v>
      </c>
    </row>
    <row r="15" spans="1:9" x14ac:dyDescent="0.2">
      <c r="A15" s="15"/>
    </row>
    <row r="18" spans="1:9" x14ac:dyDescent="0.2">
      <c r="A18" s="3" t="s">
        <v>69</v>
      </c>
      <c r="C18" s="3" t="s">
        <v>611</v>
      </c>
    </row>
    <row r="20" spans="1:9" x14ac:dyDescent="0.2">
      <c r="A20" s="78" t="s">
        <v>648</v>
      </c>
      <c r="B20" s="2" t="s">
        <v>489</v>
      </c>
      <c r="C20" s="2"/>
      <c r="D20" s="2"/>
      <c r="E20" s="2"/>
      <c r="F20" s="2"/>
      <c r="G20" s="2"/>
      <c r="H20" s="2"/>
      <c r="I20" s="2"/>
    </row>
    <row r="21" spans="1:9" x14ac:dyDescent="0.2">
      <c r="A21" s="4" t="s">
        <v>0</v>
      </c>
      <c r="B21" s="2" t="s">
        <v>1</v>
      </c>
      <c r="C21" s="2"/>
      <c r="D21" s="2"/>
      <c r="E21" s="2"/>
      <c r="F21" s="2"/>
      <c r="G21" s="2"/>
      <c r="H21" s="2"/>
      <c r="I21" s="35" t="s">
        <v>72</v>
      </c>
    </row>
    <row r="22" spans="1:9" x14ac:dyDescent="0.2">
      <c r="A22" s="4"/>
      <c r="B22" s="2" t="s">
        <v>66</v>
      </c>
      <c r="C22" s="2"/>
      <c r="D22" s="2"/>
      <c r="E22" s="2"/>
      <c r="F22" s="2"/>
      <c r="G22" s="2"/>
      <c r="H22" s="2"/>
      <c r="I22" s="35" t="s">
        <v>73</v>
      </c>
    </row>
    <row r="23" spans="1:9" x14ac:dyDescent="0.2">
      <c r="A23" s="4" t="s">
        <v>346</v>
      </c>
      <c r="B23" s="8" t="s">
        <v>59</v>
      </c>
      <c r="C23" s="8" t="s">
        <v>101</v>
      </c>
      <c r="D23" s="8" t="s">
        <v>70</v>
      </c>
      <c r="E23" s="8" t="s">
        <v>71</v>
      </c>
      <c r="F23" s="20" t="s">
        <v>67</v>
      </c>
      <c r="G23" s="20" t="s">
        <v>4</v>
      </c>
      <c r="H23" s="20" t="s">
        <v>60</v>
      </c>
      <c r="I23" s="35" t="s">
        <v>68</v>
      </c>
    </row>
    <row r="24" spans="1:9" x14ac:dyDescent="0.2">
      <c r="A24" s="4"/>
      <c r="B24" s="20"/>
      <c r="C24" s="20"/>
      <c r="D24" s="20"/>
      <c r="E24" s="20"/>
      <c r="F24" s="20" t="s">
        <v>75</v>
      </c>
      <c r="G24" s="20"/>
      <c r="H24" s="20" t="s">
        <v>102</v>
      </c>
      <c r="I24" s="35" t="s">
        <v>74</v>
      </c>
    </row>
    <row r="25" spans="1:9" x14ac:dyDescent="0.2">
      <c r="A25" s="4"/>
      <c r="B25" s="20"/>
      <c r="C25" s="20"/>
      <c r="D25" s="20"/>
      <c r="E25" s="20"/>
      <c r="F25" s="20"/>
      <c r="G25" s="20"/>
      <c r="H25" s="20"/>
      <c r="I25" s="35"/>
    </row>
    <row r="26" spans="1:9" s="6" customFormat="1" x14ac:dyDescent="0.2">
      <c r="A26" s="11"/>
      <c r="B26" s="23" t="s">
        <v>9</v>
      </c>
      <c r="C26" s="23" t="s">
        <v>11</v>
      </c>
      <c r="D26" s="23" t="s">
        <v>6</v>
      </c>
      <c r="E26" s="23" t="s">
        <v>7</v>
      </c>
      <c r="F26" s="23" t="s">
        <v>8</v>
      </c>
      <c r="G26" s="23" t="s">
        <v>12</v>
      </c>
      <c r="H26" s="23" t="s">
        <v>13</v>
      </c>
      <c r="I26" s="23" t="s">
        <v>14</v>
      </c>
    </row>
    <row r="27" spans="1:9" s="6" customFormat="1" x14ac:dyDescent="0.2">
      <c r="B27" s="8"/>
      <c r="C27" s="8"/>
      <c r="D27" s="8"/>
      <c r="E27" s="8"/>
      <c r="F27" s="8"/>
      <c r="G27" s="8"/>
      <c r="H27" s="8"/>
      <c r="I27" s="8"/>
    </row>
    <row r="28" spans="1:9" x14ac:dyDescent="0.2">
      <c r="A28" s="17" t="s">
        <v>21</v>
      </c>
      <c r="B28" s="20"/>
      <c r="C28" s="20"/>
      <c r="D28" s="20"/>
      <c r="E28" s="20"/>
      <c r="F28" s="20"/>
      <c r="G28" s="20"/>
      <c r="H28" s="20"/>
      <c r="I28" s="35"/>
    </row>
    <row r="29" spans="1:9" x14ac:dyDescent="0.2">
      <c r="A29" s="3" t="s">
        <v>752</v>
      </c>
      <c r="B29" s="6">
        <v>28.8</v>
      </c>
      <c r="C29" s="6">
        <v>15.5</v>
      </c>
      <c r="D29" s="6">
        <v>68.599999999999994</v>
      </c>
      <c r="E29" s="6">
        <v>86.2</v>
      </c>
      <c r="F29" s="6">
        <v>11.2</v>
      </c>
      <c r="G29" s="6">
        <v>210.3</v>
      </c>
      <c r="H29" s="6">
        <v>55.9</v>
      </c>
      <c r="I29" s="6">
        <v>37.9</v>
      </c>
    </row>
    <row r="30" spans="1:9" x14ac:dyDescent="0.2">
      <c r="A30" s="3" t="s">
        <v>753</v>
      </c>
      <c r="B30" s="6">
        <v>7.1</v>
      </c>
      <c r="C30" s="6">
        <v>3.8</v>
      </c>
      <c r="D30" s="6">
        <v>5.8</v>
      </c>
      <c r="E30" s="6">
        <v>5.5</v>
      </c>
      <c r="F30" s="6">
        <v>3.9</v>
      </c>
      <c r="G30" s="6">
        <v>26.2</v>
      </c>
      <c r="H30" s="6">
        <v>4.3</v>
      </c>
      <c r="I30" s="6">
        <v>23.6</v>
      </c>
    </row>
    <row r="31" spans="1:9" x14ac:dyDescent="0.2">
      <c r="A31" s="3" t="s">
        <v>45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1:9" ht="22.15" customHeight="1" x14ac:dyDescent="0.2">
      <c r="A32" t="s">
        <v>4</v>
      </c>
      <c r="B32" s="6">
        <v>35.9</v>
      </c>
      <c r="C32" s="6">
        <v>19.3</v>
      </c>
      <c r="D32" s="6">
        <v>74.400000000000006</v>
      </c>
      <c r="E32" s="6">
        <v>91.7</v>
      </c>
      <c r="F32" s="6">
        <v>15.1</v>
      </c>
      <c r="G32" s="6">
        <v>236.5</v>
      </c>
      <c r="H32" s="6">
        <v>60.2</v>
      </c>
      <c r="I32" s="6">
        <v>36.4</v>
      </c>
    </row>
    <row r="33" spans="1:9" x14ac:dyDescent="0.2">
      <c r="B33" s="6"/>
      <c r="C33" s="6"/>
      <c r="D33" s="6"/>
      <c r="E33" s="6"/>
      <c r="F33" s="6"/>
      <c r="G33" s="6"/>
      <c r="H33" s="6"/>
      <c r="I33" s="32"/>
    </row>
    <row r="34" spans="1:9" x14ac:dyDescent="0.2">
      <c r="B34" s="6"/>
      <c r="C34" s="6"/>
      <c r="D34" s="6"/>
      <c r="E34" s="6"/>
      <c r="F34" s="6"/>
      <c r="G34" s="6"/>
      <c r="H34" s="6"/>
      <c r="I34" s="32"/>
    </row>
    <row r="35" spans="1:9" x14ac:dyDescent="0.2">
      <c r="A35" s="17" t="s">
        <v>22</v>
      </c>
      <c r="B35" s="6"/>
      <c r="C35" s="6"/>
      <c r="D35" s="6"/>
      <c r="E35" s="6"/>
      <c r="F35" s="6"/>
      <c r="G35" s="6"/>
      <c r="H35" s="6"/>
      <c r="I35" s="32"/>
    </row>
    <row r="36" spans="1:9" x14ac:dyDescent="0.2">
      <c r="A36" s="3" t="s">
        <v>752</v>
      </c>
      <c r="B36" s="6">
        <v>42.2</v>
      </c>
      <c r="C36" s="6">
        <v>20.8</v>
      </c>
      <c r="D36" s="6">
        <v>66.3</v>
      </c>
      <c r="E36" s="6">
        <v>58.5</v>
      </c>
      <c r="F36" s="6">
        <v>22.2</v>
      </c>
      <c r="G36" s="6">
        <v>210.1</v>
      </c>
      <c r="H36" s="6">
        <v>41.2</v>
      </c>
      <c r="I36" s="6">
        <v>33.6</v>
      </c>
    </row>
    <row r="37" spans="1:9" x14ac:dyDescent="0.2">
      <c r="A37" s="3" t="s">
        <v>753</v>
      </c>
      <c r="B37" s="6">
        <v>4.5999999999999996</v>
      </c>
      <c r="C37" s="6">
        <v>2.2000000000000002</v>
      </c>
      <c r="D37" s="6">
        <v>9.8000000000000007</v>
      </c>
      <c r="E37" s="6">
        <v>12.3</v>
      </c>
      <c r="F37" s="6">
        <v>3.2</v>
      </c>
      <c r="G37" s="6">
        <v>32.1</v>
      </c>
      <c r="H37" s="6">
        <v>10.1</v>
      </c>
      <c r="I37" s="6">
        <v>41.3</v>
      </c>
    </row>
    <row r="38" spans="1:9" x14ac:dyDescent="0.2">
      <c r="A38" s="3" t="s">
        <v>45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 ht="22.15" customHeight="1" x14ac:dyDescent="0.2">
      <c r="A39" t="s">
        <v>4</v>
      </c>
      <c r="B39" s="6">
        <v>46.7</v>
      </c>
      <c r="C39" s="6">
        <v>23</v>
      </c>
      <c r="D39" s="6">
        <v>76.2</v>
      </c>
      <c r="E39" s="6">
        <v>70.900000000000006</v>
      </c>
      <c r="F39" s="6">
        <v>25.4</v>
      </c>
      <c r="G39" s="6">
        <v>242.2</v>
      </c>
      <c r="H39" s="6">
        <v>51.4</v>
      </c>
      <c r="I39" s="6">
        <v>34.700000000000003</v>
      </c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1" manualBreakCount="1">
    <brk id="1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46"/>
  <dimension ref="A1:P113"/>
  <sheetViews>
    <sheetView tabSelected="1" zoomScaleNormal="100" workbookViewId="0"/>
  </sheetViews>
  <sheetFormatPr defaultRowHeight="12.75" x14ac:dyDescent="0.2"/>
  <cols>
    <col min="1" max="1" width="18.28515625" customWidth="1"/>
    <col min="2" max="5" width="9.7109375" style="3" customWidth="1"/>
    <col min="6" max="6" width="7.5703125" style="3" customWidth="1"/>
    <col min="7" max="7" width="8.7109375" style="3" customWidth="1"/>
    <col min="8" max="11" width="9.7109375" style="3" customWidth="1"/>
    <col min="12" max="12" width="9.42578125" style="3" customWidth="1"/>
    <col min="13" max="13" width="8.85546875" customWidth="1"/>
  </cols>
  <sheetData>
    <row r="1" spans="1:16" x14ac:dyDescent="0.2">
      <c r="A1" s="59" t="s">
        <v>649</v>
      </c>
      <c r="B1" s="2" t="s">
        <v>347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x14ac:dyDescent="0.2">
      <c r="A2" s="40" t="s">
        <v>0</v>
      </c>
      <c r="B2" s="200" t="s">
        <v>1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22"/>
    </row>
    <row r="3" spans="1:16" x14ac:dyDescent="0.2">
      <c r="A3" s="40"/>
      <c r="B3" s="223" t="s">
        <v>719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</row>
    <row r="4" spans="1:16" x14ac:dyDescent="0.2">
      <c r="A4" s="40" t="s">
        <v>99</v>
      </c>
      <c r="B4" s="224" t="s">
        <v>669</v>
      </c>
      <c r="C4" s="14" t="s">
        <v>691</v>
      </c>
      <c r="D4" s="194"/>
      <c r="E4" s="14" t="s">
        <v>675</v>
      </c>
      <c r="F4" s="14" t="s">
        <v>676</v>
      </c>
      <c r="G4" s="14" t="s">
        <v>677</v>
      </c>
      <c r="H4" s="14" t="s">
        <v>679</v>
      </c>
      <c r="I4" s="14" t="s">
        <v>681</v>
      </c>
      <c r="J4" s="14" t="s">
        <v>683</v>
      </c>
      <c r="K4" s="224">
        <v>84</v>
      </c>
      <c r="L4" s="206">
        <v>85</v>
      </c>
      <c r="M4" s="224" t="s">
        <v>687</v>
      </c>
      <c r="N4" s="224" t="s">
        <v>688</v>
      </c>
      <c r="O4" s="224" t="s">
        <v>67</v>
      </c>
      <c r="P4" s="224" t="s">
        <v>4</v>
      </c>
    </row>
    <row r="5" spans="1:16" x14ac:dyDescent="0.2">
      <c r="A5" s="40" t="s">
        <v>5</v>
      </c>
      <c r="B5" s="194"/>
      <c r="C5" s="14" t="s">
        <v>692</v>
      </c>
      <c r="D5" s="231" t="s">
        <v>3</v>
      </c>
      <c r="E5" s="194"/>
      <c r="F5" s="194"/>
      <c r="G5" s="194"/>
      <c r="H5" s="194" t="s">
        <v>5</v>
      </c>
      <c r="I5" s="194"/>
      <c r="J5" s="225"/>
      <c r="K5" s="225" t="s">
        <v>197</v>
      </c>
      <c r="L5" s="194"/>
      <c r="M5" s="194"/>
      <c r="N5" s="194"/>
      <c r="O5" s="14" t="s">
        <v>75</v>
      </c>
      <c r="P5" s="14"/>
    </row>
    <row r="6" spans="1:16" x14ac:dyDescent="0.2">
      <c r="B6" s="194"/>
      <c r="C6" s="194"/>
      <c r="D6" s="97" t="s">
        <v>693</v>
      </c>
      <c r="E6" s="194"/>
      <c r="F6" s="194"/>
      <c r="G6" s="194" t="s">
        <v>5</v>
      </c>
      <c r="H6" s="194"/>
      <c r="I6" s="194"/>
      <c r="J6" s="225"/>
      <c r="K6" s="194"/>
      <c r="L6" s="194"/>
      <c r="M6" s="194"/>
      <c r="N6" s="194"/>
      <c r="O6" s="194"/>
      <c r="P6" s="194"/>
    </row>
    <row r="7" spans="1:16" x14ac:dyDescent="0.2">
      <c r="A7" s="130" t="s">
        <v>5</v>
      </c>
      <c r="B7" s="196" t="s">
        <v>213</v>
      </c>
      <c r="C7" s="196" t="s">
        <v>708</v>
      </c>
      <c r="D7" s="237" t="s">
        <v>694</v>
      </c>
      <c r="E7" s="196" t="s">
        <v>215</v>
      </c>
      <c r="F7" s="196" t="s">
        <v>64</v>
      </c>
      <c r="G7" s="196" t="s">
        <v>678</v>
      </c>
      <c r="H7" s="196" t="s">
        <v>695</v>
      </c>
      <c r="I7" s="196" t="s">
        <v>696</v>
      </c>
      <c r="J7" s="196" t="s">
        <v>217</v>
      </c>
      <c r="K7" s="196" t="s">
        <v>221</v>
      </c>
      <c r="L7" s="196" t="s">
        <v>686</v>
      </c>
      <c r="M7" s="196" t="s">
        <v>697</v>
      </c>
      <c r="N7" s="196" t="s">
        <v>220</v>
      </c>
      <c r="O7" s="196"/>
      <c r="P7" s="196"/>
    </row>
    <row r="8" spans="1:16" x14ac:dyDescent="0.2">
      <c r="A8" s="130"/>
      <c r="B8" s="196" t="s">
        <v>214</v>
      </c>
      <c r="C8" s="196" t="s">
        <v>706</v>
      </c>
      <c r="D8" s="238" t="s">
        <v>709</v>
      </c>
      <c r="E8" s="196" t="s">
        <v>216</v>
      </c>
      <c r="F8" s="196"/>
      <c r="G8" s="196"/>
      <c r="H8" s="196" t="s">
        <v>710</v>
      </c>
      <c r="I8" s="196" t="s">
        <v>207</v>
      </c>
      <c r="J8" s="196" t="s">
        <v>218</v>
      </c>
      <c r="K8" s="196" t="s">
        <v>713</v>
      </c>
      <c r="L8" s="196"/>
      <c r="M8" s="196" t="s">
        <v>219</v>
      </c>
      <c r="N8" s="196" t="s">
        <v>207</v>
      </c>
      <c r="O8" s="196"/>
      <c r="P8" s="196"/>
    </row>
    <row r="9" spans="1:16" x14ac:dyDescent="0.2">
      <c r="A9" s="34"/>
      <c r="B9" s="196" t="s">
        <v>208</v>
      </c>
      <c r="C9" s="226" t="s">
        <v>707</v>
      </c>
      <c r="D9" s="237" t="s">
        <v>698</v>
      </c>
      <c r="E9" s="196"/>
      <c r="F9" s="196"/>
      <c r="G9" s="196"/>
      <c r="H9" s="196"/>
      <c r="I9" s="196" t="s">
        <v>711</v>
      </c>
      <c r="J9" s="196" t="s">
        <v>700</v>
      </c>
      <c r="K9" s="196" t="s">
        <v>222</v>
      </c>
      <c r="L9" s="196"/>
      <c r="M9" s="196"/>
      <c r="N9" s="227" t="s">
        <v>703</v>
      </c>
      <c r="O9" s="196"/>
      <c r="P9" s="196"/>
    </row>
    <row r="10" spans="1:16" x14ac:dyDescent="0.2">
      <c r="A10" s="34"/>
      <c r="B10" s="196"/>
      <c r="C10" s="226" t="s">
        <v>701</v>
      </c>
      <c r="D10" s="237" t="s">
        <v>699</v>
      </c>
      <c r="E10" s="196"/>
      <c r="F10" s="196"/>
      <c r="G10" s="196"/>
      <c r="H10" s="196"/>
      <c r="I10" s="196" t="s">
        <v>712</v>
      </c>
      <c r="J10" s="196" t="s">
        <v>702</v>
      </c>
      <c r="K10" s="196"/>
      <c r="L10" s="196"/>
      <c r="M10" s="196"/>
      <c r="N10" s="196" t="s">
        <v>702</v>
      </c>
      <c r="O10" s="196"/>
      <c r="P10" s="196"/>
    </row>
    <row r="11" spans="1:16" x14ac:dyDescent="0.2"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225"/>
      <c r="M11" s="225"/>
      <c r="N11" s="225"/>
      <c r="O11" s="225"/>
      <c r="P11" s="225"/>
    </row>
    <row r="12" spans="1:16" s="34" customFormat="1" x14ac:dyDescent="0.2">
      <c r="A12" s="37"/>
      <c r="B12" s="37" t="s">
        <v>9</v>
      </c>
      <c r="C12" s="37" t="s">
        <v>11</v>
      </c>
      <c r="D12" s="37" t="s">
        <v>6</v>
      </c>
      <c r="E12" s="37" t="s">
        <v>7</v>
      </c>
      <c r="F12" s="37" t="s">
        <v>8</v>
      </c>
      <c r="G12" s="37" t="s">
        <v>12</v>
      </c>
      <c r="H12" s="37" t="s">
        <v>13</v>
      </c>
      <c r="I12" s="37" t="s">
        <v>14</v>
      </c>
      <c r="J12" s="37" t="s">
        <v>15</v>
      </c>
      <c r="K12" s="37" t="s">
        <v>16</v>
      </c>
      <c r="L12" s="37" t="s">
        <v>17</v>
      </c>
      <c r="M12" s="37" t="s">
        <v>311</v>
      </c>
      <c r="N12" s="37" t="s">
        <v>312</v>
      </c>
      <c r="O12" s="37" t="s">
        <v>313</v>
      </c>
      <c r="P12" s="37" t="s">
        <v>314</v>
      </c>
    </row>
    <row r="13" spans="1:16" s="48" customForma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47"/>
    </row>
    <row r="14" spans="1:16" s="48" customFormat="1" x14ac:dyDescent="0.2">
      <c r="A14" s="60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47"/>
    </row>
    <row r="15" spans="1:16" s="48" customFormat="1" x14ac:dyDescent="0.2">
      <c r="A15" s="55" t="s">
        <v>77</v>
      </c>
      <c r="B15" s="3">
        <v>3.4</v>
      </c>
      <c r="C15" s="3">
        <v>67.8</v>
      </c>
      <c r="D15" s="3">
        <v>34.5</v>
      </c>
      <c r="E15" s="3">
        <v>67.3</v>
      </c>
      <c r="F15" s="3">
        <v>132.30000000000001</v>
      </c>
      <c r="G15" s="3">
        <v>53</v>
      </c>
      <c r="H15" s="3">
        <v>53.5</v>
      </c>
      <c r="I15" s="3">
        <v>145.9</v>
      </c>
      <c r="J15" s="3">
        <v>369</v>
      </c>
      <c r="K15" s="3">
        <v>113.6</v>
      </c>
      <c r="L15" s="3">
        <v>122</v>
      </c>
      <c r="M15" s="3">
        <v>153.4</v>
      </c>
      <c r="N15" s="3">
        <v>76</v>
      </c>
      <c r="O15" s="3">
        <v>1.9</v>
      </c>
      <c r="P15" s="3">
        <v>1359.3</v>
      </c>
    </row>
    <row r="16" spans="1:16" s="48" customFormat="1" x14ac:dyDescent="0.2">
      <c r="A16" s="55" t="s">
        <v>78</v>
      </c>
      <c r="B16" s="3">
        <v>2.8</v>
      </c>
      <c r="C16" s="3">
        <v>15.9</v>
      </c>
      <c r="D16" s="3">
        <v>5.7</v>
      </c>
      <c r="E16" s="3">
        <v>12</v>
      </c>
      <c r="F16" s="3">
        <v>21.5</v>
      </c>
      <c r="G16" s="3">
        <v>7.9</v>
      </c>
      <c r="H16" s="3">
        <v>5.6</v>
      </c>
      <c r="I16" s="3">
        <v>12.4</v>
      </c>
      <c r="J16" s="3">
        <v>37.9</v>
      </c>
      <c r="K16" s="3">
        <v>27.9</v>
      </c>
      <c r="L16" s="3">
        <v>22.1</v>
      </c>
      <c r="M16" s="3">
        <v>38.4</v>
      </c>
      <c r="N16" s="3">
        <v>11.9</v>
      </c>
      <c r="O16" s="3">
        <v>0.4</v>
      </c>
      <c r="P16" s="3">
        <v>216.7</v>
      </c>
    </row>
    <row r="17" spans="1:16" s="48" customFormat="1" x14ac:dyDescent="0.2">
      <c r="A17" s="55" t="s">
        <v>79</v>
      </c>
      <c r="B17" s="3">
        <v>3.4</v>
      </c>
      <c r="C17" s="3">
        <v>24.3</v>
      </c>
      <c r="D17" s="3">
        <v>9.5</v>
      </c>
      <c r="E17" s="3">
        <v>8.1999999999999993</v>
      </c>
      <c r="F17" s="3">
        <v>14.1</v>
      </c>
      <c r="G17" s="3">
        <v>7.8</v>
      </c>
      <c r="H17" s="3">
        <v>3.8</v>
      </c>
      <c r="I17" s="3">
        <v>2.4</v>
      </c>
      <c r="J17" s="3">
        <v>22.6</v>
      </c>
      <c r="K17" s="3">
        <v>10.5</v>
      </c>
      <c r="L17" s="3">
        <v>12.1</v>
      </c>
      <c r="M17" s="3">
        <v>28.8</v>
      </c>
      <c r="N17" s="3">
        <v>4.0999999999999996</v>
      </c>
      <c r="O17" s="3">
        <v>0</v>
      </c>
      <c r="P17" s="3">
        <v>141.9</v>
      </c>
    </row>
    <row r="18" spans="1:16" s="48" customFormat="1" x14ac:dyDescent="0.2">
      <c r="A18" s="55" t="s">
        <v>80</v>
      </c>
      <c r="B18" s="3">
        <v>7</v>
      </c>
      <c r="C18" s="3">
        <v>42.5</v>
      </c>
      <c r="D18" s="3">
        <v>27.9</v>
      </c>
      <c r="E18" s="3">
        <v>16.2</v>
      </c>
      <c r="F18" s="3">
        <v>17.899999999999999</v>
      </c>
      <c r="G18" s="3">
        <v>11.2</v>
      </c>
      <c r="H18" s="3">
        <v>7.2</v>
      </c>
      <c r="I18" s="3">
        <v>12.8</v>
      </c>
      <c r="J18" s="3">
        <v>36.200000000000003</v>
      </c>
      <c r="K18" s="3">
        <v>21.9</v>
      </c>
      <c r="L18" s="3">
        <v>26.1</v>
      </c>
      <c r="M18" s="3">
        <v>31.5</v>
      </c>
      <c r="N18" s="3">
        <v>6.5</v>
      </c>
      <c r="O18" s="3">
        <v>0</v>
      </c>
      <c r="P18" s="3">
        <v>236.9</v>
      </c>
    </row>
    <row r="19" spans="1:16" s="48" customFormat="1" x14ac:dyDescent="0.2">
      <c r="A19" s="55" t="s">
        <v>81</v>
      </c>
      <c r="B19" s="3">
        <v>4.4000000000000004</v>
      </c>
      <c r="C19" s="3">
        <v>39.299999999999997</v>
      </c>
      <c r="D19" s="3">
        <v>22.9</v>
      </c>
      <c r="E19" s="3">
        <v>8.8000000000000007</v>
      </c>
      <c r="F19" s="3">
        <v>20.399999999999999</v>
      </c>
      <c r="G19" s="3">
        <v>10.8</v>
      </c>
      <c r="H19" s="3">
        <v>6.7</v>
      </c>
      <c r="I19" s="3">
        <v>2</v>
      </c>
      <c r="J19" s="3">
        <v>18.2</v>
      </c>
      <c r="K19" s="3">
        <v>14.7</v>
      </c>
      <c r="L19" s="3">
        <v>22.5</v>
      </c>
      <c r="M19" s="3">
        <v>26.4</v>
      </c>
      <c r="N19" s="3">
        <v>7.7</v>
      </c>
      <c r="O19" s="3">
        <v>0.4</v>
      </c>
      <c r="P19" s="3">
        <v>182.1</v>
      </c>
    </row>
    <row r="20" spans="1:16" s="48" customFormat="1" x14ac:dyDescent="0.2">
      <c r="A20" s="55" t="s">
        <v>82</v>
      </c>
      <c r="B20" s="3">
        <v>2.9</v>
      </c>
      <c r="C20" s="3">
        <v>16</v>
      </c>
      <c r="D20" s="3">
        <v>8.8000000000000007</v>
      </c>
      <c r="E20" s="3">
        <v>6</v>
      </c>
      <c r="F20" s="3">
        <v>11.2</v>
      </c>
      <c r="G20" s="3">
        <v>5</v>
      </c>
      <c r="H20" s="3">
        <v>1.6</v>
      </c>
      <c r="I20" s="3">
        <v>5.7</v>
      </c>
      <c r="J20" s="3">
        <v>11.5</v>
      </c>
      <c r="K20" s="3">
        <v>6.3</v>
      </c>
      <c r="L20" s="3">
        <v>11.4</v>
      </c>
      <c r="M20" s="3">
        <v>17</v>
      </c>
      <c r="N20" s="3">
        <v>3.8</v>
      </c>
      <c r="O20" s="3">
        <v>0</v>
      </c>
      <c r="P20" s="3">
        <v>98.5</v>
      </c>
    </row>
    <row r="21" spans="1:16" s="48" customFormat="1" x14ac:dyDescent="0.2">
      <c r="A21" s="55" t="s">
        <v>83</v>
      </c>
      <c r="B21" s="3">
        <v>4.9000000000000004</v>
      </c>
      <c r="C21" s="3">
        <v>22.8</v>
      </c>
      <c r="D21" s="3">
        <v>11.1</v>
      </c>
      <c r="E21" s="3">
        <v>6.5</v>
      </c>
      <c r="F21" s="3">
        <v>10.199999999999999</v>
      </c>
      <c r="G21" s="3">
        <v>5.4</v>
      </c>
      <c r="H21" s="3">
        <v>6.4</v>
      </c>
      <c r="I21" s="3">
        <v>1.5</v>
      </c>
      <c r="J21" s="3">
        <v>13</v>
      </c>
      <c r="K21" s="3">
        <v>7.7</v>
      </c>
      <c r="L21" s="3">
        <v>12.6</v>
      </c>
      <c r="M21" s="3">
        <v>24.7</v>
      </c>
      <c r="N21" s="3">
        <v>3.3</v>
      </c>
      <c r="O21" s="3">
        <v>0</v>
      </c>
      <c r="P21" s="3">
        <v>118.9</v>
      </c>
    </row>
    <row r="22" spans="1:16" s="48" customFormat="1" x14ac:dyDescent="0.2">
      <c r="A22" s="55" t="s">
        <v>84</v>
      </c>
      <c r="B22" s="3">
        <v>2</v>
      </c>
      <c r="C22" s="3">
        <v>2</v>
      </c>
      <c r="D22" s="3">
        <v>0.4</v>
      </c>
      <c r="E22" s="3">
        <v>1.7</v>
      </c>
      <c r="F22" s="3">
        <v>1.5</v>
      </c>
      <c r="G22" s="3">
        <v>0.8</v>
      </c>
      <c r="H22" s="3">
        <v>2.5</v>
      </c>
      <c r="I22" s="3">
        <v>0.6</v>
      </c>
      <c r="J22" s="3">
        <v>3</v>
      </c>
      <c r="K22" s="3">
        <v>5.7</v>
      </c>
      <c r="L22" s="3">
        <v>3.4</v>
      </c>
      <c r="M22" s="3">
        <v>3.4</v>
      </c>
      <c r="N22" s="3">
        <v>2.4</v>
      </c>
      <c r="O22" s="3">
        <v>0.3</v>
      </c>
      <c r="P22" s="3">
        <v>29.3</v>
      </c>
    </row>
    <row r="23" spans="1:16" s="48" customFormat="1" x14ac:dyDescent="0.2">
      <c r="A23" s="55" t="s">
        <v>85</v>
      </c>
      <c r="B23" s="3">
        <v>1.1000000000000001</v>
      </c>
      <c r="C23" s="3">
        <v>13.1</v>
      </c>
      <c r="D23" s="3">
        <v>8.6999999999999993</v>
      </c>
      <c r="E23" s="3">
        <v>5.2</v>
      </c>
      <c r="F23" s="3">
        <v>4.0999999999999996</v>
      </c>
      <c r="G23" s="3">
        <v>2.1</v>
      </c>
      <c r="H23" s="3">
        <v>2.7</v>
      </c>
      <c r="I23" s="3">
        <v>2</v>
      </c>
      <c r="J23" s="3">
        <v>8.1</v>
      </c>
      <c r="K23" s="3">
        <v>10.8</v>
      </c>
      <c r="L23" s="3">
        <v>8.8000000000000007</v>
      </c>
      <c r="M23" s="3">
        <v>14.6</v>
      </c>
      <c r="N23" s="3">
        <v>4.0999999999999996</v>
      </c>
      <c r="O23" s="3">
        <v>0</v>
      </c>
      <c r="P23" s="3">
        <v>76.900000000000006</v>
      </c>
    </row>
    <row r="24" spans="1:16" s="48" customFormat="1" x14ac:dyDescent="0.2">
      <c r="A24" s="55" t="s">
        <v>86</v>
      </c>
      <c r="B24" s="3">
        <v>9.5</v>
      </c>
      <c r="C24" s="3">
        <v>74.400000000000006</v>
      </c>
      <c r="D24" s="3">
        <v>32.5</v>
      </c>
      <c r="E24" s="3">
        <v>47.1</v>
      </c>
      <c r="F24" s="3">
        <v>73.5</v>
      </c>
      <c r="G24" s="3">
        <v>25.5</v>
      </c>
      <c r="H24" s="3">
        <v>30.1</v>
      </c>
      <c r="I24" s="3">
        <v>41.1</v>
      </c>
      <c r="J24" s="3">
        <v>133</v>
      </c>
      <c r="K24" s="3">
        <v>47.7</v>
      </c>
      <c r="L24" s="3">
        <v>84.3</v>
      </c>
      <c r="M24" s="3">
        <v>109.2</v>
      </c>
      <c r="N24" s="3">
        <v>32.299999999999997</v>
      </c>
      <c r="O24" s="3">
        <v>0.9</v>
      </c>
      <c r="P24" s="3">
        <v>708.6</v>
      </c>
    </row>
    <row r="25" spans="1:16" s="48" customFormat="1" x14ac:dyDescent="0.2">
      <c r="A25" s="55" t="s">
        <v>87</v>
      </c>
      <c r="B25" s="3">
        <v>3.5</v>
      </c>
      <c r="C25" s="3">
        <v>20.100000000000001</v>
      </c>
      <c r="D25" s="3">
        <v>8.6</v>
      </c>
      <c r="E25" s="3">
        <v>12</v>
      </c>
      <c r="F25" s="3">
        <v>24.8</v>
      </c>
      <c r="G25" s="3">
        <v>7.1</v>
      </c>
      <c r="H25" s="3">
        <v>5.7</v>
      </c>
      <c r="I25" s="3">
        <v>5.7</v>
      </c>
      <c r="J25" s="3">
        <v>33</v>
      </c>
      <c r="K25" s="3">
        <v>12.5</v>
      </c>
      <c r="L25" s="3">
        <v>17.100000000000001</v>
      </c>
      <c r="M25" s="3">
        <v>25.9</v>
      </c>
      <c r="N25" s="3">
        <v>5.7</v>
      </c>
      <c r="O25" s="3">
        <v>1.3</v>
      </c>
      <c r="P25" s="3">
        <v>174.5</v>
      </c>
    </row>
    <row r="26" spans="1:16" s="48" customFormat="1" x14ac:dyDescent="0.2">
      <c r="A26" s="55" t="s">
        <v>88</v>
      </c>
      <c r="B26" s="3">
        <v>11.7</v>
      </c>
      <c r="C26" s="3">
        <v>125.5</v>
      </c>
      <c r="D26" s="3">
        <v>73.5</v>
      </c>
      <c r="E26" s="3">
        <v>56.3</v>
      </c>
      <c r="F26" s="3">
        <v>98.3</v>
      </c>
      <c r="G26" s="3">
        <v>41.6</v>
      </c>
      <c r="H26" s="3">
        <v>36.6</v>
      </c>
      <c r="I26" s="3">
        <v>40.5</v>
      </c>
      <c r="J26" s="3">
        <v>163.19999999999999</v>
      </c>
      <c r="K26" s="3">
        <v>78</v>
      </c>
      <c r="L26" s="3">
        <v>91.8</v>
      </c>
      <c r="M26" s="3">
        <v>131.19999999999999</v>
      </c>
      <c r="N26" s="3">
        <v>42.1</v>
      </c>
      <c r="O26" s="3">
        <v>0.7</v>
      </c>
      <c r="P26" s="3">
        <v>917.4</v>
      </c>
    </row>
    <row r="27" spans="1:16" s="48" customFormat="1" x14ac:dyDescent="0.2">
      <c r="A27" s="55" t="s">
        <v>89</v>
      </c>
      <c r="B27" s="3">
        <v>1.8</v>
      </c>
      <c r="C27" s="3">
        <v>20.6</v>
      </c>
      <c r="D27" s="3">
        <v>10</v>
      </c>
      <c r="E27" s="3">
        <v>10.199999999999999</v>
      </c>
      <c r="F27" s="3">
        <v>15.2</v>
      </c>
      <c r="G27" s="3">
        <v>4.3</v>
      </c>
      <c r="H27" s="3">
        <v>6.5</v>
      </c>
      <c r="I27" s="3">
        <v>5.0999999999999996</v>
      </c>
      <c r="J27" s="3">
        <v>17.2</v>
      </c>
      <c r="K27" s="3">
        <v>9.5</v>
      </c>
      <c r="L27" s="3">
        <v>16.100000000000001</v>
      </c>
      <c r="M27" s="3">
        <v>23</v>
      </c>
      <c r="N27" s="3">
        <v>5.6</v>
      </c>
      <c r="O27" s="3">
        <v>0.4</v>
      </c>
      <c r="P27" s="3">
        <v>135.4</v>
      </c>
    </row>
    <row r="28" spans="1:16" s="48" customFormat="1" x14ac:dyDescent="0.2">
      <c r="A28" s="55" t="s">
        <v>90</v>
      </c>
      <c r="B28" s="3">
        <v>3.8</v>
      </c>
      <c r="C28" s="3">
        <v>17.600000000000001</v>
      </c>
      <c r="D28" s="3">
        <v>8.3000000000000007</v>
      </c>
      <c r="E28" s="3">
        <v>7.6</v>
      </c>
      <c r="F28" s="3">
        <v>15.1</v>
      </c>
      <c r="G28" s="3">
        <v>7.4</v>
      </c>
      <c r="H28" s="3">
        <v>5.3</v>
      </c>
      <c r="I28" s="3">
        <v>6.1</v>
      </c>
      <c r="J28" s="3">
        <v>17.8</v>
      </c>
      <c r="K28" s="3">
        <v>14</v>
      </c>
      <c r="L28" s="3">
        <v>16.8</v>
      </c>
      <c r="M28" s="3">
        <v>27.3</v>
      </c>
      <c r="N28" s="3">
        <v>5</v>
      </c>
      <c r="O28" s="3">
        <v>0.3</v>
      </c>
      <c r="P28" s="3">
        <v>144</v>
      </c>
    </row>
    <row r="29" spans="1:16" s="48" customFormat="1" x14ac:dyDescent="0.2">
      <c r="A29" s="55" t="s">
        <v>91</v>
      </c>
      <c r="B29" s="3">
        <v>2.2000000000000002</v>
      </c>
      <c r="C29" s="3">
        <v>21.2</v>
      </c>
      <c r="D29" s="3">
        <v>13.5</v>
      </c>
      <c r="E29" s="3">
        <v>7.4</v>
      </c>
      <c r="F29" s="3">
        <v>10.6</v>
      </c>
      <c r="G29" s="3">
        <v>7.2</v>
      </c>
      <c r="H29" s="3">
        <v>4.9000000000000004</v>
      </c>
      <c r="I29" s="3">
        <v>3.8</v>
      </c>
      <c r="J29" s="3">
        <v>20.2</v>
      </c>
      <c r="K29" s="3">
        <v>7.5</v>
      </c>
      <c r="L29" s="3">
        <v>13</v>
      </c>
      <c r="M29" s="3">
        <v>26.9</v>
      </c>
      <c r="N29" s="3">
        <v>4.5999999999999996</v>
      </c>
      <c r="O29" s="3">
        <v>0.5</v>
      </c>
      <c r="P29" s="3">
        <v>129.9</v>
      </c>
    </row>
    <row r="30" spans="1:16" s="48" customFormat="1" x14ac:dyDescent="0.2">
      <c r="A30" s="55" t="s">
        <v>92</v>
      </c>
      <c r="B30" s="3">
        <v>3.7</v>
      </c>
      <c r="C30" s="3">
        <v>22.3</v>
      </c>
      <c r="D30" s="3">
        <v>11.1</v>
      </c>
      <c r="E30" s="3">
        <v>11.1</v>
      </c>
      <c r="F30" s="3">
        <v>11.9</v>
      </c>
      <c r="G30" s="3">
        <v>6.3</v>
      </c>
      <c r="H30" s="3">
        <v>4.7</v>
      </c>
      <c r="I30" s="3">
        <v>5.2</v>
      </c>
      <c r="J30" s="3">
        <v>17.899999999999999</v>
      </c>
      <c r="K30" s="3">
        <v>11.8</v>
      </c>
      <c r="L30" s="3">
        <v>12.2</v>
      </c>
      <c r="M30" s="3">
        <v>25.6</v>
      </c>
      <c r="N30" s="3">
        <v>5.8</v>
      </c>
      <c r="O30" s="3">
        <v>0.3</v>
      </c>
      <c r="P30" s="3">
        <v>138.69999999999999</v>
      </c>
    </row>
    <row r="31" spans="1:16" s="48" customFormat="1" x14ac:dyDescent="0.2">
      <c r="A31" s="55" t="s">
        <v>93</v>
      </c>
      <c r="B31" s="3">
        <v>3.5</v>
      </c>
      <c r="C31" s="3">
        <v>16.3</v>
      </c>
      <c r="D31" s="3">
        <v>7.1</v>
      </c>
      <c r="E31" s="3">
        <v>11.6</v>
      </c>
      <c r="F31" s="3">
        <v>10</v>
      </c>
      <c r="G31" s="3">
        <v>7.3</v>
      </c>
      <c r="H31" s="3">
        <v>4.3</v>
      </c>
      <c r="I31" s="3">
        <v>4</v>
      </c>
      <c r="J31" s="3">
        <v>13.4</v>
      </c>
      <c r="K31" s="3">
        <v>14.3</v>
      </c>
      <c r="L31" s="3">
        <v>14</v>
      </c>
      <c r="M31" s="3">
        <v>24.2</v>
      </c>
      <c r="N31" s="3">
        <v>5.4</v>
      </c>
      <c r="O31" s="3">
        <v>0</v>
      </c>
      <c r="P31" s="3">
        <v>128.30000000000001</v>
      </c>
    </row>
    <row r="32" spans="1:16" s="48" customFormat="1" x14ac:dyDescent="0.2">
      <c r="A32" s="55" t="s">
        <v>94</v>
      </c>
      <c r="B32" s="3">
        <v>3.2</v>
      </c>
      <c r="C32" s="3">
        <v>15.4</v>
      </c>
      <c r="D32" s="3">
        <v>5.8</v>
      </c>
      <c r="E32" s="3">
        <v>7.7</v>
      </c>
      <c r="F32" s="3">
        <v>11.1</v>
      </c>
      <c r="G32" s="3">
        <v>5.6</v>
      </c>
      <c r="H32" s="3">
        <v>4.0999999999999996</v>
      </c>
      <c r="I32" s="3">
        <v>6</v>
      </c>
      <c r="J32" s="3">
        <v>17.7</v>
      </c>
      <c r="K32" s="3">
        <v>10.199999999999999</v>
      </c>
      <c r="L32" s="3">
        <v>15.6</v>
      </c>
      <c r="M32" s="3">
        <v>19.5</v>
      </c>
      <c r="N32" s="3">
        <v>5.3</v>
      </c>
      <c r="O32" s="3">
        <v>0.5</v>
      </c>
      <c r="P32" s="3">
        <v>121.6</v>
      </c>
    </row>
    <row r="33" spans="1:16" s="48" customFormat="1" x14ac:dyDescent="0.2">
      <c r="A33" s="55" t="s">
        <v>95</v>
      </c>
      <c r="B33" s="3">
        <v>2.5</v>
      </c>
      <c r="C33" s="3">
        <v>5.3</v>
      </c>
      <c r="D33" s="3">
        <v>1.6</v>
      </c>
      <c r="E33" s="3">
        <v>6.4</v>
      </c>
      <c r="F33" s="3">
        <v>5.7</v>
      </c>
      <c r="G33" s="3">
        <v>2.2000000000000002</v>
      </c>
      <c r="H33" s="3">
        <v>2</v>
      </c>
      <c r="I33" s="3">
        <v>1.7</v>
      </c>
      <c r="J33" s="3">
        <v>8.8000000000000007</v>
      </c>
      <c r="K33" s="3">
        <v>9.5</v>
      </c>
      <c r="L33" s="3">
        <v>6.6</v>
      </c>
      <c r="M33" s="3">
        <v>12.9</v>
      </c>
      <c r="N33" s="3">
        <v>3.6</v>
      </c>
      <c r="O33" s="3">
        <v>0</v>
      </c>
      <c r="P33" s="3">
        <v>67.3</v>
      </c>
    </row>
    <row r="34" spans="1:16" s="48" customFormat="1" x14ac:dyDescent="0.2">
      <c r="A34" s="55" t="s">
        <v>96</v>
      </c>
      <c r="B34" s="3">
        <v>3.5</v>
      </c>
      <c r="C34" s="3">
        <v>16.2</v>
      </c>
      <c r="D34" s="3">
        <v>7</v>
      </c>
      <c r="E34" s="3">
        <v>10.7</v>
      </c>
      <c r="F34" s="3">
        <v>13.5</v>
      </c>
      <c r="G34" s="3">
        <v>5</v>
      </c>
      <c r="H34" s="3">
        <v>4.4000000000000004</v>
      </c>
      <c r="I34" s="3">
        <v>7.4</v>
      </c>
      <c r="J34" s="3">
        <v>19.100000000000001</v>
      </c>
      <c r="K34" s="3">
        <v>13</v>
      </c>
      <c r="L34" s="3">
        <v>18.3</v>
      </c>
      <c r="M34" s="3">
        <v>25.5</v>
      </c>
      <c r="N34" s="3">
        <v>5.9</v>
      </c>
      <c r="O34" s="3">
        <v>0</v>
      </c>
      <c r="P34" s="3">
        <v>142.5</v>
      </c>
    </row>
    <row r="35" spans="1:16" s="48" customFormat="1" x14ac:dyDescent="0.2">
      <c r="A35" s="55" t="s">
        <v>97</v>
      </c>
      <c r="B35" s="3">
        <v>3.1</v>
      </c>
      <c r="C35" s="3">
        <v>19.3</v>
      </c>
      <c r="D35" s="3">
        <v>5.0999999999999996</v>
      </c>
      <c r="E35" s="3">
        <v>11.3</v>
      </c>
      <c r="F35" s="3">
        <v>9.6</v>
      </c>
      <c r="G35" s="3">
        <v>5.2</v>
      </c>
      <c r="H35" s="3">
        <v>4.8</v>
      </c>
      <c r="I35" s="3">
        <v>4.2</v>
      </c>
      <c r="J35" s="3">
        <v>18.899999999999999</v>
      </c>
      <c r="K35" s="3">
        <v>13.1</v>
      </c>
      <c r="L35" s="3">
        <v>12.5</v>
      </c>
      <c r="M35" s="3">
        <v>21.8</v>
      </c>
      <c r="N35" s="3">
        <v>5.5</v>
      </c>
      <c r="O35" s="3">
        <v>0.5</v>
      </c>
      <c r="P35" s="3">
        <v>129.6</v>
      </c>
    </row>
    <row r="36" spans="1:16" s="3" customFormat="1" ht="22.15" customHeight="1" x14ac:dyDescent="0.2">
      <c r="A36" t="s">
        <v>98</v>
      </c>
      <c r="B36" s="3">
        <v>84</v>
      </c>
      <c r="C36" s="3">
        <v>617.9</v>
      </c>
      <c r="D36" s="3">
        <v>313.7</v>
      </c>
      <c r="E36" s="3">
        <v>331.3</v>
      </c>
      <c r="F36" s="3">
        <v>532.29999999999995</v>
      </c>
      <c r="G36" s="3">
        <v>228.8</v>
      </c>
      <c r="H36" s="3">
        <v>203</v>
      </c>
      <c r="I36" s="3">
        <v>315.89999999999998</v>
      </c>
      <c r="J36" s="3">
        <v>999.6</v>
      </c>
      <c r="K36" s="3">
        <v>460.2</v>
      </c>
      <c r="L36" s="3">
        <v>559</v>
      </c>
      <c r="M36" s="3">
        <v>811.1</v>
      </c>
      <c r="N36" s="3">
        <v>246.6</v>
      </c>
      <c r="O36" s="3">
        <v>8.3000000000000007</v>
      </c>
      <c r="P36" s="3">
        <v>5398.1</v>
      </c>
    </row>
    <row r="37" spans="1:16" s="48" customFormat="1" x14ac:dyDescent="0.2">
      <c r="A37" s="55"/>
    </row>
    <row r="38" spans="1:16" s="48" customFormat="1" ht="14.25" x14ac:dyDescent="0.2">
      <c r="A38" s="28"/>
      <c r="B38" s="3"/>
      <c r="C38" s="3"/>
      <c r="D38" s="3"/>
      <c r="E38" s="3"/>
      <c r="F38" s="3"/>
      <c r="G38" s="3"/>
      <c r="H38" s="3"/>
      <c r="I38" s="3"/>
      <c r="J38" s="3"/>
      <c r="K38" s="3"/>
      <c r="L38" s="47"/>
    </row>
    <row r="39" spans="1:16" s="48" customFormat="1" x14ac:dyDescent="0.2">
      <c r="A39" s="1" t="s">
        <v>649</v>
      </c>
      <c r="B39" s="2" t="s">
        <v>489</v>
      </c>
      <c r="C39" s="2"/>
      <c r="D39" s="2"/>
      <c r="E39" s="2"/>
      <c r="F39" s="2"/>
      <c r="G39" s="2"/>
      <c r="H39" s="2"/>
      <c r="I39" s="2"/>
      <c r="J39" s="2"/>
      <c r="K39" s="2"/>
      <c r="L39" s="230"/>
      <c r="M39" s="117"/>
      <c r="N39" s="117"/>
      <c r="O39" s="117"/>
      <c r="P39" s="117"/>
    </row>
    <row r="40" spans="1:16" x14ac:dyDescent="0.2">
      <c r="A40" s="40" t="s">
        <v>0</v>
      </c>
      <c r="B40" s="200" t="s">
        <v>1</v>
      </c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22"/>
    </row>
    <row r="41" spans="1:16" x14ac:dyDescent="0.2">
      <c r="A41" s="40"/>
      <c r="B41" s="223" t="s">
        <v>719</v>
      </c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1:16" x14ac:dyDescent="0.2">
      <c r="A42" s="40" t="s">
        <v>99</v>
      </c>
      <c r="B42" s="224" t="s">
        <v>669</v>
      </c>
      <c r="C42" s="14" t="s">
        <v>691</v>
      </c>
      <c r="D42" s="194"/>
      <c r="E42" s="14" t="s">
        <v>675</v>
      </c>
      <c r="F42" s="14" t="s">
        <v>676</v>
      </c>
      <c r="G42" s="14" t="s">
        <v>677</v>
      </c>
      <c r="H42" s="14" t="s">
        <v>679</v>
      </c>
      <c r="I42" s="14" t="s">
        <v>681</v>
      </c>
      <c r="J42" s="14" t="s">
        <v>683</v>
      </c>
      <c r="K42" s="224">
        <v>84</v>
      </c>
      <c r="L42" s="206">
        <v>85</v>
      </c>
      <c r="M42" s="224" t="s">
        <v>687</v>
      </c>
      <c r="N42" s="224" t="s">
        <v>688</v>
      </c>
      <c r="O42" s="224" t="s">
        <v>67</v>
      </c>
      <c r="P42" s="224" t="s">
        <v>4</v>
      </c>
    </row>
    <row r="43" spans="1:16" x14ac:dyDescent="0.2">
      <c r="A43" s="40" t="s">
        <v>5</v>
      </c>
      <c r="B43" s="194"/>
      <c r="C43" s="14" t="s">
        <v>692</v>
      </c>
      <c r="D43" s="231" t="s">
        <v>3</v>
      </c>
      <c r="E43" s="194"/>
      <c r="F43" s="194"/>
      <c r="G43" s="194"/>
      <c r="H43" s="194" t="s">
        <v>5</v>
      </c>
      <c r="I43" s="194"/>
      <c r="J43" s="225"/>
      <c r="K43" s="225" t="s">
        <v>197</v>
      </c>
      <c r="L43" s="194"/>
      <c r="M43" s="194"/>
      <c r="N43" s="194"/>
      <c r="O43" s="14" t="s">
        <v>75</v>
      </c>
      <c r="P43" s="14"/>
    </row>
    <row r="44" spans="1:16" x14ac:dyDescent="0.2">
      <c r="B44" s="194"/>
      <c r="C44" s="194"/>
      <c r="D44" s="97" t="s">
        <v>693</v>
      </c>
      <c r="E44" s="194"/>
      <c r="F44" s="194"/>
      <c r="G44" s="194" t="s">
        <v>5</v>
      </c>
      <c r="H44" s="194"/>
      <c r="I44" s="194"/>
      <c r="J44" s="225"/>
      <c r="K44" s="194"/>
      <c r="L44" s="194"/>
      <c r="M44" s="194"/>
      <c r="N44" s="194"/>
      <c r="O44" s="194"/>
      <c r="P44" s="194"/>
    </row>
    <row r="45" spans="1:16" x14ac:dyDescent="0.2">
      <c r="A45" s="40" t="s">
        <v>5</v>
      </c>
      <c r="B45" s="196" t="s">
        <v>213</v>
      </c>
      <c r="C45" s="196" t="s">
        <v>708</v>
      </c>
      <c r="D45" s="237" t="s">
        <v>694</v>
      </c>
      <c r="E45" s="196" t="s">
        <v>215</v>
      </c>
      <c r="F45" s="196" t="s">
        <v>64</v>
      </c>
      <c r="G45" s="196" t="s">
        <v>678</v>
      </c>
      <c r="H45" s="196" t="s">
        <v>695</v>
      </c>
      <c r="I45" s="196" t="s">
        <v>696</v>
      </c>
      <c r="J45" s="196" t="s">
        <v>217</v>
      </c>
      <c r="K45" s="196" t="s">
        <v>221</v>
      </c>
      <c r="L45" s="196" t="s">
        <v>686</v>
      </c>
      <c r="M45" s="196" t="s">
        <v>697</v>
      </c>
      <c r="N45" s="196" t="s">
        <v>220</v>
      </c>
      <c r="O45" s="196"/>
      <c r="P45" s="196"/>
    </row>
    <row r="46" spans="1:16" x14ac:dyDescent="0.2">
      <c r="A46" s="40"/>
      <c r="B46" s="196" t="s">
        <v>214</v>
      </c>
      <c r="C46" s="196" t="s">
        <v>706</v>
      </c>
      <c r="D46" s="238" t="s">
        <v>709</v>
      </c>
      <c r="E46" s="196" t="s">
        <v>216</v>
      </c>
      <c r="F46" s="196"/>
      <c r="G46" s="196"/>
      <c r="H46" s="196" t="s">
        <v>710</v>
      </c>
      <c r="I46" s="196" t="s">
        <v>207</v>
      </c>
      <c r="J46" s="196" t="s">
        <v>218</v>
      </c>
      <c r="K46" s="196" t="s">
        <v>713</v>
      </c>
      <c r="L46" s="196"/>
      <c r="M46" s="196" t="s">
        <v>219</v>
      </c>
      <c r="N46" s="196" t="s">
        <v>207</v>
      </c>
      <c r="O46" s="196"/>
      <c r="P46" s="196"/>
    </row>
    <row r="47" spans="1:16" x14ac:dyDescent="0.2">
      <c r="B47" s="196" t="s">
        <v>208</v>
      </c>
      <c r="C47" s="226" t="s">
        <v>707</v>
      </c>
      <c r="D47" s="237" t="s">
        <v>698</v>
      </c>
      <c r="E47" s="196"/>
      <c r="F47" s="196"/>
      <c r="G47" s="196"/>
      <c r="H47" s="196"/>
      <c r="I47" s="196" t="s">
        <v>711</v>
      </c>
      <c r="J47" s="196" t="s">
        <v>700</v>
      </c>
      <c r="K47" s="196" t="s">
        <v>222</v>
      </c>
      <c r="L47" s="196"/>
      <c r="M47" s="196"/>
      <c r="N47" s="227" t="s">
        <v>703</v>
      </c>
      <c r="O47" s="196"/>
      <c r="P47" s="196"/>
    </row>
    <row r="48" spans="1:16" x14ac:dyDescent="0.2">
      <c r="B48" s="196"/>
      <c r="C48" s="226" t="s">
        <v>701</v>
      </c>
      <c r="D48" s="237" t="s">
        <v>699</v>
      </c>
      <c r="E48" s="196"/>
      <c r="F48" s="196"/>
      <c r="G48" s="196"/>
      <c r="H48" s="196"/>
      <c r="I48" s="196" t="s">
        <v>712</v>
      </c>
      <c r="J48" s="196" t="s">
        <v>702</v>
      </c>
      <c r="K48" s="196"/>
      <c r="L48" s="196"/>
      <c r="M48" s="196"/>
      <c r="N48" s="196" t="s">
        <v>702</v>
      </c>
      <c r="O48" s="196"/>
      <c r="P48" s="196"/>
    </row>
    <row r="49" spans="1:16" x14ac:dyDescent="0.2"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225"/>
      <c r="M49" s="225"/>
      <c r="N49" s="225"/>
      <c r="O49" s="225"/>
      <c r="P49" s="225"/>
    </row>
    <row r="50" spans="1:16" s="48" customFormat="1" x14ac:dyDescent="0.2">
      <c r="A50" s="37"/>
      <c r="B50" s="37" t="s">
        <v>9</v>
      </c>
      <c r="C50" s="37" t="s">
        <v>11</v>
      </c>
      <c r="D50" s="37" t="s">
        <v>6</v>
      </c>
      <c r="E50" s="37" t="s">
        <v>7</v>
      </c>
      <c r="F50" s="37" t="s">
        <v>8</v>
      </c>
      <c r="G50" s="37" t="s">
        <v>12</v>
      </c>
      <c r="H50" s="37" t="s">
        <v>13</v>
      </c>
      <c r="I50" s="37" t="s">
        <v>14</v>
      </c>
      <c r="J50" s="37" t="s">
        <v>15</v>
      </c>
      <c r="K50" s="37" t="s">
        <v>16</v>
      </c>
      <c r="L50" s="37" t="s">
        <v>17</v>
      </c>
      <c r="M50" s="37" t="s">
        <v>311</v>
      </c>
      <c r="N50" s="37" t="s">
        <v>312</v>
      </c>
      <c r="O50" s="37" t="s">
        <v>313</v>
      </c>
      <c r="P50" s="37" t="s">
        <v>314</v>
      </c>
    </row>
    <row r="51" spans="1:16" s="48" customFormat="1" x14ac:dyDescent="0.2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47"/>
    </row>
    <row r="52" spans="1:16" s="48" customFormat="1" x14ac:dyDescent="0.2">
      <c r="A52" s="44" t="s">
        <v>21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47"/>
    </row>
    <row r="53" spans="1:16" s="48" customFormat="1" x14ac:dyDescent="0.2">
      <c r="A53" s="55" t="s">
        <v>77</v>
      </c>
      <c r="B53" s="3">
        <v>2.2000000000000002</v>
      </c>
      <c r="C53" s="3">
        <v>47</v>
      </c>
      <c r="D53" s="3">
        <v>26.4</v>
      </c>
      <c r="E53" s="3">
        <v>57.6</v>
      </c>
      <c r="F53" s="3">
        <v>75.3</v>
      </c>
      <c r="G53" s="3">
        <v>43.8</v>
      </c>
      <c r="H53" s="3">
        <v>24.4</v>
      </c>
      <c r="I53" s="3">
        <v>95.3</v>
      </c>
      <c r="J53" s="3">
        <v>205.2</v>
      </c>
      <c r="K53" s="3">
        <v>41.7</v>
      </c>
      <c r="L53" s="3">
        <v>27.5</v>
      </c>
      <c r="M53" s="3">
        <v>35.200000000000003</v>
      </c>
      <c r="N53" s="3">
        <v>34.4</v>
      </c>
      <c r="O53" s="3">
        <v>1.9</v>
      </c>
      <c r="P53" s="3">
        <v>691.5</v>
      </c>
    </row>
    <row r="54" spans="1:16" s="48" customFormat="1" x14ac:dyDescent="0.2">
      <c r="A54" s="55" t="s">
        <v>78</v>
      </c>
      <c r="B54" s="3">
        <v>1.6</v>
      </c>
      <c r="C54" s="3">
        <v>10.5</v>
      </c>
      <c r="D54" s="3">
        <v>4.2</v>
      </c>
      <c r="E54" s="3">
        <v>11.1</v>
      </c>
      <c r="F54" s="3">
        <v>13.1</v>
      </c>
      <c r="G54" s="3">
        <v>6.2</v>
      </c>
      <c r="H54" s="3">
        <v>2.5</v>
      </c>
      <c r="I54" s="3">
        <v>9.9</v>
      </c>
      <c r="J54" s="3">
        <v>19</v>
      </c>
      <c r="K54" s="3">
        <v>15.2</v>
      </c>
      <c r="L54" s="3">
        <v>11</v>
      </c>
      <c r="M54" s="3">
        <v>8.1</v>
      </c>
      <c r="N54" s="3">
        <v>4.0999999999999996</v>
      </c>
      <c r="O54" s="3">
        <v>0</v>
      </c>
      <c r="P54" s="3">
        <v>112.5</v>
      </c>
    </row>
    <row r="55" spans="1:16" s="48" customFormat="1" x14ac:dyDescent="0.2">
      <c r="A55" s="55" t="s">
        <v>79</v>
      </c>
      <c r="B55" s="3">
        <v>1.6</v>
      </c>
      <c r="C55" s="3">
        <v>18.899999999999999</v>
      </c>
      <c r="D55" s="3">
        <v>8.1</v>
      </c>
      <c r="E55" s="3">
        <v>7.3</v>
      </c>
      <c r="F55" s="3">
        <v>9.1</v>
      </c>
      <c r="G55" s="3">
        <v>5.4</v>
      </c>
      <c r="H55" s="3">
        <v>1.2</v>
      </c>
      <c r="I55" s="3">
        <v>2</v>
      </c>
      <c r="J55" s="3">
        <v>14</v>
      </c>
      <c r="K55" s="3">
        <v>3.2</v>
      </c>
      <c r="L55" s="3">
        <v>3.7</v>
      </c>
      <c r="M55" s="3">
        <v>5.9</v>
      </c>
      <c r="N55" s="3">
        <v>1</v>
      </c>
      <c r="O55" s="3">
        <v>0</v>
      </c>
      <c r="P55" s="3">
        <v>73.099999999999994</v>
      </c>
    </row>
    <row r="56" spans="1:16" s="48" customFormat="1" x14ac:dyDescent="0.2">
      <c r="A56" s="55" t="s">
        <v>80</v>
      </c>
      <c r="B56" s="3">
        <v>5.0999999999999996</v>
      </c>
      <c r="C56" s="3">
        <v>28.9</v>
      </c>
      <c r="D56" s="3">
        <v>17</v>
      </c>
      <c r="E56" s="3">
        <v>14.8</v>
      </c>
      <c r="F56" s="3">
        <v>9.3000000000000007</v>
      </c>
      <c r="G56" s="3">
        <v>7.1</v>
      </c>
      <c r="H56" s="3">
        <v>4.0999999999999996</v>
      </c>
      <c r="I56" s="3">
        <v>8.6</v>
      </c>
      <c r="J56" s="3">
        <v>23.5</v>
      </c>
      <c r="K56" s="3">
        <v>8.6999999999999993</v>
      </c>
      <c r="L56" s="3">
        <v>6.3</v>
      </c>
      <c r="M56" s="3">
        <v>7.9</v>
      </c>
      <c r="N56" s="3">
        <v>2.4</v>
      </c>
      <c r="O56" s="3">
        <v>0</v>
      </c>
      <c r="P56" s="3">
        <v>126.7</v>
      </c>
    </row>
    <row r="57" spans="1:16" s="48" customFormat="1" x14ac:dyDescent="0.2">
      <c r="A57" s="55" t="s">
        <v>81</v>
      </c>
      <c r="B57" s="3">
        <v>3.4</v>
      </c>
      <c r="C57" s="3">
        <v>30.5</v>
      </c>
      <c r="D57" s="3">
        <v>18</v>
      </c>
      <c r="E57" s="3">
        <v>8.4</v>
      </c>
      <c r="F57" s="3">
        <v>15.5</v>
      </c>
      <c r="G57" s="3">
        <v>9.3000000000000007</v>
      </c>
      <c r="H57" s="3">
        <v>2.5</v>
      </c>
      <c r="I57" s="3">
        <v>1.6</v>
      </c>
      <c r="J57" s="3">
        <v>11.5</v>
      </c>
      <c r="K57" s="3">
        <v>4.5999999999999996</v>
      </c>
      <c r="L57" s="3">
        <v>3.7</v>
      </c>
      <c r="M57" s="3">
        <v>4.5999999999999996</v>
      </c>
      <c r="N57" s="3">
        <v>4</v>
      </c>
      <c r="O57" s="3">
        <v>0.4</v>
      </c>
      <c r="P57" s="3">
        <v>100</v>
      </c>
    </row>
    <row r="58" spans="1:16" s="48" customFormat="1" x14ac:dyDescent="0.2">
      <c r="A58" s="55" t="s">
        <v>82</v>
      </c>
      <c r="B58" s="3">
        <v>1.7</v>
      </c>
      <c r="C58" s="3">
        <v>11.2</v>
      </c>
      <c r="D58" s="3">
        <v>5.9</v>
      </c>
      <c r="E58" s="3">
        <v>5.7</v>
      </c>
      <c r="F58" s="3">
        <v>6.5</v>
      </c>
      <c r="G58" s="3">
        <v>4.5</v>
      </c>
      <c r="H58" s="3">
        <v>1</v>
      </c>
      <c r="I58" s="3">
        <v>3.4</v>
      </c>
      <c r="J58" s="3">
        <v>6</v>
      </c>
      <c r="K58" s="3">
        <v>3.1</v>
      </c>
      <c r="L58" s="3">
        <v>2</v>
      </c>
      <c r="M58" s="3">
        <v>4.8</v>
      </c>
      <c r="N58" s="3">
        <v>0.5</v>
      </c>
      <c r="O58" s="3">
        <v>0</v>
      </c>
      <c r="P58" s="3">
        <v>50.3</v>
      </c>
    </row>
    <row r="59" spans="1:16" s="48" customFormat="1" x14ac:dyDescent="0.2">
      <c r="A59" s="55" t="s">
        <v>83</v>
      </c>
      <c r="B59" s="3">
        <v>3.6</v>
      </c>
      <c r="C59" s="3">
        <v>20.5</v>
      </c>
      <c r="D59" s="3">
        <v>9.6999999999999993</v>
      </c>
      <c r="E59" s="3">
        <v>5.8</v>
      </c>
      <c r="F59" s="3">
        <v>5.4</v>
      </c>
      <c r="G59" s="3">
        <v>3.9</v>
      </c>
      <c r="H59" s="3">
        <v>3.1</v>
      </c>
      <c r="I59" s="3">
        <v>1.3</v>
      </c>
      <c r="J59" s="3">
        <v>7.7</v>
      </c>
      <c r="K59" s="3">
        <v>3</v>
      </c>
      <c r="L59" s="3">
        <v>4.4000000000000004</v>
      </c>
      <c r="M59" s="3">
        <v>5.0999999999999996</v>
      </c>
      <c r="N59" s="3">
        <v>1.9</v>
      </c>
      <c r="O59" s="3">
        <v>0</v>
      </c>
      <c r="P59" s="3">
        <v>65.5</v>
      </c>
    </row>
    <row r="60" spans="1:16" s="48" customFormat="1" x14ac:dyDescent="0.2">
      <c r="A60" s="55" t="s">
        <v>84</v>
      </c>
      <c r="B60" s="3">
        <v>1.7</v>
      </c>
      <c r="C60" s="3">
        <v>2</v>
      </c>
      <c r="D60" s="3">
        <v>0.4</v>
      </c>
      <c r="E60" s="3">
        <v>1.5</v>
      </c>
      <c r="F60" s="3">
        <v>0.6</v>
      </c>
      <c r="G60" s="3">
        <v>0.5</v>
      </c>
      <c r="H60" s="3">
        <v>1.4</v>
      </c>
      <c r="I60" s="3">
        <v>0.6</v>
      </c>
      <c r="J60" s="3">
        <v>2</v>
      </c>
      <c r="K60" s="3">
        <v>2.4</v>
      </c>
      <c r="L60" s="3">
        <v>0.8</v>
      </c>
      <c r="M60" s="3">
        <v>1</v>
      </c>
      <c r="N60" s="3">
        <v>1.5</v>
      </c>
      <c r="O60" s="3">
        <v>0.3</v>
      </c>
      <c r="P60" s="3">
        <v>16.3</v>
      </c>
    </row>
    <row r="61" spans="1:16" s="48" customFormat="1" x14ac:dyDescent="0.2">
      <c r="A61" s="55" t="s">
        <v>85</v>
      </c>
      <c r="B61" s="3">
        <v>0.9</v>
      </c>
      <c r="C61" s="3">
        <v>9.8000000000000007</v>
      </c>
      <c r="D61" s="3">
        <v>6.6</v>
      </c>
      <c r="E61" s="3">
        <v>4.9000000000000004</v>
      </c>
      <c r="F61" s="3">
        <v>2.5</v>
      </c>
      <c r="G61" s="3">
        <v>1.8</v>
      </c>
      <c r="H61" s="3">
        <v>1.3</v>
      </c>
      <c r="I61" s="3">
        <v>1.6</v>
      </c>
      <c r="J61" s="3">
        <v>4.5</v>
      </c>
      <c r="K61" s="3">
        <v>5.2</v>
      </c>
      <c r="L61" s="3">
        <v>1.6</v>
      </c>
      <c r="M61" s="3">
        <v>3.6</v>
      </c>
      <c r="N61" s="3">
        <v>1.6</v>
      </c>
      <c r="O61" s="3">
        <v>0</v>
      </c>
      <c r="P61" s="3">
        <v>39.299999999999997</v>
      </c>
    </row>
    <row r="62" spans="1:16" s="48" customFormat="1" x14ac:dyDescent="0.2">
      <c r="A62" s="55" t="s">
        <v>86</v>
      </c>
      <c r="B62" s="3">
        <v>7.3</v>
      </c>
      <c r="C62" s="3">
        <v>54.8</v>
      </c>
      <c r="D62" s="3">
        <v>26.3</v>
      </c>
      <c r="E62" s="3">
        <v>40.200000000000003</v>
      </c>
      <c r="F62" s="3">
        <v>43.1</v>
      </c>
      <c r="G62" s="3">
        <v>21</v>
      </c>
      <c r="H62" s="3">
        <v>14.4</v>
      </c>
      <c r="I62" s="3">
        <v>30.4</v>
      </c>
      <c r="J62" s="3">
        <v>72</v>
      </c>
      <c r="K62" s="3">
        <v>18.3</v>
      </c>
      <c r="L62" s="3">
        <v>25</v>
      </c>
      <c r="M62" s="3">
        <v>29.2</v>
      </c>
      <c r="N62" s="3">
        <v>13.6</v>
      </c>
      <c r="O62" s="3">
        <v>0.9</v>
      </c>
      <c r="P62" s="3">
        <v>370.2</v>
      </c>
    </row>
    <row r="63" spans="1:16" s="48" customFormat="1" x14ac:dyDescent="0.2">
      <c r="A63" s="55" t="s">
        <v>87</v>
      </c>
      <c r="B63" s="3">
        <v>2.8</v>
      </c>
      <c r="C63" s="3">
        <v>14</v>
      </c>
      <c r="D63" s="3">
        <v>7.4</v>
      </c>
      <c r="E63" s="3">
        <v>10.6</v>
      </c>
      <c r="F63" s="3">
        <v>14.2</v>
      </c>
      <c r="G63" s="3">
        <v>5.8</v>
      </c>
      <c r="H63" s="3">
        <v>2.5</v>
      </c>
      <c r="I63" s="3">
        <v>4.5999999999999996</v>
      </c>
      <c r="J63" s="3">
        <v>17.600000000000001</v>
      </c>
      <c r="K63" s="3">
        <v>5.3</v>
      </c>
      <c r="L63" s="3">
        <v>4.8</v>
      </c>
      <c r="M63" s="3">
        <v>7.4</v>
      </c>
      <c r="N63" s="3">
        <v>1.5</v>
      </c>
      <c r="O63" s="3">
        <v>0.9</v>
      </c>
      <c r="P63" s="3">
        <v>92</v>
      </c>
    </row>
    <row r="64" spans="1:16" s="48" customFormat="1" ht="12.75" customHeight="1" x14ac:dyDescent="0.2">
      <c r="A64" s="55" t="s">
        <v>88</v>
      </c>
      <c r="B64" s="3">
        <v>7.3</v>
      </c>
      <c r="C64" s="3">
        <v>88</v>
      </c>
      <c r="D64" s="3">
        <v>55.7</v>
      </c>
      <c r="E64" s="3">
        <v>47.5</v>
      </c>
      <c r="F64" s="3">
        <v>56.3</v>
      </c>
      <c r="G64" s="3">
        <v>31</v>
      </c>
      <c r="H64" s="3">
        <v>18.899999999999999</v>
      </c>
      <c r="I64" s="3">
        <v>25.6</v>
      </c>
      <c r="J64" s="3">
        <v>99.2</v>
      </c>
      <c r="K64" s="3">
        <v>28.2</v>
      </c>
      <c r="L64" s="3">
        <v>25.7</v>
      </c>
      <c r="M64" s="3">
        <v>34.4</v>
      </c>
      <c r="N64" s="3">
        <v>20.3</v>
      </c>
      <c r="O64" s="3">
        <v>0.3</v>
      </c>
      <c r="P64" s="3">
        <v>482.6</v>
      </c>
    </row>
    <row r="65" spans="1:16" s="48" customFormat="1" x14ac:dyDescent="0.2">
      <c r="A65" s="55" t="s">
        <v>89</v>
      </c>
      <c r="B65" s="3">
        <v>1.5</v>
      </c>
      <c r="C65" s="3">
        <v>14.1</v>
      </c>
      <c r="D65" s="3">
        <v>7.7</v>
      </c>
      <c r="E65" s="3">
        <v>9.6999999999999993</v>
      </c>
      <c r="F65" s="3">
        <v>8.3000000000000007</v>
      </c>
      <c r="G65" s="3">
        <v>3.2</v>
      </c>
      <c r="H65" s="3">
        <v>2.9</v>
      </c>
      <c r="I65" s="3">
        <v>4.3</v>
      </c>
      <c r="J65" s="3">
        <v>9.6</v>
      </c>
      <c r="K65" s="3">
        <v>4.3</v>
      </c>
      <c r="L65" s="3">
        <v>3.4</v>
      </c>
      <c r="M65" s="3">
        <v>4.4000000000000004</v>
      </c>
      <c r="N65" s="3">
        <v>1.4</v>
      </c>
      <c r="O65" s="3">
        <v>0</v>
      </c>
      <c r="P65" s="3">
        <v>67.2</v>
      </c>
    </row>
    <row r="66" spans="1:16" s="48" customFormat="1" x14ac:dyDescent="0.2">
      <c r="A66" s="55" t="s">
        <v>90</v>
      </c>
      <c r="B66" s="3">
        <v>2.6</v>
      </c>
      <c r="C66" s="3">
        <v>13.5</v>
      </c>
      <c r="D66" s="3">
        <v>6.8</v>
      </c>
      <c r="E66" s="3">
        <v>7.3</v>
      </c>
      <c r="F66" s="3">
        <v>8.5</v>
      </c>
      <c r="G66" s="3">
        <v>5.6</v>
      </c>
      <c r="H66" s="3">
        <v>2.2000000000000002</v>
      </c>
      <c r="I66" s="3">
        <v>4.9000000000000004</v>
      </c>
      <c r="J66" s="3">
        <v>12.1</v>
      </c>
      <c r="K66" s="3">
        <v>6.4</v>
      </c>
      <c r="L66" s="3">
        <v>3.5</v>
      </c>
      <c r="M66" s="3">
        <v>7.7</v>
      </c>
      <c r="N66" s="3">
        <v>1.4</v>
      </c>
      <c r="O66" s="3">
        <v>0.3</v>
      </c>
      <c r="P66" s="3">
        <v>76</v>
      </c>
    </row>
    <row r="67" spans="1:16" s="48" customFormat="1" x14ac:dyDescent="0.2">
      <c r="A67" s="55" t="s">
        <v>91</v>
      </c>
      <c r="B67" s="3">
        <v>1.6</v>
      </c>
      <c r="C67" s="3">
        <v>17.100000000000001</v>
      </c>
      <c r="D67" s="3">
        <v>11.3</v>
      </c>
      <c r="E67" s="3">
        <v>6.3</v>
      </c>
      <c r="F67" s="3">
        <v>6.7</v>
      </c>
      <c r="G67" s="3">
        <v>5.9</v>
      </c>
      <c r="H67" s="3">
        <v>2.2000000000000002</v>
      </c>
      <c r="I67" s="3">
        <v>3.8</v>
      </c>
      <c r="J67" s="3">
        <v>10.5</v>
      </c>
      <c r="K67" s="3">
        <v>2.6</v>
      </c>
      <c r="L67" s="3">
        <v>3.9</v>
      </c>
      <c r="M67" s="3">
        <v>6.3</v>
      </c>
      <c r="N67" s="3">
        <v>2.2999999999999998</v>
      </c>
      <c r="O67" s="3">
        <v>0</v>
      </c>
      <c r="P67" s="3">
        <v>69.2</v>
      </c>
    </row>
    <row r="68" spans="1:16" s="48" customFormat="1" x14ac:dyDescent="0.2">
      <c r="A68" s="55" t="s">
        <v>92</v>
      </c>
      <c r="B68" s="3">
        <v>2.5</v>
      </c>
      <c r="C68" s="3">
        <v>18.8</v>
      </c>
      <c r="D68" s="3">
        <v>9.1</v>
      </c>
      <c r="E68" s="3">
        <v>10.8</v>
      </c>
      <c r="F68" s="3">
        <v>6.9</v>
      </c>
      <c r="G68" s="3">
        <v>4.8</v>
      </c>
      <c r="H68" s="3">
        <v>1.1000000000000001</v>
      </c>
      <c r="I68" s="3">
        <v>3.5</v>
      </c>
      <c r="J68" s="3">
        <v>10</v>
      </c>
      <c r="K68" s="3">
        <v>3.4</v>
      </c>
      <c r="L68" s="3">
        <v>3</v>
      </c>
      <c r="M68" s="3">
        <v>7.4</v>
      </c>
      <c r="N68" s="3">
        <v>2.2000000000000002</v>
      </c>
      <c r="O68" s="3">
        <v>0.3</v>
      </c>
      <c r="P68" s="3">
        <v>74.599999999999994</v>
      </c>
    </row>
    <row r="69" spans="1:16" s="48" customFormat="1" x14ac:dyDescent="0.2">
      <c r="A69" s="55" t="s">
        <v>93</v>
      </c>
      <c r="B69" s="3">
        <v>2.7</v>
      </c>
      <c r="C69" s="3">
        <v>11.2</v>
      </c>
      <c r="D69" s="3">
        <v>6.3</v>
      </c>
      <c r="E69" s="3">
        <v>10.9</v>
      </c>
      <c r="F69" s="3">
        <v>5.2</v>
      </c>
      <c r="G69" s="3">
        <v>5.3</v>
      </c>
      <c r="H69" s="3">
        <v>1.9</v>
      </c>
      <c r="I69" s="3">
        <v>2.9</v>
      </c>
      <c r="J69" s="3">
        <v>9</v>
      </c>
      <c r="K69" s="3">
        <v>6.2</v>
      </c>
      <c r="L69" s="3">
        <v>4.4000000000000004</v>
      </c>
      <c r="M69" s="3">
        <v>6.3</v>
      </c>
      <c r="N69" s="3">
        <v>1.7</v>
      </c>
      <c r="O69" s="3">
        <v>0</v>
      </c>
      <c r="P69" s="3">
        <v>67.8</v>
      </c>
    </row>
    <row r="70" spans="1:16" s="48" customFormat="1" x14ac:dyDescent="0.2">
      <c r="A70" s="55" t="s">
        <v>94</v>
      </c>
      <c r="B70" s="3">
        <v>2.4</v>
      </c>
      <c r="C70" s="3">
        <v>11.2</v>
      </c>
      <c r="D70" s="3">
        <v>4.5999999999999996</v>
      </c>
      <c r="E70" s="3">
        <v>5.9</v>
      </c>
      <c r="F70" s="3">
        <v>7.6</v>
      </c>
      <c r="G70" s="3">
        <v>4.8</v>
      </c>
      <c r="H70" s="3">
        <v>2.4</v>
      </c>
      <c r="I70" s="3">
        <v>4.5999999999999996</v>
      </c>
      <c r="J70" s="3">
        <v>10.7</v>
      </c>
      <c r="K70" s="3">
        <v>5</v>
      </c>
      <c r="L70" s="3">
        <v>3.4</v>
      </c>
      <c r="M70" s="3">
        <v>6</v>
      </c>
      <c r="N70" s="3">
        <v>1.9</v>
      </c>
      <c r="O70" s="3">
        <v>0.1</v>
      </c>
      <c r="P70" s="3">
        <v>65.900000000000006</v>
      </c>
    </row>
    <row r="71" spans="1:16" s="48" customFormat="1" x14ac:dyDescent="0.2">
      <c r="A71" s="55" t="s">
        <v>95</v>
      </c>
      <c r="B71" s="3">
        <v>1.6</v>
      </c>
      <c r="C71" s="3">
        <v>4.2</v>
      </c>
      <c r="D71" s="3">
        <v>1.2</v>
      </c>
      <c r="E71" s="3">
        <v>5.5</v>
      </c>
      <c r="F71" s="3">
        <v>3</v>
      </c>
      <c r="G71" s="3">
        <v>1.7</v>
      </c>
      <c r="H71" s="3">
        <v>0.9</v>
      </c>
      <c r="I71" s="3">
        <v>1.4</v>
      </c>
      <c r="J71" s="3">
        <v>6</v>
      </c>
      <c r="K71" s="3">
        <v>3.4</v>
      </c>
      <c r="L71" s="3">
        <v>1.8</v>
      </c>
      <c r="M71" s="3">
        <v>3.3</v>
      </c>
      <c r="N71" s="3">
        <v>1.5</v>
      </c>
      <c r="O71" s="3">
        <v>0</v>
      </c>
      <c r="P71" s="3">
        <v>34.299999999999997</v>
      </c>
    </row>
    <row r="72" spans="1:16" s="48" customFormat="1" x14ac:dyDescent="0.2">
      <c r="A72" s="55" t="s">
        <v>96</v>
      </c>
      <c r="B72" s="3">
        <v>2.4</v>
      </c>
      <c r="C72" s="3">
        <v>12</v>
      </c>
      <c r="D72" s="3">
        <v>5.6</v>
      </c>
      <c r="E72" s="3">
        <v>10.3</v>
      </c>
      <c r="F72" s="3">
        <v>7.5</v>
      </c>
      <c r="G72" s="3">
        <v>3.6</v>
      </c>
      <c r="H72" s="3">
        <v>2</v>
      </c>
      <c r="I72" s="3">
        <v>4.5999999999999996</v>
      </c>
      <c r="J72" s="3">
        <v>13.1</v>
      </c>
      <c r="K72" s="3">
        <v>4.4000000000000004</v>
      </c>
      <c r="L72" s="3">
        <v>4.8</v>
      </c>
      <c r="M72" s="3">
        <v>6.5</v>
      </c>
      <c r="N72" s="3">
        <v>2.2999999999999998</v>
      </c>
      <c r="O72" s="3">
        <v>0</v>
      </c>
      <c r="P72" s="3">
        <v>73.400000000000006</v>
      </c>
    </row>
    <row r="73" spans="1:16" s="48" customFormat="1" x14ac:dyDescent="0.2">
      <c r="A73" s="55" t="s">
        <v>97</v>
      </c>
      <c r="B73" s="3">
        <v>2.8</v>
      </c>
      <c r="C73" s="3">
        <v>14.4</v>
      </c>
      <c r="D73" s="3">
        <v>4.7</v>
      </c>
      <c r="E73" s="3">
        <v>10.7</v>
      </c>
      <c r="F73" s="3">
        <v>5.7</v>
      </c>
      <c r="G73" s="3">
        <v>3.6</v>
      </c>
      <c r="H73" s="3">
        <v>2.1</v>
      </c>
      <c r="I73" s="3">
        <v>3.3</v>
      </c>
      <c r="J73" s="3">
        <v>10.199999999999999</v>
      </c>
      <c r="K73" s="3">
        <v>7</v>
      </c>
      <c r="L73" s="3">
        <v>2.9</v>
      </c>
      <c r="M73" s="3">
        <v>4.9000000000000004</v>
      </c>
      <c r="N73" s="3">
        <v>2.9</v>
      </c>
      <c r="O73" s="3">
        <v>0.5</v>
      </c>
      <c r="P73" s="3">
        <v>71</v>
      </c>
    </row>
    <row r="74" spans="1:16" s="48" customFormat="1" x14ac:dyDescent="0.2">
      <c r="A74" s="5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s="3" customFormat="1" ht="22.15" customHeight="1" x14ac:dyDescent="0.2">
      <c r="A75" t="s">
        <v>98</v>
      </c>
      <c r="B75" s="3">
        <v>59.1</v>
      </c>
      <c r="C75" s="3">
        <v>452.4</v>
      </c>
      <c r="D75" s="3">
        <v>243.1</v>
      </c>
      <c r="E75" s="3">
        <v>292.7</v>
      </c>
      <c r="F75" s="3">
        <v>310.2</v>
      </c>
      <c r="G75" s="3">
        <v>178.7</v>
      </c>
      <c r="H75" s="3">
        <v>95</v>
      </c>
      <c r="I75" s="3">
        <v>218.4</v>
      </c>
      <c r="J75" s="3">
        <v>573.1</v>
      </c>
      <c r="K75" s="3">
        <v>181.6</v>
      </c>
      <c r="L75" s="3">
        <v>147.69999999999999</v>
      </c>
      <c r="M75" s="3">
        <v>200</v>
      </c>
      <c r="N75" s="3">
        <v>104.7</v>
      </c>
      <c r="O75" s="3">
        <v>5.9</v>
      </c>
      <c r="P75" s="3">
        <v>2819.3</v>
      </c>
    </row>
    <row r="76" spans="1:16" s="48" customFormat="1" x14ac:dyDescent="0.2">
      <c r="A76" s="55"/>
    </row>
    <row r="77" spans="1:16" s="48" customFormat="1" x14ac:dyDescent="0.2">
      <c r="A77" s="55"/>
      <c r="B77" s="3"/>
      <c r="C77" s="3"/>
      <c r="D77" s="3"/>
      <c r="E77" s="3"/>
      <c r="F77" s="3"/>
      <c r="G77" s="3"/>
      <c r="H77" s="3"/>
      <c r="I77" s="3"/>
      <c r="J77" s="3"/>
      <c r="K77" s="3"/>
      <c r="L77" s="47"/>
    </row>
    <row r="78" spans="1:16" s="48" customFormat="1" x14ac:dyDescent="0.2">
      <c r="A78" s="1" t="s">
        <v>649</v>
      </c>
      <c r="B78" s="2" t="s">
        <v>489</v>
      </c>
      <c r="C78" s="2"/>
      <c r="D78" s="2"/>
      <c r="E78" s="2"/>
      <c r="F78" s="2"/>
      <c r="G78" s="2"/>
      <c r="H78" s="2"/>
      <c r="I78" s="2"/>
      <c r="J78" s="2"/>
      <c r="K78" s="2"/>
      <c r="L78" s="230"/>
      <c r="M78" s="117"/>
      <c r="N78" s="117"/>
      <c r="O78" s="117"/>
      <c r="P78" s="117"/>
    </row>
    <row r="79" spans="1:16" x14ac:dyDescent="0.2">
      <c r="A79" s="40" t="s">
        <v>0</v>
      </c>
      <c r="B79" s="200" t="s">
        <v>1</v>
      </c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22"/>
    </row>
    <row r="80" spans="1:16" x14ac:dyDescent="0.2">
      <c r="A80" s="40"/>
      <c r="B80" s="223" t="s">
        <v>719</v>
      </c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3"/>
      <c r="O80" s="223"/>
      <c r="P80" s="223"/>
    </row>
    <row r="81" spans="1:16" x14ac:dyDescent="0.2">
      <c r="A81" s="40" t="s">
        <v>99</v>
      </c>
      <c r="B81" s="224" t="s">
        <v>669</v>
      </c>
      <c r="C81" s="14" t="s">
        <v>691</v>
      </c>
      <c r="D81" s="194"/>
      <c r="E81" s="14" t="s">
        <v>675</v>
      </c>
      <c r="F81" s="14" t="s">
        <v>676</v>
      </c>
      <c r="G81" s="14" t="s">
        <v>677</v>
      </c>
      <c r="H81" s="14" t="s">
        <v>679</v>
      </c>
      <c r="I81" s="14" t="s">
        <v>681</v>
      </c>
      <c r="J81" s="14" t="s">
        <v>683</v>
      </c>
      <c r="K81" s="224">
        <v>84</v>
      </c>
      <c r="L81" s="206">
        <v>85</v>
      </c>
      <c r="M81" s="224" t="s">
        <v>687</v>
      </c>
      <c r="N81" s="224" t="s">
        <v>688</v>
      </c>
      <c r="O81" s="224" t="s">
        <v>67</v>
      </c>
      <c r="P81" s="224" t="s">
        <v>4</v>
      </c>
    </row>
    <row r="82" spans="1:16" x14ac:dyDescent="0.2">
      <c r="A82" s="40" t="s">
        <v>5</v>
      </c>
      <c r="B82" s="194"/>
      <c r="C82" s="14" t="s">
        <v>692</v>
      </c>
      <c r="D82" s="231" t="s">
        <v>3</v>
      </c>
      <c r="E82" s="194"/>
      <c r="F82" s="194"/>
      <c r="G82" s="194"/>
      <c r="H82" s="194" t="s">
        <v>5</v>
      </c>
      <c r="I82" s="194"/>
      <c r="J82" s="225"/>
      <c r="K82" s="225" t="s">
        <v>197</v>
      </c>
      <c r="L82" s="194"/>
      <c r="M82" s="194"/>
      <c r="N82" s="194"/>
      <c r="O82" s="14" t="s">
        <v>75</v>
      </c>
      <c r="P82" s="14"/>
    </row>
    <row r="83" spans="1:16" x14ac:dyDescent="0.2">
      <c r="B83" s="194"/>
      <c r="C83" s="194"/>
      <c r="D83" s="14" t="s">
        <v>693</v>
      </c>
      <c r="E83" s="194"/>
      <c r="F83" s="194"/>
      <c r="G83" s="194" t="s">
        <v>5</v>
      </c>
      <c r="H83" s="194"/>
      <c r="I83" s="194"/>
      <c r="J83" s="225"/>
      <c r="K83" s="194"/>
      <c r="L83" s="194"/>
      <c r="M83" s="194"/>
      <c r="N83" s="194"/>
      <c r="O83" s="194"/>
      <c r="P83" s="194"/>
    </row>
    <row r="84" spans="1:16" x14ac:dyDescent="0.2">
      <c r="A84" s="40" t="s">
        <v>5</v>
      </c>
      <c r="B84" s="196" t="s">
        <v>213</v>
      </c>
      <c r="C84" s="196" t="s">
        <v>708</v>
      </c>
      <c r="D84" s="237" t="s">
        <v>694</v>
      </c>
      <c r="E84" s="196" t="s">
        <v>215</v>
      </c>
      <c r="F84" s="196" t="s">
        <v>64</v>
      </c>
      <c r="G84" s="196" t="s">
        <v>678</v>
      </c>
      <c r="H84" s="196" t="s">
        <v>695</v>
      </c>
      <c r="I84" s="196" t="s">
        <v>696</v>
      </c>
      <c r="J84" s="196" t="s">
        <v>217</v>
      </c>
      <c r="K84" s="196" t="s">
        <v>221</v>
      </c>
      <c r="L84" s="196" t="s">
        <v>686</v>
      </c>
      <c r="M84" s="196" t="s">
        <v>697</v>
      </c>
      <c r="N84" s="196" t="s">
        <v>220</v>
      </c>
      <c r="O84" s="196"/>
      <c r="P84" s="196"/>
    </row>
    <row r="85" spans="1:16" x14ac:dyDescent="0.2">
      <c r="A85" s="40"/>
      <c r="B85" s="196" t="s">
        <v>214</v>
      </c>
      <c r="C85" s="196" t="s">
        <v>706</v>
      </c>
      <c r="D85" s="238" t="s">
        <v>709</v>
      </c>
      <c r="E85" s="196" t="s">
        <v>216</v>
      </c>
      <c r="F85" s="196"/>
      <c r="G85" s="196"/>
      <c r="H85" s="196" t="s">
        <v>710</v>
      </c>
      <c r="I85" s="196" t="s">
        <v>207</v>
      </c>
      <c r="J85" s="196" t="s">
        <v>218</v>
      </c>
      <c r="K85" s="196" t="s">
        <v>713</v>
      </c>
      <c r="L85" s="196"/>
      <c r="M85" s="196" t="s">
        <v>219</v>
      </c>
      <c r="N85" s="196" t="s">
        <v>207</v>
      </c>
      <c r="O85" s="196"/>
      <c r="P85" s="196"/>
    </row>
    <row r="86" spans="1:16" x14ac:dyDescent="0.2">
      <c r="B86" s="196" t="s">
        <v>208</v>
      </c>
      <c r="C86" s="226" t="s">
        <v>707</v>
      </c>
      <c r="D86" s="237" t="s">
        <v>698</v>
      </c>
      <c r="E86" s="196"/>
      <c r="F86" s="196"/>
      <c r="G86" s="196"/>
      <c r="H86" s="196"/>
      <c r="I86" s="196" t="s">
        <v>711</v>
      </c>
      <c r="J86" s="196" t="s">
        <v>700</v>
      </c>
      <c r="K86" s="196" t="s">
        <v>222</v>
      </c>
      <c r="L86" s="196"/>
      <c r="M86" s="196"/>
      <c r="N86" s="227" t="s">
        <v>703</v>
      </c>
      <c r="O86" s="196"/>
      <c r="P86" s="196"/>
    </row>
    <row r="87" spans="1:16" x14ac:dyDescent="0.2">
      <c r="B87" s="196"/>
      <c r="C87" s="226" t="s">
        <v>701</v>
      </c>
      <c r="D87" s="237" t="s">
        <v>699</v>
      </c>
      <c r="E87" s="196"/>
      <c r="F87" s="196"/>
      <c r="G87" s="196"/>
      <c r="H87" s="196"/>
      <c r="I87" s="196" t="s">
        <v>712</v>
      </c>
      <c r="J87" s="196" t="s">
        <v>702</v>
      </c>
      <c r="K87" s="196"/>
      <c r="L87" s="196"/>
      <c r="M87" s="196"/>
      <c r="N87" s="196" t="s">
        <v>702</v>
      </c>
      <c r="O87" s="196"/>
      <c r="P87" s="196"/>
    </row>
    <row r="88" spans="1:16" x14ac:dyDescent="0.2">
      <c r="B88" s="194"/>
      <c r="C88" s="194"/>
      <c r="D88" s="194"/>
      <c r="E88" s="194"/>
      <c r="F88" s="194"/>
      <c r="G88" s="194"/>
      <c r="H88" s="194"/>
      <c r="I88" s="194"/>
      <c r="J88" s="194"/>
      <c r="K88" s="194"/>
      <c r="L88" s="225"/>
      <c r="M88" s="225"/>
      <c r="N88" s="225"/>
      <c r="O88" s="225"/>
      <c r="P88" s="225"/>
    </row>
    <row r="89" spans="1:16" s="48" customFormat="1" x14ac:dyDescent="0.2">
      <c r="A89" s="37"/>
      <c r="B89" s="37" t="s">
        <v>9</v>
      </c>
      <c r="C89" s="37" t="s">
        <v>11</v>
      </c>
      <c r="D89" s="37" t="s">
        <v>6</v>
      </c>
      <c r="E89" s="37" t="s">
        <v>7</v>
      </c>
      <c r="F89" s="37" t="s">
        <v>8</v>
      </c>
      <c r="G89" s="37" t="s">
        <v>12</v>
      </c>
      <c r="H89" s="37" t="s">
        <v>13</v>
      </c>
      <c r="I89" s="37" t="s">
        <v>14</v>
      </c>
      <c r="J89" s="37" t="s">
        <v>15</v>
      </c>
      <c r="K89" s="37" t="s">
        <v>16</v>
      </c>
      <c r="L89" s="37" t="s">
        <v>17</v>
      </c>
      <c r="M89" s="37" t="s">
        <v>311</v>
      </c>
      <c r="N89" s="37" t="s">
        <v>312</v>
      </c>
      <c r="O89" s="37" t="s">
        <v>313</v>
      </c>
      <c r="P89" s="37" t="s">
        <v>314</v>
      </c>
    </row>
    <row r="90" spans="1:16" s="48" customFormat="1" x14ac:dyDescent="0.2">
      <c r="A90" s="55"/>
      <c r="B90" s="3"/>
      <c r="C90" s="3"/>
      <c r="D90" s="3"/>
      <c r="E90" s="3"/>
      <c r="F90" s="3"/>
      <c r="G90" s="3"/>
      <c r="H90" s="3"/>
      <c r="I90" s="3"/>
      <c r="J90" s="3"/>
      <c r="K90" s="3"/>
      <c r="L90" s="47"/>
    </row>
    <row r="91" spans="1:16" s="48" customFormat="1" x14ac:dyDescent="0.2">
      <c r="A91" s="44" t="s">
        <v>22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47"/>
    </row>
    <row r="92" spans="1:16" s="48" customFormat="1" x14ac:dyDescent="0.2">
      <c r="A92" s="55" t="s">
        <v>77</v>
      </c>
      <c r="B92" s="3">
        <v>1.3</v>
      </c>
      <c r="C92" s="3">
        <v>20.8</v>
      </c>
      <c r="D92" s="3">
        <v>8.1</v>
      </c>
      <c r="E92" s="3">
        <v>9.8000000000000007</v>
      </c>
      <c r="F92" s="3">
        <v>57.1</v>
      </c>
      <c r="G92" s="3">
        <v>9.1999999999999993</v>
      </c>
      <c r="H92" s="3">
        <v>29.1</v>
      </c>
      <c r="I92" s="3">
        <v>50.7</v>
      </c>
      <c r="J92" s="3">
        <v>163.80000000000001</v>
      </c>
      <c r="K92" s="3">
        <v>71.900000000000006</v>
      </c>
      <c r="L92" s="3">
        <v>94.4</v>
      </c>
      <c r="M92" s="3">
        <v>118.2</v>
      </c>
      <c r="N92" s="3">
        <v>41.6</v>
      </c>
      <c r="O92" s="3">
        <v>0</v>
      </c>
      <c r="P92" s="3">
        <v>667.8</v>
      </c>
    </row>
    <row r="93" spans="1:16" s="48" customFormat="1" x14ac:dyDescent="0.2">
      <c r="A93" s="55" t="s">
        <v>78</v>
      </c>
      <c r="B93" s="3">
        <v>1.2</v>
      </c>
      <c r="C93" s="3">
        <v>5.4</v>
      </c>
      <c r="D93" s="3">
        <v>1.6</v>
      </c>
      <c r="E93" s="3">
        <v>0.9</v>
      </c>
      <c r="F93" s="3">
        <v>8.3000000000000007</v>
      </c>
      <c r="G93" s="3">
        <v>1.7</v>
      </c>
      <c r="H93" s="3">
        <v>3</v>
      </c>
      <c r="I93" s="3">
        <v>2.5</v>
      </c>
      <c r="J93" s="3">
        <v>18.899999999999999</v>
      </c>
      <c r="K93" s="3">
        <v>12.7</v>
      </c>
      <c r="L93" s="3">
        <v>11.1</v>
      </c>
      <c r="M93" s="3">
        <v>30.3</v>
      </c>
      <c r="N93" s="3">
        <v>7.8</v>
      </c>
      <c r="O93" s="3">
        <v>0.4</v>
      </c>
      <c r="P93" s="3">
        <v>104.2</v>
      </c>
    </row>
    <row r="94" spans="1:16" s="48" customFormat="1" x14ac:dyDescent="0.2">
      <c r="A94" s="55" t="s">
        <v>79</v>
      </c>
      <c r="B94" s="3">
        <v>1.8</v>
      </c>
      <c r="C94" s="3">
        <v>5.4</v>
      </c>
      <c r="D94" s="3">
        <v>1.3</v>
      </c>
      <c r="E94" s="3">
        <v>0.9</v>
      </c>
      <c r="F94" s="3">
        <v>5</v>
      </c>
      <c r="G94" s="3">
        <v>2.4</v>
      </c>
      <c r="H94" s="3">
        <v>2.6</v>
      </c>
      <c r="I94" s="3">
        <v>0.3</v>
      </c>
      <c r="J94" s="3">
        <v>8.6</v>
      </c>
      <c r="K94" s="3">
        <v>7.3</v>
      </c>
      <c r="L94" s="3">
        <v>8.4</v>
      </c>
      <c r="M94" s="3">
        <v>23</v>
      </c>
      <c r="N94" s="3">
        <v>3</v>
      </c>
      <c r="O94" s="3">
        <v>0</v>
      </c>
      <c r="P94" s="3">
        <v>68.7</v>
      </c>
    </row>
    <row r="95" spans="1:16" s="48" customFormat="1" x14ac:dyDescent="0.2">
      <c r="A95" s="55" t="s">
        <v>80</v>
      </c>
      <c r="B95" s="3">
        <v>1.9</v>
      </c>
      <c r="C95" s="3">
        <v>13.6</v>
      </c>
      <c r="D95" s="3">
        <v>10.9</v>
      </c>
      <c r="E95" s="3">
        <v>1.4</v>
      </c>
      <c r="F95" s="3">
        <v>8.6999999999999993</v>
      </c>
      <c r="G95" s="3">
        <v>4.0999999999999996</v>
      </c>
      <c r="H95" s="3">
        <v>3.1</v>
      </c>
      <c r="I95" s="3">
        <v>4.0999999999999996</v>
      </c>
      <c r="J95" s="3">
        <v>12.7</v>
      </c>
      <c r="K95" s="3">
        <v>13.2</v>
      </c>
      <c r="L95" s="3">
        <v>19.7</v>
      </c>
      <c r="M95" s="3">
        <v>23.5</v>
      </c>
      <c r="N95" s="3">
        <v>4.0999999999999996</v>
      </c>
      <c r="O95" s="3">
        <v>0</v>
      </c>
      <c r="P95" s="3">
        <v>110.2</v>
      </c>
    </row>
    <row r="96" spans="1:16" s="48" customFormat="1" x14ac:dyDescent="0.2">
      <c r="A96" s="55" t="s">
        <v>81</v>
      </c>
      <c r="B96" s="3">
        <v>1</v>
      </c>
      <c r="C96" s="3">
        <v>8.8000000000000007</v>
      </c>
      <c r="D96" s="3">
        <v>4.9000000000000004</v>
      </c>
      <c r="E96" s="3">
        <v>0.3</v>
      </c>
      <c r="F96" s="3">
        <v>4.8</v>
      </c>
      <c r="G96" s="3">
        <v>1.5</v>
      </c>
      <c r="H96" s="3">
        <v>4.0999999999999996</v>
      </c>
      <c r="I96" s="3">
        <v>0.4</v>
      </c>
      <c r="J96" s="3">
        <v>6.7</v>
      </c>
      <c r="K96" s="3">
        <v>10.199999999999999</v>
      </c>
      <c r="L96" s="3">
        <v>18.8</v>
      </c>
      <c r="M96" s="3">
        <v>21.8</v>
      </c>
      <c r="N96" s="3">
        <v>3.7</v>
      </c>
      <c r="O96" s="3">
        <v>0</v>
      </c>
      <c r="P96" s="3">
        <v>82.1</v>
      </c>
    </row>
    <row r="97" spans="1:16" s="48" customFormat="1" x14ac:dyDescent="0.2">
      <c r="A97" s="55" t="s">
        <v>82</v>
      </c>
      <c r="B97" s="3">
        <v>1.2</v>
      </c>
      <c r="C97" s="3">
        <v>4.8</v>
      </c>
      <c r="D97" s="3">
        <v>2.9</v>
      </c>
      <c r="E97" s="3">
        <v>0.4</v>
      </c>
      <c r="F97" s="3">
        <v>4.8</v>
      </c>
      <c r="G97" s="3">
        <v>0.5</v>
      </c>
      <c r="H97" s="3">
        <v>0.6</v>
      </c>
      <c r="I97" s="3">
        <v>2.2000000000000002</v>
      </c>
      <c r="J97" s="3">
        <v>5.6</v>
      </c>
      <c r="K97" s="3">
        <v>3.2</v>
      </c>
      <c r="L97" s="3">
        <v>9.5</v>
      </c>
      <c r="M97" s="3">
        <v>12.2</v>
      </c>
      <c r="N97" s="3">
        <v>3.3</v>
      </c>
      <c r="O97" s="3">
        <v>0</v>
      </c>
      <c r="P97" s="3">
        <v>48.2</v>
      </c>
    </row>
    <row r="98" spans="1:16" s="48" customFormat="1" x14ac:dyDescent="0.2">
      <c r="A98" s="55" t="s">
        <v>83</v>
      </c>
      <c r="B98" s="3">
        <v>1.3</v>
      </c>
      <c r="C98" s="3">
        <v>2.4</v>
      </c>
      <c r="D98" s="3">
        <v>1.4</v>
      </c>
      <c r="E98" s="3">
        <v>0.7</v>
      </c>
      <c r="F98" s="3">
        <v>4.7</v>
      </c>
      <c r="G98" s="3">
        <v>1.5</v>
      </c>
      <c r="H98" s="3">
        <v>3.3</v>
      </c>
      <c r="I98" s="3">
        <v>0.2</v>
      </c>
      <c r="J98" s="3">
        <v>5.3</v>
      </c>
      <c r="K98" s="3">
        <v>4.8</v>
      </c>
      <c r="L98" s="3">
        <v>8.1999999999999993</v>
      </c>
      <c r="M98" s="3">
        <v>19.7</v>
      </c>
      <c r="N98" s="3">
        <v>1.4</v>
      </c>
      <c r="O98" s="3">
        <v>0</v>
      </c>
      <c r="P98" s="3">
        <v>53.4</v>
      </c>
    </row>
    <row r="99" spans="1:16" s="48" customFormat="1" x14ac:dyDescent="0.2">
      <c r="A99" s="55" t="s">
        <v>84</v>
      </c>
      <c r="B99" s="3">
        <v>0.3</v>
      </c>
      <c r="C99" s="3">
        <v>0</v>
      </c>
      <c r="D99" s="3">
        <v>0</v>
      </c>
      <c r="E99" s="3">
        <v>0.2</v>
      </c>
      <c r="F99" s="3">
        <v>0.9</v>
      </c>
      <c r="G99" s="3">
        <v>0.3</v>
      </c>
      <c r="H99" s="3">
        <v>1.1000000000000001</v>
      </c>
      <c r="I99" s="3">
        <v>0</v>
      </c>
      <c r="J99" s="3">
        <v>1</v>
      </c>
      <c r="K99" s="3">
        <v>3.3</v>
      </c>
      <c r="L99" s="3">
        <v>2.5</v>
      </c>
      <c r="M99" s="3">
        <v>2.4</v>
      </c>
      <c r="N99" s="3">
        <v>0.9</v>
      </c>
      <c r="O99" s="3">
        <v>0</v>
      </c>
      <c r="P99" s="3">
        <v>13</v>
      </c>
    </row>
    <row r="100" spans="1:16" s="48" customFormat="1" x14ac:dyDescent="0.2">
      <c r="A100" s="55" t="s">
        <v>85</v>
      </c>
      <c r="B100" s="3">
        <v>0.3</v>
      </c>
      <c r="C100" s="3">
        <v>3.3</v>
      </c>
      <c r="D100" s="3">
        <v>2.1</v>
      </c>
      <c r="E100" s="3">
        <v>0.3</v>
      </c>
      <c r="F100" s="3">
        <v>1.7</v>
      </c>
      <c r="G100" s="3">
        <v>0.3</v>
      </c>
      <c r="H100" s="3">
        <v>1.4</v>
      </c>
      <c r="I100" s="3">
        <v>0.4</v>
      </c>
      <c r="J100" s="3">
        <v>3.6</v>
      </c>
      <c r="K100" s="3">
        <v>5.6</v>
      </c>
      <c r="L100" s="3">
        <v>7.2</v>
      </c>
      <c r="M100" s="3">
        <v>11.1</v>
      </c>
      <c r="N100" s="3">
        <v>2.5</v>
      </c>
      <c r="O100" s="3">
        <v>0</v>
      </c>
      <c r="P100" s="3">
        <v>37.6</v>
      </c>
    </row>
    <row r="101" spans="1:16" s="48" customFormat="1" x14ac:dyDescent="0.2">
      <c r="A101" s="55" t="s">
        <v>86</v>
      </c>
      <c r="B101" s="3">
        <v>2.2000000000000002</v>
      </c>
      <c r="C101" s="3">
        <v>19.600000000000001</v>
      </c>
      <c r="D101" s="3">
        <v>6.2</v>
      </c>
      <c r="E101" s="3">
        <v>6.9</v>
      </c>
      <c r="F101" s="3">
        <v>30.4</v>
      </c>
      <c r="G101" s="3">
        <v>4.5</v>
      </c>
      <c r="H101" s="3">
        <v>15.7</v>
      </c>
      <c r="I101" s="3">
        <v>10.7</v>
      </c>
      <c r="J101" s="3">
        <v>61</v>
      </c>
      <c r="K101" s="3">
        <v>29.4</v>
      </c>
      <c r="L101" s="3">
        <v>59.2</v>
      </c>
      <c r="M101" s="3">
        <v>80</v>
      </c>
      <c r="N101" s="3">
        <v>18.7</v>
      </c>
      <c r="O101" s="3">
        <v>0</v>
      </c>
      <c r="P101" s="3">
        <v>338.4</v>
      </c>
    </row>
    <row r="102" spans="1:16" s="48" customFormat="1" x14ac:dyDescent="0.2">
      <c r="A102" s="55" t="s">
        <v>87</v>
      </c>
      <c r="B102" s="3">
        <v>0.7</v>
      </c>
      <c r="C102" s="3">
        <v>6.1</v>
      </c>
      <c r="D102" s="3">
        <v>1.2</v>
      </c>
      <c r="E102" s="3">
        <v>1.4</v>
      </c>
      <c r="F102" s="3">
        <v>10.6</v>
      </c>
      <c r="G102" s="3">
        <v>1.3</v>
      </c>
      <c r="H102" s="3">
        <v>3.1</v>
      </c>
      <c r="I102" s="3">
        <v>1.1000000000000001</v>
      </c>
      <c r="J102" s="3">
        <v>15.4</v>
      </c>
      <c r="K102" s="3">
        <v>7.3</v>
      </c>
      <c r="L102" s="3">
        <v>12.3</v>
      </c>
      <c r="M102" s="3">
        <v>18.5</v>
      </c>
      <c r="N102" s="3">
        <v>4.2</v>
      </c>
      <c r="O102" s="3">
        <v>0.4</v>
      </c>
      <c r="P102" s="3">
        <v>82.5</v>
      </c>
    </row>
    <row r="103" spans="1:16" s="48" customFormat="1" ht="12.75" customHeight="1" x14ac:dyDescent="0.2">
      <c r="A103" s="55" t="s">
        <v>88</v>
      </c>
      <c r="B103" s="3">
        <v>4.3</v>
      </c>
      <c r="C103" s="3">
        <v>37.5</v>
      </c>
      <c r="D103" s="3">
        <v>17.7</v>
      </c>
      <c r="E103" s="3">
        <v>8.8000000000000007</v>
      </c>
      <c r="F103" s="3">
        <v>42.1</v>
      </c>
      <c r="G103" s="3">
        <v>10.6</v>
      </c>
      <c r="H103" s="3">
        <v>17.7</v>
      </c>
      <c r="I103" s="3">
        <v>14.9</v>
      </c>
      <c r="J103" s="3">
        <v>64</v>
      </c>
      <c r="K103" s="3">
        <v>49.8</v>
      </c>
      <c r="L103" s="3">
        <v>66.099999999999994</v>
      </c>
      <c r="M103" s="3">
        <v>96.8</v>
      </c>
      <c r="N103" s="3">
        <v>21.8</v>
      </c>
      <c r="O103" s="3">
        <v>0.4</v>
      </c>
      <c r="P103" s="3">
        <v>434.8</v>
      </c>
    </row>
    <row r="104" spans="1:16" s="48" customFormat="1" x14ac:dyDescent="0.2">
      <c r="A104" s="55" t="s">
        <v>89</v>
      </c>
      <c r="B104" s="3">
        <v>0.3</v>
      </c>
      <c r="C104" s="3">
        <v>6.5</v>
      </c>
      <c r="D104" s="3">
        <v>2.2999999999999998</v>
      </c>
      <c r="E104" s="3">
        <v>0.5</v>
      </c>
      <c r="F104" s="3">
        <v>6.9</v>
      </c>
      <c r="G104" s="3">
        <v>1.1000000000000001</v>
      </c>
      <c r="H104" s="3">
        <v>3.6</v>
      </c>
      <c r="I104" s="3">
        <v>0.8</v>
      </c>
      <c r="J104" s="3">
        <v>7.6</v>
      </c>
      <c r="K104" s="3">
        <v>5.2</v>
      </c>
      <c r="L104" s="3">
        <v>12.7</v>
      </c>
      <c r="M104" s="3">
        <v>18.600000000000001</v>
      </c>
      <c r="N104" s="3">
        <v>4.2</v>
      </c>
      <c r="O104" s="3">
        <v>0.4</v>
      </c>
      <c r="P104" s="3">
        <v>68.2</v>
      </c>
    </row>
    <row r="105" spans="1:16" s="48" customFormat="1" x14ac:dyDescent="0.2">
      <c r="A105" s="55" t="s">
        <v>90</v>
      </c>
      <c r="B105" s="3">
        <v>1.3</v>
      </c>
      <c r="C105" s="3">
        <v>4.2</v>
      </c>
      <c r="D105" s="3">
        <v>1.5</v>
      </c>
      <c r="E105" s="3">
        <v>0.3</v>
      </c>
      <c r="F105" s="3">
        <v>6.6</v>
      </c>
      <c r="G105" s="3">
        <v>1.8</v>
      </c>
      <c r="H105" s="3">
        <v>3.1</v>
      </c>
      <c r="I105" s="3">
        <v>1.2</v>
      </c>
      <c r="J105" s="3">
        <v>5.7</v>
      </c>
      <c r="K105" s="3">
        <v>7.6</v>
      </c>
      <c r="L105" s="3">
        <v>13.2</v>
      </c>
      <c r="M105" s="3">
        <v>19.5</v>
      </c>
      <c r="N105" s="3">
        <v>3.6</v>
      </c>
      <c r="O105" s="3">
        <v>0</v>
      </c>
      <c r="P105" s="3">
        <v>68</v>
      </c>
    </row>
    <row r="106" spans="1:16" s="48" customFormat="1" x14ac:dyDescent="0.2">
      <c r="A106" s="55" t="s">
        <v>91</v>
      </c>
      <c r="B106" s="3">
        <v>0.6</v>
      </c>
      <c r="C106" s="3">
        <v>4.0999999999999996</v>
      </c>
      <c r="D106" s="3">
        <v>2.2000000000000002</v>
      </c>
      <c r="E106" s="3">
        <v>1</v>
      </c>
      <c r="F106" s="3">
        <v>3.9</v>
      </c>
      <c r="G106" s="3">
        <v>1.4</v>
      </c>
      <c r="H106" s="3">
        <v>2.6</v>
      </c>
      <c r="I106" s="3">
        <v>0</v>
      </c>
      <c r="J106" s="3">
        <v>9.6999999999999993</v>
      </c>
      <c r="K106" s="3">
        <v>4.8</v>
      </c>
      <c r="L106" s="3">
        <v>9.1999999999999993</v>
      </c>
      <c r="M106" s="3">
        <v>20.5</v>
      </c>
      <c r="N106" s="3">
        <v>2.2000000000000002</v>
      </c>
      <c r="O106" s="3">
        <v>0.5</v>
      </c>
      <c r="P106" s="3">
        <v>60.7</v>
      </c>
    </row>
    <row r="107" spans="1:16" s="48" customFormat="1" x14ac:dyDescent="0.2">
      <c r="A107" s="55" t="s">
        <v>92</v>
      </c>
      <c r="B107" s="3">
        <v>1.3</v>
      </c>
      <c r="C107" s="3">
        <v>3.5</v>
      </c>
      <c r="D107" s="3">
        <v>2</v>
      </c>
      <c r="E107" s="3">
        <v>0.3</v>
      </c>
      <c r="F107" s="3">
        <v>5</v>
      </c>
      <c r="G107" s="3">
        <v>1.5</v>
      </c>
      <c r="H107" s="3">
        <v>3.6</v>
      </c>
      <c r="I107" s="3">
        <v>1.7</v>
      </c>
      <c r="J107" s="3">
        <v>7.9</v>
      </c>
      <c r="K107" s="3">
        <v>8.4</v>
      </c>
      <c r="L107" s="3">
        <v>9.1999999999999993</v>
      </c>
      <c r="M107" s="3">
        <v>18.2</v>
      </c>
      <c r="N107" s="3">
        <v>3.7</v>
      </c>
      <c r="O107" s="3">
        <v>0</v>
      </c>
      <c r="P107" s="3">
        <v>64.099999999999994</v>
      </c>
    </row>
    <row r="108" spans="1:16" s="48" customFormat="1" x14ac:dyDescent="0.2">
      <c r="A108" s="55" t="s">
        <v>93</v>
      </c>
      <c r="B108" s="3">
        <v>0.8</v>
      </c>
      <c r="C108" s="3">
        <v>5.0999999999999996</v>
      </c>
      <c r="D108" s="3">
        <v>0.8</v>
      </c>
      <c r="E108" s="3">
        <v>0.7</v>
      </c>
      <c r="F108" s="3">
        <v>4.8</v>
      </c>
      <c r="G108" s="3">
        <v>2</v>
      </c>
      <c r="H108" s="3">
        <v>2.4</v>
      </c>
      <c r="I108" s="3">
        <v>1.1000000000000001</v>
      </c>
      <c r="J108" s="3">
        <v>4.4000000000000004</v>
      </c>
      <c r="K108" s="3">
        <v>8.1</v>
      </c>
      <c r="L108" s="3">
        <v>9.6</v>
      </c>
      <c r="M108" s="3">
        <v>17.899999999999999</v>
      </c>
      <c r="N108" s="3">
        <v>3.7</v>
      </c>
      <c r="O108" s="3">
        <v>0</v>
      </c>
      <c r="P108" s="3">
        <v>60.5</v>
      </c>
    </row>
    <row r="109" spans="1:16" s="48" customFormat="1" x14ac:dyDescent="0.2">
      <c r="A109" s="55" t="s">
        <v>94</v>
      </c>
      <c r="B109" s="3">
        <v>0.7</v>
      </c>
      <c r="C109" s="3">
        <v>4.2</v>
      </c>
      <c r="D109" s="3">
        <v>1.3</v>
      </c>
      <c r="E109" s="3">
        <v>1.8</v>
      </c>
      <c r="F109" s="3">
        <v>3.5</v>
      </c>
      <c r="G109" s="3">
        <v>0.8</v>
      </c>
      <c r="H109" s="3">
        <v>1.7</v>
      </c>
      <c r="I109" s="3">
        <v>1.4</v>
      </c>
      <c r="J109" s="3">
        <v>7</v>
      </c>
      <c r="K109" s="3">
        <v>5.2</v>
      </c>
      <c r="L109" s="3">
        <v>12.1</v>
      </c>
      <c r="M109" s="3">
        <v>13.5</v>
      </c>
      <c r="N109" s="3">
        <v>3.4</v>
      </c>
      <c r="O109" s="3">
        <v>0.3</v>
      </c>
      <c r="P109" s="3">
        <v>55.7</v>
      </c>
    </row>
    <row r="110" spans="1:16" s="48" customFormat="1" x14ac:dyDescent="0.2">
      <c r="A110" s="55" t="s">
        <v>95</v>
      </c>
      <c r="B110" s="3">
        <v>1</v>
      </c>
      <c r="C110" s="3">
        <v>1.1000000000000001</v>
      </c>
      <c r="D110" s="3">
        <v>0.4</v>
      </c>
      <c r="E110" s="3">
        <v>0.9</v>
      </c>
      <c r="F110" s="3">
        <v>2.7</v>
      </c>
      <c r="G110" s="3">
        <v>0.5</v>
      </c>
      <c r="H110" s="3">
        <v>1.1000000000000001</v>
      </c>
      <c r="I110" s="3">
        <v>0.3</v>
      </c>
      <c r="J110" s="3">
        <v>2.8</v>
      </c>
      <c r="K110" s="3">
        <v>6.1</v>
      </c>
      <c r="L110" s="3">
        <v>4.8</v>
      </c>
      <c r="M110" s="3">
        <v>9.6</v>
      </c>
      <c r="N110" s="3">
        <v>2.1</v>
      </c>
      <c r="O110" s="3">
        <v>0</v>
      </c>
      <c r="P110" s="3">
        <v>33</v>
      </c>
    </row>
    <row r="111" spans="1:16" s="48" customFormat="1" x14ac:dyDescent="0.2">
      <c r="A111" s="55" t="s">
        <v>96</v>
      </c>
      <c r="B111" s="3">
        <v>1.1000000000000001</v>
      </c>
      <c r="C111" s="3">
        <v>4.3</v>
      </c>
      <c r="D111" s="3">
        <v>1.4</v>
      </c>
      <c r="E111" s="3">
        <v>0.4</v>
      </c>
      <c r="F111" s="3">
        <v>6</v>
      </c>
      <c r="G111" s="3">
        <v>1.4</v>
      </c>
      <c r="H111" s="3">
        <v>2.4</v>
      </c>
      <c r="I111" s="3">
        <v>2.8</v>
      </c>
      <c r="J111" s="3">
        <v>6</v>
      </c>
      <c r="K111" s="3">
        <v>8.6</v>
      </c>
      <c r="L111" s="3">
        <v>13.6</v>
      </c>
      <c r="M111" s="3">
        <v>19</v>
      </c>
      <c r="N111" s="3">
        <v>3.6</v>
      </c>
      <c r="O111" s="3">
        <v>0</v>
      </c>
      <c r="P111" s="3">
        <v>69</v>
      </c>
    </row>
    <row r="112" spans="1:16" s="48" customFormat="1" x14ac:dyDescent="0.2">
      <c r="A112" s="55" t="s">
        <v>97</v>
      </c>
      <c r="B112" s="3">
        <v>0.3</v>
      </c>
      <c r="C112" s="3">
        <v>4.8</v>
      </c>
      <c r="D112" s="3">
        <v>0.4</v>
      </c>
      <c r="E112" s="3">
        <v>0.7</v>
      </c>
      <c r="F112" s="3">
        <v>3.9</v>
      </c>
      <c r="G112" s="3">
        <v>1.6</v>
      </c>
      <c r="H112" s="3">
        <v>2.6</v>
      </c>
      <c r="I112" s="3">
        <v>0.9</v>
      </c>
      <c r="J112" s="3">
        <v>8.6999999999999993</v>
      </c>
      <c r="K112" s="3">
        <v>6.1</v>
      </c>
      <c r="L112" s="3">
        <v>9.6</v>
      </c>
      <c r="M112" s="3">
        <v>16.899999999999999</v>
      </c>
      <c r="N112" s="3">
        <v>2.6</v>
      </c>
      <c r="O112" s="3">
        <v>0</v>
      </c>
      <c r="P112" s="3">
        <v>58.6</v>
      </c>
    </row>
    <row r="113" spans="1:16" s="3" customFormat="1" ht="22.15" customHeight="1" x14ac:dyDescent="0.2">
      <c r="A113" t="s">
        <v>98</v>
      </c>
      <c r="B113" s="3">
        <v>24.8</v>
      </c>
      <c r="C113" s="3">
        <v>165.5</v>
      </c>
      <c r="D113" s="3">
        <v>70.599999999999994</v>
      </c>
      <c r="E113" s="3">
        <v>38.6</v>
      </c>
      <c r="F113" s="3">
        <v>222.2</v>
      </c>
      <c r="G113" s="3">
        <v>50.1</v>
      </c>
      <c r="H113" s="3">
        <v>108</v>
      </c>
      <c r="I113" s="3">
        <v>97.5</v>
      </c>
      <c r="J113" s="3">
        <v>426.5</v>
      </c>
      <c r="K113" s="3">
        <v>278.7</v>
      </c>
      <c r="L113" s="3">
        <v>411.3</v>
      </c>
      <c r="M113" s="3">
        <v>611.1</v>
      </c>
      <c r="N113" s="3">
        <v>142</v>
      </c>
      <c r="O113" s="3">
        <v>2.4</v>
      </c>
      <c r="P113" s="3">
        <v>2578.6999999999998</v>
      </c>
    </row>
  </sheetData>
  <phoneticPr fontId="0" type="noConversion"/>
  <pageMargins left="0.25" right="0.25" top="0.75" bottom="0.75" header="0.3" footer="0.3"/>
  <pageSetup paperSize="9" scale="90" orientation="landscape" r:id="rId1"/>
  <headerFooter alignWithMargins="0">
    <oddHeader>&amp;C&amp;F&amp;RSida &amp;P</oddHeader>
  </headerFooter>
  <rowBreaks count="2" manualBreakCount="2">
    <brk id="38" max="16383" man="1"/>
    <brk id="7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Blad47"/>
  <dimension ref="A1:P113"/>
  <sheetViews>
    <sheetView tabSelected="1" zoomScaleNormal="100" workbookViewId="0"/>
  </sheetViews>
  <sheetFormatPr defaultRowHeight="12.75" x14ac:dyDescent="0.2"/>
  <cols>
    <col min="1" max="1" width="18" customWidth="1"/>
    <col min="2" max="12" width="9.7109375" style="3" customWidth="1"/>
    <col min="15" max="15" width="7.140625" customWidth="1"/>
  </cols>
  <sheetData>
    <row r="1" spans="1:16" x14ac:dyDescent="0.2">
      <c r="A1" s="59" t="s">
        <v>650</v>
      </c>
      <c r="B1" s="2" t="s">
        <v>427</v>
      </c>
      <c r="C1" s="2"/>
      <c r="D1" s="2"/>
      <c r="E1" s="2"/>
      <c r="F1" s="2"/>
      <c r="G1" s="2"/>
      <c r="H1" s="2"/>
      <c r="I1" s="2"/>
      <c r="J1" s="2"/>
      <c r="K1" s="2"/>
      <c r="L1" s="2"/>
      <c r="M1" s="61"/>
      <c r="N1" s="61"/>
      <c r="O1" s="61"/>
      <c r="P1" s="61"/>
    </row>
    <row r="2" spans="1:16" x14ac:dyDescent="0.2">
      <c r="A2" s="40" t="s">
        <v>0</v>
      </c>
      <c r="B2" s="16" t="s">
        <v>426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6" x14ac:dyDescent="0.2">
      <c r="A3" s="40"/>
      <c r="B3" s="223" t="s">
        <v>719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</row>
    <row r="4" spans="1:16" x14ac:dyDescent="0.2">
      <c r="A4" s="40" t="s">
        <v>99</v>
      </c>
      <c r="B4" s="224" t="s">
        <v>669</v>
      </c>
      <c r="C4" s="14" t="s">
        <v>691</v>
      </c>
      <c r="D4" s="194"/>
      <c r="E4" s="14" t="s">
        <v>675</v>
      </c>
      <c r="F4" s="14" t="s">
        <v>676</v>
      </c>
      <c r="G4" s="14" t="s">
        <v>677</v>
      </c>
      <c r="H4" s="14" t="s">
        <v>679</v>
      </c>
      <c r="I4" s="14" t="s">
        <v>681</v>
      </c>
      <c r="J4" s="14" t="s">
        <v>683</v>
      </c>
      <c r="K4" s="224">
        <v>84</v>
      </c>
      <c r="L4" s="206">
        <v>85</v>
      </c>
      <c r="M4" s="224" t="s">
        <v>687</v>
      </c>
      <c r="N4" s="224" t="s">
        <v>688</v>
      </c>
      <c r="O4" s="224" t="s">
        <v>67</v>
      </c>
      <c r="P4" s="224" t="s">
        <v>4</v>
      </c>
    </row>
    <row r="5" spans="1:16" x14ac:dyDescent="0.2">
      <c r="A5" s="40" t="s">
        <v>5</v>
      </c>
      <c r="B5" s="194"/>
      <c r="C5" s="14" t="s">
        <v>692</v>
      </c>
      <c r="D5" s="231" t="s">
        <v>3</v>
      </c>
      <c r="E5" s="194"/>
      <c r="F5" s="194"/>
      <c r="G5" s="194"/>
      <c r="H5" s="194" t="s">
        <v>5</v>
      </c>
      <c r="I5" s="194"/>
      <c r="J5" s="225"/>
      <c r="K5" s="225" t="s">
        <v>197</v>
      </c>
      <c r="L5" s="194"/>
      <c r="M5" s="194"/>
      <c r="N5" s="194"/>
      <c r="O5" s="14" t="s">
        <v>75</v>
      </c>
      <c r="P5" s="14"/>
    </row>
    <row r="6" spans="1:16" x14ac:dyDescent="0.2">
      <c r="B6" s="194"/>
      <c r="C6" s="194"/>
      <c r="D6" s="97" t="s">
        <v>693</v>
      </c>
      <c r="E6" s="194"/>
      <c r="F6" s="194"/>
      <c r="G6" s="194" t="s">
        <v>5</v>
      </c>
      <c r="H6" s="194"/>
      <c r="I6" s="194"/>
      <c r="J6" s="225"/>
      <c r="K6" s="194"/>
      <c r="L6" s="194"/>
      <c r="M6" s="194"/>
      <c r="N6" s="194"/>
      <c r="O6" s="194"/>
      <c r="P6" s="194"/>
    </row>
    <row r="7" spans="1:16" x14ac:dyDescent="0.2">
      <c r="A7" s="40" t="s">
        <v>5</v>
      </c>
      <c r="B7" s="196" t="s">
        <v>213</v>
      </c>
      <c r="C7" s="196" t="s">
        <v>708</v>
      </c>
      <c r="D7" s="237" t="s">
        <v>694</v>
      </c>
      <c r="E7" s="196" t="s">
        <v>215</v>
      </c>
      <c r="F7" s="196" t="s">
        <v>64</v>
      </c>
      <c r="G7" s="196" t="s">
        <v>678</v>
      </c>
      <c r="H7" s="196" t="s">
        <v>695</v>
      </c>
      <c r="I7" s="196" t="s">
        <v>696</v>
      </c>
      <c r="J7" s="196" t="s">
        <v>217</v>
      </c>
      <c r="K7" s="196" t="s">
        <v>221</v>
      </c>
      <c r="L7" s="196" t="s">
        <v>686</v>
      </c>
      <c r="M7" s="196" t="s">
        <v>697</v>
      </c>
      <c r="N7" s="196" t="s">
        <v>220</v>
      </c>
      <c r="O7" s="196"/>
      <c r="P7" s="196"/>
    </row>
    <row r="8" spans="1:16" x14ac:dyDescent="0.2">
      <c r="A8" s="40"/>
      <c r="B8" s="196" t="s">
        <v>214</v>
      </c>
      <c r="C8" s="196" t="s">
        <v>706</v>
      </c>
      <c r="D8" s="238" t="s">
        <v>709</v>
      </c>
      <c r="E8" s="196" t="s">
        <v>216</v>
      </c>
      <c r="F8" s="196"/>
      <c r="G8" s="196"/>
      <c r="H8" s="196" t="s">
        <v>710</v>
      </c>
      <c r="I8" s="196" t="s">
        <v>207</v>
      </c>
      <c r="J8" s="196" t="s">
        <v>218</v>
      </c>
      <c r="K8" s="196" t="s">
        <v>713</v>
      </c>
      <c r="L8" s="196"/>
      <c r="M8" s="196" t="s">
        <v>219</v>
      </c>
      <c r="N8" s="196" t="s">
        <v>207</v>
      </c>
      <c r="O8" s="196"/>
      <c r="P8" s="196"/>
    </row>
    <row r="9" spans="1:16" x14ac:dyDescent="0.2">
      <c r="B9" s="196" t="s">
        <v>208</v>
      </c>
      <c r="C9" s="226" t="s">
        <v>707</v>
      </c>
      <c r="D9" s="237" t="s">
        <v>698</v>
      </c>
      <c r="E9" s="196"/>
      <c r="F9" s="196"/>
      <c r="G9" s="196"/>
      <c r="H9" s="196"/>
      <c r="I9" s="196" t="s">
        <v>711</v>
      </c>
      <c r="J9" s="196" t="s">
        <v>700</v>
      </c>
      <c r="K9" s="196" t="s">
        <v>222</v>
      </c>
      <c r="L9" s="196"/>
      <c r="M9" s="196"/>
      <c r="N9" s="227" t="s">
        <v>703</v>
      </c>
      <c r="O9" s="196"/>
      <c r="P9" s="196"/>
    </row>
    <row r="10" spans="1:16" x14ac:dyDescent="0.2">
      <c r="B10" s="196"/>
      <c r="C10" s="226" t="s">
        <v>701</v>
      </c>
      <c r="D10" s="237" t="s">
        <v>699</v>
      </c>
      <c r="E10" s="196"/>
      <c r="F10" s="196"/>
      <c r="G10" s="196"/>
      <c r="H10" s="196"/>
      <c r="I10" s="196" t="s">
        <v>712</v>
      </c>
      <c r="J10" s="196" t="s">
        <v>702</v>
      </c>
      <c r="K10" s="196"/>
      <c r="L10" s="196"/>
      <c r="M10" s="196"/>
      <c r="N10" s="196" t="s">
        <v>702</v>
      </c>
      <c r="O10" s="196"/>
      <c r="P10" s="196"/>
    </row>
    <row r="11" spans="1:16" x14ac:dyDescent="0.2"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225"/>
      <c r="M11" s="225"/>
      <c r="N11" s="225"/>
      <c r="O11" s="225"/>
      <c r="P11" s="225"/>
    </row>
    <row r="12" spans="1:16" s="34" customFormat="1" x14ac:dyDescent="0.2">
      <c r="A12" s="37"/>
      <c r="B12" s="37" t="s">
        <v>9</v>
      </c>
      <c r="C12" s="37" t="s">
        <v>11</v>
      </c>
      <c r="D12" s="37" t="s">
        <v>6</v>
      </c>
      <c r="E12" s="37" t="s">
        <v>7</v>
      </c>
      <c r="F12" s="37" t="s">
        <v>8</v>
      </c>
      <c r="G12" s="37" t="s">
        <v>12</v>
      </c>
      <c r="H12" s="37" t="s">
        <v>13</v>
      </c>
      <c r="I12" s="37" t="s">
        <v>14</v>
      </c>
      <c r="J12" s="37" t="s">
        <v>15</v>
      </c>
      <c r="K12" s="37" t="s">
        <v>16</v>
      </c>
      <c r="L12" s="37" t="s">
        <v>17</v>
      </c>
      <c r="M12" s="37" t="s">
        <v>311</v>
      </c>
      <c r="N12" s="37" t="s">
        <v>312</v>
      </c>
      <c r="O12" s="37" t="s">
        <v>313</v>
      </c>
      <c r="P12" s="37" t="s">
        <v>314</v>
      </c>
    </row>
    <row r="13" spans="1:16" s="48" customForma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47"/>
    </row>
    <row r="14" spans="1:16" s="48" customFormat="1" x14ac:dyDescent="0.2">
      <c r="A14" s="60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47"/>
    </row>
    <row r="15" spans="1:16" s="48" customFormat="1" x14ac:dyDescent="0.2">
      <c r="A15" s="55" t="s">
        <v>77</v>
      </c>
      <c r="B15" s="3">
        <v>0.3</v>
      </c>
      <c r="C15" s="3">
        <v>5</v>
      </c>
      <c r="D15" s="3">
        <v>2.5</v>
      </c>
      <c r="E15" s="3">
        <v>5</v>
      </c>
      <c r="F15" s="3">
        <v>9.6999999999999993</v>
      </c>
      <c r="G15" s="3">
        <v>3.9</v>
      </c>
      <c r="H15" s="3">
        <v>3.9</v>
      </c>
      <c r="I15" s="3">
        <v>10.7</v>
      </c>
      <c r="J15" s="3">
        <v>27.1</v>
      </c>
      <c r="K15" s="3">
        <v>8.4</v>
      </c>
      <c r="L15" s="3">
        <v>9</v>
      </c>
      <c r="M15" s="3">
        <v>11.3</v>
      </c>
      <c r="N15" s="3">
        <v>5.6</v>
      </c>
      <c r="O15" s="3">
        <v>0.1</v>
      </c>
      <c r="P15" s="3">
        <v>100</v>
      </c>
    </row>
    <row r="16" spans="1:16" s="48" customFormat="1" x14ac:dyDescent="0.2">
      <c r="A16" s="55" t="s">
        <v>78</v>
      </c>
      <c r="B16" s="3">
        <v>1.3</v>
      </c>
      <c r="C16" s="3">
        <v>7.3</v>
      </c>
      <c r="D16" s="3">
        <v>2.7</v>
      </c>
      <c r="E16" s="3">
        <v>5.5</v>
      </c>
      <c r="F16" s="3">
        <v>9.9</v>
      </c>
      <c r="G16" s="3">
        <v>3.7</v>
      </c>
      <c r="H16" s="3">
        <v>2.6</v>
      </c>
      <c r="I16" s="3">
        <v>5.7</v>
      </c>
      <c r="J16" s="3">
        <v>17.5</v>
      </c>
      <c r="K16" s="3">
        <v>12.9</v>
      </c>
      <c r="L16" s="3">
        <v>10.199999999999999</v>
      </c>
      <c r="M16" s="3">
        <v>17.7</v>
      </c>
      <c r="N16" s="3">
        <v>5.5</v>
      </c>
      <c r="O16" s="3">
        <v>0.2</v>
      </c>
      <c r="P16" s="3">
        <v>100</v>
      </c>
    </row>
    <row r="17" spans="1:16" s="48" customFormat="1" x14ac:dyDescent="0.2">
      <c r="A17" s="55" t="s">
        <v>79</v>
      </c>
      <c r="B17" s="3">
        <v>2.4</v>
      </c>
      <c r="C17" s="3">
        <v>17.100000000000001</v>
      </c>
      <c r="D17" s="3">
        <v>6.7</v>
      </c>
      <c r="E17" s="3">
        <v>5.8</v>
      </c>
      <c r="F17" s="3">
        <v>9.9</v>
      </c>
      <c r="G17" s="3">
        <v>5.5</v>
      </c>
      <c r="H17" s="3">
        <v>2.7</v>
      </c>
      <c r="I17" s="3">
        <v>1.7</v>
      </c>
      <c r="J17" s="3">
        <v>15.9</v>
      </c>
      <c r="K17" s="3">
        <v>7.4</v>
      </c>
      <c r="L17" s="3">
        <v>8.5</v>
      </c>
      <c r="M17" s="3">
        <v>20.3</v>
      </c>
      <c r="N17" s="3">
        <v>2.9</v>
      </c>
      <c r="O17" s="3">
        <v>0</v>
      </c>
      <c r="P17" s="3">
        <v>100</v>
      </c>
    </row>
    <row r="18" spans="1:16" s="48" customFormat="1" x14ac:dyDescent="0.2">
      <c r="A18" s="55" t="s">
        <v>80</v>
      </c>
      <c r="B18" s="3">
        <v>3</v>
      </c>
      <c r="C18" s="3">
        <v>18</v>
      </c>
      <c r="D18" s="3">
        <v>11.8</v>
      </c>
      <c r="E18" s="3">
        <v>6.8</v>
      </c>
      <c r="F18" s="3">
        <v>7.6</v>
      </c>
      <c r="G18" s="3">
        <v>4.7</v>
      </c>
      <c r="H18" s="3">
        <v>3</v>
      </c>
      <c r="I18" s="3">
        <v>5.4</v>
      </c>
      <c r="J18" s="3">
        <v>15.3</v>
      </c>
      <c r="K18" s="3">
        <v>9.1999999999999993</v>
      </c>
      <c r="L18" s="3">
        <v>11</v>
      </c>
      <c r="M18" s="3">
        <v>13.3</v>
      </c>
      <c r="N18" s="3">
        <v>2.7</v>
      </c>
      <c r="O18" s="3">
        <v>0</v>
      </c>
      <c r="P18" s="3">
        <v>100</v>
      </c>
    </row>
    <row r="19" spans="1:16" s="48" customFormat="1" x14ac:dyDescent="0.2">
      <c r="A19" s="55" t="s">
        <v>81</v>
      </c>
      <c r="B19" s="3">
        <v>2.4</v>
      </c>
      <c r="C19" s="3">
        <v>21.6</v>
      </c>
      <c r="D19" s="3">
        <v>12.6</v>
      </c>
      <c r="E19" s="3">
        <v>4.8</v>
      </c>
      <c r="F19" s="3">
        <v>11.2</v>
      </c>
      <c r="G19" s="3">
        <v>5.9</v>
      </c>
      <c r="H19" s="3">
        <v>3.7</v>
      </c>
      <c r="I19" s="3">
        <v>1.1000000000000001</v>
      </c>
      <c r="J19" s="3">
        <v>10</v>
      </c>
      <c r="K19" s="3">
        <v>8.1</v>
      </c>
      <c r="L19" s="3">
        <v>12.4</v>
      </c>
      <c r="M19" s="3">
        <v>14.5</v>
      </c>
      <c r="N19" s="3">
        <v>4.2</v>
      </c>
      <c r="O19" s="3">
        <v>0.2</v>
      </c>
      <c r="P19" s="3">
        <v>100</v>
      </c>
    </row>
    <row r="20" spans="1:16" s="48" customFormat="1" x14ac:dyDescent="0.2">
      <c r="A20" s="55" t="s">
        <v>82</v>
      </c>
      <c r="B20" s="3">
        <v>3</v>
      </c>
      <c r="C20" s="3">
        <v>16.2</v>
      </c>
      <c r="D20" s="3">
        <v>8.9</v>
      </c>
      <c r="E20" s="3">
        <v>6.1</v>
      </c>
      <c r="F20" s="3">
        <v>11.4</v>
      </c>
      <c r="G20" s="3">
        <v>5.0999999999999996</v>
      </c>
      <c r="H20" s="3">
        <v>1.6</v>
      </c>
      <c r="I20" s="3">
        <v>5.8</v>
      </c>
      <c r="J20" s="3">
        <v>11.7</v>
      </c>
      <c r="K20" s="3">
        <v>6.4</v>
      </c>
      <c r="L20" s="3">
        <v>11.6</v>
      </c>
      <c r="M20" s="3">
        <v>17.2</v>
      </c>
      <c r="N20" s="3">
        <v>3.8</v>
      </c>
      <c r="O20" s="3">
        <v>0</v>
      </c>
      <c r="P20" s="3">
        <v>100</v>
      </c>
    </row>
    <row r="21" spans="1:16" s="48" customFormat="1" x14ac:dyDescent="0.2">
      <c r="A21" s="55" t="s">
        <v>83</v>
      </c>
      <c r="B21" s="3">
        <v>4.0999999999999996</v>
      </c>
      <c r="C21" s="3">
        <v>19.2</v>
      </c>
      <c r="D21" s="3">
        <v>9.3000000000000007</v>
      </c>
      <c r="E21" s="3">
        <v>5.4</v>
      </c>
      <c r="F21" s="3">
        <v>8.6</v>
      </c>
      <c r="G21" s="3">
        <v>4.5</v>
      </c>
      <c r="H21" s="3">
        <v>5.4</v>
      </c>
      <c r="I21" s="3">
        <v>1.2</v>
      </c>
      <c r="J21" s="3">
        <v>10.9</v>
      </c>
      <c r="K21" s="3">
        <v>6.5</v>
      </c>
      <c r="L21" s="3">
        <v>10.6</v>
      </c>
      <c r="M21" s="3">
        <v>20.8</v>
      </c>
      <c r="N21" s="3">
        <v>2.8</v>
      </c>
      <c r="O21" s="3">
        <v>0</v>
      </c>
      <c r="P21" s="3">
        <v>100</v>
      </c>
    </row>
    <row r="22" spans="1:16" s="48" customFormat="1" x14ac:dyDescent="0.2">
      <c r="A22" s="55" t="s">
        <v>84</v>
      </c>
      <c r="B22" s="3">
        <v>6.8</v>
      </c>
      <c r="C22" s="3">
        <v>6.8</v>
      </c>
      <c r="D22" s="3">
        <v>1.4</v>
      </c>
      <c r="E22" s="3">
        <v>6</v>
      </c>
      <c r="F22" s="3">
        <v>5</v>
      </c>
      <c r="G22" s="3">
        <v>2.7</v>
      </c>
      <c r="H22" s="3">
        <v>8.5</v>
      </c>
      <c r="I22" s="3">
        <v>1.9</v>
      </c>
      <c r="J22" s="3">
        <v>10.199999999999999</v>
      </c>
      <c r="K22" s="3">
        <v>19.5</v>
      </c>
      <c r="L22" s="3">
        <v>11.5</v>
      </c>
      <c r="M22" s="3">
        <v>11.7</v>
      </c>
      <c r="N22" s="3">
        <v>8.1999999999999993</v>
      </c>
      <c r="O22" s="3">
        <v>1.1000000000000001</v>
      </c>
      <c r="P22" s="3">
        <v>100</v>
      </c>
    </row>
    <row r="23" spans="1:16" s="48" customFormat="1" x14ac:dyDescent="0.2">
      <c r="A23" s="55" t="s">
        <v>85</v>
      </c>
      <c r="B23" s="3">
        <v>1.5</v>
      </c>
      <c r="C23" s="3">
        <v>17</v>
      </c>
      <c r="D23" s="3">
        <v>11.3</v>
      </c>
      <c r="E23" s="3">
        <v>6.8</v>
      </c>
      <c r="F23" s="3">
        <v>5.4</v>
      </c>
      <c r="G23" s="3">
        <v>2.8</v>
      </c>
      <c r="H23" s="3">
        <v>3.5</v>
      </c>
      <c r="I23" s="3">
        <v>2.6</v>
      </c>
      <c r="J23" s="3">
        <v>10.6</v>
      </c>
      <c r="K23" s="3">
        <v>14.1</v>
      </c>
      <c r="L23" s="3">
        <v>11.4</v>
      </c>
      <c r="M23" s="3">
        <v>19.100000000000001</v>
      </c>
      <c r="N23" s="3">
        <v>5.3</v>
      </c>
      <c r="O23" s="3">
        <v>0</v>
      </c>
      <c r="P23" s="3">
        <v>100</v>
      </c>
    </row>
    <row r="24" spans="1:16" s="48" customFormat="1" x14ac:dyDescent="0.2">
      <c r="A24" s="55" t="s">
        <v>86</v>
      </c>
      <c r="B24" s="3">
        <v>1.3</v>
      </c>
      <c r="C24" s="3">
        <v>10.5</v>
      </c>
      <c r="D24" s="3">
        <v>4.5999999999999996</v>
      </c>
      <c r="E24" s="3">
        <v>6.7</v>
      </c>
      <c r="F24" s="3">
        <v>10.4</v>
      </c>
      <c r="G24" s="3">
        <v>3.6</v>
      </c>
      <c r="H24" s="3">
        <v>4.3</v>
      </c>
      <c r="I24" s="3">
        <v>5.8</v>
      </c>
      <c r="J24" s="3">
        <v>18.8</v>
      </c>
      <c r="K24" s="3">
        <v>6.7</v>
      </c>
      <c r="L24" s="3">
        <v>11.9</v>
      </c>
      <c r="M24" s="3">
        <v>15.4</v>
      </c>
      <c r="N24" s="3">
        <v>4.5999999999999996</v>
      </c>
      <c r="O24" s="3">
        <v>0.1</v>
      </c>
      <c r="P24" s="3">
        <v>100</v>
      </c>
    </row>
    <row r="25" spans="1:16" s="48" customFormat="1" x14ac:dyDescent="0.2">
      <c r="A25" s="55" t="s">
        <v>87</v>
      </c>
      <c r="B25" s="3">
        <v>2</v>
      </c>
      <c r="C25" s="3">
        <v>11.5</v>
      </c>
      <c r="D25" s="3">
        <v>4.9000000000000004</v>
      </c>
      <c r="E25" s="3">
        <v>6.9</v>
      </c>
      <c r="F25" s="3">
        <v>14.2</v>
      </c>
      <c r="G25" s="3">
        <v>4.0999999999999996</v>
      </c>
      <c r="H25" s="3">
        <v>3.3</v>
      </c>
      <c r="I25" s="3">
        <v>3.3</v>
      </c>
      <c r="J25" s="3">
        <v>18.899999999999999</v>
      </c>
      <c r="K25" s="3">
        <v>7.2</v>
      </c>
      <c r="L25" s="3">
        <v>9.8000000000000007</v>
      </c>
      <c r="M25" s="3">
        <v>14.8</v>
      </c>
      <c r="N25" s="3">
        <v>3.3</v>
      </c>
      <c r="O25" s="3">
        <v>0.7</v>
      </c>
      <c r="P25" s="3">
        <v>100</v>
      </c>
    </row>
    <row r="26" spans="1:16" s="48" customFormat="1" x14ac:dyDescent="0.2">
      <c r="A26" s="55" t="s">
        <v>88</v>
      </c>
      <c r="B26" s="3">
        <v>1.3</v>
      </c>
      <c r="C26" s="3">
        <v>13.7</v>
      </c>
      <c r="D26" s="3">
        <v>8</v>
      </c>
      <c r="E26" s="3">
        <v>6.1</v>
      </c>
      <c r="F26" s="3">
        <v>10.7</v>
      </c>
      <c r="G26" s="3">
        <v>4.5</v>
      </c>
      <c r="H26" s="3">
        <v>4</v>
      </c>
      <c r="I26" s="3">
        <v>4.4000000000000004</v>
      </c>
      <c r="J26" s="3">
        <v>17.8</v>
      </c>
      <c r="K26" s="3">
        <v>8.5</v>
      </c>
      <c r="L26" s="3">
        <v>10</v>
      </c>
      <c r="M26" s="3">
        <v>14.3</v>
      </c>
      <c r="N26" s="3">
        <v>4.5999999999999996</v>
      </c>
      <c r="O26" s="3">
        <v>0.1</v>
      </c>
      <c r="P26" s="3">
        <v>100</v>
      </c>
    </row>
    <row r="27" spans="1:16" s="48" customFormat="1" x14ac:dyDescent="0.2">
      <c r="A27" s="55" t="s">
        <v>89</v>
      </c>
      <c r="B27" s="3">
        <v>1.3</v>
      </c>
      <c r="C27" s="3">
        <v>15.2</v>
      </c>
      <c r="D27" s="3">
        <v>7.4</v>
      </c>
      <c r="E27" s="3">
        <v>7.6</v>
      </c>
      <c r="F27" s="3">
        <v>11.2</v>
      </c>
      <c r="G27" s="3">
        <v>3.2</v>
      </c>
      <c r="H27" s="3">
        <v>4.8</v>
      </c>
      <c r="I27" s="3">
        <v>3.8</v>
      </c>
      <c r="J27" s="3">
        <v>12.7</v>
      </c>
      <c r="K27" s="3">
        <v>7</v>
      </c>
      <c r="L27" s="3">
        <v>11.9</v>
      </c>
      <c r="M27" s="3">
        <v>17</v>
      </c>
      <c r="N27" s="3">
        <v>4.0999999999999996</v>
      </c>
      <c r="O27" s="3">
        <v>0.3</v>
      </c>
      <c r="P27" s="3">
        <v>100</v>
      </c>
    </row>
    <row r="28" spans="1:16" s="48" customFormat="1" x14ac:dyDescent="0.2">
      <c r="A28" s="55" t="s">
        <v>90</v>
      </c>
      <c r="B28" s="3">
        <v>2.6</v>
      </c>
      <c r="C28" s="3">
        <v>12.3</v>
      </c>
      <c r="D28" s="3">
        <v>5.8</v>
      </c>
      <c r="E28" s="3">
        <v>5.3</v>
      </c>
      <c r="F28" s="3">
        <v>10.5</v>
      </c>
      <c r="G28" s="3">
        <v>5.2</v>
      </c>
      <c r="H28" s="3">
        <v>3.7</v>
      </c>
      <c r="I28" s="3">
        <v>4.2</v>
      </c>
      <c r="J28" s="3">
        <v>12.4</v>
      </c>
      <c r="K28" s="3">
        <v>9.6999999999999993</v>
      </c>
      <c r="L28" s="3">
        <v>11.6</v>
      </c>
      <c r="M28" s="3">
        <v>19</v>
      </c>
      <c r="N28" s="3">
        <v>3.5</v>
      </c>
      <c r="O28" s="3">
        <v>0.2</v>
      </c>
      <c r="P28" s="3">
        <v>100</v>
      </c>
    </row>
    <row r="29" spans="1:16" s="48" customFormat="1" x14ac:dyDescent="0.2">
      <c r="A29" s="55" t="s">
        <v>91</v>
      </c>
      <c r="B29" s="3">
        <v>1.7</v>
      </c>
      <c r="C29" s="3">
        <v>16.3</v>
      </c>
      <c r="D29" s="3">
        <v>10.4</v>
      </c>
      <c r="E29" s="3">
        <v>5.7</v>
      </c>
      <c r="F29" s="3">
        <v>8.1999999999999993</v>
      </c>
      <c r="G29" s="3">
        <v>5.6</v>
      </c>
      <c r="H29" s="3">
        <v>3.7</v>
      </c>
      <c r="I29" s="3">
        <v>2.9</v>
      </c>
      <c r="J29" s="3">
        <v>15.6</v>
      </c>
      <c r="K29" s="3">
        <v>5.8</v>
      </c>
      <c r="L29" s="3">
        <v>10</v>
      </c>
      <c r="M29" s="3">
        <v>20.7</v>
      </c>
      <c r="N29" s="3">
        <v>3.5</v>
      </c>
      <c r="O29" s="3">
        <v>0.4</v>
      </c>
      <c r="P29" s="3">
        <v>100</v>
      </c>
    </row>
    <row r="30" spans="1:16" s="48" customFormat="1" x14ac:dyDescent="0.2">
      <c r="A30" s="55" t="s">
        <v>92</v>
      </c>
      <c r="B30" s="3">
        <v>2.7</v>
      </c>
      <c r="C30" s="3">
        <v>16.100000000000001</v>
      </c>
      <c r="D30" s="3">
        <v>8</v>
      </c>
      <c r="E30" s="3">
        <v>8</v>
      </c>
      <c r="F30" s="3">
        <v>8.6</v>
      </c>
      <c r="G30" s="3">
        <v>4.5</v>
      </c>
      <c r="H30" s="3">
        <v>3.4</v>
      </c>
      <c r="I30" s="3">
        <v>3.8</v>
      </c>
      <c r="J30" s="3">
        <v>12.9</v>
      </c>
      <c r="K30" s="3">
        <v>8.5</v>
      </c>
      <c r="L30" s="3">
        <v>8.8000000000000007</v>
      </c>
      <c r="M30" s="3">
        <v>18.5</v>
      </c>
      <c r="N30" s="3">
        <v>4.2</v>
      </c>
      <c r="O30" s="3">
        <v>0.2</v>
      </c>
      <c r="P30" s="3">
        <v>100</v>
      </c>
    </row>
    <row r="31" spans="1:16" s="48" customFormat="1" x14ac:dyDescent="0.2">
      <c r="A31" s="55" t="s">
        <v>93</v>
      </c>
      <c r="B31" s="3">
        <v>2.7</v>
      </c>
      <c r="C31" s="3">
        <v>12.7</v>
      </c>
      <c r="D31" s="3">
        <v>5.5</v>
      </c>
      <c r="E31" s="3">
        <v>9</v>
      </c>
      <c r="F31" s="3">
        <v>7.8</v>
      </c>
      <c r="G31" s="3">
        <v>5.7</v>
      </c>
      <c r="H31" s="3">
        <v>3.3</v>
      </c>
      <c r="I31" s="3">
        <v>3.1</v>
      </c>
      <c r="J31" s="3">
        <v>10.4</v>
      </c>
      <c r="K31" s="3">
        <v>11.2</v>
      </c>
      <c r="L31" s="3">
        <v>10.9</v>
      </c>
      <c r="M31" s="3">
        <v>18.8</v>
      </c>
      <c r="N31" s="3">
        <v>4.2</v>
      </c>
      <c r="O31" s="3">
        <v>0</v>
      </c>
      <c r="P31" s="3">
        <v>100</v>
      </c>
    </row>
    <row r="32" spans="1:16" s="48" customFormat="1" x14ac:dyDescent="0.2">
      <c r="A32" s="55" t="s">
        <v>94</v>
      </c>
      <c r="B32" s="3">
        <v>2.6</v>
      </c>
      <c r="C32" s="3">
        <v>12.6</v>
      </c>
      <c r="D32" s="3">
        <v>4.8</v>
      </c>
      <c r="E32" s="3">
        <v>6.3</v>
      </c>
      <c r="F32" s="3">
        <v>9.1</v>
      </c>
      <c r="G32" s="3">
        <v>4.5999999999999996</v>
      </c>
      <c r="H32" s="3">
        <v>3.3</v>
      </c>
      <c r="I32" s="3">
        <v>4.9000000000000004</v>
      </c>
      <c r="J32" s="3">
        <v>14.6</v>
      </c>
      <c r="K32" s="3">
        <v>8.4</v>
      </c>
      <c r="L32" s="3">
        <v>12.8</v>
      </c>
      <c r="M32" s="3">
        <v>16</v>
      </c>
      <c r="N32" s="3">
        <v>4.4000000000000004</v>
      </c>
      <c r="O32" s="3">
        <v>0.4</v>
      </c>
      <c r="P32" s="3">
        <v>100</v>
      </c>
    </row>
    <row r="33" spans="1:16" s="48" customFormat="1" x14ac:dyDescent="0.2">
      <c r="A33" s="55" t="s">
        <v>95</v>
      </c>
      <c r="B33" s="3">
        <v>3.8</v>
      </c>
      <c r="C33" s="3">
        <v>7.8</v>
      </c>
      <c r="D33" s="3">
        <v>2.4</v>
      </c>
      <c r="E33" s="3">
        <v>9.5</v>
      </c>
      <c r="F33" s="3">
        <v>8.5</v>
      </c>
      <c r="G33" s="3">
        <v>3.3</v>
      </c>
      <c r="H33" s="3">
        <v>3</v>
      </c>
      <c r="I33" s="3">
        <v>2.5</v>
      </c>
      <c r="J33" s="3">
        <v>13.1</v>
      </c>
      <c r="K33" s="3">
        <v>14.1</v>
      </c>
      <c r="L33" s="3">
        <v>9.8000000000000007</v>
      </c>
      <c r="M33" s="3">
        <v>19.2</v>
      </c>
      <c r="N33" s="3">
        <v>5.4</v>
      </c>
      <c r="O33" s="3">
        <v>0</v>
      </c>
      <c r="P33" s="3">
        <v>100</v>
      </c>
    </row>
    <row r="34" spans="1:16" s="48" customFormat="1" x14ac:dyDescent="0.2">
      <c r="A34" s="55" t="s">
        <v>96</v>
      </c>
      <c r="B34" s="3">
        <v>2.5</v>
      </c>
      <c r="C34" s="3">
        <v>11.4</v>
      </c>
      <c r="D34" s="3">
        <v>4.9000000000000004</v>
      </c>
      <c r="E34" s="3">
        <v>7.5</v>
      </c>
      <c r="F34" s="3">
        <v>9.5</v>
      </c>
      <c r="G34" s="3">
        <v>3.5</v>
      </c>
      <c r="H34" s="3">
        <v>3.1</v>
      </c>
      <c r="I34" s="3">
        <v>5.2</v>
      </c>
      <c r="J34" s="3">
        <v>13.4</v>
      </c>
      <c r="K34" s="3">
        <v>9.1</v>
      </c>
      <c r="L34" s="3">
        <v>12.9</v>
      </c>
      <c r="M34" s="3">
        <v>17.899999999999999</v>
      </c>
      <c r="N34" s="3">
        <v>4.2</v>
      </c>
      <c r="O34" s="3">
        <v>0</v>
      </c>
      <c r="P34" s="3">
        <v>100</v>
      </c>
    </row>
    <row r="35" spans="1:16" s="48" customFormat="1" x14ac:dyDescent="0.2">
      <c r="A35" s="55" t="s">
        <v>97</v>
      </c>
      <c r="B35" s="3">
        <v>2.4</v>
      </c>
      <c r="C35" s="3">
        <v>14.9</v>
      </c>
      <c r="D35" s="3">
        <v>4</v>
      </c>
      <c r="E35" s="3">
        <v>8.6999999999999993</v>
      </c>
      <c r="F35" s="3">
        <v>7.4</v>
      </c>
      <c r="G35" s="3">
        <v>4</v>
      </c>
      <c r="H35" s="3">
        <v>3.7</v>
      </c>
      <c r="I35" s="3">
        <v>3.3</v>
      </c>
      <c r="J35" s="3">
        <v>14.6</v>
      </c>
      <c r="K35" s="3">
        <v>10.1</v>
      </c>
      <c r="L35" s="3">
        <v>9.6</v>
      </c>
      <c r="M35" s="3">
        <v>16.8</v>
      </c>
      <c r="N35" s="3">
        <v>4.2</v>
      </c>
      <c r="O35" s="3">
        <v>0.3</v>
      </c>
      <c r="P35" s="3">
        <v>100</v>
      </c>
    </row>
    <row r="36" spans="1:16" s="3" customFormat="1" ht="22.15" customHeight="1" x14ac:dyDescent="0.2">
      <c r="A36" t="s">
        <v>98</v>
      </c>
      <c r="B36" s="3">
        <v>1.6</v>
      </c>
      <c r="C36" s="3">
        <v>11.4</v>
      </c>
      <c r="D36" s="3">
        <v>5.8</v>
      </c>
      <c r="E36" s="3">
        <v>6.1</v>
      </c>
      <c r="F36" s="3">
        <v>9.9</v>
      </c>
      <c r="G36" s="3">
        <v>4.2</v>
      </c>
      <c r="H36" s="3">
        <v>3.8</v>
      </c>
      <c r="I36" s="3">
        <v>5.9</v>
      </c>
      <c r="J36" s="3">
        <v>18.5</v>
      </c>
      <c r="K36" s="3">
        <v>8.5</v>
      </c>
      <c r="L36" s="3">
        <v>10.4</v>
      </c>
      <c r="M36" s="3">
        <v>15</v>
      </c>
      <c r="N36" s="3">
        <v>4.5999999999999996</v>
      </c>
      <c r="O36" s="3">
        <v>0.2</v>
      </c>
      <c r="P36" s="3">
        <v>100</v>
      </c>
    </row>
    <row r="37" spans="1:16" s="48" customFormat="1" x14ac:dyDescent="0.2">
      <c r="A37" s="55"/>
    </row>
    <row r="38" spans="1:16" s="48" customFormat="1" ht="14.25" x14ac:dyDescent="0.2">
      <c r="A38" s="28"/>
      <c r="B38" s="3"/>
      <c r="C38" s="3"/>
      <c r="D38" s="3"/>
      <c r="E38" s="3"/>
      <c r="F38" s="3"/>
      <c r="G38" s="3"/>
      <c r="H38" s="3"/>
      <c r="I38" s="3"/>
      <c r="J38" s="3"/>
      <c r="K38" s="3"/>
      <c r="L38" s="47"/>
    </row>
    <row r="39" spans="1:16" s="48" customFormat="1" x14ac:dyDescent="0.2">
      <c r="A39" s="1" t="s">
        <v>650</v>
      </c>
      <c r="B39" s="3" t="s">
        <v>489</v>
      </c>
      <c r="C39" s="3"/>
      <c r="D39" s="3"/>
      <c r="E39" s="3"/>
      <c r="F39" s="3"/>
      <c r="G39" s="3"/>
      <c r="H39" s="3"/>
      <c r="I39" s="3"/>
      <c r="J39" s="3"/>
      <c r="K39" s="3"/>
      <c r="L39" s="47"/>
      <c r="M39" s="117"/>
      <c r="N39" s="117"/>
      <c r="O39" s="117"/>
      <c r="P39" s="117"/>
    </row>
    <row r="40" spans="1:16" x14ac:dyDescent="0.2">
      <c r="A40" s="40" t="s">
        <v>0</v>
      </c>
      <c r="B40" s="16" t="s">
        <v>425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6" x14ac:dyDescent="0.2">
      <c r="A41" s="40"/>
      <c r="B41" s="223" t="s">
        <v>719</v>
      </c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1:16" x14ac:dyDescent="0.2">
      <c r="A42" s="40" t="s">
        <v>99</v>
      </c>
      <c r="B42" s="224" t="s">
        <v>669</v>
      </c>
      <c r="C42" s="14" t="s">
        <v>691</v>
      </c>
      <c r="D42" s="194"/>
      <c r="E42" s="14" t="s">
        <v>675</v>
      </c>
      <c r="F42" s="14" t="s">
        <v>676</v>
      </c>
      <c r="G42" s="14" t="s">
        <v>677</v>
      </c>
      <c r="H42" s="14" t="s">
        <v>679</v>
      </c>
      <c r="I42" s="14" t="s">
        <v>681</v>
      </c>
      <c r="J42" s="14" t="s">
        <v>683</v>
      </c>
      <c r="K42" s="224">
        <v>84</v>
      </c>
      <c r="L42" s="206">
        <v>85</v>
      </c>
      <c r="M42" s="224" t="s">
        <v>687</v>
      </c>
      <c r="N42" s="224" t="s">
        <v>688</v>
      </c>
      <c r="O42" s="224" t="s">
        <v>67</v>
      </c>
      <c r="P42" s="224" t="s">
        <v>4</v>
      </c>
    </row>
    <row r="43" spans="1:16" x14ac:dyDescent="0.2">
      <c r="A43" s="40" t="s">
        <v>5</v>
      </c>
      <c r="B43" s="194"/>
      <c r="C43" s="14" t="s">
        <v>692</v>
      </c>
      <c r="D43" s="231" t="s">
        <v>3</v>
      </c>
      <c r="E43" s="194"/>
      <c r="F43" s="194"/>
      <c r="G43" s="194"/>
      <c r="H43" s="194" t="s">
        <v>5</v>
      </c>
      <c r="I43" s="194"/>
      <c r="J43" s="225"/>
      <c r="K43" s="225" t="s">
        <v>197</v>
      </c>
      <c r="L43" s="194"/>
      <c r="M43" s="194"/>
      <c r="N43" s="194"/>
      <c r="O43" s="14" t="s">
        <v>75</v>
      </c>
      <c r="P43" s="14"/>
    </row>
    <row r="44" spans="1:16" x14ac:dyDescent="0.2">
      <c r="B44" s="194"/>
      <c r="C44" s="194"/>
      <c r="D44" s="97" t="s">
        <v>693</v>
      </c>
      <c r="E44" s="194"/>
      <c r="F44" s="194"/>
      <c r="G44" s="194" t="s">
        <v>5</v>
      </c>
      <c r="H44" s="194"/>
      <c r="I44" s="194"/>
      <c r="J44" s="225"/>
      <c r="K44" s="194"/>
      <c r="L44" s="194"/>
      <c r="M44" s="194"/>
      <c r="N44" s="194"/>
      <c r="O44" s="194"/>
      <c r="P44" s="194"/>
    </row>
    <row r="45" spans="1:16" x14ac:dyDescent="0.2">
      <c r="A45" s="40" t="s">
        <v>5</v>
      </c>
      <c r="B45" s="196" t="s">
        <v>213</v>
      </c>
      <c r="C45" s="196" t="s">
        <v>708</v>
      </c>
      <c r="D45" s="237" t="s">
        <v>694</v>
      </c>
      <c r="E45" s="196" t="s">
        <v>215</v>
      </c>
      <c r="F45" s="196" t="s">
        <v>64</v>
      </c>
      <c r="G45" s="196" t="s">
        <v>678</v>
      </c>
      <c r="H45" s="196" t="s">
        <v>695</v>
      </c>
      <c r="I45" s="196" t="s">
        <v>696</v>
      </c>
      <c r="J45" s="196" t="s">
        <v>217</v>
      </c>
      <c r="K45" s="196" t="s">
        <v>221</v>
      </c>
      <c r="L45" s="196" t="s">
        <v>686</v>
      </c>
      <c r="M45" s="196" t="s">
        <v>697</v>
      </c>
      <c r="N45" s="196" t="s">
        <v>220</v>
      </c>
      <c r="O45" s="196"/>
      <c r="P45" s="196"/>
    </row>
    <row r="46" spans="1:16" x14ac:dyDescent="0.2">
      <c r="A46" s="40"/>
      <c r="B46" s="196" t="s">
        <v>214</v>
      </c>
      <c r="C46" s="196" t="s">
        <v>706</v>
      </c>
      <c r="D46" s="238" t="s">
        <v>709</v>
      </c>
      <c r="E46" s="196" t="s">
        <v>216</v>
      </c>
      <c r="F46" s="196"/>
      <c r="G46" s="196"/>
      <c r="H46" s="196" t="s">
        <v>710</v>
      </c>
      <c r="I46" s="196" t="s">
        <v>207</v>
      </c>
      <c r="J46" s="196" t="s">
        <v>218</v>
      </c>
      <c r="K46" s="196" t="s">
        <v>713</v>
      </c>
      <c r="L46" s="196"/>
      <c r="M46" s="196" t="s">
        <v>219</v>
      </c>
      <c r="N46" s="196" t="s">
        <v>207</v>
      </c>
      <c r="O46" s="196"/>
      <c r="P46" s="196"/>
    </row>
    <row r="47" spans="1:16" x14ac:dyDescent="0.2">
      <c r="B47" s="196" t="s">
        <v>208</v>
      </c>
      <c r="C47" s="226" t="s">
        <v>707</v>
      </c>
      <c r="D47" s="237" t="s">
        <v>698</v>
      </c>
      <c r="E47" s="196"/>
      <c r="F47" s="196"/>
      <c r="G47" s="196"/>
      <c r="H47" s="196"/>
      <c r="I47" s="196" t="s">
        <v>711</v>
      </c>
      <c r="J47" s="196" t="s">
        <v>700</v>
      </c>
      <c r="K47" s="196" t="s">
        <v>222</v>
      </c>
      <c r="L47" s="196"/>
      <c r="M47" s="196"/>
      <c r="N47" s="227" t="s">
        <v>703</v>
      </c>
      <c r="O47" s="196"/>
      <c r="P47" s="196"/>
    </row>
    <row r="48" spans="1:16" x14ac:dyDescent="0.2">
      <c r="B48" s="196"/>
      <c r="C48" s="226" t="s">
        <v>701</v>
      </c>
      <c r="D48" s="237" t="s">
        <v>699</v>
      </c>
      <c r="E48" s="196"/>
      <c r="F48" s="196"/>
      <c r="G48" s="196"/>
      <c r="H48" s="196"/>
      <c r="I48" s="196" t="s">
        <v>712</v>
      </c>
      <c r="J48" s="196" t="s">
        <v>702</v>
      </c>
      <c r="K48" s="196"/>
      <c r="L48" s="196"/>
      <c r="M48" s="196"/>
      <c r="N48" s="196" t="s">
        <v>702</v>
      </c>
      <c r="O48" s="196"/>
      <c r="P48" s="196"/>
    </row>
    <row r="49" spans="1:16" x14ac:dyDescent="0.2"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225"/>
      <c r="M49" s="225"/>
      <c r="N49" s="225"/>
      <c r="O49" s="225"/>
      <c r="P49" s="225"/>
    </row>
    <row r="50" spans="1:16" s="48" customFormat="1" x14ac:dyDescent="0.2">
      <c r="A50" s="37"/>
      <c r="B50" s="37" t="s">
        <v>9</v>
      </c>
      <c r="C50" s="37" t="s">
        <v>11</v>
      </c>
      <c r="D50" s="37" t="s">
        <v>6</v>
      </c>
      <c r="E50" s="37" t="s">
        <v>7</v>
      </c>
      <c r="F50" s="37" t="s">
        <v>8</v>
      </c>
      <c r="G50" s="37" t="s">
        <v>12</v>
      </c>
      <c r="H50" s="37" t="s">
        <v>13</v>
      </c>
      <c r="I50" s="37" t="s">
        <v>14</v>
      </c>
      <c r="J50" s="37" t="s">
        <v>15</v>
      </c>
      <c r="K50" s="37" t="s">
        <v>16</v>
      </c>
      <c r="L50" s="37" t="s">
        <v>17</v>
      </c>
      <c r="M50" s="37" t="s">
        <v>311</v>
      </c>
      <c r="N50" s="37" t="s">
        <v>312</v>
      </c>
      <c r="O50" s="37" t="s">
        <v>313</v>
      </c>
      <c r="P50" s="37" t="s">
        <v>314</v>
      </c>
    </row>
    <row r="51" spans="1:16" s="48" customFormat="1" x14ac:dyDescent="0.2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47"/>
    </row>
    <row r="52" spans="1:16" s="48" customFormat="1" x14ac:dyDescent="0.2">
      <c r="A52" s="44" t="s">
        <v>21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47"/>
    </row>
    <row r="53" spans="1:16" s="48" customFormat="1" x14ac:dyDescent="0.2">
      <c r="A53" s="55" t="s">
        <v>77</v>
      </c>
      <c r="B53" s="3">
        <v>0.3</v>
      </c>
      <c r="C53" s="3">
        <v>6.8</v>
      </c>
      <c r="D53" s="3">
        <v>3.8</v>
      </c>
      <c r="E53" s="3">
        <v>8.3000000000000007</v>
      </c>
      <c r="F53" s="3">
        <v>10.9</v>
      </c>
      <c r="G53" s="3">
        <v>6.3</v>
      </c>
      <c r="H53" s="3">
        <v>3.5</v>
      </c>
      <c r="I53" s="3">
        <v>13.8</v>
      </c>
      <c r="J53" s="3">
        <v>29.7</v>
      </c>
      <c r="K53" s="3">
        <v>6</v>
      </c>
      <c r="L53" s="3">
        <v>4</v>
      </c>
      <c r="M53" s="3">
        <v>5.0999999999999996</v>
      </c>
      <c r="N53" s="3">
        <v>5</v>
      </c>
      <c r="O53" s="3">
        <v>0.3</v>
      </c>
      <c r="P53" s="3">
        <v>100</v>
      </c>
    </row>
    <row r="54" spans="1:16" s="48" customFormat="1" x14ac:dyDescent="0.2">
      <c r="A54" s="55" t="s">
        <v>78</v>
      </c>
      <c r="B54" s="3">
        <v>1.4</v>
      </c>
      <c r="C54" s="3">
        <v>9.3000000000000007</v>
      </c>
      <c r="D54" s="3">
        <v>3.7</v>
      </c>
      <c r="E54" s="3">
        <v>9.9</v>
      </c>
      <c r="F54" s="3">
        <v>11.7</v>
      </c>
      <c r="G54" s="3">
        <v>5.5</v>
      </c>
      <c r="H54" s="3">
        <v>2.2999999999999998</v>
      </c>
      <c r="I54" s="3">
        <v>8.8000000000000007</v>
      </c>
      <c r="J54" s="3">
        <v>16.899999999999999</v>
      </c>
      <c r="K54" s="3">
        <v>13.5</v>
      </c>
      <c r="L54" s="3">
        <v>9.8000000000000007</v>
      </c>
      <c r="M54" s="3">
        <v>7.2</v>
      </c>
      <c r="N54" s="3">
        <v>3.7</v>
      </c>
      <c r="O54" s="3">
        <v>0</v>
      </c>
      <c r="P54" s="3">
        <v>100</v>
      </c>
    </row>
    <row r="55" spans="1:16" s="48" customFormat="1" x14ac:dyDescent="0.2">
      <c r="A55" s="55" t="s">
        <v>79</v>
      </c>
      <c r="B55" s="3">
        <v>2.2000000000000002</v>
      </c>
      <c r="C55" s="3">
        <v>25.8</v>
      </c>
      <c r="D55" s="3">
        <v>11.1</v>
      </c>
      <c r="E55" s="3">
        <v>9.9</v>
      </c>
      <c r="F55" s="3">
        <v>12.4</v>
      </c>
      <c r="G55" s="3">
        <v>7.4</v>
      </c>
      <c r="H55" s="3">
        <v>1.6</v>
      </c>
      <c r="I55" s="3">
        <v>2.8</v>
      </c>
      <c r="J55" s="3">
        <v>19.100000000000001</v>
      </c>
      <c r="K55" s="3">
        <v>4.4000000000000004</v>
      </c>
      <c r="L55" s="3">
        <v>5</v>
      </c>
      <c r="M55" s="3">
        <v>8</v>
      </c>
      <c r="N55" s="3">
        <v>1.4</v>
      </c>
      <c r="O55" s="3">
        <v>0</v>
      </c>
      <c r="P55" s="3">
        <v>100</v>
      </c>
    </row>
    <row r="56" spans="1:16" s="48" customFormat="1" x14ac:dyDescent="0.2">
      <c r="A56" s="55" t="s">
        <v>80</v>
      </c>
      <c r="B56" s="3">
        <v>4</v>
      </c>
      <c r="C56" s="3">
        <v>22.8</v>
      </c>
      <c r="D56" s="3">
        <v>13.4</v>
      </c>
      <c r="E56" s="3">
        <v>11.7</v>
      </c>
      <c r="F56" s="3">
        <v>7.3</v>
      </c>
      <c r="G56" s="3">
        <v>5.6</v>
      </c>
      <c r="H56" s="3">
        <v>3.2</v>
      </c>
      <c r="I56" s="3">
        <v>6.8</v>
      </c>
      <c r="J56" s="3">
        <v>18.600000000000001</v>
      </c>
      <c r="K56" s="3">
        <v>6.9</v>
      </c>
      <c r="L56" s="3">
        <v>5</v>
      </c>
      <c r="M56" s="3">
        <v>6.3</v>
      </c>
      <c r="N56" s="3">
        <v>1.9</v>
      </c>
      <c r="O56" s="3">
        <v>0</v>
      </c>
      <c r="P56" s="3">
        <v>100</v>
      </c>
    </row>
    <row r="57" spans="1:16" s="48" customFormat="1" x14ac:dyDescent="0.2">
      <c r="A57" s="55" t="s">
        <v>81</v>
      </c>
      <c r="B57" s="3">
        <v>3.4</v>
      </c>
      <c r="C57" s="3">
        <v>30.5</v>
      </c>
      <c r="D57" s="3">
        <v>18</v>
      </c>
      <c r="E57" s="3">
        <v>8.4</v>
      </c>
      <c r="F57" s="3">
        <v>15.5</v>
      </c>
      <c r="G57" s="3">
        <v>9.3000000000000007</v>
      </c>
      <c r="H57" s="3">
        <v>2.5</v>
      </c>
      <c r="I57" s="3">
        <v>1.6</v>
      </c>
      <c r="J57" s="3">
        <v>11.5</v>
      </c>
      <c r="K57" s="3">
        <v>4.5999999999999996</v>
      </c>
      <c r="L57" s="3">
        <v>3.7</v>
      </c>
      <c r="M57" s="3">
        <v>4.5999999999999996</v>
      </c>
      <c r="N57" s="3">
        <v>4</v>
      </c>
      <c r="O57" s="3">
        <v>0.4</v>
      </c>
      <c r="P57" s="3">
        <v>100</v>
      </c>
    </row>
    <row r="58" spans="1:16" s="48" customFormat="1" x14ac:dyDescent="0.2">
      <c r="A58" s="55" t="s">
        <v>82</v>
      </c>
      <c r="B58" s="3">
        <v>3.3</v>
      </c>
      <c r="C58" s="3">
        <v>22.3</v>
      </c>
      <c r="D58" s="3">
        <v>11.7</v>
      </c>
      <c r="E58" s="3">
        <v>11.3</v>
      </c>
      <c r="F58" s="3">
        <v>12.8</v>
      </c>
      <c r="G58" s="3">
        <v>9</v>
      </c>
      <c r="H58" s="3">
        <v>2.1</v>
      </c>
      <c r="I58" s="3">
        <v>6.8</v>
      </c>
      <c r="J58" s="3">
        <v>11.8</v>
      </c>
      <c r="K58" s="3">
        <v>6.2</v>
      </c>
      <c r="L58" s="3">
        <v>3.9</v>
      </c>
      <c r="M58" s="3">
        <v>9.5</v>
      </c>
      <c r="N58" s="3">
        <v>1</v>
      </c>
      <c r="O58" s="3">
        <v>0</v>
      </c>
      <c r="P58" s="3">
        <v>100</v>
      </c>
    </row>
    <row r="59" spans="1:16" s="48" customFormat="1" x14ac:dyDescent="0.2">
      <c r="A59" s="55" t="s">
        <v>83</v>
      </c>
      <c r="B59" s="3">
        <v>5.5</v>
      </c>
      <c r="C59" s="3">
        <v>31.2</v>
      </c>
      <c r="D59" s="3">
        <v>14.8</v>
      </c>
      <c r="E59" s="3">
        <v>8.8000000000000007</v>
      </c>
      <c r="F59" s="3">
        <v>8.3000000000000007</v>
      </c>
      <c r="G59" s="3">
        <v>5.9</v>
      </c>
      <c r="H59" s="3">
        <v>4.7</v>
      </c>
      <c r="I59" s="3">
        <v>2</v>
      </c>
      <c r="J59" s="3">
        <v>11.8</v>
      </c>
      <c r="K59" s="3">
        <v>4.5</v>
      </c>
      <c r="L59" s="3">
        <v>6.7</v>
      </c>
      <c r="M59" s="3">
        <v>7.7</v>
      </c>
      <c r="N59" s="3">
        <v>3</v>
      </c>
      <c r="O59" s="3">
        <v>0</v>
      </c>
      <c r="P59" s="3">
        <v>100</v>
      </c>
    </row>
    <row r="60" spans="1:16" s="48" customFormat="1" x14ac:dyDescent="0.2">
      <c r="A60" s="55" t="s">
        <v>84</v>
      </c>
      <c r="B60" s="3">
        <v>10.3</v>
      </c>
      <c r="C60" s="3">
        <v>12.2</v>
      </c>
      <c r="D60" s="3">
        <v>2.5</v>
      </c>
      <c r="E60" s="3">
        <v>9.4</v>
      </c>
      <c r="F60" s="3">
        <v>3.6</v>
      </c>
      <c r="G60" s="3">
        <v>3.3</v>
      </c>
      <c r="H60" s="3">
        <v>8.6</v>
      </c>
      <c r="I60" s="3">
        <v>3.4</v>
      </c>
      <c r="J60" s="3">
        <v>12.1</v>
      </c>
      <c r="K60" s="3">
        <v>14.6</v>
      </c>
      <c r="L60" s="3">
        <v>5.2</v>
      </c>
      <c r="M60" s="3">
        <v>6.2</v>
      </c>
      <c r="N60" s="3">
        <v>9.1999999999999993</v>
      </c>
      <c r="O60" s="3">
        <v>1.9</v>
      </c>
      <c r="P60" s="3">
        <v>100</v>
      </c>
    </row>
    <row r="61" spans="1:16" s="48" customFormat="1" x14ac:dyDescent="0.2">
      <c r="A61" s="55" t="s">
        <v>85</v>
      </c>
      <c r="B61" s="3">
        <v>2.2000000000000002</v>
      </c>
      <c r="C61" s="3">
        <v>24.9</v>
      </c>
      <c r="D61" s="3">
        <v>16.899999999999999</v>
      </c>
      <c r="E61" s="3">
        <v>12.5</v>
      </c>
      <c r="F61" s="3">
        <v>6.3</v>
      </c>
      <c r="G61" s="3">
        <v>4.7</v>
      </c>
      <c r="H61" s="3">
        <v>3.3</v>
      </c>
      <c r="I61" s="3">
        <v>4.0999999999999996</v>
      </c>
      <c r="J61" s="3">
        <v>11.5</v>
      </c>
      <c r="K61" s="3">
        <v>13.3</v>
      </c>
      <c r="L61" s="3">
        <v>4.0999999999999996</v>
      </c>
      <c r="M61" s="3">
        <v>9.1</v>
      </c>
      <c r="N61" s="3">
        <v>4</v>
      </c>
      <c r="O61" s="3">
        <v>0</v>
      </c>
      <c r="P61" s="3">
        <v>100</v>
      </c>
    </row>
    <row r="62" spans="1:16" s="48" customFormat="1" x14ac:dyDescent="0.2">
      <c r="A62" s="55" t="s">
        <v>86</v>
      </c>
      <c r="B62" s="3">
        <v>2</v>
      </c>
      <c r="C62" s="3">
        <v>14.8</v>
      </c>
      <c r="D62" s="3">
        <v>7.1</v>
      </c>
      <c r="E62" s="3">
        <v>10.9</v>
      </c>
      <c r="F62" s="3">
        <v>11.6</v>
      </c>
      <c r="G62" s="3">
        <v>5.7</v>
      </c>
      <c r="H62" s="3">
        <v>3.9</v>
      </c>
      <c r="I62" s="3">
        <v>8.1999999999999993</v>
      </c>
      <c r="J62" s="3">
        <v>19.399999999999999</v>
      </c>
      <c r="K62" s="3">
        <v>4.9000000000000004</v>
      </c>
      <c r="L62" s="3">
        <v>6.8</v>
      </c>
      <c r="M62" s="3">
        <v>7.9</v>
      </c>
      <c r="N62" s="3">
        <v>3.7</v>
      </c>
      <c r="O62" s="3">
        <v>0.2</v>
      </c>
      <c r="P62" s="3">
        <v>100</v>
      </c>
    </row>
    <row r="63" spans="1:16" s="48" customFormat="1" x14ac:dyDescent="0.2">
      <c r="A63" s="55" t="s">
        <v>87</v>
      </c>
      <c r="B63" s="3">
        <v>3.1</v>
      </c>
      <c r="C63" s="3">
        <v>15.2</v>
      </c>
      <c r="D63" s="3">
        <v>8.1</v>
      </c>
      <c r="E63" s="3">
        <v>11.5</v>
      </c>
      <c r="F63" s="3">
        <v>15.5</v>
      </c>
      <c r="G63" s="3">
        <v>6.3</v>
      </c>
      <c r="H63" s="3">
        <v>2.8</v>
      </c>
      <c r="I63" s="3">
        <v>5</v>
      </c>
      <c r="J63" s="3">
        <v>19.100000000000001</v>
      </c>
      <c r="K63" s="3">
        <v>5.7</v>
      </c>
      <c r="L63" s="3">
        <v>5.2</v>
      </c>
      <c r="M63" s="3">
        <v>8</v>
      </c>
      <c r="N63" s="3">
        <v>1.7</v>
      </c>
      <c r="O63" s="3">
        <v>0.9</v>
      </c>
      <c r="P63" s="3">
        <v>100</v>
      </c>
    </row>
    <row r="64" spans="1:16" s="48" customFormat="1" x14ac:dyDescent="0.2">
      <c r="A64" s="55" t="s">
        <v>88</v>
      </c>
      <c r="B64" s="3">
        <v>1.5</v>
      </c>
      <c r="C64" s="3">
        <v>18.2</v>
      </c>
      <c r="D64" s="3">
        <v>11.5</v>
      </c>
      <c r="E64" s="3">
        <v>9.8000000000000007</v>
      </c>
      <c r="F64" s="3">
        <v>11.7</v>
      </c>
      <c r="G64" s="3">
        <v>6.4</v>
      </c>
      <c r="H64" s="3">
        <v>3.9</v>
      </c>
      <c r="I64" s="3">
        <v>5.3</v>
      </c>
      <c r="J64" s="3">
        <v>20.5</v>
      </c>
      <c r="K64" s="3">
        <v>5.8</v>
      </c>
      <c r="L64" s="3">
        <v>5.3</v>
      </c>
      <c r="M64" s="3">
        <v>7.1</v>
      </c>
      <c r="N64" s="3">
        <v>4.2</v>
      </c>
      <c r="O64" s="3">
        <v>0.1</v>
      </c>
      <c r="P64" s="3">
        <v>100</v>
      </c>
    </row>
    <row r="65" spans="1:16" s="48" customFormat="1" x14ac:dyDescent="0.2">
      <c r="A65" s="55" t="s">
        <v>89</v>
      </c>
      <c r="B65" s="3">
        <v>2.2000000000000002</v>
      </c>
      <c r="C65" s="3">
        <v>21</v>
      </c>
      <c r="D65" s="3">
        <v>11.5</v>
      </c>
      <c r="E65" s="3">
        <v>14.5</v>
      </c>
      <c r="F65" s="3">
        <v>12.4</v>
      </c>
      <c r="G65" s="3">
        <v>4.8</v>
      </c>
      <c r="H65" s="3">
        <v>4.3</v>
      </c>
      <c r="I65" s="3">
        <v>6.5</v>
      </c>
      <c r="J65" s="3">
        <v>14.2</v>
      </c>
      <c r="K65" s="3">
        <v>6.4</v>
      </c>
      <c r="L65" s="3">
        <v>5.0999999999999996</v>
      </c>
      <c r="M65" s="3">
        <v>6.6</v>
      </c>
      <c r="N65" s="3">
        <v>2.1</v>
      </c>
      <c r="O65" s="3">
        <v>0</v>
      </c>
      <c r="P65" s="3">
        <v>100</v>
      </c>
    </row>
    <row r="66" spans="1:16" s="48" customFormat="1" x14ac:dyDescent="0.2">
      <c r="A66" s="55" t="s">
        <v>90</v>
      </c>
      <c r="B66" s="3">
        <v>3.4</v>
      </c>
      <c r="C66" s="3">
        <v>17.7</v>
      </c>
      <c r="D66" s="3">
        <v>8.9</v>
      </c>
      <c r="E66" s="3">
        <v>9.6</v>
      </c>
      <c r="F66" s="3">
        <v>11.2</v>
      </c>
      <c r="G66" s="3">
        <v>7.3</v>
      </c>
      <c r="H66" s="3">
        <v>2.9</v>
      </c>
      <c r="I66" s="3">
        <v>6.5</v>
      </c>
      <c r="J66" s="3">
        <v>15.9</v>
      </c>
      <c r="K66" s="3">
        <v>8.4</v>
      </c>
      <c r="L66" s="3">
        <v>4.7</v>
      </c>
      <c r="M66" s="3">
        <v>10.199999999999999</v>
      </c>
      <c r="N66" s="3">
        <v>1.9</v>
      </c>
      <c r="O66" s="3">
        <v>0.5</v>
      </c>
      <c r="P66" s="3">
        <v>100</v>
      </c>
    </row>
    <row r="67" spans="1:16" s="48" customFormat="1" x14ac:dyDescent="0.2">
      <c r="A67" s="55" t="s">
        <v>91</v>
      </c>
      <c r="B67" s="3">
        <v>2.2999999999999998</v>
      </c>
      <c r="C67" s="3">
        <v>24.7</v>
      </c>
      <c r="D67" s="3">
        <v>16.399999999999999</v>
      </c>
      <c r="E67" s="3">
        <v>9.1</v>
      </c>
      <c r="F67" s="3">
        <v>9.6999999999999993</v>
      </c>
      <c r="G67" s="3">
        <v>8.5</v>
      </c>
      <c r="H67" s="3">
        <v>3.2</v>
      </c>
      <c r="I67" s="3">
        <v>5.5</v>
      </c>
      <c r="J67" s="3">
        <v>15.2</v>
      </c>
      <c r="K67" s="3">
        <v>3.8</v>
      </c>
      <c r="L67" s="3">
        <v>5.6</v>
      </c>
      <c r="M67" s="3">
        <v>9.1999999999999993</v>
      </c>
      <c r="N67" s="3">
        <v>3.4</v>
      </c>
      <c r="O67" s="3">
        <v>0</v>
      </c>
      <c r="P67" s="3">
        <v>100</v>
      </c>
    </row>
    <row r="68" spans="1:16" s="48" customFormat="1" x14ac:dyDescent="0.2">
      <c r="A68" s="55" t="s">
        <v>92</v>
      </c>
      <c r="B68" s="3">
        <v>3.3</v>
      </c>
      <c r="C68" s="3">
        <v>25.2</v>
      </c>
      <c r="D68" s="3">
        <v>12.2</v>
      </c>
      <c r="E68" s="3">
        <v>14.5</v>
      </c>
      <c r="F68" s="3">
        <v>9.3000000000000007</v>
      </c>
      <c r="G68" s="3">
        <v>6.4</v>
      </c>
      <c r="H68" s="3">
        <v>1.5</v>
      </c>
      <c r="I68" s="3">
        <v>4.7</v>
      </c>
      <c r="J68" s="3">
        <v>13.4</v>
      </c>
      <c r="K68" s="3">
        <v>4.5999999999999996</v>
      </c>
      <c r="L68" s="3">
        <v>4</v>
      </c>
      <c r="M68" s="3">
        <v>10</v>
      </c>
      <c r="N68" s="3">
        <v>2.9</v>
      </c>
      <c r="O68" s="3">
        <v>0.3</v>
      </c>
      <c r="P68" s="3">
        <v>100</v>
      </c>
    </row>
    <row r="69" spans="1:16" s="48" customFormat="1" x14ac:dyDescent="0.2">
      <c r="A69" s="55" t="s">
        <v>93</v>
      </c>
      <c r="B69" s="3">
        <v>4</v>
      </c>
      <c r="C69" s="3">
        <v>16.5</v>
      </c>
      <c r="D69" s="3">
        <v>9.1999999999999993</v>
      </c>
      <c r="E69" s="3">
        <v>16.100000000000001</v>
      </c>
      <c r="F69" s="3">
        <v>7.6</v>
      </c>
      <c r="G69" s="3">
        <v>7.9</v>
      </c>
      <c r="H69" s="3">
        <v>2.7</v>
      </c>
      <c r="I69" s="3">
        <v>4.3</v>
      </c>
      <c r="J69" s="3">
        <v>13.3</v>
      </c>
      <c r="K69" s="3">
        <v>9.1999999999999993</v>
      </c>
      <c r="L69" s="3">
        <v>6.5</v>
      </c>
      <c r="M69" s="3">
        <v>9.3000000000000007</v>
      </c>
      <c r="N69" s="3">
        <v>2.6</v>
      </c>
      <c r="O69" s="3">
        <v>0</v>
      </c>
      <c r="P69" s="3">
        <v>100</v>
      </c>
    </row>
    <row r="70" spans="1:16" s="48" customFormat="1" x14ac:dyDescent="0.2">
      <c r="A70" s="55" t="s">
        <v>94</v>
      </c>
      <c r="B70" s="3">
        <v>3.7</v>
      </c>
      <c r="C70" s="3">
        <v>16.899999999999999</v>
      </c>
      <c r="D70" s="3">
        <v>6.9</v>
      </c>
      <c r="E70" s="3">
        <v>8.9</v>
      </c>
      <c r="F70" s="3">
        <v>11.5</v>
      </c>
      <c r="G70" s="3">
        <v>7.3</v>
      </c>
      <c r="H70" s="3">
        <v>3.6</v>
      </c>
      <c r="I70" s="3">
        <v>6.9</v>
      </c>
      <c r="J70" s="3">
        <v>16.3</v>
      </c>
      <c r="K70" s="3">
        <v>7.6</v>
      </c>
      <c r="L70" s="3">
        <v>5.2</v>
      </c>
      <c r="M70" s="3">
        <v>9.1</v>
      </c>
      <c r="N70" s="3">
        <v>2.9</v>
      </c>
      <c r="O70" s="3">
        <v>0.2</v>
      </c>
      <c r="P70" s="3">
        <v>100</v>
      </c>
    </row>
    <row r="71" spans="1:16" s="48" customFormat="1" x14ac:dyDescent="0.2">
      <c r="A71" s="55" t="s">
        <v>95</v>
      </c>
      <c r="B71" s="3">
        <v>4.5999999999999996</v>
      </c>
      <c r="C71" s="3">
        <v>12.1</v>
      </c>
      <c r="D71" s="3">
        <v>3.6</v>
      </c>
      <c r="E71" s="3">
        <v>16</v>
      </c>
      <c r="F71" s="3">
        <v>8.8000000000000007</v>
      </c>
      <c r="G71" s="3">
        <v>5</v>
      </c>
      <c r="H71" s="3">
        <v>2.6</v>
      </c>
      <c r="I71" s="3">
        <v>4.2</v>
      </c>
      <c r="J71" s="3">
        <v>17.399999999999999</v>
      </c>
      <c r="K71" s="3">
        <v>9.9</v>
      </c>
      <c r="L71" s="3">
        <v>5.3</v>
      </c>
      <c r="M71" s="3">
        <v>9.6999999999999993</v>
      </c>
      <c r="N71" s="3">
        <v>4.4000000000000004</v>
      </c>
      <c r="O71" s="3">
        <v>0</v>
      </c>
      <c r="P71" s="3">
        <v>100</v>
      </c>
    </row>
    <row r="72" spans="1:16" s="48" customFormat="1" x14ac:dyDescent="0.2">
      <c r="A72" s="55" t="s">
        <v>96</v>
      </c>
      <c r="B72" s="3">
        <v>3.3</v>
      </c>
      <c r="C72" s="3">
        <v>16.3</v>
      </c>
      <c r="D72" s="3">
        <v>7.6</v>
      </c>
      <c r="E72" s="3">
        <v>14</v>
      </c>
      <c r="F72" s="3">
        <v>10.199999999999999</v>
      </c>
      <c r="G72" s="3">
        <v>4.9000000000000004</v>
      </c>
      <c r="H72" s="3">
        <v>2.7</v>
      </c>
      <c r="I72" s="3">
        <v>6.3</v>
      </c>
      <c r="J72" s="3">
        <v>17.8</v>
      </c>
      <c r="K72" s="3">
        <v>6</v>
      </c>
      <c r="L72" s="3">
        <v>6.5</v>
      </c>
      <c r="M72" s="3">
        <v>8.9</v>
      </c>
      <c r="N72" s="3">
        <v>3.1</v>
      </c>
      <c r="O72" s="3">
        <v>0</v>
      </c>
      <c r="P72" s="3">
        <v>100</v>
      </c>
    </row>
    <row r="73" spans="1:16" s="48" customFormat="1" x14ac:dyDescent="0.2">
      <c r="A73" s="55" t="s">
        <v>97</v>
      </c>
      <c r="B73" s="3">
        <v>4</v>
      </c>
      <c r="C73" s="3">
        <v>20.3</v>
      </c>
      <c r="D73" s="3">
        <v>6.6</v>
      </c>
      <c r="E73" s="3">
        <v>15</v>
      </c>
      <c r="F73" s="3">
        <v>8</v>
      </c>
      <c r="G73" s="3">
        <v>5</v>
      </c>
      <c r="H73" s="3">
        <v>3</v>
      </c>
      <c r="I73" s="3">
        <v>4.7</v>
      </c>
      <c r="J73" s="3">
        <v>14.4</v>
      </c>
      <c r="K73" s="3">
        <v>9.9</v>
      </c>
      <c r="L73" s="3">
        <v>4.0999999999999996</v>
      </c>
      <c r="M73" s="3">
        <v>6.8</v>
      </c>
      <c r="N73" s="3">
        <v>4.0999999999999996</v>
      </c>
      <c r="O73" s="3">
        <v>0.6</v>
      </c>
      <c r="P73" s="3">
        <v>100</v>
      </c>
    </row>
    <row r="74" spans="1:16" s="48" customFormat="1" x14ac:dyDescent="0.2">
      <c r="A74" s="5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s="3" customFormat="1" ht="22.15" customHeight="1" x14ac:dyDescent="0.2">
      <c r="A75" t="s">
        <v>98</v>
      </c>
      <c r="B75" s="3">
        <v>2.1</v>
      </c>
      <c r="C75" s="3">
        <v>16</v>
      </c>
      <c r="D75" s="3">
        <v>8.6</v>
      </c>
      <c r="E75" s="3">
        <v>10.4</v>
      </c>
      <c r="F75" s="3">
        <v>11</v>
      </c>
      <c r="G75" s="3">
        <v>6.3</v>
      </c>
      <c r="H75" s="3">
        <v>3.4</v>
      </c>
      <c r="I75" s="3">
        <v>7.7</v>
      </c>
      <c r="J75" s="3">
        <v>20.3</v>
      </c>
      <c r="K75" s="3">
        <v>6.4</v>
      </c>
      <c r="L75" s="3">
        <v>5.2</v>
      </c>
      <c r="M75" s="3">
        <v>7.1</v>
      </c>
      <c r="N75" s="3">
        <v>3.7</v>
      </c>
      <c r="O75" s="3">
        <v>0.2</v>
      </c>
      <c r="P75" s="3">
        <v>100</v>
      </c>
    </row>
    <row r="76" spans="1:16" s="48" customFormat="1" x14ac:dyDescent="0.2">
      <c r="A76" s="55"/>
    </row>
    <row r="77" spans="1:16" s="48" customFormat="1" x14ac:dyDescent="0.2">
      <c r="A77" s="55"/>
      <c r="B77" s="3"/>
      <c r="C77" s="3"/>
      <c r="D77" s="3"/>
      <c r="E77" s="3"/>
      <c r="F77" s="3"/>
      <c r="G77" s="3"/>
      <c r="H77" s="3"/>
      <c r="I77" s="3"/>
      <c r="J77" s="3"/>
      <c r="K77" s="3"/>
      <c r="L77" s="47"/>
    </row>
    <row r="78" spans="1:16" s="48" customFormat="1" x14ac:dyDescent="0.2">
      <c r="A78" s="4" t="s">
        <v>650</v>
      </c>
      <c r="B78" s="3" t="s">
        <v>489</v>
      </c>
      <c r="C78" s="3"/>
      <c r="D78" s="3"/>
      <c r="E78" s="3"/>
      <c r="F78" s="3"/>
      <c r="G78" s="3"/>
      <c r="H78" s="3"/>
      <c r="I78" s="3"/>
      <c r="J78" s="3"/>
      <c r="K78" s="3"/>
      <c r="L78" s="47"/>
      <c r="M78" s="117"/>
      <c r="N78" s="117"/>
      <c r="O78" s="117"/>
      <c r="P78" s="117"/>
    </row>
    <row r="79" spans="1:16" x14ac:dyDescent="0.2">
      <c r="A79" s="131" t="s">
        <v>0</v>
      </c>
      <c r="B79" s="16" t="s">
        <v>425</v>
      </c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6" x14ac:dyDescent="0.2">
      <c r="A80" s="40"/>
      <c r="B80" s="223" t="s">
        <v>719</v>
      </c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3"/>
      <c r="O80" s="223"/>
      <c r="P80" s="223"/>
    </row>
    <row r="81" spans="1:16" x14ac:dyDescent="0.2">
      <c r="A81" s="40" t="s">
        <v>99</v>
      </c>
      <c r="B81" s="224" t="s">
        <v>669</v>
      </c>
      <c r="C81" s="14" t="s">
        <v>691</v>
      </c>
      <c r="D81" s="194"/>
      <c r="E81" s="14" t="s">
        <v>675</v>
      </c>
      <c r="F81" s="14" t="s">
        <v>676</v>
      </c>
      <c r="G81" s="14" t="s">
        <v>677</v>
      </c>
      <c r="H81" s="14" t="s">
        <v>679</v>
      </c>
      <c r="I81" s="14" t="s">
        <v>681</v>
      </c>
      <c r="J81" s="14" t="s">
        <v>683</v>
      </c>
      <c r="K81" s="224">
        <v>84</v>
      </c>
      <c r="L81" s="206">
        <v>85</v>
      </c>
      <c r="M81" s="224" t="s">
        <v>687</v>
      </c>
      <c r="N81" s="224" t="s">
        <v>688</v>
      </c>
      <c r="O81" s="224" t="s">
        <v>67</v>
      </c>
      <c r="P81" s="224" t="s">
        <v>4</v>
      </c>
    </row>
    <row r="82" spans="1:16" x14ac:dyDescent="0.2">
      <c r="A82" s="40" t="s">
        <v>5</v>
      </c>
      <c r="B82" s="194"/>
      <c r="C82" s="14" t="s">
        <v>692</v>
      </c>
      <c r="D82" s="231" t="s">
        <v>3</v>
      </c>
      <c r="E82" s="194"/>
      <c r="F82" s="194"/>
      <c r="G82" s="194"/>
      <c r="H82" s="194" t="s">
        <v>5</v>
      </c>
      <c r="I82" s="194"/>
      <c r="J82" s="225"/>
      <c r="K82" s="225" t="s">
        <v>197</v>
      </c>
      <c r="L82" s="194"/>
      <c r="M82" s="194"/>
      <c r="N82" s="194"/>
      <c r="O82" s="14" t="s">
        <v>75</v>
      </c>
      <c r="P82" s="14"/>
    </row>
    <row r="83" spans="1:16" x14ac:dyDescent="0.2">
      <c r="B83" s="194"/>
      <c r="C83" s="194"/>
      <c r="D83" s="97" t="s">
        <v>693</v>
      </c>
      <c r="E83" s="194"/>
      <c r="F83" s="194"/>
      <c r="G83" s="194" t="s">
        <v>5</v>
      </c>
      <c r="H83" s="194"/>
      <c r="I83" s="194"/>
      <c r="J83" s="225"/>
      <c r="K83" s="194"/>
      <c r="L83" s="194"/>
      <c r="M83" s="194"/>
      <c r="N83" s="194"/>
      <c r="O83" s="194"/>
      <c r="P83" s="194"/>
    </row>
    <row r="84" spans="1:16" x14ac:dyDescent="0.2">
      <c r="A84" s="40" t="s">
        <v>5</v>
      </c>
      <c r="B84" s="196" t="s">
        <v>213</v>
      </c>
      <c r="C84" s="196" t="s">
        <v>708</v>
      </c>
      <c r="D84" s="237" t="s">
        <v>694</v>
      </c>
      <c r="E84" s="196" t="s">
        <v>215</v>
      </c>
      <c r="F84" s="196" t="s">
        <v>64</v>
      </c>
      <c r="G84" s="196" t="s">
        <v>678</v>
      </c>
      <c r="H84" s="196" t="s">
        <v>695</v>
      </c>
      <c r="I84" s="196" t="s">
        <v>696</v>
      </c>
      <c r="J84" s="196" t="s">
        <v>217</v>
      </c>
      <c r="K84" s="196" t="s">
        <v>221</v>
      </c>
      <c r="L84" s="196" t="s">
        <v>686</v>
      </c>
      <c r="M84" s="196" t="s">
        <v>697</v>
      </c>
      <c r="N84" s="196" t="s">
        <v>220</v>
      </c>
      <c r="O84" s="196"/>
      <c r="P84" s="196"/>
    </row>
    <row r="85" spans="1:16" x14ac:dyDescent="0.2">
      <c r="A85" s="40"/>
      <c r="B85" s="196" t="s">
        <v>214</v>
      </c>
      <c r="C85" s="196" t="s">
        <v>706</v>
      </c>
      <c r="D85" s="238" t="s">
        <v>709</v>
      </c>
      <c r="E85" s="196" t="s">
        <v>216</v>
      </c>
      <c r="F85" s="196"/>
      <c r="G85" s="196"/>
      <c r="H85" s="196" t="s">
        <v>710</v>
      </c>
      <c r="I85" s="196" t="s">
        <v>207</v>
      </c>
      <c r="J85" s="196" t="s">
        <v>218</v>
      </c>
      <c r="K85" s="196" t="s">
        <v>713</v>
      </c>
      <c r="L85" s="196"/>
      <c r="M85" s="196" t="s">
        <v>219</v>
      </c>
      <c r="N85" s="196" t="s">
        <v>207</v>
      </c>
      <c r="O85" s="196"/>
      <c r="P85" s="196"/>
    </row>
    <row r="86" spans="1:16" x14ac:dyDescent="0.2">
      <c r="B86" s="196" t="s">
        <v>208</v>
      </c>
      <c r="C86" s="226" t="s">
        <v>707</v>
      </c>
      <c r="D86" s="237" t="s">
        <v>698</v>
      </c>
      <c r="E86" s="196"/>
      <c r="F86" s="196"/>
      <c r="G86" s="196"/>
      <c r="H86" s="196"/>
      <c r="I86" s="196" t="s">
        <v>711</v>
      </c>
      <c r="J86" s="196" t="s">
        <v>700</v>
      </c>
      <c r="K86" s="196" t="s">
        <v>222</v>
      </c>
      <c r="L86" s="196"/>
      <c r="M86" s="196"/>
      <c r="N86" s="227" t="s">
        <v>703</v>
      </c>
      <c r="O86" s="196"/>
      <c r="P86" s="196"/>
    </row>
    <row r="87" spans="1:16" x14ac:dyDescent="0.2">
      <c r="B87" s="196"/>
      <c r="C87" s="226" t="s">
        <v>701</v>
      </c>
      <c r="D87" s="237" t="s">
        <v>699</v>
      </c>
      <c r="E87" s="196"/>
      <c r="F87" s="196"/>
      <c r="G87" s="196"/>
      <c r="H87" s="196"/>
      <c r="I87" s="196" t="s">
        <v>712</v>
      </c>
      <c r="J87" s="196" t="s">
        <v>702</v>
      </c>
      <c r="K87" s="196"/>
      <c r="L87" s="196"/>
      <c r="M87" s="196"/>
      <c r="N87" s="196" t="s">
        <v>702</v>
      </c>
      <c r="O87" s="196"/>
      <c r="P87" s="196"/>
    </row>
    <row r="88" spans="1:16" x14ac:dyDescent="0.2">
      <c r="B88" s="194"/>
      <c r="C88" s="194"/>
      <c r="D88" s="194"/>
      <c r="E88" s="194"/>
      <c r="F88" s="194"/>
      <c r="G88" s="194"/>
      <c r="H88" s="194"/>
      <c r="I88" s="194"/>
      <c r="J88" s="194"/>
      <c r="K88" s="194"/>
      <c r="L88" s="225"/>
      <c r="M88" s="225"/>
      <c r="N88" s="225"/>
      <c r="O88" s="225"/>
      <c r="P88" s="225"/>
    </row>
    <row r="89" spans="1:16" s="48" customFormat="1" x14ac:dyDescent="0.2">
      <c r="A89" s="37"/>
      <c r="B89" s="37" t="s">
        <v>9</v>
      </c>
      <c r="C89" s="37" t="s">
        <v>11</v>
      </c>
      <c r="D89" s="37" t="s">
        <v>6</v>
      </c>
      <c r="E89" s="37" t="s">
        <v>7</v>
      </c>
      <c r="F89" s="37" t="s">
        <v>8</v>
      </c>
      <c r="G89" s="37" t="s">
        <v>12</v>
      </c>
      <c r="H89" s="37" t="s">
        <v>13</v>
      </c>
      <c r="I89" s="37" t="s">
        <v>14</v>
      </c>
      <c r="J89" s="37" t="s">
        <v>15</v>
      </c>
      <c r="K89" s="37" t="s">
        <v>16</v>
      </c>
      <c r="L89" s="37" t="s">
        <v>17</v>
      </c>
      <c r="M89" s="37" t="s">
        <v>311</v>
      </c>
      <c r="N89" s="37" t="s">
        <v>312</v>
      </c>
      <c r="O89" s="37" t="s">
        <v>313</v>
      </c>
      <c r="P89" s="37" t="s">
        <v>314</v>
      </c>
    </row>
    <row r="90" spans="1:16" s="48" customFormat="1" x14ac:dyDescent="0.2">
      <c r="A90" s="55"/>
      <c r="B90" s="3"/>
      <c r="C90" s="3"/>
      <c r="D90" s="3"/>
      <c r="E90" s="3"/>
      <c r="F90" s="3"/>
      <c r="G90" s="3"/>
      <c r="H90" s="3"/>
      <c r="I90" s="3"/>
      <c r="J90" s="3"/>
      <c r="K90" s="3"/>
      <c r="L90" s="47"/>
    </row>
    <row r="91" spans="1:16" s="48" customFormat="1" x14ac:dyDescent="0.2">
      <c r="A91" s="44" t="s">
        <v>22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47"/>
    </row>
    <row r="92" spans="1:16" s="48" customFormat="1" x14ac:dyDescent="0.2">
      <c r="A92" s="55" t="s">
        <v>77</v>
      </c>
      <c r="B92" s="3">
        <v>0.2</v>
      </c>
      <c r="C92" s="3">
        <v>3.1</v>
      </c>
      <c r="D92" s="3">
        <v>1.2</v>
      </c>
      <c r="E92" s="3">
        <v>1.5</v>
      </c>
      <c r="F92" s="3">
        <v>8.5</v>
      </c>
      <c r="G92" s="3">
        <v>1.4</v>
      </c>
      <c r="H92" s="3">
        <v>4.4000000000000004</v>
      </c>
      <c r="I92" s="3">
        <v>7.6</v>
      </c>
      <c r="J92" s="3">
        <v>24.5</v>
      </c>
      <c r="K92" s="3">
        <v>10.8</v>
      </c>
      <c r="L92" s="3">
        <v>14.1</v>
      </c>
      <c r="M92" s="3">
        <v>17.7</v>
      </c>
      <c r="N92" s="3">
        <v>6.2</v>
      </c>
      <c r="O92" s="3">
        <v>0</v>
      </c>
      <c r="P92" s="3">
        <v>100</v>
      </c>
    </row>
    <row r="93" spans="1:16" s="48" customFormat="1" x14ac:dyDescent="0.2">
      <c r="A93" s="55" t="s">
        <v>78</v>
      </c>
      <c r="B93" s="3">
        <v>1.2</v>
      </c>
      <c r="C93" s="3">
        <v>5.2</v>
      </c>
      <c r="D93" s="3">
        <v>1.5</v>
      </c>
      <c r="E93" s="3">
        <v>0.9</v>
      </c>
      <c r="F93" s="3">
        <v>8</v>
      </c>
      <c r="G93" s="3">
        <v>1.6</v>
      </c>
      <c r="H93" s="3">
        <v>2.9</v>
      </c>
      <c r="I93" s="3">
        <v>2.4</v>
      </c>
      <c r="J93" s="3">
        <v>18.100000000000001</v>
      </c>
      <c r="K93" s="3">
        <v>12.1</v>
      </c>
      <c r="L93" s="3">
        <v>10.6</v>
      </c>
      <c r="M93" s="3">
        <v>29</v>
      </c>
      <c r="N93" s="3">
        <v>7.5</v>
      </c>
      <c r="O93" s="3">
        <v>0.4</v>
      </c>
      <c r="P93" s="3">
        <v>100</v>
      </c>
    </row>
    <row r="94" spans="1:16" s="48" customFormat="1" x14ac:dyDescent="0.2">
      <c r="A94" s="55" t="s">
        <v>79</v>
      </c>
      <c r="B94" s="3">
        <v>2.6</v>
      </c>
      <c r="C94" s="3">
        <v>7.9</v>
      </c>
      <c r="D94" s="3">
        <v>1.9</v>
      </c>
      <c r="E94" s="3">
        <v>1.4</v>
      </c>
      <c r="F94" s="3">
        <v>7.3</v>
      </c>
      <c r="G94" s="3">
        <v>3.5</v>
      </c>
      <c r="H94" s="3">
        <v>3.8</v>
      </c>
      <c r="I94" s="3">
        <v>0.5</v>
      </c>
      <c r="J94" s="3">
        <v>12.5</v>
      </c>
      <c r="K94" s="3">
        <v>10.6</v>
      </c>
      <c r="L94" s="3">
        <v>12.2</v>
      </c>
      <c r="M94" s="3">
        <v>33.4</v>
      </c>
      <c r="N94" s="3">
        <v>4.4000000000000004</v>
      </c>
      <c r="O94" s="3">
        <v>0</v>
      </c>
      <c r="P94" s="3">
        <v>100</v>
      </c>
    </row>
    <row r="95" spans="1:16" s="48" customFormat="1" x14ac:dyDescent="0.2">
      <c r="A95" s="55" t="s">
        <v>80</v>
      </c>
      <c r="B95" s="3">
        <v>1.7</v>
      </c>
      <c r="C95" s="3">
        <v>12.4</v>
      </c>
      <c r="D95" s="3">
        <v>9.9</v>
      </c>
      <c r="E95" s="3">
        <v>1.3</v>
      </c>
      <c r="F95" s="3">
        <v>7.9</v>
      </c>
      <c r="G95" s="3">
        <v>3.7</v>
      </c>
      <c r="H95" s="3">
        <v>2.8</v>
      </c>
      <c r="I95" s="3">
        <v>3.8</v>
      </c>
      <c r="J95" s="3">
        <v>11.5</v>
      </c>
      <c r="K95" s="3">
        <v>12</v>
      </c>
      <c r="L95" s="3">
        <v>17.899999999999999</v>
      </c>
      <c r="M95" s="3">
        <v>21.3</v>
      </c>
      <c r="N95" s="3">
        <v>3.7</v>
      </c>
      <c r="O95" s="3">
        <v>0</v>
      </c>
      <c r="P95" s="3">
        <v>100</v>
      </c>
    </row>
    <row r="96" spans="1:16" s="48" customFormat="1" x14ac:dyDescent="0.2">
      <c r="A96" s="55" t="s">
        <v>81</v>
      </c>
      <c r="B96" s="3">
        <v>1.2</v>
      </c>
      <c r="C96" s="3">
        <v>10.7</v>
      </c>
      <c r="D96" s="3">
        <v>5.9</v>
      </c>
      <c r="E96" s="3">
        <v>0.4</v>
      </c>
      <c r="F96" s="3">
        <v>5.9</v>
      </c>
      <c r="G96" s="3">
        <v>1.9</v>
      </c>
      <c r="H96" s="3">
        <v>5</v>
      </c>
      <c r="I96" s="3">
        <v>0.4</v>
      </c>
      <c r="J96" s="3">
        <v>8.1999999999999993</v>
      </c>
      <c r="K96" s="3">
        <v>12.4</v>
      </c>
      <c r="L96" s="3">
        <v>22.9</v>
      </c>
      <c r="M96" s="3">
        <v>26.6</v>
      </c>
      <c r="N96" s="3">
        <v>4.5</v>
      </c>
      <c r="O96" s="3">
        <v>0</v>
      </c>
      <c r="P96" s="3">
        <v>100</v>
      </c>
    </row>
    <row r="97" spans="1:16" s="48" customFormat="1" x14ac:dyDescent="0.2">
      <c r="A97" s="55" t="s">
        <v>82</v>
      </c>
      <c r="B97" s="3">
        <v>2.6</v>
      </c>
      <c r="C97" s="3">
        <v>9.9</v>
      </c>
      <c r="D97" s="3">
        <v>6</v>
      </c>
      <c r="E97" s="3">
        <v>0.8</v>
      </c>
      <c r="F97" s="3">
        <v>9.9</v>
      </c>
      <c r="G97" s="3">
        <v>1</v>
      </c>
      <c r="H97" s="3">
        <v>1.2</v>
      </c>
      <c r="I97" s="3">
        <v>4.7</v>
      </c>
      <c r="J97" s="3">
        <v>11.5</v>
      </c>
      <c r="K97" s="3">
        <v>6.7</v>
      </c>
      <c r="L97" s="3">
        <v>19.7</v>
      </c>
      <c r="M97" s="3">
        <v>25.4</v>
      </c>
      <c r="N97" s="3">
        <v>6.7</v>
      </c>
      <c r="O97" s="3">
        <v>0</v>
      </c>
      <c r="P97" s="3">
        <v>100</v>
      </c>
    </row>
    <row r="98" spans="1:16" s="48" customFormat="1" x14ac:dyDescent="0.2">
      <c r="A98" s="55" t="s">
        <v>83</v>
      </c>
      <c r="B98" s="3">
        <v>2.5</v>
      </c>
      <c r="C98" s="3">
        <v>4.5</v>
      </c>
      <c r="D98" s="3">
        <v>2.5</v>
      </c>
      <c r="E98" s="3">
        <v>1.3</v>
      </c>
      <c r="F98" s="3">
        <v>8.9</v>
      </c>
      <c r="G98" s="3">
        <v>2.9</v>
      </c>
      <c r="H98" s="3">
        <v>6.2</v>
      </c>
      <c r="I98" s="3">
        <v>0.3</v>
      </c>
      <c r="J98" s="3">
        <v>9.9</v>
      </c>
      <c r="K98" s="3">
        <v>8.9</v>
      </c>
      <c r="L98" s="3">
        <v>15.3</v>
      </c>
      <c r="M98" s="3">
        <v>36.799999999999997</v>
      </c>
      <c r="N98" s="3">
        <v>2.5</v>
      </c>
      <c r="O98" s="3">
        <v>0</v>
      </c>
      <c r="P98" s="3">
        <v>100</v>
      </c>
    </row>
    <row r="99" spans="1:16" s="48" customFormat="1" x14ac:dyDescent="0.2">
      <c r="A99" s="55" t="s">
        <v>84</v>
      </c>
      <c r="B99" s="3">
        <v>2.4</v>
      </c>
      <c r="C99" s="3">
        <v>0</v>
      </c>
      <c r="D99" s="3">
        <v>0</v>
      </c>
      <c r="E99" s="3">
        <v>1.7</v>
      </c>
      <c r="F99" s="3">
        <v>6.7</v>
      </c>
      <c r="G99" s="3">
        <v>2.1</v>
      </c>
      <c r="H99" s="3">
        <v>8.4</v>
      </c>
      <c r="I99" s="3">
        <v>0</v>
      </c>
      <c r="J99" s="3">
        <v>7.8</v>
      </c>
      <c r="K99" s="3">
        <v>25.8</v>
      </c>
      <c r="L99" s="3">
        <v>19.5</v>
      </c>
      <c r="M99" s="3">
        <v>18.7</v>
      </c>
      <c r="N99" s="3">
        <v>7</v>
      </c>
      <c r="O99" s="3">
        <v>0</v>
      </c>
      <c r="P99" s="3">
        <v>100</v>
      </c>
    </row>
    <row r="100" spans="1:16" s="48" customFormat="1" x14ac:dyDescent="0.2">
      <c r="A100" s="55" t="s">
        <v>85</v>
      </c>
      <c r="B100" s="3">
        <v>0.7</v>
      </c>
      <c r="C100" s="3">
        <v>8.8000000000000007</v>
      </c>
      <c r="D100" s="3">
        <v>5.5</v>
      </c>
      <c r="E100" s="3">
        <v>0.8</v>
      </c>
      <c r="F100" s="3">
        <v>4.4000000000000004</v>
      </c>
      <c r="G100" s="3">
        <v>0.8</v>
      </c>
      <c r="H100" s="3">
        <v>3.7</v>
      </c>
      <c r="I100" s="3">
        <v>1.1000000000000001</v>
      </c>
      <c r="J100" s="3">
        <v>9.6</v>
      </c>
      <c r="K100" s="3">
        <v>14.9</v>
      </c>
      <c r="L100" s="3">
        <v>19</v>
      </c>
      <c r="M100" s="3">
        <v>29.4</v>
      </c>
      <c r="N100" s="3">
        <v>6.7</v>
      </c>
      <c r="O100" s="3">
        <v>0</v>
      </c>
      <c r="P100" s="3">
        <v>100</v>
      </c>
    </row>
    <row r="101" spans="1:16" s="48" customFormat="1" x14ac:dyDescent="0.2">
      <c r="A101" s="55" t="s">
        <v>86</v>
      </c>
      <c r="B101" s="3">
        <v>0.7</v>
      </c>
      <c r="C101" s="3">
        <v>5.8</v>
      </c>
      <c r="D101" s="3">
        <v>1.8</v>
      </c>
      <c r="E101" s="3">
        <v>2</v>
      </c>
      <c r="F101" s="3">
        <v>9</v>
      </c>
      <c r="G101" s="3">
        <v>1.3</v>
      </c>
      <c r="H101" s="3">
        <v>4.7</v>
      </c>
      <c r="I101" s="3">
        <v>3.1</v>
      </c>
      <c r="J101" s="3">
        <v>18</v>
      </c>
      <c r="K101" s="3">
        <v>8.6999999999999993</v>
      </c>
      <c r="L101" s="3">
        <v>17.5</v>
      </c>
      <c r="M101" s="3">
        <v>23.6</v>
      </c>
      <c r="N101" s="3">
        <v>5.5</v>
      </c>
      <c r="O101" s="3">
        <v>0</v>
      </c>
      <c r="P101" s="3">
        <v>100</v>
      </c>
    </row>
    <row r="102" spans="1:16" s="48" customFormat="1" x14ac:dyDescent="0.2">
      <c r="A102" s="55" t="s">
        <v>87</v>
      </c>
      <c r="B102" s="3">
        <v>0.9</v>
      </c>
      <c r="C102" s="3">
        <v>7.3</v>
      </c>
      <c r="D102" s="3">
        <v>1.4</v>
      </c>
      <c r="E102" s="3">
        <v>1.7</v>
      </c>
      <c r="F102" s="3">
        <v>12.8</v>
      </c>
      <c r="G102" s="3">
        <v>1.6</v>
      </c>
      <c r="H102" s="3">
        <v>3.8</v>
      </c>
      <c r="I102" s="3">
        <v>1.4</v>
      </c>
      <c r="J102" s="3">
        <v>18.7</v>
      </c>
      <c r="K102" s="3">
        <v>8.8000000000000007</v>
      </c>
      <c r="L102" s="3">
        <v>14.9</v>
      </c>
      <c r="M102" s="3">
        <v>22.4</v>
      </c>
      <c r="N102" s="3">
        <v>5.0999999999999996</v>
      </c>
      <c r="O102" s="3">
        <v>0.5</v>
      </c>
      <c r="P102" s="3">
        <v>100</v>
      </c>
    </row>
    <row r="103" spans="1:16" s="48" customFormat="1" x14ac:dyDescent="0.2">
      <c r="A103" s="55" t="s">
        <v>88</v>
      </c>
      <c r="B103" s="3">
        <v>1</v>
      </c>
      <c r="C103" s="3">
        <v>8.6</v>
      </c>
      <c r="D103" s="3">
        <v>4.0999999999999996</v>
      </c>
      <c r="E103" s="3">
        <v>2</v>
      </c>
      <c r="F103" s="3">
        <v>9.6999999999999993</v>
      </c>
      <c r="G103" s="3">
        <v>2.4</v>
      </c>
      <c r="H103" s="3">
        <v>4.0999999999999996</v>
      </c>
      <c r="I103" s="3">
        <v>3.4</v>
      </c>
      <c r="J103" s="3">
        <v>14.7</v>
      </c>
      <c r="K103" s="3">
        <v>11.5</v>
      </c>
      <c r="L103" s="3">
        <v>15.2</v>
      </c>
      <c r="M103" s="3">
        <v>22.3</v>
      </c>
      <c r="N103" s="3">
        <v>5</v>
      </c>
      <c r="O103" s="3">
        <v>0.1</v>
      </c>
      <c r="P103" s="3">
        <v>100</v>
      </c>
    </row>
    <row r="104" spans="1:16" s="48" customFormat="1" x14ac:dyDescent="0.2">
      <c r="A104" s="55" t="s">
        <v>89</v>
      </c>
      <c r="B104" s="3">
        <v>0.4</v>
      </c>
      <c r="C104" s="3">
        <v>9.5</v>
      </c>
      <c r="D104" s="3">
        <v>3.3</v>
      </c>
      <c r="E104" s="3">
        <v>0.7</v>
      </c>
      <c r="F104" s="3">
        <v>10.1</v>
      </c>
      <c r="G104" s="3">
        <v>1.6</v>
      </c>
      <c r="H104" s="3">
        <v>5.3</v>
      </c>
      <c r="I104" s="3">
        <v>1.1000000000000001</v>
      </c>
      <c r="J104" s="3">
        <v>11.1</v>
      </c>
      <c r="K104" s="3">
        <v>7.6</v>
      </c>
      <c r="L104" s="3">
        <v>18.600000000000001</v>
      </c>
      <c r="M104" s="3">
        <v>27.2</v>
      </c>
      <c r="N104" s="3">
        <v>6.1</v>
      </c>
      <c r="O104" s="3">
        <v>0.5</v>
      </c>
      <c r="P104" s="3">
        <v>100</v>
      </c>
    </row>
    <row r="105" spans="1:16" s="48" customFormat="1" x14ac:dyDescent="0.2">
      <c r="A105" s="55" t="s">
        <v>90</v>
      </c>
      <c r="B105" s="3">
        <v>1.8</v>
      </c>
      <c r="C105" s="3">
        <v>6.2</v>
      </c>
      <c r="D105" s="3">
        <v>2.2000000000000002</v>
      </c>
      <c r="E105" s="3">
        <v>0.4</v>
      </c>
      <c r="F105" s="3">
        <v>9.6999999999999993</v>
      </c>
      <c r="G105" s="3">
        <v>2.7</v>
      </c>
      <c r="H105" s="3">
        <v>4.5</v>
      </c>
      <c r="I105" s="3">
        <v>1.7</v>
      </c>
      <c r="J105" s="3">
        <v>8.4</v>
      </c>
      <c r="K105" s="3">
        <v>11.1</v>
      </c>
      <c r="L105" s="3">
        <v>19.5</v>
      </c>
      <c r="M105" s="3">
        <v>28.7</v>
      </c>
      <c r="N105" s="3">
        <v>5.3</v>
      </c>
      <c r="O105" s="3">
        <v>0</v>
      </c>
      <c r="P105" s="3">
        <v>100</v>
      </c>
    </row>
    <row r="106" spans="1:16" s="48" customFormat="1" x14ac:dyDescent="0.2">
      <c r="A106" s="55" t="s">
        <v>91</v>
      </c>
      <c r="B106" s="3">
        <v>1</v>
      </c>
      <c r="C106" s="3">
        <v>6.8</v>
      </c>
      <c r="D106" s="3">
        <v>3.6</v>
      </c>
      <c r="E106" s="3">
        <v>1.7</v>
      </c>
      <c r="F106" s="3">
        <v>6.4</v>
      </c>
      <c r="G106" s="3">
        <v>2.2000000000000002</v>
      </c>
      <c r="H106" s="3">
        <v>4.3</v>
      </c>
      <c r="I106" s="3">
        <v>0</v>
      </c>
      <c r="J106" s="3">
        <v>16.100000000000001</v>
      </c>
      <c r="K106" s="3">
        <v>8</v>
      </c>
      <c r="L106" s="3">
        <v>15.1</v>
      </c>
      <c r="M106" s="3">
        <v>33.799999999999997</v>
      </c>
      <c r="N106" s="3">
        <v>3.7</v>
      </c>
      <c r="O106" s="3">
        <v>0.8</v>
      </c>
      <c r="P106" s="3">
        <v>100</v>
      </c>
    </row>
    <row r="107" spans="1:16" s="48" customFormat="1" x14ac:dyDescent="0.2">
      <c r="A107" s="55" t="s">
        <v>92</v>
      </c>
      <c r="B107" s="3">
        <v>2</v>
      </c>
      <c r="C107" s="3">
        <v>5.5</v>
      </c>
      <c r="D107" s="3">
        <v>3.1</v>
      </c>
      <c r="E107" s="3">
        <v>0.4</v>
      </c>
      <c r="F107" s="3">
        <v>7.7</v>
      </c>
      <c r="G107" s="3">
        <v>2.4</v>
      </c>
      <c r="H107" s="3">
        <v>5.6</v>
      </c>
      <c r="I107" s="3">
        <v>2.7</v>
      </c>
      <c r="J107" s="3">
        <v>12.3</v>
      </c>
      <c r="K107" s="3">
        <v>13.1</v>
      </c>
      <c r="L107" s="3">
        <v>14.4</v>
      </c>
      <c r="M107" s="3">
        <v>28.3</v>
      </c>
      <c r="N107" s="3">
        <v>5.7</v>
      </c>
      <c r="O107" s="3">
        <v>0</v>
      </c>
      <c r="P107" s="3">
        <v>100</v>
      </c>
    </row>
    <row r="108" spans="1:16" s="48" customFormat="1" x14ac:dyDescent="0.2">
      <c r="A108" s="55" t="s">
        <v>93</v>
      </c>
      <c r="B108" s="3">
        <v>1.3</v>
      </c>
      <c r="C108" s="3">
        <v>8.5</v>
      </c>
      <c r="D108" s="3">
        <v>1.3</v>
      </c>
      <c r="E108" s="3">
        <v>1.1000000000000001</v>
      </c>
      <c r="F108" s="3">
        <v>7.9</v>
      </c>
      <c r="G108" s="3">
        <v>3.3</v>
      </c>
      <c r="H108" s="3">
        <v>4</v>
      </c>
      <c r="I108" s="3">
        <v>1.8</v>
      </c>
      <c r="J108" s="3">
        <v>7.3</v>
      </c>
      <c r="K108" s="3">
        <v>13.4</v>
      </c>
      <c r="L108" s="3">
        <v>15.8</v>
      </c>
      <c r="M108" s="3">
        <v>29.6</v>
      </c>
      <c r="N108" s="3">
        <v>6.1</v>
      </c>
      <c r="O108" s="3">
        <v>0</v>
      </c>
      <c r="P108" s="3">
        <v>100</v>
      </c>
    </row>
    <row r="109" spans="1:16" s="48" customFormat="1" x14ac:dyDescent="0.2">
      <c r="A109" s="55" t="s">
        <v>94</v>
      </c>
      <c r="B109" s="3">
        <v>1.3</v>
      </c>
      <c r="C109" s="3">
        <v>7.6</v>
      </c>
      <c r="D109" s="3">
        <v>2.2000000000000002</v>
      </c>
      <c r="E109" s="3">
        <v>3.2</v>
      </c>
      <c r="F109" s="3">
        <v>6.3</v>
      </c>
      <c r="G109" s="3">
        <v>1.4</v>
      </c>
      <c r="H109" s="3">
        <v>3</v>
      </c>
      <c r="I109" s="3">
        <v>2.5</v>
      </c>
      <c r="J109" s="3">
        <v>12.6</v>
      </c>
      <c r="K109" s="3">
        <v>9.4</v>
      </c>
      <c r="L109" s="3">
        <v>21.8</v>
      </c>
      <c r="M109" s="3">
        <v>24.3</v>
      </c>
      <c r="N109" s="3">
        <v>6.1</v>
      </c>
      <c r="O109" s="3">
        <v>0.6</v>
      </c>
      <c r="P109" s="3">
        <v>100</v>
      </c>
    </row>
    <row r="110" spans="1:16" s="48" customFormat="1" x14ac:dyDescent="0.2">
      <c r="A110" s="55" t="s">
        <v>95</v>
      </c>
      <c r="B110" s="3">
        <v>2.9</v>
      </c>
      <c r="C110" s="3">
        <v>3.4</v>
      </c>
      <c r="D110" s="3">
        <v>1.2</v>
      </c>
      <c r="E110" s="3">
        <v>2.8</v>
      </c>
      <c r="F110" s="3">
        <v>8.3000000000000007</v>
      </c>
      <c r="G110" s="3">
        <v>1.5</v>
      </c>
      <c r="H110" s="3">
        <v>3.4</v>
      </c>
      <c r="I110" s="3">
        <v>0.8</v>
      </c>
      <c r="J110" s="3">
        <v>8.6</v>
      </c>
      <c r="K110" s="3">
        <v>18.399999999999999</v>
      </c>
      <c r="L110" s="3">
        <v>14.5</v>
      </c>
      <c r="M110" s="3">
        <v>29</v>
      </c>
      <c r="N110" s="3">
        <v>6.4</v>
      </c>
      <c r="O110" s="3">
        <v>0</v>
      </c>
      <c r="P110" s="3">
        <v>100</v>
      </c>
    </row>
    <row r="111" spans="1:16" s="48" customFormat="1" x14ac:dyDescent="0.2">
      <c r="A111" s="55" t="s">
        <v>96</v>
      </c>
      <c r="B111" s="3">
        <v>1.6</v>
      </c>
      <c r="C111" s="3">
        <v>6.2</v>
      </c>
      <c r="D111" s="3">
        <v>2.1</v>
      </c>
      <c r="E111" s="3">
        <v>0.6</v>
      </c>
      <c r="F111" s="3">
        <v>8.6999999999999993</v>
      </c>
      <c r="G111" s="3">
        <v>2</v>
      </c>
      <c r="H111" s="3">
        <v>3.4</v>
      </c>
      <c r="I111" s="3">
        <v>4</v>
      </c>
      <c r="J111" s="3">
        <v>8.6999999999999993</v>
      </c>
      <c r="K111" s="3">
        <v>12.4</v>
      </c>
      <c r="L111" s="3">
        <v>19.600000000000001</v>
      </c>
      <c r="M111" s="3">
        <v>27.5</v>
      </c>
      <c r="N111" s="3">
        <v>5.3</v>
      </c>
      <c r="O111" s="3">
        <v>0</v>
      </c>
      <c r="P111" s="3">
        <v>100</v>
      </c>
    </row>
    <row r="112" spans="1:16" s="48" customFormat="1" x14ac:dyDescent="0.2">
      <c r="A112" s="55" t="s">
        <v>97</v>
      </c>
      <c r="B112" s="3">
        <v>0.5</v>
      </c>
      <c r="C112" s="3">
        <v>8.3000000000000007</v>
      </c>
      <c r="D112" s="3">
        <v>0.7</v>
      </c>
      <c r="E112" s="3">
        <v>1.1000000000000001</v>
      </c>
      <c r="F112" s="3">
        <v>6.6</v>
      </c>
      <c r="G112" s="3">
        <v>2.8</v>
      </c>
      <c r="H112" s="3">
        <v>4.5</v>
      </c>
      <c r="I112" s="3">
        <v>1.5</v>
      </c>
      <c r="J112" s="3">
        <v>14.8</v>
      </c>
      <c r="K112" s="3">
        <v>10.4</v>
      </c>
      <c r="L112" s="3">
        <v>16.3</v>
      </c>
      <c r="M112" s="3">
        <v>28.9</v>
      </c>
      <c r="N112" s="3">
        <v>4.4000000000000004</v>
      </c>
      <c r="O112" s="3">
        <v>0</v>
      </c>
      <c r="P112" s="3">
        <v>100</v>
      </c>
    </row>
    <row r="113" spans="1:16" s="3" customFormat="1" ht="22.15" customHeight="1" x14ac:dyDescent="0.2">
      <c r="A113" t="s">
        <v>98</v>
      </c>
      <c r="B113" s="3">
        <v>1</v>
      </c>
      <c r="C113" s="3">
        <v>6.4</v>
      </c>
      <c r="D113" s="3">
        <v>2.7</v>
      </c>
      <c r="E113" s="3">
        <v>1.5</v>
      </c>
      <c r="F113" s="3">
        <v>8.6</v>
      </c>
      <c r="G113" s="3">
        <v>1.9</v>
      </c>
      <c r="H113" s="3">
        <v>4.2</v>
      </c>
      <c r="I113" s="3">
        <v>3.8</v>
      </c>
      <c r="J113" s="3">
        <v>16.5</v>
      </c>
      <c r="K113" s="3">
        <v>10.8</v>
      </c>
      <c r="L113" s="3">
        <v>16</v>
      </c>
      <c r="M113" s="3">
        <v>23.7</v>
      </c>
      <c r="N113" s="3">
        <v>5.5</v>
      </c>
      <c r="O113" s="3">
        <v>0.1</v>
      </c>
      <c r="P113" s="3">
        <v>100</v>
      </c>
    </row>
  </sheetData>
  <phoneticPr fontId="0" type="noConversion"/>
  <pageMargins left="0.25" right="0.25" top="0.75" bottom="0.75" header="0.3" footer="0.3"/>
  <pageSetup paperSize="9" scale="90" orientation="landscape" r:id="rId1"/>
  <headerFooter alignWithMargins="0">
    <oddHeader>&amp;C&amp;F&amp;RSida &amp;P</oddHeader>
  </headerFooter>
  <rowBreaks count="2" manualBreakCount="2">
    <brk id="38" max="16383" man="1"/>
    <brk id="7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Blad48"/>
  <dimension ref="A1:P112"/>
  <sheetViews>
    <sheetView tabSelected="1" zoomScaleNormal="100" workbookViewId="0"/>
  </sheetViews>
  <sheetFormatPr defaultRowHeight="12.75" x14ac:dyDescent="0.2"/>
  <cols>
    <col min="1" max="1" width="18.28515625" customWidth="1"/>
    <col min="2" max="5" width="9.7109375" style="3" customWidth="1"/>
    <col min="6" max="6" width="8.28515625" style="3" customWidth="1"/>
    <col min="7" max="11" width="9.7109375" style="3" customWidth="1"/>
    <col min="12" max="12" width="9.42578125" style="3" customWidth="1"/>
    <col min="13" max="13" width="8.42578125" customWidth="1"/>
  </cols>
  <sheetData>
    <row r="1" spans="1:16" x14ac:dyDescent="0.2">
      <c r="A1" s="59" t="s">
        <v>651</v>
      </c>
      <c r="B1" s="2" t="s">
        <v>428</v>
      </c>
      <c r="C1" s="2"/>
      <c r="D1" s="2"/>
      <c r="E1" s="2"/>
      <c r="F1" s="2"/>
      <c r="G1" s="2"/>
      <c r="H1" s="2"/>
      <c r="I1" s="2"/>
      <c r="J1" s="2"/>
      <c r="K1" s="2"/>
      <c r="L1" s="2"/>
      <c r="M1" s="61"/>
      <c r="N1" s="61"/>
      <c r="O1" s="61"/>
      <c r="P1" s="61"/>
    </row>
    <row r="2" spans="1:16" x14ac:dyDescent="0.2">
      <c r="A2" s="40" t="s">
        <v>0</v>
      </c>
      <c r="B2" s="16" t="s">
        <v>426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6" x14ac:dyDescent="0.2">
      <c r="A3" s="40"/>
      <c r="B3" s="223" t="s">
        <v>719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</row>
    <row r="4" spans="1:16" x14ac:dyDescent="0.2">
      <c r="A4" s="40" t="s">
        <v>99</v>
      </c>
      <c r="B4" s="224" t="s">
        <v>669</v>
      </c>
      <c r="C4" s="14" t="s">
        <v>691</v>
      </c>
      <c r="D4" s="194"/>
      <c r="E4" s="14" t="s">
        <v>675</v>
      </c>
      <c r="F4" s="14" t="s">
        <v>676</v>
      </c>
      <c r="G4" s="14" t="s">
        <v>677</v>
      </c>
      <c r="H4" s="14" t="s">
        <v>679</v>
      </c>
      <c r="I4" s="14" t="s">
        <v>681</v>
      </c>
      <c r="J4" s="14" t="s">
        <v>683</v>
      </c>
      <c r="K4" s="224">
        <v>84</v>
      </c>
      <c r="L4" s="206">
        <v>85</v>
      </c>
      <c r="M4" s="224" t="s">
        <v>687</v>
      </c>
      <c r="N4" s="224" t="s">
        <v>688</v>
      </c>
      <c r="O4" s="224" t="s">
        <v>67</v>
      </c>
      <c r="P4" s="224" t="s">
        <v>4</v>
      </c>
    </row>
    <row r="5" spans="1:16" x14ac:dyDescent="0.2">
      <c r="A5" s="40" t="s">
        <v>5</v>
      </c>
      <c r="B5" s="194"/>
      <c r="C5" s="14" t="s">
        <v>692</v>
      </c>
      <c r="D5" s="231" t="s">
        <v>3</v>
      </c>
      <c r="E5" s="194"/>
      <c r="F5" s="194"/>
      <c r="G5" s="194"/>
      <c r="H5" s="194" t="s">
        <v>5</v>
      </c>
      <c r="I5" s="194"/>
      <c r="J5" s="225"/>
      <c r="K5" s="225" t="s">
        <v>197</v>
      </c>
      <c r="L5" s="194"/>
      <c r="M5" s="194"/>
      <c r="N5" s="194"/>
      <c r="O5" s="14" t="s">
        <v>75</v>
      </c>
      <c r="P5" s="14"/>
    </row>
    <row r="6" spans="1:16" x14ac:dyDescent="0.2">
      <c r="B6" s="194"/>
      <c r="C6" s="194"/>
      <c r="D6" s="97" t="s">
        <v>693</v>
      </c>
      <c r="E6" s="194"/>
      <c r="F6" s="194"/>
      <c r="G6" s="194" t="s">
        <v>5</v>
      </c>
      <c r="H6" s="194"/>
      <c r="I6" s="194"/>
      <c r="J6" s="225"/>
      <c r="K6" s="194"/>
      <c r="L6" s="194"/>
      <c r="M6" s="194"/>
      <c r="N6" s="194"/>
      <c r="O6" s="194"/>
      <c r="P6" s="194"/>
    </row>
    <row r="7" spans="1:16" x14ac:dyDescent="0.2">
      <c r="A7" s="40" t="s">
        <v>5</v>
      </c>
      <c r="B7" s="196" t="s">
        <v>213</v>
      </c>
      <c r="C7" s="196" t="s">
        <v>708</v>
      </c>
      <c r="D7" s="237" t="s">
        <v>694</v>
      </c>
      <c r="E7" s="196" t="s">
        <v>215</v>
      </c>
      <c r="F7" s="196" t="s">
        <v>64</v>
      </c>
      <c r="G7" s="196" t="s">
        <v>678</v>
      </c>
      <c r="H7" s="196" t="s">
        <v>695</v>
      </c>
      <c r="I7" s="196" t="s">
        <v>696</v>
      </c>
      <c r="J7" s="196" t="s">
        <v>217</v>
      </c>
      <c r="K7" s="196" t="s">
        <v>221</v>
      </c>
      <c r="L7" s="196" t="s">
        <v>686</v>
      </c>
      <c r="M7" s="196" t="s">
        <v>697</v>
      </c>
      <c r="N7" s="196" t="s">
        <v>220</v>
      </c>
      <c r="O7" s="196"/>
      <c r="P7" s="196"/>
    </row>
    <row r="8" spans="1:16" x14ac:dyDescent="0.2">
      <c r="A8" s="40"/>
      <c r="B8" s="196" t="s">
        <v>214</v>
      </c>
      <c r="C8" s="196" t="s">
        <v>706</v>
      </c>
      <c r="D8" s="238" t="s">
        <v>709</v>
      </c>
      <c r="E8" s="196" t="s">
        <v>216</v>
      </c>
      <c r="F8" s="196"/>
      <c r="G8" s="196"/>
      <c r="H8" s="196" t="s">
        <v>710</v>
      </c>
      <c r="I8" s="196" t="s">
        <v>207</v>
      </c>
      <c r="J8" s="196" t="s">
        <v>218</v>
      </c>
      <c r="K8" s="196" t="s">
        <v>713</v>
      </c>
      <c r="L8" s="196"/>
      <c r="M8" s="196" t="s">
        <v>219</v>
      </c>
      <c r="N8" s="196" t="s">
        <v>207</v>
      </c>
      <c r="O8" s="196"/>
      <c r="P8" s="196"/>
    </row>
    <row r="9" spans="1:16" x14ac:dyDescent="0.2">
      <c r="B9" s="196" t="s">
        <v>208</v>
      </c>
      <c r="C9" s="226" t="s">
        <v>707</v>
      </c>
      <c r="D9" s="237" t="s">
        <v>698</v>
      </c>
      <c r="E9" s="196"/>
      <c r="F9" s="196"/>
      <c r="G9" s="196"/>
      <c r="H9" s="196"/>
      <c r="I9" s="196" t="s">
        <v>711</v>
      </c>
      <c r="J9" s="196" t="s">
        <v>700</v>
      </c>
      <c r="K9" s="196" t="s">
        <v>222</v>
      </c>
      <c r="L9" s="196"/>
      <c r="M9" s="196"/>
      <c r="N9" s="227" t="s">
        <v>703</v>
      </c>
      <c r="O9" s="196"/>
      <c r="P9" s="196"/>
    </row>
    <row r="10" spans="1:16" x14ac:dyDescent="0.2">
      <c r="B10" s="196"/>
      <c r="C10" s="226" t="s">
        <v>701</v>
      </c>
      <c r="D10" s="237" t="s">
        <v>699</v>
      </c>
      <c r="E10" s="196"/>
      <c r="F10" s="196"/>
      <c r="G10" s="196"/>
      <c r="H10" s="196"/>
      <c r="I10" s="196" t="s">
        <v>712</v>
      </c>
      <c r="J10" s="196" t="s">
        <v>702</v>
      </c>
      <c r="K10" s="196"/>
      <c r="L10" s="196"/>
      <c r="M10" s="196"/>
      <c r="N10" s="196" t="s">
        <v>702</v>
      </c>
      <c r="O10" s="196"/>
      <c r="P10" s="196"/>
    </row>
    <row r="11" spans="1:16" x14ac:dyDescent="0.2"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225"/>
      <c r="M11" s="225"/>
      <c r="N11" s="225"/>
      <c r="O11" s="225"/>
      <c r="P11" s="225"/>
    </row>
    <row r="12" spans="1:16" s="34" customFormat="1" x14ac:dyDescent="0.2">
      <c r="A12" s="37"/>
      <c r="B12" s="37" t="s">
        <v>9</v>
      </c>
      <c r="C12" s="37" t="s">
        <v>11</v>
      </c>
      <c r="D12" s="37" t="s">
        <v>6</v>
      </c>
      <c r="E12" s="37" t="s">
        <v>7</v>
      </c>
      <c r="F12" s="37" t="s">
        <v>8</v>
      </c>
      <c r="G12" s="37" t="s">
        <v>12</v>
      </c>
      <c r="H12" s="37" t="s">
        <v>13</v>
      </c>
      <c r="I12" s="37" t="s">
        <v>14</v>
      </c>
      <c r="J12" s="37" t="s">
        <v>15</v>
      </c>
      <c r="K12" s="37" t="s">
        <v>16</v>
      </c>
      <c r="L12" s="37" t="s">
        <v>17</v>
      </c>
      <c r="M12" s="37" t="s">
        <v>311</v>
      </c>
      <c r="N12" s="37" t="s">
        <v>312</v>
      </c>
      <c r="O12" s="37" t="s">
        <v>313</v>
      </c>
      <c r="P12" s="37" t="s">
        <v>314</v>
      </c>
    </row>
    <row r="13" spans="1:16" s="48" customForma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47"/>
    </row>
    <row r="14" spans="1:16" s="48" customFormat="1" x14ac:dyDescent="0.2">
      <c r="A14" s="60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47"/>
    </row>
    <row r="15" spans="1:16" s="48" customFormat="1" x14ac:dyDescent="0.2">
      <c r="A15" s="55" t="s">
        <v>77</v>
      </c>
      <c r="B15" s="3">
        <v>4.0999999999999996</v>
      </c>
      <c r="C15" s="3">
        <v>11</v>
      </c>
      <c r="D15" s="3">
        <v>11</v>
      </c>
      <c r="E15" s="3">
        <v>20.3</v>
      </c>
      <c r="F15" s="3">
        <v>24.9</v>
      </c>
      <c r="G15" s="3">
        <v>23.2</v>
      </c>
      <c r="H15" s="3">
        <v>26.4</v>
      </c>
      <c r="I15" s="3">
        <v>46.2</v>
      </c>
      <c r="J15" s="3">
        <v>36.9</v>
      </c>
      <c r="K15" s="3">
        <v>24.7</v>
      </c>
      <c r="L15" s="3">
        <v>21.8</v>
      </c>
      <c r="M15" s="3">
        <v>18.899999999999999</v>
      </c>
      <c r="N15" s="3">
        <v>30.8</v>
      </c>
      <c r="O15" s="3">
        <v>23.2</v>
      </c>
      <c r="P15" s="3">
        <v>25.2</v>
      </c>
    </row>
    <row r="16" spans="1:16" s="48" customFormat="1" x14ac:dyDescent="0.2">
      <c r="A16" s="55" t="s">
        <v>78</v>
      </c>
      <c r="B16" s="3">
        <v>3.3</v>
      </c>
      <c r="C16" s="3">
        <v>2.6</v>
      </c>
      <c r="D16" s="3">
        <v>1.8</v>
      </c>
      <c r="E16" s="3">
        <v>3.6</v>
      </c>
      <c r="F16" s="3">
        <v>4</v>
      </c>
      <c r="G16" s="3">
        <v>3.5</v>
      </c>
      <c r="H16" s="3">
        <v>2.7</v>
      </c>
      <c r="I16" s="3">
        <v>3.9</v>
      </c>
      <c r="J16" s="3">
        <v>3.8</v>
      </c>
      <c r="K16" s="3">
        <v>6.1</v>
      </c>
      <c r="L16" s="3">
        <v>3.9</v>
      </c>
      <c r="M16" s="3">
        <v>4.7</v>
      </c>
      <c r="N16" s="3">
        <v>4.8</v>
      </c>
      <c r="O16" s="3">
        <v>5.2</v>
      </c>
      <c r="P16" s="3">
        <v>4</v>
      </c>
    </row>
    <row r="17" spans="1:16" s="48" customFormat="1" x14ac:dyDescent="0.2">
      <c r="A17" s="55" t="s">
        <v>79</v>
      </c>
      <c r="B17" s="3">
        <v>4</v>
      </c>
      <c r="C17" s="3">
        <v>3.9</v>
      </c>
      <c r="D17" s="3">
        <v>3</v>
      </c>
      <c r="E17" s="3">
        <v>2.5</v>
      </c>
      <c r="F17" s="3">
        <v>2.7</v>
      </c>
      <c r="G17" s="3">
        <v>3.4</v>
      </c>
      <c r="H17" s="3">
        <v>1.9</v>
      </c>
      <c r="I17" s="3">
        <v>0.8</v>
      </c>
      <c r="J17" s="3">
        <v>2.2999999999999998</v>
      </c>
      <c r="K17" s="3">
        <v>2.2999999999999998</v>
      </c>
      <c r="L17" s="3">
        <v>2.2000000000000002</v>
      </c>
      <c r="M17" s="3">
        <v>3.6</v>
      </c>
      <c r="N17" s="3">
        <v>1.7</v>
      </c>
      <c r="O17" s="3">
        <v>0</v>
      </c>
      <c r="P17" s="3">
        <v>2.6</v>
      </c>
    </row>
    <row r="18" spans="1:16" s="48" customFormat="1" x14ac:dyDescent="0.2">
      <c r="A18" s="55" t="s">
        <v>80</v>
      </c>
      <c r="B18" s="3">
        <v>8.4</v>
      </c>
      <c r="C18" s="3">
        <v>6.9</v>
      </c>
      <c r="D18" s="3">
        <v>8.9</v>
      </c>
      <c r="E18" s="3">
        <v>4.9000000000000004</v>
      </c>
      <c r="F18" s="3">
        <v>3.4</v>
      </c>
      <c r="G18" s="3">
        <v>4.9000000000000004</v>
      </c>
      <c r="H18" s="3">
        <v>3.5</v>
      </c>
      <c r="I18" s="3">
        <v>4</v>
      </c>
      <c r="J18" s="3">
        <v>3.6</v>
      </c>
      <c r="K18" s="3">
        <v>4.8</v>
      </c>
      <c r="L18" s="3">
        <v>4.7</v>
      </c>
      <c r="M18" s="3">
        <v>3.9</v>
      </c>
      <c r="N18" s="3">
        <v>2.6</v>
      </c>
      <c r="O18" s="3">
        <v>0</v>
      </c>
      <c r="P18" s="3">
        <v>4.4000000000000004</v>
      </c>
    </row>
    <row r="19" spans="1:16" s="48" customFormat="1" x14ac:dyDescent="0.2">
      <c r="A19" s="55" t="s">
        <v>81</v>
      </c>
      <c r="B19" s="3">
        <v>5.2</v>
      </c>
      <c r="C19" s="3">
        <v>6.4</v>
      </c>
      <c r="D19" s="3">
        <v>7.3</v>
      </c>
      <c r="E19" s="3">
        <v>2.6</v>
      </c>
      <c r="F19" s="3">
        <v>3.8</v>
      </c>
      <c r="G19" s="3">
        <v>4.7</v>
      </c>
      <c r="H19" s="3">
        <v>3.3</v>
      </c>
      <c r="I19" s="3">
        <v>0.6</v>
      </c>
      <c r="J19" s="3">
        <v>1.8</v>
      </c>
      <c r="K19" s="3">
        <v>3.2</v>
      </c>
      <c r="L19" s="3">
        <v>4</v>
      </c>
      <c r="M19" s="3">
        <v>3.3</v>
      </c>
      <c r="N19" s="3">
        <v>3.1</v>
      </c>
      <c r="O19" s="3">
        <v>4.7</v>
      </c>
      <c r="P19" s="3">
        <v>3.4</v>
      </c>
    </row>
    <row r="20" spans="1:16" s="48" customFormat="1" x14ac:dyDescent="0.2">
      <c r="A20" s="55" t="s">
        <v>82</v>
      </c>
      <c r="B20" s="3">
        <v>3.5</v>
      </c>
      <c r="C20" s="3">
        <v>2.6</v>
      </c>
      <c r="D20" s="3">
        <v>2.8</v>
      </c>
      <c r="E20" s="3">
        <v>1.8</v>
      </c>
      <c r="F20" s="3">
        <v>2.1</v>
      </c>
      <c r="G20" s="3">
        <v>2.2000000000000002</v>
      </c>
      <c r="H20" s="3">
        <v>0.8</v>
      </c>
      <c r="I20" s="3">
        <v>1.8</v>
      </c>
      <c r="J20" s="3">
        <v>1.2</v>
      </c>
      <c r="K20" s="3">
        <v>1.4</v>
      </c>
      <c r="L20" s="3">
        <v>2</v>
      </c>
      <c r="M20" s="3">
        <v>2.1</v>
      </c>
      <c r="N20" s="3">
        <v>1.5</v>
      </c>
      <c r="O20" s="3">
        <v>0</v>
      </c>
      <c r="P20" s="3">
        <v>1.8</v>
      </c>
    </row>
    <row r="21" spans="1:16" s="48" customFormat="1" x14ac:dyDescent="0.2">
      <c r="A21" s="55" t="s">
        <v>83</v>
      </c>
      <c r="B21" s="3">
        <v>5.8</v>
      </c>
      <c r="C21" s="3">
        <v>3.7</v>
      </c>
      <c r="D21" s="3">
        <v>3.5</v>
      </c>
      <c r="E21" s="3">
        <v>2</v>
      </c>
      <c r="F21" s="3">
        <v>1.9</v>
      </c>
      <c r="G21" s="3">
        <v>2.4</v>
      </c>
      <c r="H21" s="3">
        <v>3.1</v>
      </c>
      <c r="I21" s="3">
        <v>0.5</v>
      </c>
      <c r="J21" s="3">
        <v>1.3</v>
      </c>
      <c r="K21" s="3">
        <v>1.7</v>
      </c>
      <c r="L21" s="3">
        <v>2.2000000000000002</v>
      </c>
      <c r="M21" s="3">
        <v>3</v>
      </c>
      <c r="N21" s="3">
        <v>1.3</v>
      </c>
      <c r="O21" s="3">
        <v>0</v>
      </c>
      <c r="P21" s="3">
        <v>2.2000000000000002</v>
      </c>
    </row>
    <row r="22" spans="1:16" s="48" customFormat="1" x14ac:dyDescent="0.2">
      <c r="A22" s="55" t="s">
        <v>84</v>
      </c>
      <c r="B22" s="3">
        <v>2.4</v>
      </c>
      <c r="C22" s="3">
        <v>0.3</v>
      </c>
      <c r="D22" s="3">
        <v>0.1</v>
      </c>
      <c r="E22" s="3">
        <v>0.5</v>
      </c>
      <c r="F22" s="3">
        <v>0.3</v>
      </c>
      <c r="G22" s="3">
        <v>0.4</v>
      </c>
      <c r="H22" s="3">
        <v>1.2</v>
      </c>
      <c r="I22" s="3">
        <v>0.2</v>
      </c>
      <c r="J22" s="3">
        <v>0.3</v>
      </c>
      <c r="K22" s="3">
        <v>1.2</v>
      </c>
      <c r="L22" s="3">
        <v>0.6</v>
      </c>
      <c r="M22" s="3">
        <v>0.4</v>
      </c>
      <c r="N22" s="3">
        <v>1</v>
      </c>
      <c r="O22" s="3">
        <v>3.8</v>
      </c>
      <c r="P22" s="3">
        <v>0.5</v>
      </c>
    </row>
    <row r="23" spans="1:16" s="48" customFormat="1" x14ac:dyDescent="0.2">
      <c r="A23" s="55" t="s">
        <v>85</v>
      </c>
      <c r="B23" s="3">
        <v>1.4</v>
      </c>
      <c r="C23" s="3">
        <v>2.1</v>
      </c>
      <c r="D23" s="3">
        <v>2.8</v>
      </c>
      <c r="E23" s="3">
        <v>1.6</v>
      </c>
      <c r="F23" s="3">
        <v>0.8</v>
      </c>
      <c r="G23" s="3">
        <v>0.9</v>
      </c>
      <c r="H23" s="3">
        <v>1.3</v>
      </c>
      <c r="I23" s="3">
        <v>0.6</v>
      </c>
      <c r="J23" s="3">
        <v>0.8</v>
      </c>
      <c r="K23" s="3">
        <v>2.4</v>
      </c>
      <c r="L23" s="3">
        <v>1.6</v>
      </c>
      <c r="M23" s="3">
        <v>1.8</v>
      </c>
      <c r="N23" s="3">
        <v>1.7</v>
      </c>
      <c r="O23" s="3">
        <v>0</v>
      </c>
      <c r="P23" s="3">
        <v>1.4</v>
      </c>
    </row>
    <row r="24" spans="1:16" s="48" customFormat="1" x14ac:dyDescent="0.2">
      <c r="A24" s="55" t="s">
        <v>86</v>
      </c>
      <c r="B24" s="3">
        <v>11.4</v>
      </c>
      <c r="C24" s="3">
        <v>12</v>
      </c>
      <c r="D24" s="3">
        <v>10.4</v>
      </c>
      <c r="E24" s="3">
        <v>14.2</v>
      </c>
      <c r="F24" s="3">
        <v>13.8</v>
      </c>
      <c r="G24" s="3">
        <v>11.1</v>
      </c>
      <c r="H24" s="3">
        <v>14.8</v>
      </c>
      <c r="I24" s="3">
        <v>13</v>
      </c>
      <c r="J24" s="3">
        <v>13.3</v>
      </c>
      <c r="K24" s="3">
        <v>10.4</v>
      </c>
      <c r="L24" s="3">
        <v>15.1</v>
      </c>
      <c r="M24" s="3">
        <v>13.5</v>
      </c>
      <c r="N24" s="3">
        <v>13.1</v>
      </c>
      <c r="O24" s="3">
        <v>10.4</v>
      </c>
      <c r="P24" s="3">
        <v>13.1</v>
      </c>
    </row>
    <row r="25" spans="1:16" s="48" customFormat="1" x14ac:dyDescent="0.2">
      <c r="A25" s="55" t="s">
        <v>87</v>
      </c>
      <c r="B25" s="3">
        <v>4.2</v>
      </c>
      <c r="C25" s="3">
        <v>3.2</v>
      </c>
      <c r="D25" s="3">
        <v>2.7</v>
      </c>
      <c r="E25" s="3">
        <v>3.6</v>
      </c>
      <c r="F25" s="3">
        <v>4.7</v>
      </c>
      <c r="G25" s="3">
        <v>3.1</v>
      </c>
      <c r="H25" s="3">
        <v>2.8</v>
      </c>
      <c r="I25" s="3">
        <v>1.8</v>
      </c>
      <c r="J25" s="3">
        <v>3.3</v>
      </c>
      <c r="K25" s="3">
        <v>2.7</v>
      </c>
      <c r="L25" s="3">
        <v>3.1</v>
      </c>
      <c r="M25" s="3">
        <v>3.2</v>
      </c>
      <c r="N25" s="3">
        <v>2.2999999999999998</v>
      </c>
      <c r="O25" s="3">
        <v>15.4</v>
      </c>
      <c r="P25" s="3">
        <v>3.2</v>
      </c>
    </row>
    <row r="26" spans="1:16" s="48" customFormat="1" x14ac:dyDescent="0.2">
      <c r="A26" s="55" t="s">
        <v>88</v>
      </c>
      <c r="B26" s="3">
        <v>13.9</v>
      </c>
      <c r="C26" s="3">
        <v>20.3</v>
      </c>
      <c r="D26" s="3">
        <v>23.4</v>
      </c>
      <c r="E26" s="3">
        <v>17</v>
      </c>
      <c r="F26" s="3">
        <v>18.5</v>
      </c>
      <c r="G26" s="3">
        <v>18.2</v>
      </c>
      <c r="H26" s="3">
        <v>18</v>
      </c>
      <c r="I26" s="3">
        <v>12.8</v>
      </c>
      <c r="J26" s="3">
        <v>16.3</v>
      </c>
      <c r="K26" s="3">
        <v>17</v>
      </c>
      <c r="L26" s="3">
        <v>16.399999999999999</v>
      </c>
      <c r="M26" s="3">
        <v>16.2</v>
      </c>
      <c r="N26" s="3">
        <v>17.100000000000001</v>
      </c>
      <c r="O26" s="3">
        <v>8.6</v>
      </c>
      <c r="P26" s="3">
        <v>17</v>
      </c>
    </row>
    <row r="27" spans="1:16" s="48" customFormat="1" x14ac:dyDescent="0.2">
      <c r="A27" s="55" t="s">
        <v>89</v>
      </c>
      <c r="B27" s="3">
        <v>2.1</v>
      </c>
      <c r="C27" s="3">
        <v>3.3</v>
      </c>
      <c r="D27" s="3">
        <v>3.2</v>
      </c>
      <c r="E27" s="3">
        <v>3.1</v>
      </c>
      <c r="F27" s="3">
        <v>2.9</v>
      </c>
      <c r="G27" s="3">
        <v>1.9</v>
      </c>
      <c r="H27" s="3">
        <v>3.2</v>
      </c>
      <c r="I27" s="3">
        <v>1.6</v>
      </c>
      <c r="J27" s="3">
        <v>1.7</v>
      </c>
      <c r="K27" s="3">
        <v>2.1</v>
      </c>
      <c r="L27" s="3">
        <v>2.9</v>
      </c>
      <c r="M27" s="3">
        <v>2.8</v>
      </c>
      <c r="N27" s="3">
        <v>2.2999999999999998</v>
      </c>
      <c r="O27" s="3">
        <v>4.5</v>
      </c>
      <c r="P27" s="3">
        <v>2.5</v>
      </c>
    </row>
    <row r="28" spans="1:16" s="48" customFormat="1" x14ac:dyDescent="0.2">
      <c r="A28" s="55" t="s">
        <v>90</v>
      </c>
      <c r="B28" s="3">
        <v>4.5</v>
      </c>
      <c r="C28" s="3">
        <v>2.9</v>
      </c>
      <c r="D28" s="3">
        <v>2.6</v>
      </c>
      <c r="E28" s="3">
        <v>2.2999999999999998</v>
      </c>
      <c r="F28" s="3">
        <v>2.8</v>
      </c>
      <c r="G28" s="3">
        <v>3.2</v>
      </c>
      <c r="H28" s="3">
        <v>2.6</v>
      </c>
      <c r="I28" s="3">
        <v>1.9</v>
      </c>
      <c r="J28" s="3">
        <v>1.8</v>
      </c>
      <c r="K28" s="3">
        <v>3</v>
      </c>
      <c r="L28" s="3">
        <v>3</v>
      </c>
      <c r="M28" s="3">
        <v>3.4</v>
      </c>
      <c r="N28" s="3">
        <v>2</v>
      </c>
      <c r="O28" s="3">
        <v>4.0999999999999996</v>
      </c>
      <c r="P28" s="3">
        <v>2.7</v>
      </c>
    </row>
    <row r="29" spans="1:16" s="48" customFormat="1" x14ac:dyDescent="0.2">
      <c r="A29" s="55" t="s">
        <v>91</v>
      </c>
      <c r="B29" s="3">
        <v>2.6</v>
      </c>
      <c r="C29" s="3">
        <v>3.4</v>
      </c>
      <c r="D29" s="3">
        <v>4.3</v>
      </c>
      <c r="E29" s="3">
        <v>2.2000000000000002</v>
      </c>
      <c r="F29" s="3">
        <v>2</v>
      </c>
      <c r="G29" s="3">
        <v>3.2</v>
      </c>
      <c r="H29" s="3">
        <v>2.4</v>
      </c>
      <c r="I29" s="3">
        <v>1.2</v>
      </c>
      <c r="J29" s="3">
        <v>2</v>
      </c>
      <c r="K29" s="3">
        <v>1.6</v>
      </c>
      <c r="L29" s="3">
        <v>2.2999999999999998</v>
      </c>
      <c r="M29" s="3">
        <v>3.3</v>
      </c>
      <c r="N29" s="3">
        <v>1.9</v>
      </c>
      <c r="O29" s="3">
        <v>5.9</v>
      </c>
      <c r="P29" s="3">
        <v>2.4</v>
      </c>
    </row>
    <row r="30" spans="1:16" s="48" customFormat="1" x14ac:dyDescent="0.2">
      <c r="A30" s="55" t="s">
        <v>92</v>
      </c>
      <c r="B30" s="3">
        <v>4.4000000000000004</v>
      </c>
      <c r="C30" s="3">
        <v>3.6</v>
      </c>
      <c r="D30" s="3">
        <v>3.5</v>
      </c>
      <c r="E30" s="3">
        <v>3.3</v>
      </c>
      <c r="F30" s="3">
        <v>2.2000000000000002</v>
      </c>
      <c r="G30" s="3">
        <v>2.7</v>
      </c>
      <c r="H30" s="3">
        <v>2.2999999999999998</v>
      </c>
      <c r="I30" s="3">
        <v>1.7</v>
      </c>
      <c r="J30" s="3">
        <v>1.8</v>
      </c>
      <c r="K30" s="3">
        <v>2.6</v>
      </c>
      <c r="L30" s="3">
        <v>2.2000000000000002</v>
      </c>
      <c r="M30" s="3">
        <v>3.2</v>
      </c>
      <c r="N30" s="3">
        <v>2.4</v>
      </c>
      <c r="O30" s="3">
        <v>3.1</v>
      </c>
      <c r="P30" s="3">
        <v>2.6</v>
      </c>
    </row>
    <row r="31" spans="1:16" s="48" customFormat="1" x14ac:dyDescent="0.2">
      <c r="A31" s="55" t="s">
        <v>93</v>
      </c>
      <c r="B31" s="3">
        <v>4.2</v>
      </c>
      <c r="C31" s="3">
        <v>2.6</v>
      </c>
      <c r="D31" s="3">
        <v>2.2999999999999998</v>
      </c>
      <c r="E31" s="3">
        <v>3.5</v>
      </c>
      <c r="F31" s="3">
        <v>1.9</v>
      </c>
      <c r="G31" s="3">
        <v>3.2</v>
      </c>
      <c r="H31" s="3">
        <v>2.1</v>
      </c>
      <c r="I31" s="3">
        <v>1.3</v>
      </c>
      <c r="J31" s="3">
        <v>1.3</v>
      </c>
      <c r="K31" s="3">
        <v>3.1</v>
      </c>
      <c r="L31" s="3">
        <v>2.5</v>
      </c>
      <c r="M31" s="3">
        <v>3</v>
      </c>
      <c r="N31" s="3">
        <v>2.2000000000000002</v>
      </c>
      <c r="O31" s="3">
        <v>0</v>
      </c>
      <c r="P31" s="3">
        <v>2.4</v>
      </c>
    </row>
    <row r="32" spans="1:16" s="48" customFormat="1" x14ac:dyDescent="0.2">
      <c r="A32" s="55" t="s">
        <v>94</v>
      </c>
      <c r="B32" s="3">
        <v>3.8</v>
      </c>
      <c r="C32" s="3">
        <v>2.5</v>
      </c>
      <c r="D32" s="3">
        <v>1.9</v>
      </c>
      <c r="E32" s="3">
        <v>2.2999999999999998</v>
      </c>
      <c r="F32" s="3">
        <v>2.1</v>
      </c>
      <c r="G32" s="3">
        <v>2.4</v>
      </c>
      <c r="H32" s="3">
        <v>2</v>
      </c>
      <c r="I32" s="3">
        <v>1.9</v>
      </c>
      <c r="J32" s="3">
        <v>1.8</v>
      </c>
      <c r="K32" s="3">
        <v>2.2000000000000002</v>
      </c>
      <c r="L32" s="3">
        <v>2.8</v>
      </c>
      <c r="M32" s="3">
        <v>2.4</v>
      </c>
      <c r="N32" s="3">
        <v>2.1</v>
      </c>
      <c r="O32" s="3">
        <v>5.6</v>
      </c>
      <c r="P32" s="3">
        <v>2.2999999999999998</v>
      </c>
    </row>
    <row r="33" spans="1:16" s="48" customFormat="1" x14ac:dyDescent="0.2">
      <c r="A33" s="55" t="s">
        <v>95</v>
      </c>
      <c r="B33" s="3">
        <v>3</v>
      </c>
      <c r="C33" s="3">
        <v>0.9</v>
      </c>
      <c r="D33" s="3">
        <v>0.5</v>
      </c>
      <c r="E33" s="3">
        <v>1.9</v>
      </c>
      <c r="F33" s="3">
        <v>1.1000000000000001</v>
      </c>
      <c r="G33" s="3">
        <v>1</v>
      </c>
      <c r="H33" s="3">
        <v>1</v>
      </c>
      <c r="I33" s="3">
        <v>0.5</v>
      </c>
      <c r="J33" s="3">
        <v>0.9</v>
      </c>
      <c r="K33" s="3">
        <v>2.1</v>
      </c>
      <c r="L33" s="3">
        <v>1.2</v>
      </c>
      <c r="M33" s="3">
        <v>1.6</v>
      </c>
      <c r="N33" s="3">
        <v>1.5</v>
      </c>
      <c r="O33" s="3">
        <v>0</v>
      </c>
      <c r="P33" s="3">
        <v>1.2</v>
      </c>
    </row>
    <row r="34" spans="1:16" s="48" customFormat="1" x14ac:dyDescent="0.2">
      <c r="A34" s="55" t="s">
        <v>96</v>
      </c>
      <c r="B34" s="3">
        <v>4.2</v>
      </c>
      <c r="C34" s="3">
        <v>2.6</v>
      </c>
      <c r="D34" s="3">
        <v>2.2000000000000002</v>
      </c>
      <c r="E34" s="3">
        <v>3.2</v>
      </c>
      <c r="F34" s="3">
        <v>2.5</v>
      </c>
      <c r="G34" s="3">
        <v>2.2000000000000002</v>
      </c>
      <c r="H34" s="3">
        <v>2.1</v>
      </c>
      <c r="I34" s="3">
        <v>2.2999999999999998</v>
      </c>
      <c r="J34" s="3">
        <v>1.9</v>
      </c>
      <c r="K34" s="3">
        <v>2.8</v>
      </c>
      <c r="L34" s="3">
        <v>3.3</v>
      </c>
      <c r="M34" s="3">
        <v>3.1</v>
      </c>
      <c r="N34" s="3">
        <v>2.4</v>
      </c>
      <c r="O34" s="3">
        <v>0</v>
      </c>
      <c r="P34" s="3">
        <v>2.6</v>
      </c>
    </row>
    <row r="35" spans="1:16" s="48" customFormat="1" x14ac:dyDescent="0.2">
      <c r="A35" s="55" t="s">
        <v>97</v>
      </c>
      <c r="B35" s="3">
        <v>3.7</v>
      </c>
      <c r="C35" s="3">
        <v>3.1</v>
      </c>
      <c r="D35" s="3">
        <v>1.6</v>
      </c>
      <c r="E35" s="3">
        <v>3.4</v>
      </c>
      <c r="F35" s="3">
        <v>1.8</v>
      </c>
      <c r="G35" s="3">
        <v>2.2999999999999998</v>
      </c>
      <c r="H35" s="3">
        <v>2.2999999999999998</v>
      </c>
      <c r="I35" s="3">
        <v>1.3</v>
      </c>
      <c r="J35" s="3">
        <v>1.9</v>
      </c>
      <c r="K35" s="3">
        <v>2.8</v>
      </c>
      <c r="L35" s="3">
        <v>2.2000000000000002</v>
      </c>
      <c r="M35" s="3">
        <v>2.7</v>
      </c>
      <c r="N35" s="3">
        <v>2.2000000000000002</v>
      </c>
      <c r="O35" s="3">
        <v>5.4</v>
      </c>
      <c r="P35" s="3">
        <v>2.4</v>
      </c>
    </row>
    <row r="36" spans="1:16" s="3" customFormat="1" ht="22.15" customHeight="1" x14ac:dyDescent="0.2">
      <c r="A36" t="s">
        <v>98</v>
      </c>
      <c r="B36" s="3">
        <v>100</v>
      </c>
      <c r="C36" s="3">
        <v>100</v>
      </c>
      <c r="D36" s="3">
        <v>100</v>
      </c>
      <c r="E36" s="3">
        <v>100</v>
      </c>
      <c r="F36" s="3">
        <v>100</v>
      </c>
      <c r="G36" s="3">
        <v>100</v>
      </c>
      <c r="H36" s="3">
        <v>100</v>
      </c>
      <c r="I36" s="3">
        <v>100</v>
      </c>
      <c r="J36" s="3">
        <v>100</v>
      </c>
      <c r="K36" s="3">
        <v>100</v>
      </c>
      <c r="L36" s="3">
        <v>100</v>
      </c>
      <c r="M36" s="3">
        <v>100</v>
      </c>
      <c r="N36" s="3">
        <v>100</v>
      </c>
      <c r="O36" s="3">
        <v>100</v>
      </c>
      <c r="P36" s="3">
        <v>100</v>
      </c>
    </row>
    <row r="37" spans="1:16" s="48" customFormat="1" x14ac:dyDescent="0.2">
      <c r="A37" s="55"/>
    </row>
    <row r="38" spans="1:16" s="48" customFormat="1" ht="14.25" x14ac:dyDescent="0.2">
      <c r="A38" s="28"/>
      <c r="B38" s="3"/>
      <c r="C38" s="3"/>
      <c r="D38" s="3"/>
      <c r="E38" s="3"/>
      <c r="F38" s="3"/>
      <c r="G38" s="3"/>
      <c r="H38" s="3"/>
      <c r="I38" s="3"/>
      <c r="J38" s="3"/>
      <c r="K38" s="3"/>
      <c r="L38" s="47"/>
    </row>
    <row r="39" spans="1:16" s="48" customFormat="1" x14ac:dyDescent="0.2">
      <c r="A39" s="1" t="s">
        <v>651</v>
      </c>
      <c r="B39" s="3" t="s">
        <v>489</v>
      </c>
      <c r="C39" s="3"/>
      <c r="D39" s="3"/>
      <c r="E39" s="3"/>
      <c r="F39" s="3"/>
      <c r="G39" s="3"/>
      <c r="H39" s="3"/>
      <c r="I39" s="3"/>
      <c r="J39" s="3"/>
      <c r="K39" s="3"/>
      <c r="L39" s="47"/>
      <c r="M39" s="117"/>
      <c r="N39" s="117"/>
      <c r="O39" s="117"/>
      <c r="P39" s="117"/>
    </row>
    <row r="40" spans="1:16" x14ac:dyDescent="0.2">
      <c r="A40" s="40" t="s">
        <v>0</v>
      </c>
      <c r="B40" s="16" t="s">
        <v>426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6" x14ac:dyDescent="0.2">
      <c r="A41" s="40"/>
      <c r="B41" s="223" t="s">
        <v>719</v>
      </c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1:16" x14ac:dyDescent="0.2">
      <c r="A42" s="40" t="s">
        <v>99</v>
      </c>
      <c r="B42" s="224" t="s">
        <v>669</v>
      </c>
      <c r="C42" s="14" t="s">
        <v>691</v>
      </c>
      <c r="D42" s="194"/>
      <c r="E42" s="14" t="s">
        <v>675</v>
      </c>
      <c r="F42" s="14" t="s">
        <v>676</v>
      </c>
      <c r="G42" s="14" t="s">
        <v>677</v>
      </c>
      <c r="H42" s="14" t="s">
        <v>679</v>
      </c>
      <c r="I42" s="14" t="s">
        <v>681</v>
      </c>
      <c r="J42" s="14" t="s">
        <v>683</v>
      </c>
      <c r="K42" s="224">
        <v>84</v>
      </c>
      <c r="L42" s="206">
        <v>85</v>
      </c>
      <c r="M42" s="224" t="s">
        <v>687</v>
      </c>
      <c r="N42" s="224" t="s">
        <v>688</v>
      </c>
      <c r="O42" s="224" t="s">
        <v>67</v>
      </c>
      <c r="P42" s="224" t="s">
        <v>4</v>
      </c>
    </row>
    <row r="43" spans="1:16" x14ac:dyDescent="0.2">
      <c r="A43" s="40" t="s">
        <v>5</v>
      </c>
      <c r="B43" s="194"/>
      <c r="C43" s="14" t="s">
        <v>692</v>
      </c>
      <c r="D43" s="231" t="s">
        <v>3</v>
      </c>
      <c r="E43" s="194"/>
      <c r="F43" s="194"/>
      <c r="G43" s="194"/>
      <c r="H43" s="194" t="s">
        <v>5</v>
      </c>
      <c r="I43" s="194"/>
      <c r="J43" s="225"/>
      <c r="K43" s="225" t="s">
        <v>197</v>
      </c>
      <c r="L43" s="194"/>
      <c r="M43" s="194"/>
      <c r="N43" s="194"/>
      <c r="O43" s="14" t="s">
        <v>75</v>
      </c>
      <c r="P43" s="14"/>
    </row>
    <row r="44" spans="1:16" x14ac:dyDescent="0.2">
      <c r="B44" s="194"/>
      <c r="C44" s="194"/>
      <c r="D44" s="97" t="s">
        <v>693</v>
      </c>
      <c r="E44" s="194"/>
      <c r="F44" s="194"/>
      <c r="G44" s="194" t="s">
        <v>5</v>
      </c>
      <c r="H44" s="194"/>
      <c r="I44" s="194"/>
      <c r="J44" s="225"/>
      <c r="K44" s="194"/>
      <c r="L44" s="194"/>
      <c r="M44" s="194"/>
      <c r="N44" s="194"/>
      <c r="O44" s="194"/>
      <c r="P44" s="194"/>
    </row>
    <row r="45" spans="1:16" x14ac:dyDescent="0.2">
      <c r="A45" s="40" t="s">
        <v>5</v>
      </c>
      <c r="B45" s="196" t="s">
        <v>213</v>
      </c>
      <c r="C45" s="196" t="s">
        <v>708</v>
      </c>
      <c r="D45" s="237" t="s">
        <v>694</v>
      </c>
      <c r="E45" s="196" t="s">
        <v>215</v>
      </c>
      <c r="F45" s="196" t="s">
        <v>64</v>
      </c>
      <c r="G45" s="196" t="s">
        <v>678</v>
      </c>
      <c r="H45" s="196" t="s">
        <v>695</v>
      </c>
      <c r="I45" s="196" t="s">
        <v>696</v>
      </c>
      <c r="J45" s="196" t="s">
        <v>217</v>
      </c>
      <c r="K45" s="196" t="s">
        <v>221</v>
      </c>
      <c r="L45" s="196" t="s">
        <v>686</v>
      </c>
      <c r="M45" s="196" t="s">
        <v>697</v>
      </c>
      <c r="N45" s="196" t="s">
        <v>220</v>
      </c>
      <c r="O45" s="196"/>
      <c r="P45" s="196"/>
    </row>
    <row r="46" spans="1:16" x14ac:dyDescent="0.2">
      <c r="A46" s="40"/>
      <c r="B46" s="196" t="s">
        <v>214</v>
      </c>
      <c r="C46" s="196" t="s">
        <v>706</v>
      </c>
      <c r="D46" s="238" t="s">
        <v>709</v>
      </c>
      <c r="E46" s="196" t="s">
        <v>216</v>
      </c>
      <c r="F46" s="196"/>
      <c r="G46" s="196"/>
      <c r="H46" s="196" t="s">
        <v>710</v>
      </c>
      <c r="I46" s="196" t="s">
        <v>207</v>
      </c>
      <c r="J46" s="196" t="s">
        <v>218</v>
      </c>
      <c r="K46" s="196" t="s">
        <v>713</v>
      </c>
      <c r="L46" s="196"/>
      <c r="M46" s="196" t="s">
        <v>219</v>
      </c>
      <c r="N46" s="196" t="s">
        <v>207</v>
      </c>
      <c r="O46" s="196"/>
      <c r="P46" s="196"/>
    </row>
    <row r="47" spans="1:16" x14ac:dyDescent="0.2">
      <c r="B47" s="196" t="s">
        <v>208</v>
      </c>
      <c r="C47" s="226" t="s">
        <v>707</v>
      </c>
      <c r="D47" s="237" t="s">
        <v>698</v>
      </c>
      <c r="E47" s="196"/>
      <c r="F47" s="196"/>
      <c r="G47" s="196"/>
      <c r="H47" s="196"/>
      <c r="I47" s="196" t="s">
        <v>711</v>
      </c>
      <c r="J47" s="196" t="s">
        <v>700</v>
      </c>
      <c r="K47" s="196" t="s">
        <v>222</v>
      </c>
      <c r="L47" s="196"/>
      <c r="M47" s="196"/>
      <c r="N47" s="227" t="s">
        <v>703</v>
      </c>
      <c r="O47" s="196"/>
      <c r="P47" s="196"/>
    </row>
    <row r="48" spans="1:16" x14ac:dyDescent="0.2">
      <c r="B48" s="196"/>
      <c r="C48" s="226" t="s">
        <v>701</v>
      </c>
      <c r="D48" s="237" t="s">
        <v>699</v>
      </c>
      <c r="E48" s="196"/>
      <c r="F48" s="196"/>
      <c r="G48" s="196"/>
      <c r="H48" s="196"/>
      <c r="I48" s="196" t="s">
        <v>712</v>
      </c>
      <c r="J48" s="196" t="s">
        <v>702</v>
      </c>
      <c r="K48" s="196"/>
      <c r="L48" s="196"/>
      <c r="M48" s="196"/>
      <c r="N48" s="196" t="s">
        <v>702</v>
      </c>
      <c r="O48" s="196"/>
      <c r="P48" s="196"/>
    </row>
    <row r="49" spans="1:16" x14ac:dyDescent="0.2"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225"/>
      <c r="M49" s="225"/>
      <c r="N49" s="225"/>
      <c r="O49" s="225"/>
      <c r="P49" s="225"/>
    </row>
    <row r="50" spans="1:16" s="48" customFormat="1" x14ac:dyDescent="0.2">
      <c r="A50" s="37"/>
      <c r="B50" s="37" t="s">
        <v>9</v>
      </c>
      <c r="C50" s="37" t="s">
        <v>11</v>
      </c>
      <c r="D50" s="37" t="s">
        <v>6</v>
      </c>
      <c r="E50" s="37" t="s">
        <v>7</v>
      </c>
      <c r="F50" s="37" t="s">
        <v>8</v>
      </c>
      <c r="G50" s="37" t="s">
        <v>12</v>
      </c>
      <c r="H50" s="37" t="s">
        <v>13</v>
      </c>
      <c r="I50" s="37" t="s">
        <v>14</v>
      </c>
      <c r="J50" s="37" t="s">
        <v>15</v>
      </c>
      <c r="K50" s="37" t="s">
        <v>16</v>
      </c>
      <c r="L50" s="37" t="s">
        <v>17</v>
      </c>
      <c r="M50" s="37" t="s">
        <v>311</v>
      </c>
      <c r="N50" s="37" t="s">
        <v>312</v>
      </c>
      <c r="O50" s="37" t="s">
        <v>313</v>
      </c>
      <c r="P50" s="37" t="s">
        <v>314</v>
      </c>
    </row>
    <row r="51" spans="1:16" s="48" customFormat="1" x14ac:dyDescent="0.2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47"/>
    </row>
    <row r="52" spans="1:16" s="48" customFormat="1" x14ac:dyDescent="0.2">
      <c r="A52" s="44" t="s">
        <v>21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47"/>
    </row>
    <row r="53" spans="1:16" s="48" customFormat="1" x14ac:dyDescent="0.2">
      <c r="A53" s="55" t="s">
        <v>77</v>
      </c>
      <c r="B53" s="3">
        <v>3.7</v>
      </c>
      <c r="C53" s="3">
        <v>10.4</v>
      </c>
      <c r="D53" s="3">
        <v>10.9</v>
      </c>
      <c r="E53" s="3">
        <v>19.7</v>
      </c>
      <c r="F53" s="3">
        <v>24.3</v>
      </c>
      <c r="G53" s="3">
        <v>24.5</v>
      </c>
      <c r="H53" s="3">
        <v>25.7</v>
      </c>
      <c r="I53" s="3">
        <v>43.6</v>
      </c>
      <c r="J53" s="3">
        <v>35.799999999999997</v>
      </c>
      <c r="K53" s="3">
        <v>23</v>
      </c>
      <c r="L53" s="3">
        <v>18.7</v>
      </c>
      <c r="M53" s="3">
        <v>17.600000000000001</v>
      </c>
      <c r="N53" s="3">
        <v>32.9</v>
      </c>
      <c r="O53" s="3">
        <v>32.799999999999997</v>
      </c>
      <c r="P53" s="3">
        <v>24.5</v>
      </c>
    </row>
    <row r="54" spans="1:16" s="48" customFormat="1" x14ac:dyDescent="0.2">
      <c r="A54" s="55" t="s">
        <v>78</v>
      </c>
      <c r="B54" s="3">
        <v>2.7</v>
      </c>
      <c r="C54" s="3">
        <v>2.2999999999999998</v>
      </c>
      <c r="D54" s="3">
        <v>1.7</v>
      </c>
      <c r="E54" s="3">
        <v>3.8</v>
      </c>
      <c r="F54" s="3">
        <v>4.2</v>
      </c>
      <c r="G54" s="3">
        <v>3.5</v>
      </c>
      <c r="H54" s="3">
        <v>2.7</v>
      </c>
      <c r="I54" s="3">
        <v>4.5</v>
      </c>
      <c r="J54" s="3">
        <v>3.3</v>
      </c>
      <c r="K54" s="3">
        <v>8.4</v>
      </c>
      <c r="L54" s="3">
        <v>7.5</v>
      </c>
      <c r="M54" s="3">
        <v>4.0999999999999996</v>
      </c>
      <c r="N54" s="3">
        <v>3.9</v>
      </c>
      <c r="O54" s="3">
        <v>0</v>
      </c>
      <c r="P54" s="3">
        <v>4</v>
      </c>
    </row>
    <row r="55" spans="1:16" s="48" customFormat="1" x14ac:dyDescent="0.2">
      <c r="A55" s="55" t="s">
        <v>79</v>
      </c>
      <c r="B55" s="3">
        <v>2.7</v>
      </c>
      <c r="C55" s="3">
        <v>4.2</v>
      </c>
      <c r="D55" s="3">
        <v>3.3</v>
      </c>
      <c r="E55" s="3">
        <v>2.5</v>
      </c>
      <c r="F55" s="3">
        <v>2.9</v>
      </c>
      <c r="G55" s="3">
        <v>3</v>
      </c>
      <c r="H55" s="3">
        <v>1.2</v>
      </c>
      <c r="I55" s="3">
        <v>0.9</v>
      </c>
      <c r="J55" s="3">
        <v>2.4</v>
      </c>
      <c r="K55" s="3">
        <v>1.8</v>
      </c>
      <c r="L55" s="3">
        <v>2.5</v>
      </c>
      <c r="M55" s="3">
        <v>2.9</v>
      </c>
      <c r="N55" s="3">
        <v>1</v>
      </c>
      <c r="O55" s="3">
        <v>0</v>
      </c>
      <c r="P55" s="3">
        <v>2.6</v>
      </c>
    </row>
    <row r="56" spans="1:16" s="48" customFormat="1" x14ac:dyDescent="0.2">
      <c r="A56" s="55" t="s">
        <v>80</v>
      </c>
      <c r="B56" s="3">
        <v>8.6999999999999993</v>
      </c>
      <c r="C56" s="3">
        <v>6.4</v>
      </c>
      <c r="D56" s="3">
        <v>7</v>
      </c>
      <c r="E56" s="3">
        <v>5</v>
      </c>
      <c r="F56" s="3">
        <v>3</v>
      </c>
      <c r="G56" s="3">
        <v>4</v>
      </c>
      <c r="H56" s="3">
        <v>4.3</v>
      </c>
      <c r="I56" s="3">
        <v>3.9</v>
      </c>
      <c r="J56" s="3">
        <v>4.0999999999999996</v>
      </c>
      <c r="K56" s="3">
        <v>4.8</v>
      </c>
      <c r="L56" s="3">
        <v>4.3</v>
      </c>
      <c r="M56" s="3">
        <v>4</v>
      </c>
      <c r="N56" s="3">
        <v>2.2999999999999998</v>
      </c>
      <c r="O56" s="3">
        <v>0</v>
      </c>
      <c r="P56" s="3">
        <v>4.5</v>
      </c>
    </row>
    <row r="57" spans="1:16" s="48" customFormat="1" x14ac:dyDescent="0.2">
      <c r="A57" s="55" t="s">
        <v>81</v>
      </c>
      <c r="B57" s="3">
        <v>5.7</v>
      </c>
      <c r="C57" s="3">
        <v>6.7</v>
      </c>
      <c r="D57" s="3">
        <v>7.4</v>
      </c>
      <c r="E57" s="3">
        <v>2.9</v>
      </c>
      <c r="F57" s="3">
        <v>5</v>
      </c>
      <c r="G57" s="3">
        <v>5.2</v>
      </c>
      <c r="H57" s="3">
        <v>2.7</v>
      </c>
      <c r="I57" s="3">
        <v>0.7</v>
      </c>
      <c r="J57" s="3">
        <v>2</v>
      </c>
      <c r="K57" s="3">
        <v>2.5</v>
      </c>
      <c r="L57" s="3">
        <v>2.5</v>
      </c>
      <c r="M57" s="3">
        <v>2.2999999999999998</v>
      </c>
      <c r="N57" s="3">
        <v>3.8</v>
      </c>
      <c r="O57" s="3">
        <v>6.6</v>
      </c>
      <c r="P57" s="3">
        <v>3.5</v>
      </c>
    </row>
    <row r="58" spans="1:16" s="48" customFormat="1" x14ac:dyDescent="0.2">
      <c r="A58" s="55" t="s">
        <v>82</v>
      </c>
      <c r="B58" s="3">
        <v>2.8</v>
      </c>
      <c r="C58" s="3">
        <v>2.5</v>
      </c>
      <c r="D58" s="3">
        <v>2.4</v>
      </c>
      <c r="E58" s="3">
        <v>1.9</v>
      </c>
      <c r="F58" s="3">
        <v>2.1</v>
      </c>
      <c r="G58" s="3">
        <v>2.5</v>
      </c>
      <c r="H58" s="3">
        <v>1.1000000000000001</v>
      </c>
      <c r="I58" s="3">
        <v>1.6</v>
      </c>
      <c r="J58" s="3">
        <v>1</v>
      </c>
      <c r="K58" s="3">
        <v>1.7</v>
      </c>
      <c r="L58" s="3">
        <v>1.3</v>
      </c>
      <c r="M58" s="3">
        <v>2.4</v>
      </c>
      <c r="N58" s="3">
        <v>0.5</v>
      </c>
      <c r="O58" s="3">
        <v>0</v>
      </c>
      <c r="P58" s="3">
        <v>1.8</v>
      </c>
    </row>
    <row r="59" spans="1:16" s="48" customFormat="1" x14ac:dyDescent="0.2">
      <c r="A59" s="55" t="s">
        <v>83</v>
      </c>
      <c r="B59" s="3">
        <v>6</v>
      </c>
      <c r="C59" s="3">
        <v>4.5</v>
      </c>
      <c r="D59" s="3">
        <v>4</v>
      </c>
      <c r="E59" s="3">
        <v>2</v>
      </c>
      <c r="F59" s="3">
        <v>1.8</v>
      </c>
      <c r="G59" s="3">
        <v>2.2000000000000002</v>
      </c>
      <c r="H59" s="3">
        <v>3.2</v>
      </c>
      <c r="I59" s="3">
        <v>0.6</v>
      </c>
      <c r="J59" s="3">
        <v>1.3</v>
      </c>
      <c r="K59" s="3">
        <v>1.6</v>
      </c>
      <c r="L59" s="3">
        <v>3</v>
      </c>
      <c r="M59" s="3">
        <v>2.5</v>
      </c>
      <c r="N59" s="3">
        <v>1.9</v>
      </c>
      <c r="O59" s="3">
        <v>0</v>
      </c>
      <c r="P59" s="3">
        <v>2.2999999999999998</v>
      </c>
    </row>
    <row r="60" spans="1:16" s="48" customFormat="1" x14ac:dyDescent="0.2">
      <c r="A60" s="55" t="s">
        <v>84</v>
      </c>
      <c r="B60" s="3">
        <v>2.8</v>
      </c>
      <c r="C60" s="3">
        <v>0.4</v>
      </c>
      <c r="D60" s="3">
        <v>0.2</v>
      </c>
      <c r="E60" s="3">
        <v>0.5</v>
      </c>
      <c r="F60" s="3">
        <v>0.2</v>
      </c>
      <c r="G60" s="3">
        <v>0.3</v>
      </c>
      <c r="H60" s="3">
        <v>1.5</v>
      </c>
      <c r="I60" s="3">
        <v>0.3</v>
      </c>
      <c r="J60" s="3">
        <v>0.3</v>
      </c>
      <c r="K60" s="3">
        <v>1.3</v>
      </c>
      <c r="L60" s="3">
        <v>0.6</v>
      </c>
      <c r="M60" s="3">
        <v>0.5</v>
      </c>
      <c r="N60" s="3">
        <v>1.4</v>
      </c>
      <c r="O60" s="3">
        <v>5.4</v>
      </c>
      <c r="P60" s="3">
        <v>0.6</v>
      </c>
    </row>
    <row r="61" spans="1:16" s="48" customFormat="1" x14ac:dyDescent="0.2">
      <c r="A61" s="55" t="s">
        <v>85</v>
      </c>
      <c r="B61" s="3">
        <v>1.5</v>
      </c>
      <c r="C61" s="3">
        <v>2.2000000000000002</v>
      </c>
      <c r="D61" s="3">
        <v>2.7</v>
      </c>
      <c r="E61" s="3">
        <v>1.7</v>
      </c>
      <c r="F61" s="3">
        <v>0.8</v>
      </c>
      <c r="G61" s="3">
        <v>1</v>
      </c>
      <c r="H61" s="3">
        <v>1.4</v>
      </c>
      <c r="I61" s="3">
        <v>0.7</v>
      </c>
      <c r="J61" s="3">
        <v>0.8</v>
      </c>
      <c r="K61" s="3">
        <v>2.9</v>
      </c>
      <c r="L61" s="3">
        <v>1.1000000000000001</v>
      </c>
      <c r="M61" s="3">
        <v>1.8</v>
      </c>
      <c r="N61" s="3">
        <v>1.5</v>
      </c>
      <c r="O61" s="3">
        <v>0</v>
      </c>
      <c r="P61" s="3">
        <v>1.4</v>
      </c>
    </row>
    <row r="62" spans="1:16" s="48" customFormat="1" x14ac:dyDescent="0.2">
      <c r="A62" s="55" t="s">
        <v>86</v>
      </c>
      <c r="B62" s="3">
        <v>12.4</v>
      </c>
      <c r="C62" s="3">
        <v>12.1</v>
      </c>
      <c r="D62" s="3">
        <v>10.8</v>
      </c>
      <c r="E62" s="3">
        <v>13.7</v>
      </c>
      <c r="F62" s="3">
        <v>13.9</v>
      </c>
      <c r="G62" s="3">
        <v>11.7</v>
      </c>
      <c r="H62" s="3">
        <v>15.1</v>
      </c>
      <c r="I62" s="3">
        <v>13.9</v>
      </c>
      <c r="J62" s="3">
        <v>12.6</v>
      </c>
      <c r="K62" s="3">
        <v>10.1</v>
      </c>
      <c r="L62" s="3">
        <v>17</v>
      </c>
      <c r="M62" s="3">
        <v>14.6</v>
      </c>
      <c r="N62" s="3">
        <v>13</v>
      </c>
      <c r="O62" s="3">
        <v>14.7</v>
      </c>
      <c r="P62" s="3">
        <v>13.1</v>
      </c>
    </row>
    <row r="63" spans="1:16" s="48" customFormat="1" x14ac:dyDescent="0.2">
      <c r="A63" s="55" t="s">
        <v>87</v>
      </c>
      <c r="B63" s="3">
        <v>4.8</v>
      </c>
      <c r="C63" s="3">
        <v>3.1</v>
      </c>
      <c r="D63" s="3">
        <v>3.1</v>
      </c>
      <c r="E63" s="3">
        <v>3.6</v>
      </c>
      <c r="F63" s="3">
        <v>4.5999999999999996</v>
      </c>
      <c r="G63" s="3">
        <v>3.2</v>
      </c>
      <c r="H63" s="3">
        <v>2.7</v>
      </c>
      <c r="I63" s="3">
        <v>2.1</v>
      </c>
      <c r="J63" s="3">
        <v>3.1</v>
      </c>
      <c r="K63" s="3">
        <v>2.9</v>
      </c>
      <c r="L63" s="3">
        <v>3.2</v>
      </c>
      <c r="M63" s="3">
        <v>3.7</v>
      </c>
      <c r="N63" s="3">
        <v>1.5</v>
      </c>
      <c r="O63" s="3">
        <v>14.8</v>
      </c>
      <c r="P63" s="3">
        <v>3.3</v>
      </c>
    </row>
    <row r="64" spans="1:16" s="48" customFormat="1" x14ac:dyDescent="0.2">
      <c r="A64" s="55" t="s">
        <v>88</v>
      </c>
      <c r="B64" s="3">
        <v>12.4</v>
      </c>
      <c r="C64" s="3">
        <v>19.5</v>
      </c>
      <c r="D64" s="3">
        <v>22.9</v>
      </c>
      <c r="E64" s="3">
        <v>16.2</v>
      </c>
      <c r="F64" s="3">
        <v>18.100000000000001</v>
      </c>
      <c r="G64" s="3">
        <v>17.3</v>
      </c>
      <c r="H64" s="3">
        <v>19.899999999999999</v>
      </c>
      <c r="I64" s="3">
        <v>11.7</v>
      </c>
      <c r="J64" s="3">
        <v>17.3</v>
      </c>
      <c r="K64" s="3">
        <v>15.5</v>
      </c>
      <c r="L64" s="3">
        <v>17.399999999999999</v>
      </c>
      <c r="M64" s="3">
        <v>17.2</v>
      </c>
      <c r="N64" s="3">
        <v>19.399999999999999</v>
      </c>
      <c r="O64" s="3">
        <v>5.3</v>
      </c>
      <c r="P64" s="3">
        <v>17.100000000000001</v>
      </c>
    </row>
    <row r="65" spans="1:16" s="48" customFormat="1" x14ac:dyDescent="0.2">
      <c r="A65" s="55" t="s">
        <v>89</v>
      </c>
      <c r="B65" s="3">
        <v>2.5</v>
      </c>
      <c r="C65" s="3">
        <v>3.1</v>
      </c>
      <c r="D65" s="3">
        <v>3.2</v>
      </c>
      <c r="E65" s="3">
        <v>3.3</v>
      </c>
      <c r="F65" s="3">
        <v>2.7</v>
      </c>
      <c r="G65" s="3">
        <v>1.8</v>
      </c>
      <c r="H65" s="3">
        <v>3</v>
      </c>
      <c r="I65" s="3">
        <v>2</v>
      </c>
      <c r="J65" s="3">
        <v>1.7</v>
      </c>
      <c r="K65" s="3">
        <v>2.4</v>
      </c>
      <c r="L65" s="3">
        <v>2.2999999999999998</v>
      </c>
      <c r="M65" s="3">
        <v>2.2000000000000002</v>
      </c>
      <c r="N65" s="3">
        <v>1.4</v>
      </c>
      <c r="O65" s="3">
        <v>0</v>
      </c>
      <c r="P65" s="3">
        <v>2.4</v>
      </c>
    </row>
    <row r="66" spans="1:16" s="48" customFormat="1" x14ac:dyDescent="0.2">
      <c r="A66" s="55" t="s">
        <v>90</v>
      </c>
      <c r="B66" s="3">
        <v>4.3</v>
      </c>
      <c r="C66" s="3">
        <v>3</v>
      </c>
      <c r="D66" s="3">
        <v>2.8</v>
      </c>
      <c r="E66" s="3">
        <v>2.5</v>
      </c>
      <c r="F66" s="3">
        <v>2.7</v>
      </c>
      <c r="G66" s="3">
        <v>3.1</v>
      </c>
      <c r="H66" s="3">
        <v>2.2999999999999998</v>
      </c>
      <c r="I66" s="3">
        <v>2.2999999999999998</v>
      </c>
      <c r="J66" s="3">
        <v>2.1</v>
      </c>
      <c r="K66" s="3">
        <v>3.5</v>
      </c>
      <c r="L66" s="3">
        <v>2.4</v>
      </c>
      <c r="M66" s="3">
        <v>3.9</v>
      </c>
      <c r="N66" s="3">
        <v>1.3</v>
      </c>
      <c r="O66" s="3">
        <v>5.9</v>
      </c>
      <c r="P66" s="3">
        <v>2.7</v>
      </c>
    </row>
    <row r="67" spans="1:16" s="48" customFormat="1" x14ac:dyDescent="0.2">
      <c r="A67" s="55" t="s">
        <v>91</v>
      </c>
      <c r="B67" s="3">
        <v>2.7</v>
      </c>
      <c r="C67" s="3">
        <v>3.8</v>
      </c>
      <c r="D67" s="3">
        <v>4.7</v>
      </c>
      <c r="E67" s="3">
        <v>2.2000000000000002</v>
      </c>
      <c r="F67" s="3">
        <v>2.2000000000000002</v>
      </c>
      <c r="G67" s="3">
        <v>3.3</v>
      </c>
      <c r="H67" s="3">
        <v>2.2999999999999998</v>
      </c>
      <c r="I67" s="3">
        <v>1.7</v>
      </c>
      <c r="J67" s="3">
        <v>1.8</v>
      </c>
      <c r="K67" s="3">
        <v>1.4</v>
      </c>
      <c r="L67" s="3">
        <v>2.6</v>
      </c>
      <c r="M67" s="3">
        <v>3.2</v>
      </c>
      <c r="N67" s="3">
        <v>2.2000000000000002</v>
      </c>
      <c r="O67" s="3">
        <v>0</v>
      </c>
      <c r="P67" s="3">
        <v>2.5</v>
      </c>
    </row>
    <row r="68" spans="1:16" s="48" customFormat="1" x14ac:dyDescent="0.2">
      <c r="A68" s="55" t="s">
        <v>92</v>
      </c>
      <c r="B68" s="3">
        <v>4.0999999999999996</v>
      </c>
      <c r="C68" s="3">
        <v>4.2</v>
      </c>
      <c r="D68" s="3">
        <v>3.8</v>
      </c>
      <c r="E68" s="3">
        <v>3.7</v>
      </c>
      <c r="F68" s="3">
        <v>2.2000000000000002</v>
      </c>
      <c r="G68" s="3">
        <v>2.7</v>
      </c>
      <c r="H68" s="3">
        <v>1.2</v>
      </c>
      <c r="I68" s="3">
        <v>1.6</v>
      </c>
      <c r="J68" s="3">
        <v>1.7</v>
      </c>
      <c r="K68" s="3">
        <v>1.9</v>
      </c>
      <c r="L68" s="3">
        <v>2</v>
      </c>
      <c r="M68" s="3">
        <v>3.7</v>
      </c>
      <c r="N68" s="3">
        <v>2.1</v>
      </c>
      <c r="O68" s="3">
        <v>4.4000000000000004</v>
      </c>
      <c r="P68" s="3">
        <v>2.6</v>
      </c>
    </row>
    <row r="69" spans="1:16" s="48" customFormat="1" x14ac:dyDescent="0.2">
      <c r="A69" s="55" t="s">
        <v>93</v>
      </c>
      <c r="B69" s="3">
        <v>4.5999999999999996</v>
      </c>
      <c r="C69" s="3">
        <v>2.5</v>
      </c>
      <c r="D69" s="3">
        <v>2.6</v>
      </c>
      <c r="E69" s="3">
        <v>3.7</v>
      </c>
      <c r="F69" s="3">
        <v>1.7</v>
      </c>
      <c r="G69" s="3">
        <v>3</v>
      </c>
      <c r="H69" s="3">
        <v>2</v>
      </c>
      <c r="I69" s="3">
        <v>1.3</v>
      </c>
      <c r="J69" s="3">
        <v>1.6</v>
      </c>
      <c r="K69" s="3">
        <v>3.4</v>
      </c>
      <c r="L69" s="3">
        <v>3</v>
      </c>
      <c r="M69" s="3">
        <v>3.1</v>
      </c>
      <c r="N69" s="3">
        <v>1.7</v>
      </c>
      <c r="O69" s="3">
        <v>0</v>
      </c>
      <c r="P69" s="3">
        <v>2.4</v>
      </c>
    </row>
    <row r="70" spans="1:16" s="48" customFormat="1" x14ac:dyDescent="0.2">
      <c r="A70" s="55" t="s">
        <v>94</v>
      </c>
      <c r="B70" s="3">
        <v>4.0999999999999996</v>
      </c>
      <c r="C70" s="3">
        <v>2.5</v>
      </c>
      <c r="D70" s="3">
        <v>1.9</v>
      </c>
      <c r="E70" s="3">
        <v>2</v>
      </c>
      <c r="F70" s="3">
        <v>2.4</v>
      </c>
      <c r="G70" s="3">
        <v>2.7</v>
      </c>
      <c r="H70" s="3">
        <v>2.5</v>
      </c>
      <c r="I70" s="3">
        <v>2.1</v>
      </c>
      <c r="J70" s="3">
        <v>1.9</v>
      </c>
      <c r="K70" s="3">
        <v>2.7</v>
      </c>
      <c r="L70" s="3">
        <v>2.2999999999999998</v>
      </c>
      <c r="M70" s="3">
        <v>3</v>
      </c>
      <c r="N70" s="3">
        <v>1.8</v>
      </c>
      <c r="O70" s="3">
        <v>2.5</v>
      </c>
      <c r="P70" s="3">
        <v>2.2999999999999998</v>
      </c>
    </row>
    <row r="71" spans="1:16" s="48" customFormat="1" x14ac:dyDescent="0.2">
      <c r="A71" s="55" t="s">
        <v>95</v>
      </c>
      <c r="B71" s="3">
        <v>2.7</v>
      </c>
      <c r="C71" s="3">
        <v>0.9</v>
      </c>
      <c r="D71" s="3">
        <v>0.5</v>
      </c>
      <c r="E71" s="3">
        <v>1.9</v>
      </c>
      <c r="F71" s="3">
        <v>1</v>
      </c>
      <c r="G71" s="3">
        <v>1</v>
      </c>
      <c r="H71" s="3">
        <v>0.9</v>
      </c>
      <c r="I71" s="3">
        <v>0.7</v>
      </c>
      <c r="J71" s="3">
        <v>1</v>
      </c>
      <c r="K71" s="3">
        <v>1.9</v>
      </c>
      <c r="L71" s="3">
        <v>1.2</v>
      </c>
      <c r="M71" s="3">
        <v>1.7</v>
      </c>
      <c r="N71" s="3">
        <v>1.4</v>
      </c>
      <c r="O71" s="3">
        <v>0</v>
      </c>
      <c r="P71" s="3">
        <v>1.2</v>
      </c>
    </row>
    <row r="72" spans="1:16" s="48" customFormat="1" x14ac:dyDescent="0.2">
      <c r="A72" s="55" t="s">
        <v>96</v>
      </c>
      <c r="B72" s="3">
        <v>4</v>
      </c>
      <c r="C72" s="3">
        <v>2.6</v>
      </c>
      <c r="D72" s="3">
        <v>2.2999999999999998</v>
      </c>
      <c r="E72" s="3">
        <v>3.5</v>
      </c>
      <c r="F72" s="3">
        <v>2.4</v>
      </c>
      <c r="G72" s="3">
        <v>2</v>
      </c>
      <c r="H72" s="3">
        <v>2.1</v>
      </c>
      <c r="I72" s="3">
        <v>2.1</v>
      </c>
      <c r="J72" s="3">
        <v>2.2999999999999998</v>
      </c>
      <c r="K72" s="3">
        <v>2.4</v>
      </c>
      <c r="L72" s="3">
        <v>3.2</v>
      </c>
      <c r="M72" s="3">
        <v>3.3</v>
      </c>
      <c r="N72" s="3">
        <v>2.2000000000000002</v>
      </c>
      <c r="O72" s="3">
        <v>0</v>
      </c>
      <c r="P72" s="3">
        <v>2.6</v>
      </c>
    </row>
    <row r="73" spans="1:16" s="48" customFormat="1" x14ac:dyDescent="0.2">
      <c r="A73" s="55" t="s">
        <v>97</v>
      </c>
      <c r="B73" s="3">
        <v>4.7</v>
      </c>
      <c r="C73" s="3">
        <v>3.2</v>
      </c>
      <c r="D73" s="3">
        <v>1.9</v>
      </c>
      <c r="E73" s="3">
        <v>3.6</v>
      </c>
      <c r="F73" s="3">
        <v>1.8</v>
      </c>
      <c r="G73" s="3">
        <v>2</v>
      </c>
      <c r="H73" s="3">
        <v>2.2999999999999998</v>
      </c>
      <c r="I73" s="3">
        <v>1.5</v>
      </c>
      <c r="J73" s="3">
        <v>1.8</v>
      </c>
      <c r="K73" s="3">
        <v>3.9</v>
      </c>
      <c r="L73" s="3">
        <v>2</v>
      </c>
      <c r="M73" s="3">
        <v>2.4</v>
      </c>
      <c r="N73" s="3">
        <v>2.8</v>
      </c>
      <c r="O73" s="3">
        <v>7.7</v>
      </c>
      <c r="P73" s="3">
        <v>2.5</v>
      </c>
    </row>
    <row r="74" spans="1:16" s="3" customFormat="1" ht="22.15" customHeight="1" x14ac:dyDescent="0.2">
      <c r="A74" t="s">
        <v>98</v>
      </c>
      <c r="B74" s="3">
        <v>100</v>
      </c>
      <c r="C74" s="3">
        <v>100</v>
      </c>
      <c r="D74" s="3">
        <v>100</v>
      </c>
      <c r="E74" s="3">
        <v>100</v>
      </c>
      <c r="F74" s="3">
        <v>100</v>
      </c>
      <c r="G74" s="3">
        <v>100</v>
      </c>
      <c r="H74" s="3">
        <v>100</v>
      </c>
      <c r="I74" s="3">
        <v>100</v>
      </c>
      <c r="J74" s="3">
        <v>100</v>
      </c>
      <c r="K74" s="3">
        <v>100</v>
      </c>
      <c r="L74" s="3">
        <v>100</v>
      </c>
      <c r="M74" s="3">
        <v>100</v>
      </c>
      <c r="N74" s="3">
        <v>100</v>
      </c>
      <c r="O74" s="3">
        <v>100</v>
      </c>
      <c r="P74" s="3">
        <v>100</v>
      </c>
    </row>
    <row r="75" spans="1:16" s="48" customFormat="1" x14ac:dyDescent="0.2">
      <c r="A75" s="55"/>
    </row>
    <row r="76" spans="1:16" s="48" customFormat="1" x14ac:dyDescent="0.2">
      <c r="A76" s="55"/>
      <c r="B76" s="3"/>
      <c r="C76" s="3"/>
      <c r="D76" s="3"/>
      <c r="E76" s="3"/>
      <c r="F76" s="3"/>
      <c r="G76" s="3"/>
      <c r="H76" s="3"/>
      <c r="I76" s="3"/>
      <c r="J76" s="3"/>
      <c r="K76" s="3"/>
      <c r="L76" s="47"/>
    </row>
    <row r="77" spans="1:16" s="48" customFormat="1" x14ac:dyDescent="0.2">
      <c r="A77" s="1" t="s">
        <v>651</v>
      </c>
      <c r="B77" s="3" t="s">
        <v>489</v>
      </c>
      <c r="C77" s="3"/>
      <c r="D77" s="3"/>
      <c r="E77" s="3"/>
      <c r="F77" s="3"/>
      <c r="G77" s="3"/>
      <c r="H77" s="3"/>
      <c r="I77" s="3"/>
      <c r="J77" s="3"/>
      <c r="K77" s="3"/>
      <c r="L77" s="47"/>
      <c r="M77" s="117"/>
      <c r="N77" s="117"/>
      <c r="O77" s="117"/>
      <c r="P77" s="117"/>
    </row>
    <row r="78" spans="1:16" x14ac:dyDescent="0.2">
      <c r="A78" s="40" t="s">
        <v>0</v>
      </c>
      <c r="B78" s="16" t="s">
        <v>426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6" x14ac:dyDescent="0.2">
      <c r="A79" s="40"/>
      <c r="B79" s="223" t="s">
        <v>719</v>
      </c>
      <c r="C79" s="223"/>
      <c r="D79" s="223"/>
      <c r="E79" s="223"/>
      <c r="F79" s="223"/>
      <c r="G79" s="223"/>
      <c r="H79" s="223"/>
      <c r="I79" s="223"/>
      <c r="J79" s="223"/>
      <c r="K79" s="223"/>
      <c r="L79" s="223"/>
      <c r="M79" s="223"/>
      <c r="N79" s="223"/>
      <c r="O79" s="223"/>
      <c r="P79" s="223"/>
    </row>
    <row r="80" spans="1:16" x14ac:dyDescent="0.2">
      <c r="A80" s="40" t="s">
        <v>99</v>
      </c>
      <c r="B80" s="224" t="s">
        <v>669</v>
      </c>
      <c r="C80" s="14" t="s">
        <v>691</v>
      </c>
      <c r="D80" s="194"/>
      <c r="E80" s="14" t="s">
        <v>675</v>
      </c>
      <c r="F80" s="14" t="s">
        <v>676</v>
      </c>
      <c r="G80" s="14" t="s">
        <v>677</v>
      </c>
      <c r="H80" s="14" t="s">
        <v>679</v>
      </c>
      <c r="I80" s="14" t="s">
        <v>681</v>
      </c>
      <c r="J80" s="14" t="s">
        <v>683</v>
      </c>
      <c r="K80" s="224">
        <v>84</v>
      </c>
      <c r="L80" s="206">
        <v>85</v>
      </c>
      <c r="M80" s="224" t="s">
        <v>687</v>
      </c>
      <c r="N80" s="224" t="s">
        <v>688</v>
      </c>
      <c r="O80" s="224" t="s">
        <v>67</v>
      </c>
      <c r="P80" s="224" t="s">
        <v>4</v>
      </c>
    </row>
    <row r="81" spans="1:16" x14ac:dyDescent="0.2">
      <c r="A81" s="40" t="s">
        <v>5</v>
      </c>
      <c r="B81" s="194"/>
      <c r="C81" s="14" t="s">
        <v>692</v>
      </c>
      <c r="D81" s="231" t="s">
        <v>3</v>
      </c>
      <c r="E81" s="194"/>
      <c r="F81" s="194"/>
      <c r="G81" s="194"/>
      <c r="H81" s="194" t="s">
        <v>5</v>
      </c>
      <c r="I81" s="194"/>
      <c r="J81" s="225"/>
      <c r="K81" s="225" t="s">
        <v>197</v>
      </c>
      <c r="L81" s="194"/>
      <c r="M81" s="194"/>
      <c r="N81" s="194"/>
      <c r="O81" s="14" t="s">
        <v>75</v>
      </c>
      <c r="P81" s="14"/>
    </row>
    <row r="82" spans="1:16" x14ac:dyDescent="0.2">
      <c r="B82" s="194"/>
      <c r="C82" s="194"/>
      <c r="D82" s="97" t="s">
        <v>693</v>
      </c>
      <c r="E82" s="194"/>
      <c r="F82" s="194"/>
      <c r="G82" s="194" t="s">
        <v>5</v>
      </c>
      <c r="H82" s="194"/>
      <c r="I82" s="194"/>
      <c r="J82" s="225"/>
      <c r="K82" s="194"/>
      <c r="L82" s="194"/>
      <c r="M82" s="194"/>
      <c r="N82" s="194"/>
      <c r="O82" s="194"/>
      <c r="P82" s="194"/>
    </row>
    <row r="83" spans="1:16" x14ac:dyDescent="0.2">
      <c r="A83" s="40" t="s">
        <v>5</v>
      </c>
      <c r="B83" s="196" t="s">
        <v>213</v>
      </c>
      <c r="C83" s="196" t="s">
        <v>708</v>
      </c>
      <c r="D83" s="237" t="s">
        <v>694</v>
      </c>
      <c r="E83" s="196" t="s">
        <v>215</v>
      </c>
      <c r="F83" s="196" t="s">
        <v>64</v>
      </c>
      <c r="G83" s="196" t="s">
        <v>678</v>
      </c>
      <c r="H83" s="196" t="s">
        <v>695</v>
      </c>
      <c r="I83" s="196" t="s">
        <v>696</v>
      </c>
      <c r="J83" s="196" t="s">
        <v>217</v>
      </c>
      <c r="K83" s="196" t="s">
        <v>221</v>
      </c>
      <c r="L83" s="196" t="s">
        <v>686</v>
      </c>
      <c r="M83" s="196" t="s">
        <v>697</v>
      </c>
      <c r="N83" s="196" t="s">
        <v>220</v>
      </c>
      <c r="O83" s="196"/>
      <c r="P83" s="196"/>
    </row>
    <row r="84" spans="1:16" x14ac:dyDescent="0.2">
      <c r="A84" s="40"/>
      <c r="B84" s="196" t="s">
        <v>214</v>
      </c>
      <c r="C84" s="196" t="s">
        <v>706</v>
      </c>
      <c r="D84" s="238" t="s">
        <v>709</v>
      </c>
      <c r="E84" s="196" t="s">
        <v>216</v>
      </c>
      <c r="F84" s="196"/>
      <c r="G84" s="196"/>
      <c r="H84" s="196" t="s">
        <v>710</v>
      </c>
      <c r="I84" s="196" t="s">
        <v>207</v>
      </c>
      <c r="J84" s="196" t="s">
        <v>218</v>
      </c>
      <c r="K84" s="196" t="s">
        <v>713</v>
      </c>
      <c r="L84" s="196"/>
      <c r="M84" s="196" t="s">
        <v>219</v>
      </c>
      <c r="N84" s="196" t="s">
        <v>207</v>
      </c>
      <c r="O84" s="196"/>
      <c r="P84" s="196"/>
    </row>
    <row r="85" spans="1:16" x14ac:dyDescent="0.2">
      <c r="B85" s="196" t="s">
        <v>208</v>
      </c>
      <c r="C85" s="226" t="s">
        <v>707</v>
      </c>
      <c r="D85" s="237" t="s">
        <v>698</v>
      </c>
      <c r="E85" s="196"/>
      <c r="F85" s="196"/>
      <c r="G85" s="196"/>
      <c r="H85" s="196"/>
      <c r="I85" s="196" t="s">
        <v>711</v>
      </c>
      <c r="J85" s="196" t="s">
        <v>700</v>
      </c>
      <c r="K85" s="196" t="s">
        <v>222</v>
      </c>
      <c r="L85" s="196"/>
      <c r="M85" s="196"/>
      <c r="N85" s="227" t="s">
        <v>703</v>
      </c>
      <c r="O85" s="196"/>
      <c r="P85" s="196"/>
    </row>
    <row r="86" spans="1:16" x14ac:dyDescent="0.2">
      <c r="B86" s="196"/>
      <c r="C86" s="226" t="s">
        <v>701</v>
      </c>
      <c r="D86" s="237" t="s">
        <v>699</v>
      </c>
      <c r="E86" s="196"/>
      <c r="F86" s="196"/>
      <c r="G86" s="196"/>
      <c r="H86" s="196"/>
      <c r="I86" s="196" t="s">
        <v>712</v>
      </c>
      <c r="J86" s="196" t="s">
        <v>702</v>
      </c>
      <c r="K86" s="196"/>
      <c r="L86" s="196"/>
      <c r="M86" s="196"/>
      <c r="N86" s="196" t="s">
        <v>702</v>
      </c>
      <c r="O86" s="196"/>
      <c r="P86" s="196"/>
    </row>
    <row r="87" spans="1:16" x14ac:dyDescent="0.2">
      <c r="B87" s="194"/>
      <c r="C87" s="194"/>
      <c r="D87" s="194"/>
      <c r="E87" s="194"/>
      <c r="F87" s="194"/>
      <c r="G87" s="194"/>
      <c r="H87" s="194"/>
      <c r="I87" s="194"/>
      <c r="J87" s="194"/>
      <c r="K87" s="194"/>
      <c r="L87" s="225"/>
      <c r="M87" s="225"/>
      <c r="N87" s="225"/>
      <c r="O87" s="225"/>
      <c r="P87" s="225"/>
    </row>
    <row r="88" spans="1:16" s="48" customFormat="1" x14ac:dyDescent="0.2">
      <c r="A88" s="37"/>
      <c r="B88" s="37" t="s">
        <v>9</v>
      </c>
      <c r="C88" s="37" t="s">
        <v>11</v>
      </c>
      <c r="D88" s="37" t="s">
        <v>6</v>
      </c>
      <c r="E88" s="37" t="s">
        <v>7</v>
      </c>
      <c r="F88" s="37" t="s">
        <v>8</v>
      </c>
      <c r="G88" s="37" t="s">
        <v>12</v>
      </c>
      <c r="H88" s="37" t="s">
        <v>13</v>
      </c>
      <c r="I88" s="37" t="s">
        <v>14</v>
      </c>
      <c r="J88" s="37" t="s">
        <v>15</v>
      </c>
      <c r="K88" s="37" t="s">
        <v>16</v>
      </c>
      <c r="L88" s="37" t="s">
        <v>17</v>
      </c>
      <c r="M88" s="37" t="s">
        <v>311</v>
      </c>
      <c r="N88" s="37" t="s">
        <v>312</v>
      </c>
      <c r="O88" s="37" t="s">
        <v>313</v>
      </c>
      <c r="P88" s="37" t="s">
        <v>314</v>
      </c>
    </row>
    <row r="89" spans="1:16" s="48" customFormat="1" x14ac:dyDescent="0.2">
      <c r="A89" s="55"/>
      <c r="B89" s="3"/>
      <c r="C89" s="3"/>
      <c r="D89" s="3"/>
      <c r="E89" s="3"/>
      <c r="F89" s="3"/>
      <c r="G89" s="3"/>
      <c r="H89" s="3"/>
      <c r="I89" s="3"/>
      <c r="J89" s="3"/>
      <c r="K89" s="3"/>
      <c r="L89" s="47"/>
    </row>
    <row r="90" spans="1:16" s="48" customFormat="1" x14ac:dyDescent="0.2">
      <c r="A90" s="44" t="s">
        <v>22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47"/>
    </row>
    <row r="91" spans="1:16" s="48" customFormat="1" x14ac:dyDescent="0.2">
      <c r="A91" s="55" t="s">
        <v>77</v>
      </c>
      <c r="B91" s="3">
        <v>5.0999999999999996</v>
      </c>
      <c r="C91" s="3">
        <v>12.6</v>
      </c>
      <c r="D91" s="3">
        <v>11.5</v>
      </c>
      <c r="E91" s="3">
        <v>25.3</v>
      </c>
      <c r="F91" s="3">
        <v>25.7</v>
      </c>
      <c r="G91" s="3">
        <v>18.5</v>
      </c>
      <c r="H91" s="3">
        <v>27</v>
      </c>
      <c r="I91" s="3">
        <v>51.9</v>
      </c>
      <c r="J91" s="3">
        <v>38.4</v>
      </c>
      <c r="K91" s="3">
        <v>25.8</v>
      </c>
      <c r="L91" s="3">
        <v>23</v>
      </c>
      <c r="M91" s="3">
        <v>19.3</v>
      </c>
      <c r="N91" s="3">
        <v>29.3</v>
      </c>
      <c r="O91" s="3">
        <v>0</v>
      </c>
      <c r="P91" s="3">
        <v>25.9</v>
      </c>
    </row>
    <row r="92" spans="1:16" s="48" customFormat="1" x14ac:dyDescent="0.2">
      <c r="A92" s="55" t="s">
        <v>78</v>
      </c>
      <c r="B92" s="3">
        <v>4.9000000000000004</v>
      </c>
      <c r="C92" s="3">
        <v>3.3</v>
      </c>
      <c r="D92" s="3">
        <v>2.2999999999999998</v>
      </c>
      <c r="E92" s="3">
        <v>2.2999999999999998</v>
      </c>
      <c r="F92" s="3">
        <v>3.8</v>
      </c>
      <c r="G92" s="3">
        <v>3.4</v>
      </c>
      <c r="H92" s="3">
        <v>2.8</v>
      </c>
      <c r="I92" s="3">
        <v>2.6</v>
      </c>
      <c r="J92" s="3">
        <v>4.4000000000000004</v>
      </c>
      <c r="K92" s="3">
        <v>4.5</v>
      </c>
      <c r="L92" s="3">
        <v>2.7</v>
      </c>
      <c r="M92" s="3">
        <v>5</v>
      </c>
      <c r="N92" s="3">
        <v>5.5</v>
      </c>
      <c r="O92" s="3">
        <v>18</v>
      </c>
      <c r="P92" s="3">
        <v>4</v>
      </c>
    </row>
    <row r="93" spans="1:16" s="48" customFormat="1" x14ac:dyDescent="0.2">
      <c r="A93" s="55" t="s">
        <v>79</v>
      </c>
      <c r="B93" s="3">
        <v>7.1</v>
      </c>
      <c r="C93" s="3">
        <v>3.3</v>
      </c>
      <c r="D93" s="3">
        <v>1.9</v>
      </c>
      <c r="E93" s="3">
        <v>2.4</v>
      </c>
      <c r="F93" s="3">
        <v>2.2999999999999998</v>
      </c>
      <c r="G93" s="3">
        <v>4.8</v>
      </c>
      <c r="H93" s="3">
        <v>2.4</v>
      </c>
      <c r="I93" s="3">
        <v>0.3</v>
      </c>
      <c r="J93" s="3">
        <v>2</v>
      </c>
      <c r="K93" s="3">
        <v>2.6</v>
      </c>
      <c r="L93" s="3">
        <v>2</v>
      </c>
      <c r="M93" s="3">
        <v>3.8</v>
      </c>
      <c r="N93" s="3">
        <v>2.1</v>
      </c>
      <c r="O93" s="3">
        <v>0</v>
      </c>
      <c r="P93" s="3">
        <v>2.7</v>
      </c>
    </row>
    <row r="94" spans="1:16" s="48" customFormat="1" x14ac:dyDescent="0.2">
      <c r="A94" s="55" t="s">
        <v>80</v>
      </c>
      <c r="B94" s="3">
        <v>7.7</v>
      </c>
      <c r="C94" s="3">
        <v>8.1999999999999993</v>
      </c>
      <c r="D94" s="3">
        <v>15.5</v>
      </c>
      <c r="E94" s="3">
        <v>3.6</v>
      </c>
      <c r="F94" s="3">
        <v>3.9</v>
      </c>
      <c r="G94" s="3">
        <v>8.1999999999999993</v>
      </c>
      <c r="H94" s="3">
        <v>2.9</v>
      </c>
      <c r="I94" s="3">
        <v>4.3</v>
      </c>
      <c r="J94" s="3">
        <v>3</v>
      </c>
      <c r="K94" s="3">
        <v>4.7</v>
      </c>
      <c r="L94" s="3">
        <v>4.8</v>
      </c>
      <c r="M94" s="3">
        <v>3.9</v>
      </c>
      <c r="N94" s="3">
        <v>2.9</v>
      </c>
      <c r="O94" s="3">
        <v>0</v>
      </c>
      <c r="P94" s="3">
        <v>4.3</v>
      </c>
    </row>
    <row r="95" spans="1:16" s="48" customFormat="1" x14ac:dyDescent="0.2">
      <c r="A95" s="55" t="s">
        <v>81</v>
      </c>
      <c r="B95" s="3">
        <v>4</v>
      </c>
      <c r="C95" s="3">
        <v>5.3</v>
      </c>
      <c r="D95" s="3">
        <v>6.9</v>
      </c>
      <c r="E95" s="3">
        <v>0.8</v>
      </c>
      <c r="F95" s="3">
        <v>2.2000000000000002</v>
      </c>
      <c r="G95" s="3">
        <v>3</v>
      </c>
      <c r="H95" s="3">
        <v>3.8</v>
      </c>
      <c r="I95" s="3">
        <v>0.4</v>
      </c>
      <c r="J95" s="3">
        <v>1.6</v>
      </c>
      <c r="K95" s="3">
        <v>3.6</v>
      </c>
      <c r="L95" s="3">
        <v>4.5999999999999996</v>
      </c>
      <c r="M95" s="3">
        <v>3.6</v>
      </c>
      <c r="N95" s="3">
        <v>2.6</v>
      </c>
      <c r="O95" s="3">
        <v>0</v>
      </c>
      <c r="P95" s="3">
        <v>3.2</v>
      </c>
    </row>
    <row r="96" spans="1:16" s="48" customFormat="1" x14ac:dyDescent="0.2">
      <c r="A96" s="55" t="s">
        <v>82</v>
      </c>
      <c r="B96" s="3">
        <v>5</v>
      </c>
      <c r="C96" s="3">
        <v>2.9</v>
      </c>
      <c r="D96" s="3">
        <v>4.0999999999999996</v>
      </c>
      <c r="E96" s="3">
        <v>0.9</v>
      </c>
      <c r="F96" s="3">
        <v>2.1</v>
      </c>
      <c r="G96" s="3">
        <v>1</v>
      </c>
      <c r="H96" s="3">
        <v>0.5</v>
      </c>
      <c r="I96" s="3">
        <v>2.2999999999999998</v>
      </c>
      <c r="J96" s="3">
        <v>1.3</v>
      </c>
      <c r="K96" s="3">
        <v>1.2</v>
      </c>
      <c r="L96" s="3">
        <v>2.2999999999999998</v>
      </c>
      <c r="M96" s="3">
        <v>2</v>
      </c>
      <c r="N96" s="3">
        <v>2.2999999999999998</v>
      </c>
      <c r="O96" s="3">
        <v>0</v>
      </c>
      <c r="P96" s="3">
        <v>1.9</v>
      </c>
    </row>
    <row r="97" spans="1:16" s="48" customFormat="1" x14ac:dyDescent="0.2">
      <c r="A97" s="55" t="s">
        <v>83</v>
      </c>
      <c r="B97" s="3">
        <v>5.3</v>
      </c>
      <c r="C97" s="3">
        <v>1.4</v>
      </c>
      <c r="D97" s="3">
        <v>1.9</v>
      </c>
      <c r="E97" s="3">
        <v>1.8</v>
      </c>
      <c r="F97" s="3">
        <v>2.1</v>
      </c>
      <c r="G97" s="3">
        <v>3.1</v>
      </c>
      <c r="H97" s="3">
        <v>3</v>
      </c>
      <c r="I97" s="3">
        <v>0.2</v>
      </c>
      <c r="J97" s="3">
        <v>1.2</v>
      </c>
      <c r="K97" s="3">
        <v>1.7</v>
      </c>
      <c r="L97" s="3">
        <v>2</v>
      </c>
      <c r="M97" s="3">
        <v>3.2</v>
      </c>
      <c r="N97" s="3">
        <v>1</v>
      </c>
      <c r="O97" s="3">
        <v>0</v>
      </c>
      <c r="P97" s="3">
        <v>2.1</v>
      </c>
    </row>
    <row r="98" spans="1:16" s="48" customFormat="1" x14ac:dyDescent="0.2">
      <c r="A98" s="55" t="s">
        <v>84</v>
      </c>
      <c r="B98" s="3">
        <v>1.2</v>
      </c>
      <c r="C98" s="3">
        <v>0</v>
      </c>
      <c r="D98" s="3">
        <v>0</v>
      </c>
      <c r="E98" s="3">
        <v>0.6</v>
      </c>
      <c r="F98" s="3">
        <v>0.4</v>
      </c>
      <c r="G98" s="3">
        <v>0.5</v>
      </c>
      <c r="H98" s="3">
        <v>1</v>
      </c>
      <c r="I98" s="3">
        <v>0</v>
      </c>
      <c r="J98" s="3">
        <v>0.2</v>
      </c>
      <c r="K98" s="3">
        <v>1.2</v>
      </c>
      <c r="L98" s="3">
        <v>0.6</v>
      </c>
      <c r="M98" s="3">
        <v>0.4</v>
      </c>
      <c r="N98" s="3">
        <v>0.6</v>
      </c>
      <c r="O98" s="3">
        <v>0</v>
      </c>
      <c r="P98" s="3">
        <v>0.5</v>
      </c>
    </row>
    <row r="99" spans="1:16" s="48" customFormat="1" x14ac:dyDescent="0.2">
      <c r="A99" s="55" t="s">
        <v>85</v>
      </c>
      <c r="B99" s="3">
        <v>1.1000000000000001</v>
      </c>
      <c r="C99" s="3">
        <v>2</v>
      </c>
      <c r="D99" s="3">
        <v>2.9</v>
      </c>
      <c r="E99" s="3">
        <v>0.8</v>
      </c>
      <c r="F99" s="3">
        <v>0.8</v>
      </c>
      <c r="G99" s="3">
        <v>0.6</v>
      </c>
      <c r="H99" s="3">
        <v>1.3</v>
      </c>
      <c r="I99" s="3">
        <v>0.4</v>
      </c>
      <c r="J99" s="3">
        <v>0.8</v>
      </c>
      <c r="K99" s="3">
        <v>2</v>
      </c>
      <c r="L99" s="3">
        <v>1.7</v>
      </c>
      <c r="M99" s="3">
        <v>1.8</v>
      </c>
      <c r="N99" s="3">
        <v>1.8</v>
      </c>
      <c r="O99" s="3">
        <v>0</v>
      </c>
      <c r="P99" s="3">
        <v>1.5</v>
      </c>
    </row>
    <row r="100" spans="1:16" s="48" customFormat="1" x14ac:dyDescent="0.2">
      <c r="A100" s="55" t="s">
        <v>86</v>
      </c>
      <c r="B100" s="3">
        <v>9</v>
      </c>
      <c r="C100" s="3">
        <v>11.8</v>
      </c>
      <c r="D100" s="3">
        <v>8.8000000000000007</v>
      </c>
      <c r="E100" s="3">
        <v>17.899999999999999</v>
      </c>
      <c r="F100" s="3">
        <v>13.7</v>
      </c>
      <c r="G100" s="3">
        <v>9</v>
      </c>
      <c r="H100" s="3">
        <v>14.6</v>
      </c>
      <c r="I100" s="3">
        <v>10.9</v>
      </c>
      <c r="J100" s="3">
        <v>14.3</v>
      </c>
      <c r="K100" s="3">
        <v>10.6</v>
      </c>
      <c r="L100" s="3">
        <v>14.4</v>
      </c>
      <c r="M100" s="3">
        <v>13.1</v>
      </c>
      <c r="N100" s="3">
        <v>13.2</v>
      </c>
      <c r="O100" s="3">
        <v>0</v>
      </c>
      <c r="P100" s="3">
        <v>13.1</v>
      </c>
    </row>
    <row r="101" spans="1:16" s="48" customFormat="1" x14ac:dyDescent="0.2">
      <c r="A101" s="55" t="s">
        <v>87</v>
      </c>
      <c r="B101" s="3">
        <v>2.8</v>
      </c>
      <c r="C101" s="3">
        <v>3.7</v>
      </c>
      <c r="D101" s="3">
        <v>1.7</v>
      </c>
      <c r="E101" s="3">
        <v>3.6</v>
      </c>
      <c r="F101" s="3">
        <v>4.8</v>
      </c>
      <c r="G101" s="3">
        <v>2.7</v>
      </c>
      <c r="H101" s="3">
        <v>2.9</v>
      </c>
      <c r="I101" s="3">
        <v>1.2</v>
      </c>
      <c r="J101" s="3">
        <v>3.6</v>
      </c>
      <c r="K101" s="3">
        <v>2.6</v>
      </c>
      <c r="L101" s="3">
        <v>3</v>
      </c>
      <c r="M101" s="3">
        <v>3</v>
      </c>
      <c r="N101" s="3">
        <v>3</v>
      </c>
      <c r="O101" s="3">
        <v>16.7</v>
      </c>
      <c r="P101" s="3">
        <v>3.2</v>
      </c>
    </row>
    <row r="102" spans="1:16" s="48" customFormat="1" x14ac:dyDescent="0.2">
      <c r="A102" s="55" t="s">
        <v>88</v>
      </c>
      <c r="B102" s="3">
        <v>17.5</v>
      </c>
      <c r="C102" s="3">
        <v>22.7</v>
      </c>
      <c r="D102" s="3">
        <v>25.1</v>
      </c>
      <c r="E102" s="3">
        <v>22.9</v>
      </c>
      <c r="F102" s="3">
        <v>18.899999999999999</v>
      </c>
      <c r="G102" s="3">
        <v>21.1</v>
      </c>
      <c r="H102" s="3">
        <v>16.399999999999999</v>
      </c>
      <c r="I102" s="3">
        <v>15.3</v>
      </c>
      <c r="J102" s="3">
        <v>15</v>
      </c>
      <c r="K102" s="3">
        <v>17.899999999999999</v>
      </c>
      <c r="L102" s="3">
        <v>16.100000000000001</v>
      </c>
      <c r="M102" s="3">
        <v>15.8</v>
      </c>
      <c r="N102" s="3">
        <v>15.4</v>
      </c>
      <c r="O102" s="3">
        <v>16.3</v>
      </c>
      <c r="P102" s="3">
        <v>16.899999999999999</v>
      </c>
    </row>
    <row r="103" spans="1:16" s="48" customFormat="1" x14ac:dyDescent="0.2">
      <c r="A103" s="55" t="s">
        <v>89</v>
      </c>
      <c r="B103" s="3">
        <v>1</v>
      </c>
      <c r="C103" s="3">
        <v>3.9</v>
      </c>
      <c r="D103" s="3">
        <v>3.2</v>
      </c>
      <c r="E103" s="3">
        <v>1.3</v>
      </c>
      <c r="F103" s="3">
        <v>3.1</v>
      </c>
      <c r="G103" s="3">
        <v>2.2000000000000002</v>
      </c>
      <c r="H103" s="3">
        <v>3.4</v>
      </c>
      <c r="I103" s="3">
        <v>0.8</v>
      </c>
      <c r="J103" s="3">
        <v>1.8</v>
      </c>
      <c r="K103" s="3">
        <v>1.9</v>
      </c>
      <c r="L103" s="3">
        <v>3.1</v>
      </c>
      <c r="M103" s="3">
        <v>3</v>
      </c>
      <c r="N103" s="3">
        <v>2.9</v>
      </c>
      <c r="O103" s="3">
        <v>15.3</v>
      </c>
      <c r="P103" s="3">
        <v>2.6</v>
      </c>
    </row>
    <row r="104" spans="1:16" s="48" customFormat="1" x14ac:dyDescent="0.2">
      <c r="A104" s="55" t="s">
        <v>90</v>
      </c>
      <c r="B104" s="3">
        <v>5.0999999999999996</v>
      </c>
      <c r="C104" s="3">
        <v>2.5</v>
      </c>
      <c r="D104" s="3">
        <v>2.1</v>
      </c>
      <c r="E104" s="3">
        <v>0.8</v>
      </c>
      <c r="F104" s="3">
        <v>3</v>
      </c>
      <c r="G104" s="3">
        <v>3.7</v>
      </c>
      <c r="H104" s="3">
        <v>2.8</v>
      </c>
      <c r="I104" s="3">
        <v>1.2</v>
      </c>
      <c r="J104" s="3">
        <v>1.3</v>
      </c>
      <c r="K104" s="3">
        <v>2.7</v>
      </c>
      <c r="L104" s="3">
        <v>3.2</v>
      </c>
      <c r="M104" s="3">
        <v>3.2</v>
      </c>
      <c r="N104" s="3">
        <v>2.5</v>
      </c>
      <c r="O104" s="3">
        <v>0</v>
      </c>
      <c r="P104" s="3">
        <v>2.6</v>
      </c>
    </row>
    <row r="105" spans="1:16" s="48" customFormat="1" x14ac:dyDescent="0.2">
      <c r="A105" s="55" t="s">
        <v>91</v>
      </c>
      <c r="B105" s="3">
        <v>2.4</v>
      </c>
      <c r="C105" s="3">
        <v>2.5</v>
      </c>
      <c r="D105" s="3">
        <v>3.1</v>
      </c>
      <c r="E105" s="3">
        <v>2.7</v>
      </c>
      <c r="F105" s="3">
        <v>1.8</v>
      </c>
      <c r="G105" s="3">
        <v>2.7</v>
      </c>
      <c r="H105" s="3">
        <v>2.4</v>
      </c>
      <c r="I105" s="3">
        <v>0</v>
      </c>
      <c r="J105" s="3">
        <v>2.2999999999999998</v>
      </c>
      <c r="K105" s="3">
        <v>1.7</v>
      </c>
      <c r="L105" s="3">
        <v>2.2000000000000002</v>
      </c>
      <c r="M105" s="3">
        <v>3.4</v>
      </c>
      <c r="N105" s="3">
        <v>1.6</v>
      </c>
      <c r="O105" s="3">
        <v>20.3</v>
      </c>
      <c r="P105" s="3">
        <v>2.4</v>
      </c>
    </row>
    <row r="106" spans="1:16" s="48" customFormat="1" x14ac:dyDescent="0.2">
      <c r="A106" s="55" t="s">
        <v>92</v>
      </c>
      <c r="B106" s="3">
        <v>5.0999999999999996</v>
      </c>
      <c r="C106" s="3">
        <v>2.1</v>
      </c>
      <c r="D106" s="3">
        <v>2.8</v>
      </c>
      <c r="E106" s="3">
        <v>0.7</v>
      </c>
      <c r="F106" s="3">
        <v>2.2000000000000002</v>
      </c>
      <c r="G106" s="3">
        <v>3</v>
      </c>
      <c r="H106" s="3">
        <v>3.3</v>
      </c>
      <c r="I106" s="3">
        <v>1.7</v>
      </c>
      <c r="J106" s="3">
        <v>1.8</v>
      </c>
      <c r="K106" s="3">
        <v>3</v>
      </c>
      <c r="L106" s="3">
        <v>2.2000000000000002</v>
      </c>
      <c r="M106" s="3">
        <v>3</v>
      </c>
      <c r="N106" s="3">
        <v>2.6</v>
      </c>
      <c r="O106" s="3">
        <v>0</v>
      </c>
      <c r="P106" s="3">
        <v>2.5</v>
      </c>
    </row>
    <row r="107" spans="1:16" s="48" customFormat="1" x14ac:dyDescent="0.2">
      <c r="A107" s="55" t="s">
        <v>93</v>
      </c>
      <c r="B107" s="3">
        <v>3.2</v>
      </c>
      <c r="C107" s="3">
        <v>3.1</v>
      </c>
      <c r="D107" s="3">
        <v>1.1000000000000001</v>
      </c>
      <c r="E107" s="3">
        <v>1.7</v>
      </c>
      <c r="F107" s="3">
        <v>2.2000000000000002</v>
      </c>
      <c r="G107" s="3">
        <v>4</v>
      </c>
      <c r="H107" s="3">
        <v>2.2000000000000002</v>
      </c>
      <c r="I107" s="3">
        <v>1.1000000000000001</v>
      </c>
      <c r="J107" s="3">
        <v>1</v>
      </c>
      <c r="K107" s="3">
        <v>2.9</v>
      </c>
      <c r="L107" s="3">
        <v>2.2999999999999998</v>
      </c>
      <c r="M107" s="3">
        <v>2.9</v>
      </c>
      <c r="N107" s="3">
        <v>2.6</v>
      </c>
      <c r="O107" s="3">
        <v>0</v>
      </c>
      <c r="P107" s="3">
        <v>2.2999999999999998</v>
      </c>
    </row>
    <row r="108" spans="1:16" s="48" customFormat="1" x14ac:dyDescent="0.2">
      <c r="A108" s="55" t="s">
        <v>94</v>
      </c>
      <c r="B108" s="3">
        <v>3</v>
      </c>
      <c r="C108" s="3">
        <v>2.5</v>
      </c>
      <c r="D108" s="3">
        <v>1.8</v>
      </c>
      <c r="E108" s="3">
        <v>4.5999999999999996</v>
      </c>
      <c r="F108" s="3">
        <v>1.6</v>
      </c>
      <c r="G108" s="3">
        <v>1.5</v>
      </c>
      <c r="H108" s="3">
        <v>1.6</v>
      </c>
      <c r="I108" s="3">
        <v>1.4</v>
      </c>
      <c r="J108" s="3">
        <v>1.6</v>
      </c>
      <c r="K108" s="3">
        <v>1.9</v>
      </c>
      <c r="L108" s="3">
        <v>2.9</v>
      </c>
      <c r="M108" s="3">
        <v>2.2000000000000002</v>
      </c>
      <c r="N108" s="3">
        <v>2.4</v>
      </c>
      <c r="O108" s="3">
        <v>13.3</v>
      </c>
      <c r="P108" s="3">
        <v>2.2000000000000002</v>
      </c>
    </row>
    <row r="109" spans="1:16" s="48" customFormat="1" x14ac:dyDescent="0.2">
      <c r="A109" s="55" t="s">
        <v>95</v>
      </c>
      <c r="B109" s="3">
        <v>3.9</v>
      </c>
      <c r="C109" s="3">
        <v>0.7</v>
      </c>
      <c r="D109" s="3">
        <v>0.6</v>
      </c>
      <c r="E109" s="3">
        <v>2.4</v>
      </c>
      <c r="F109" s="3">
        <v>1.2</v>
      </c>
      <c r="G109" s="3">
        <v>1</v>
      </c>
      <c r="H109" s="3">
        <v>1</v>
      </c>
      <c r="I109" s="3">
        <v>0.3</v>
      </c>
      <c r="J109" s="3">
        <v>0.7</v>
      </c>
      <c r="K109" s="3">
        <v>2.2000000000000002</v>
      </c>
      <c r="L109" s="3">
        <v>1.2</v>
      </c>
      <c r="M109" s="3">
        <v>1.6</v>
      </c>
      <c r="N109" s="3">
        <v>1.5</v>
      </c>
      <c r="O109" s="3">
        <v>0</v>
      </c>
      <c r="P109" s="3">
        <v>1.3</v>
      </c>
    </row>
    <row r="110" spans="1:16" s="48" customFormat="1" x14ac:dyDescent="0.2">
      <c r="A110" s="55" t="s">
        <v>96</v>
      </c>
      <c r="B110" s="3">
        <v>4.5</v>
      </c>
      <c r="C110" s="3">
        <v>2.6</v>
      </c>
      <c r="D110" s="3">
        <v>2</v>
      </c>
      <c r="E110" s="3">
        <v>1</v>
      </c>
      <c r="F110" s="3">
        <v>2.7</v>
      </c>
      <c r="G110" s="3">
        <v>2.7</v>
      </c>
      <c r="H110" s="3">
        <v>2.2000000000000002</v>
      </c>
      <c r="I110" s="3">
        <v>2.8</v>
      </c>
      <c r="J110" s="3">
        <v>1.4</v>
      </c>
      <c r="K110" s="3">
        <v>3.1</v>
      </c>
      <c r="L110" s="3">
        <v>3.3</v>
      </c>
      <c r="M110" s="3">
        <v>3.1</v>
      </c>
      <c r="N110" s="3">
        <v>2.6</v>
      </c>
      <c r="O110" s="3">
        <v>0</v>
      </c>
      <c r="P110" s="3">
        <v>2.7</v>
      </c>
    </row>
    <row r="111" spans="1:16" s="48" customFormat="1" x14ac:dyDescent="0.2">
      <c r="A111" s="55" t="s">
        <v>97</v>
      </c>
      <c r="B111" s="3">
        <v>1.2</v>
      </c>
      <c r="C111" s="3">
        <v>2.9</v>
      </c>
      <c r="D111" s="3">
        <v>0.6</v>
      </c>
      <c r="E111" s="3">
        <v>1.7</v>
      </c>
      <c r="F111" s="3">
        <v>1.7</v>
      </c>
      <c r="G111" s="3">
        <v>3.3</v>
      </c>
      <c r="H111" s="3">
        <v>2.4</v>
      </c>
      <c r="I111" s="3">
        <v>0.9</v>
      </c>
      <c r="J111" s="3">
        <v>2</v>
      </c>
      <c r="K111" s="3">
        <v>2.2000000000000002</v>
      </c>
      <c r="L111" s="3">
        <v>2.2999999999999998</v>
      </c>
      <c r="M111" s="3">
        <v>2.8</v>
      </c>
      <c r="N111" s="3">
        <v>1.8</v>
      </c>
      <c r="O111" s="3">
        <v>0</v>
      </c>
      <c r="P111" s="3">
        <v>2.2999999999999998</v>
      </c>
    </row>
    <row r="112" spans="1:16" s="3" customFormat="1" ht="18" customHeight="1" x14ac:dyDescent="0.2">
      <c r="A112" t="s">
        <v>98</v>
      </c>
      <c r="B112" s="3">
        <v>100</v>
      </c>
      <c r="C112" s="3">
        <v>100</v>
      </c>
      <c r="D112" s="3">
        <v>100</v>
      </c>
      <c r="E112" s="3">
        <v>100</v>
      </c>
      <c r="F112" s="3">
        <v>100</v>
      </c>
      <c r="G112" s="3">
        <v>100</v>
      </c>
      <c r="H112" s="3">
        <v>100</v>
      </c>
      <c r="I112" s="3">
        <v>100</v>
      </c>
      <c r="J112" s="3">
        <v>100</v>
      </c>
      <c r="K112" s="3">
        <v>100</v>
      </c>
      <c r="L112" s="3">
        <v>100</v>
      </c>
      <c r="M112" s="3">
        <v>100</v>
      </c>
      <c r="N112" s="3">
        <v>100</v>
      </c>
      <c r="O112" s="3">
        <v>100</v>
      </c>
      <c r="P112" s="3">
        <v>100</v>
      </c>
    </row>
  </sheetData>
  <phoneticPr fontId="0" type="noConversion"/>
  <pageMargins left="0.25" right="0.25" top="0.75" bottom="0.75" header="0.3" footer="0.3"/>
  <pageSetup paperSize="9" scale="90" orientation="landscape" r:id="rId1"/>
  <headerFooter alignWithMargins="0">
    <oddHeader>&amp;C&amp;F&amp;RSida &amp;P</oddHeader>
  </headerFooter>
  <rowBreaks count="2" manualBreakCount="2">
    <brk id="38" max="16383" man="1"/>
    <brk id="7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Blad49"/>
  <dimension ref="A1:P113"/>
  <sheetViews>
    <sheetView tabSelected="1" zoomScaleNormal="100" workbookViewId="0"/>
  </sheetViews>
  <sheetFormatPr defaultRowHeight="12.75" x14ac:dyDescent="0.2"/>
  <cols>
    <col min="1" max="1" width="17.42578125" bestFit="1" customWidth="1"/>
    <col min="2" max="5" width="9.7109375" style="3" customWidth="1"/>
    <col min="6" max="6" width="8.42578125" style="3" customWidth="1"/>
    <col min="7" max="8" width="9.7109375" style="3" customWidth="1"/>
    <col min="9" max="9" width="9.85546875" style="3" customWidth="1"/>
    <col min="10" max="10" width="10.140625" style="3" customWidth="1"/>
    <col min="11" max="12" width="9.7109375" style="3" customWidth="1"/>
    <col min="16" max="16" width="8.7109375" customWidth="1"/>
  </cols>
  <sheetData>
    <row r="1" spans="1:16" s="3" customFormat="1" x14ac:dyDescent="0.2">
      <c r="A1" s="4" t="s">
        <v>652</v>
      </c>
      <c r="B1" s="29" t="s">
        <v>474</v>
      </c>
      <c r="I1" s="29"/>
    </row>
    <row r="2" spans="1:16" s="3" customFormat="1" x14ac:dyDescent="0.2">
      <c r="A2" s="1"/>
      <c r="B2" s="3" t="s">
        <v>429</v>
      </c>
      <c r="I2" s="29"/>
      <c r="M2" s="2"/>
      <c r="N2" s="2"/>
      <c r="O2" s="2"/>
      <c r="P2" s="2"/>
    </row>
    <row r="3" spans="1:16" x14ac:dyDescent="0.2">
      <c r="A3" s="40" t="s">
        <v>0</v>
      </c>
      <c r="B3" s="16" t="s">
        <v>662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6" x14ac:dyDescent="0.2">
      <c r="A4" s="40"/>
      <c r="B4" s="223" t="s">
        <v>717</v>
      </c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</row>
    <row r="5" spans="1:16" x14ac:dyDescent="0.2">
      <c r="A5" s="40" t="s">
        <v>99</v>
      </c>
      <c r="B5" s="224" t="s">
        <v>669</v>
      </c>
      <c r="C5" s="14" t="s">
        <v>691</v>
      </c>
      <c r="D5" s="194"/>
      <c r="E5" s="14" t="s">
        <v>675</v>
      </c>
      <c r="F5" s="14" t="s">
        <v>676</v>
      </c>
      <c r="G5" s="14" t="s">
        <v>677</v>
      </c>
      <c r="H5" s="14" t="s">
        <v>679</v>
      </c>
      <c r="I5" s="14" t="s">
        <v>681</v>
      </c>
      <c r="J5" s="14" t="s">
        <v>683</v>
      </c>
      <c r="K5" s="224">
        <v>84</v>
      </c>
      <c r="L5" s="206">
        <v>85</v>
      </c>
      <c r="M5" s="224" t="s">
        <v>687</v>
      </c>
      <c r="N5" s="224" t="s">
        <v>688</v>
      </c>
      <c r="O5" s="224" t="s">
        <v>67</v>
      </c>
      <c r="P5" s="224" t="s">
        <v>4</v>
      </c>
    </row>
    <row r="6" spans="1:16" x14ac:dyDescent="0.2">
      <c r="A6" s="40" t="s">
        <v>5</v>
      </c>
      <c r="B6" s="194"/>
      <c r="C6" s="14" t="s">
        <v>692</v>
      </c>
      <c r="D6" s="231" t="s">
        <v>3</v>
      </c>
      <c r="E6" s="194"/>
      <c r="F6" s="194"/>
      <c r="G6" s="194"/>
      <c r="H6" s="194" t="s">
        <v>5</v>
      </c>
      <c r="I6" s="194"/>
      <c r="J6" s="225"/>
      <c r="K6" s="225" t="s">
        <v>197</v>
      </c>
      <c r="L6" s="194"/>
      <c r="M6" s="194"/>
      <c r="N6" s="194"/>
      <c r="O6" s="14" t="s">
        <v>75</v>
      </c>
      <c r="P6" s="14"/>
    </row>
    <row r="7" spans="1:16" x14ac:dyDescent="0.2">
      <c r="B7" s="194"/>
      <c r="C7" s="194"/>
      <c r="D7" s="97" t="s">
        <v>693</v>
      </c>
      <c r="E7" s="194"/>
      <c r="F7" s="194"/>
      <c r="G7" s="194" t="s">
        <v>5</v>
      </c>
      <c r="H7" s="194"/>
      <c r="I7" s="194"/>
      <c r="J7" s="225"/>
      <c r="K7" s="194"/>
      <c r="L7" s="194"/>
      <c r="M7" s="194"/>
      <c r="N7" s="194"/>
      <c r="O7" s="194"/>
      <c r="P7" s="194"/>
    </row>
    <row r="8" spans="1:16" x14ac:dyDescent="0.2">
      <c r="A8" s="40" t="s">
        <v>5</v>
      </c>
      <c r="B8" s="196" t="s">
        <v>213</v>
      </c>
      <c r="C8" s="196" t="s">
        <v>708</v>
      </c>
      <c r="D8" s="237" t="s">
        <v>694</v>
      </c>
      <c r="E8" s="196" t="s">
        <v>215</v>
      </c>
      <c r="F8" s="196" t="s">
        <v>64</v>
      </c>
      <c r="G8" s="196" t="s">
        <v>678</v>
      </c>
      <c r="H8" s="196" t="s">
        <v>695</v>
      </c>
      <c r="I8" s="196" t="s">
        <v>696</v>
      </c>
      <c r="J8" s="196" t="s">
        <v>217</v>
      </c>
      <c r="K8" s="196" t="s">
        <v>221</v>
      </c>
      <c r="L8" s="196" t="s">
        <v>686</v>
      </c>
      <c r="M8" s="196" t="s">
        <v>697</v>
      </c>
      <c r="N8" s="196" t="s">
        <v>220</v>
      </c>
      <c r="O8" s="196"/>
      <c r="P8" s="196"/>
    </row>
    <row r="9" spans="1:16" x14ac:dyDescent="0.2">
      <c r="A9" s="40"/>
      <c r="B9" s="196" t="s">
        <v>214</v>
      </c>
      <c r="C9" s="196" t="s">
        <v>706</v>
      </c>
      <c r="D9" s="238" t="s">
        <v>709</v>
      </c>
      <c r="E9" s="196" t="s">
        <v>216</v>
      </c>
      <c r="F9" s="196"/>
      <c r="G9" s="196"/>
      <c r="H9" s="196" t="s">
        <v>710</v>
      </c>
      <c r="I9" s="196" t="s">
        <v>207</v>
      </c>
      <c r="J9" s="196" t="s">
        <v>218</v>
      </c>
      <c r="K9" s="196" t="s">
        <v>713</v>
      </c>
      <c r="L9" s="196"/>
      <c r="M9" s="196" t="s">
        <v>219</v>
      </c>
      <c r="N9" s="196" t="s">
        <v>207</v>
      </c>
      <c r="O9" s="196"/>
      <c r="P9" s="196"/>
    </row>
    <row r="10" spans="1:16" x14ac:dyDescent="0.2">
      <c r="B10" s="196" t="s">
        <v>208</v>
      </c>
      <c r="C10" s="226" t="s">
        <v>707</v>
      </c>
      <c r="D10" s="237" t="s">
        <v>698</v>
      </c>
      <c r="E10" s="196"/>
      <c r="F10" s="196"/>
      <c r="G10" s="196"/>
      <c r="H10" s="196"/>
      <c r="I10" s="196" t="s">
        <v>711</v>
      </c>
      <c r="J10" s="196" t="s">
        <v>700</v>
      </c>
      <c r="K10" s="196" t="s">
        <v>222</v>
      </c>
      <c r="L10" s="196"/>
      <c r="M10" s="196"/>
      <c r="N10" s="227" t="s">
        <v>703</v>
      </c>
      <c r="O10" s="196"/>
      <c r="P10" s="196"/>
    </row>
    <row r="11" spans="1:16" x14ac:dyDescent="0.2">
      <c r="B11" s="196"/>
      <c r="C11" s="226" t="s">
        <v>701</v>
      </c>
      <c r="D11" s="237" t="s">
        <v>699</v>
      </c>
      <c r="E11" s="196"/>
      <c r="F11" s="196"/>
      <c r="G11" s="196"/>
      <c r="H11" s="196"/>
      <c r="I11" s="196" t="s">
        <v>712</v>
      </c>
      <c r="J11" s="196" t="s">
        <v>702</v>
      </c>
      <c r="K11" s="196"/>
      <c r="L11" s="196"/>
      <c r="M11" s="196"/>
      <c r="N11" s="196" t="s">
        <v>702</v>
      </c>
      <c r="O11" s="196"/>
      <c r="P11" s="196"/>
    </row>
    <row r="12" spans="1:16" x14ac:dyDescent="0.2"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225"/>
      <c r="M12" s="225"/>
      <c r="N12" s="225"/>
      <c r="O12" s="225"/>
      <c r="P12" s="225"/>
    </row>
    <row r="13" spans="1:16" s="34" customFormat="1" x14ac:dyDescent="0.2">
      <c r="A13" s="37"/>
      <c r="B13" s="37" t="s">
        <v>9</v>
      </c>
      <c r="C13" s="37" t="s">
        <v>11</v>
      </c>
      <c r="D13" s="37" t="s">
        <v>6</v>
      </c>
      <c r="E13" s="37" t="s">
        <v>7</v>
      </c>
      <c r="F13" s="37" t="s">
        <v>8</v>
      </c>
      <c r="G13" s="37" t="s">
        <v>12</v>
      </c>
      <c r="H13" s="37" t="s">
        <v>13</v>
      </c>
      <c r="I13" s="37" t="s">
        <v>14</v>
      </c>
      <c r="J13" s="37" t="s">
        <v>15</v>
      </c>
      <c r="K13" s="37" t="s">
        <v>16</v>
      </c>
      <c r="L13" s="37" t="s">
        <v>17</v>
      </c>
      <c r="M13" s="37" t="s">
        <v>311</v>
      </c>
      <c r="N13" s="37" t="s">
        <v>312</v>
      </c>
      <c r="O13" s="37" t="s">
        <v>313</v>
      </c>
      <c r="P13" s="37" t="s">
        <v>314</v>
      </c>
    </row>
    <row r="14" spans="1:16" s="48" customForma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47"/>
    </row>
    <row r="15" spans="1:16" s="48" customFormat="1" x14ac:dyDescent="0.2">
      <c r="A15" s="60" t="s">
        <v>18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47"/>
    </row>
    <row r="16" spans="1:16" s="48" customFormat="1" x14ac:dyDescent="0.2">
      <c r="A16" s="55" t="s">
        <v>77</v>
      </c>
      <c r="B16" s="29">
        <v>108</v>
      </c>
      <c r="C16" s="29">
        <v>1729</v>
      </c>
      <c r="D16" s="29">
        <v>889</v>
      </c>
      <c r="E16" s="29">
        <v>2019</v>
      </c>
      <c r="F16" s="29">
        <v>3385</v>
      </c>
      <c r="G16" s="29">
        <v>1596</v>
      </c>
      <c r="H16" s="29">
        <v>1546</v>
      </c>
      <c r="I16" s="29">
        <v>4119</v>
      </c>
      <c r="J16" s="29">
        <v>9071</v>
      </c>
      <c r="K16" s="29">
        <v>2646</v>
      </c>
      <c r="L16" s="29">
        <v>2944</v>
      </c>
      <c r="M16" s="29">
        <v>3665</v>
      </c>
      <c r="N16" s="29">
        <v>1629</v>
      </c>
      <c r="O16" s="29">
        <v>39</v>
      </c>
      <c r="P16" s="29">
        <v>34496</v>
      </c>
    </row>
    <row r="17" spans="1:16" s="48" customFormat="1" x14ac:dyDescent="0.2">
      <c r="A17" s="55" t="s">
        <v>78</v>
      </c>
      <c r="B17" s="29">
        <v>50</v>
      </c>
      <c r="C17" s="29">
        <v>424</v>
      </c>
      <c r="D17" s="29">
        <v>148</v>
      </c>
      <c r="E17" s="29">
        <v>309</v>
      </c>
      <c r="F17" s="29">
        <v>572</v>
      </c>
      <c r="G17" s="29">
        <v>277</v>
      </c>
      <c r="H17" s="29">
        <v>156</v>
      </c>
      <c r="I17" s="29">
        <v>327</v>
      </c>
      <c r="J17" s="29">
        <v>940</v>
      </c>
      <c r="K17" s="29">
        <v>778</v>
      </c>
      <c r="L17" s="29">
        <v>613</v>
      </c>
      <c r="M17" s="29">
        <v>1027</v>
      </c>
      <c r="N17" s="29">
        <v>258</v>
      </c>
      <c r="O17" s="29">
        <v>27</v>
      </c>
      <c r="P17" s="29">
        <v>5757</v>
      </c>
    </row>
    <row r="18" spans="1:16" s="48" customFormat="1" x14ac:dyDescent="0.2">
      <c r="A18" s="55" t="s">
        <v>79</v>
      </c>
      <c r="B18" s="29">
        <v>90</v>
      </c>
      <c r="C18" s="29">
        <v>595</v>
      </c>
      <c r="D18" s="29">
        <v>216</v>
      </c>
      <c r="E18" s="29">
        <v>238</v>
      </c>
      <c r="F18" s="29">
        <v>324</v>
      </c>
      <c r="G18" s="29">
        <v>170</v>
      </c>
      <c r="H18" s="29">
        <v>91</v>
      </c>
      <c r="I18" s="29">
        <v>53</v>
      </c>
      <c r="J18" s="29">
        <v>554</v>
      </c>
      <c r="K18" s="29">
        <v>237</v>
      </c>
      <c r="L18" s="29">
        <v>317</v>
      </c>
      <c r="M18" s="29">
        <v>646</v>
      </c>
      <c r="N18" s="29">
        <v>67</v>
      </c>
      <c r="O18" s="29">
        <v>14</v>
      </c>
      <c r="P18" s="29">
        <v>3397</v>
      </c>
    </row>
    <row r="19" spans="1:16" s="48" customFormat="1" x14ac:dyDescent="0.2">
      <c r="A19" s="55" t="s">
        <v>80</v>
      </c>
      <c r="B19" s="29">
        <v>242</v>
      </c>
      <c r="C19" s="29">
        <v>1114</v>
      </c>
      <c r="D19" s="29">
        <v>738</v>
      </c>
      <c r="E19" s="29">
        <v>465</v>
      </c>
      <c r="F19" s="29">
        <v>454</v>
      </c>
      <c r="G19" s="29">
        <v>330</v>
      </c>
      <c r="H19" s="29">
        <v>212</v>
      </c>
      <c r="I19" s="29">
        <v>318</v>
      </c>
      <c r="J19" s="29">
        <v>1046</v>
      </c>
      <c r="K19" s="29">
        <v>578</v>
      </c>
      <c r="L19" s="29">
        <v>629</v>
      </c>
      <c r="M19" s="29">
        <v>793</v>
      </c>
      <c r="N19" s="29">
        <v>179</v>
      </c>
      <c r="O19" s="29">
        <v>0</v>
      </c>
      <c r="P19" s="29">
        <v>6360</v>
      </c>
    </row>
    <row r="20" spans="1:16" s="48" customFormat="1" x14ac:dyDescent="0.2">
      <c r="A20" s="55" t="s">
        <v>81</v>
      </c>
      <c r="B20" s="29">
        <v>141</v>
      </c>
      <c r="C20" s="29">
        <v>1122</v>
      </c>
      <c r="D20" s="29">
        <v>661</v>
      </c>
      <c r="E20" s="29">
        <v>186</v>
      </c>
      <c r="F20" s="29">
        <v>544</v>
      </c>
      <c r="G20" s="29">
        <v>291</v>
      </c>
      <c r="H20" s="29">
        <v>109</v>
      </c>
      <c r="I20" s="29">
        <v>38</v>
      </c>
      <c r="J20" s="29">
        <v>391</v>
      </c>
      <c r="K20" s="29">
        <v>403</v>
      </c>
      <c r="L20" s="29">
        <v>494</v>
      </c>
      <c r="M20" s="29">
        <v>755</v>
      </c>
      <c r="N20" s="29">
        <v>236</v>
      </c>
      <c r="O20" s="29">
        <v>13</v>
      </c>
      <c r="P20" s="29">
        <v>4725</v>
      </c>
    </row>
    <row r="21" spans="1:16" s="48" customFormat="1" x14ac:dyDescent="0.2">
      <c r="A21" s="55" t="s">
        <v>82</v>
      </c>
      <c r="B21" s="29">
        <v>133</v>
      </c>
      <c r="C21" s="29">
        <v>432</v>
      </c>
      <c r="D21" s="29">
        <v>214</v>
      </c>
      <c r="E21" s="29">
        <v>179</v>
      </c>
      <c r="F21" s="29">
        <v>228</v>
      </c>
      <c r="G21" s="29">
        <v>156</v>
      </c>
      <c r="H21" s="29">
        <v>12</v>
      </c>
      <c r="I21" s="29">
        <v>160</v>
      </c>
      <c r="J21" s="29">
        <v>331</v>
      </c>
      <c r="K21" s="29">
        <v>182</v>
      </c>
      <c r="L21" s="29">
        <v>220</v>
      </c>
      <c r="M21" s="29">
        <v>379</v>
      </c>
      <c r="N21" s="29">
        <v>37</v>
      </c>
      <c r="O21" s="29">
        <v>0</v>
      </c>
      <c r="P21" s="29">
        <v>2449</v>
      </c>
    </row>
    <row r="22" spans="1:16" s="48" customFormat="1" x14ac:dyDescent="0.2">
      <c r="A22" s="55" t="s">
        <v>83</v>
      </c>
      <c r="B22" s="29">
        <v>168</v>
      </c>
      <c r="C22" s="29">
        <v>676</v>
      </c>
      <c r="D22" s="29">
        <v>336</v>
      </c>
      <c r="E22" s="29">
        <v>215</v>
      </c>
      <c r="F22" s="29">
        <v>242</v>
      </c>
      <c r="G22" s="29">
        <v>158</v>
      </c>
      <c r="H22" s="29">
        <v>156</v>
      </c>
      <c r="I22" s="29">
        <v>37</v>
      </c>
      <c r="J22" s="29">
        <v>372</v>
      </c>
      <c r="K22" s="29">
        <v>187</v>
      </c>
      <c r="L22" s="29">
        <v>288</v>
      </c>
      <c r="M22" s="29">
        <v>668</v>
      </c>
      <c r="N22" s="29">
        <v>78</v>
      </c>
      <c r="O22" s="29">
        <v>0</v>
      </c>
      <c r="P22" s="29">
        <v>3245</v>
      </c>
    </row>
    <row r="23" spans="1:16" s="48" customFormat="1" x14ac:dyDescent="0.2">
      <c r="A23" s="55" t="s">
        <v>84</v>
      </c>
      <c r="B23" s="29">
        <v>77</v>
      </c>
      <c r="C23" s="29">
        <v>50</v>
      </c>
      <c r="D23" s="29">
        <v>5</v>
      </c>
      <c r="E23" s="29">
        <v>52</v>
      </c>
      <c r="F23" s="29">
        <v>38</v>
      </c>
      <c r="G23" s="29">
        <v>44</v>
      </c>
      <c r="H23" s="29">
        <v>75</v>
      </c>
      <c r="I23" s="29">
        <v>9</v>
      </c>
      <c r="J23" s="29">
        <v>110</v>
      </c>
      <c r="K23" s="29">
        <v>141</v>
      </c>
      <c r="L23" s="29">
        <v>79</v>
      </c>
      <c r="M23" s="29">
        <v>89</v>
      </c>
      <c r="N23" s="29">
        <v>59</v>
      </c>
      <c r="O23" s="29">
        <v>4</v>
      </c>
      <c r="P23" s="29">
        <v>824</v>
      </c>
    </row>
    <row r="24" spans="1:16" s="48" customFormat="1" x14ac:dyDescent="0.2">
      <c r="A24" s="55" t="s">
        <v>85</v>
      </c>
      <c r="B24" s="29">
        <v>74</v>
      </c>
      <c r="C24" s="29">
        <v>328</v>
      </c>
      <c r="D24" s="29">
        <v>220</v>
      </c>
      <c r="E24" s="29">
        <v>169</v>
      </c>
      <c r="F24" s="29">
        <v>90</v>
      </c>
      <c r="G24" s="29">
        <v>91</v>
      </c>
      <c r="H24" s="29">
        <v>112</v>
      </c>
      <c r="I24" s="29">
        <v>37</v>
      </c>
      <c r="J24" s="29">
        <v>265</v>
      </c>
      <c r="K24" s="29">
        <v>299</v>
      </c>
      <c r="L24" s="29">
        <v>197</v>
      </c>
      <c r="M24" s="29">
        <v>384</v>
      </c>
      <c r="N24" s="29">
        <v>91</v>
      </c>
      <c r="O24" s="29">
        <v>0</v>
      </c>
      <c r="P24" s="29">
        <v>2138</v>
      </c>
    </row>
    <row r="25" spans="1:16" s="48" customFormat="1" x14ac:dyDescent="0.2">
      <c r="A25" s="55" t="s">
        <v>86</v>
      </c>
      <c r="B25" s="29">
        <v>302</v>
      </c>
      <c r="C25" s="29">
        <v>2050</v>
      </c>
      <c r="D25" s="29">
        <v>877</v>
      </c>
      <c r="E25" s="29">
        <v>1268</v>
      </c>
      <c r="F25" s="29">
        <v>2034</v>
      </c>
      <c r="G25" s="29">
        <v>792</v>
      </c>
      <c r="H25" s="29">
        <v>668</v>
      </c>
      <c r="I25" s="29">
        <v>1112</v>
      </c>
      <c r="J25" s="29">
        <v>3224</v>
      </c>
      <c r="K25" s="29">
        <v>1311</v>
      </c>
      <c r="L25" s="29">
        <v>2120</v>
      </c>
      <c r="M25" s="29">
        <v>2843</v>
      </c>
      <c r="N25" s="29">
        <v>873</v>
      </c>
      <c r="O25" s="29">
        <v>6</v>
      </c>
      <c r="P25" s="29">
        <v>18603</v>
      </c>
    </row>
    <row r="26" spans="1:16" s="48" customFormat="1" x14ac:dyDescent="0.2">
      <c r="A26" s="55" t="s">
        <v>87</v>
      </c>
      <c r="B26" s="29">
        <v>121</v>
      </c>
      <c r="C26" s="29">
        <v>542</v>
      </c>
      <c r="D26" s="29">
        <v>253</v>
      </c>
      <c r="E26" s="29">
        <v>322</v>
      </c>
      <c r="F26" s="29">
        <v>688</v>
      </c>
      <c r="G26" s="29">
        <v>228</v>
      </c>
      <c r="H26" s="29">
        <v>177</v>
      </c>
      <c r="I26" s="29">
        <v>136</v>
      </c>
      <c r="J26" s="29">
        <v>813</v>
      </c>
      <c r="K26" s="29">
        <v>264</v>
      </c>
      <c r="L26" s="29">
        <v>321</v>
      </c>
      <c r="M26" s="29">
        <v>713</v>
      </c>
      <c r="N26" s="29">
        <v>91</v>
      </c>
      <c r="O26" s="29">
        <v>52</v>
      </c>
      <c r="P26" s="29">
        <v>4468</v>
      </c>
    </row>
    <row r="27" spans="1:16" s="48" customFormat="1" x14ac:dyDescent="0.2">
      <c r="A27" s="55" t="s">
        <v>88</v>
      </c>
      <c r="B27" s="29">
        <v>409</v>
      </c>
      <c r="C27" s="29">
        <v>3108</v>
      </c>
      <c r="D27" s="29">
        <v>1901</v>
      </c>
      <c r="E27" s="29">
        <v>1545</v>
      </c>
      <c r="F27" s="29">
        <v>2646</v>
      </c>
      <c r="G27" s="29">
        <v>1182</v>
      </c>
      <c r="H27" s="29">
        <v>1024</v>
      </c>
      <c r="I27" s="29">
        <v>940</v>
      </c>
      <c r="J27" s="29">
        <v>4364</v>
      </c>
      <c r="K27" s="29">
        <v>1927</v>
      </c>
      <c r="L27" s="29">
        <v>1888</v>
      </c>
      <c r="M27" s="29">
        <v>3229</v>
      </c>
      <c r="N27" s="29">
        <v>1009</v>
      </c>
      <c r="O27" s="29">
        <v>18</v>
      </c>
      <c r="P27" s="29">
        <v>23291</v>
      </c>
    </row>
    <row r="28" spans="1:16" s="48" customFormat="1" x14ac:dyDescent="0.2">
      <c r="A28" s="55" t="s">
        <v>89</v>
      </c>
      <c r="B28" s="29">
        <v>88</v>
      </c>
      <c r="C28" s="29">
        <v>548</v>
      </c>
      <c r="D28" s="29">
        <v>273</v>
      </c>
      <c r="E28" s="29">
        <v>330</v>
      </c>
      <c r="F28" s="29">
        <v>367</v>
      </c>
      <c r="G28" s="29">
        <v>99</v>
      </c>
      <c r="H28" s="29">
        <v>191</v>
      </c>
      <c r="I28" s="29">
        <v>138</v>
      </c>
      <c r="J28" s="29">
        <v>465</v>
      </c>
      <c r="K28" s="29">
        <v>151</v>
      </c>
      <c r="L28" s="29">
        <v>323</v>
      </c>
      <c r="M28" s="29">
        <v>641</v>
      </c>
      <c r="N28" s="29">
        <v>162</v>
      </c>
      <c r="O28" s="29">
        <v>15</v>
      </c>
      <c r="P28" s="29">
        <v>3518</v>
      </c>
    </row>
    <row r="29" spans="1:16" s="48" customFormat="1" x14ac:dyDescent="0.2">
      <c r="A29" s="55" t="s">
        <v>90</v>
      </c>
      <c r="B29" s="29">
        <v>92</v>
      </c>
      <c r="C29" s="29">
        <v>530</v>
      </c>
      <c r="D29" s="29">
        <v>236</v>
      </c>
      <c r="E29" s="29">
        <v>209</v>
      </c>
      <c r="F29" s="29">
        <v>414</v>
      </c>
      <c r="G29" s="29">
        <v>168</v>
      </c>
      <c r="H29" s="29">
        <v>128</v>
      </c>
      <c r="I29" s="29">
        <v>146</v>
      </c>
      <c r="J29" s="29">
        <v>476</v>
      </c>
      <c r="K29" s="29">
        <v>312</v>
      </c>
      <c r="L29" s="29">
        <v>374</v>
      </c>
      <c r="M29" s="29">
        <v>662</v>
      </c>
      <c r="N29" s="29">
        <v>150</v>
      </c>
      <c r="O29" s="29">
        <v>14</v>
      </c>
      <c r="P29" s="29">
        <v>3675</v>
      </c>
    </row>
    <row r="30" spans="1:16" s="48" customFormat="1" x14ac:dyDescent="0.2">
      <c r="A30" s="55" t="s">
        <v>91</v>
      </c>
      <c r="B30" s="29">
        <v>75</v>
      </c>
      <c r="C30" s="29">
        <v>621</v>
      </c>
      <c r="D30" s="29">
        <v>418</v>
      </c>
      <c r="E30" s="29">
        <v>158</v>
      </c>
      <c r="F30" s="29">
        <v>243</v>
      </c>
      <c r="G30" s="29">
        <v>232</v>
      </c>
      <c r="H30" s="29">
        <v>155</v>
      </c>
      <c r="I30" s="29">
        <v>95</v>
      </c>
      <c r="J30" s="29">
        <v>594</v>
      </c>
      <c r="K30" s="29">
        <v>154</v>
      </c>
      <c r="L30" s="29">
        <v>290</v>
      </c>
      <c r="M30" s="29">
        <v>698</v>
      </c>
      <c r="N30" s="29">
        <v>88</v>
      </c>
      <c r="O30" s="29">
        <v>20</v>
      </c>
      <c r="P30" s="29">
        <v>3422</v>
      </c>
    </row>
    <row r="31" spans="1:16" s="48" customFormat="1" x14ac:dyDescent="0.2">
      <c r="A31" s="55" t="s">
        <v>92</v>
      </c>
      <c r="B31" s="29">
        <v>89</v>
      </c>
      <c r="C31" s="29">
        <v>601</v>
      </c>
      <c r="D31" s="29">
        <v>280</v>
      </c>
      <c r="E31" s="29">
        <v>303</v>
      </c>
      <c r="F31" s="29">
        <v>276</v>
      </c>
      <c r="G31" s="29">
        <v>198</v>
      </c>
      <c r="H31" s="29">
        <v>123</v>
      </c>
      <c r="I31" s="29">
        <v>113</v>
      </c>
      <c r="J31" s="29">
        <v>426</v>
      </c>
      <c r="K31" s="29">
        <v>277</v>
      </c>
      <c r="L31" s="29">
        <v>260</v>
      </c>
      <c r="M31" s="29">
        <v>639</v>
      </c>
      <c r="N31" s="29">
        <v>120</v>
      </c>
      <c r="O31" s="29">
        <v>0</v>
      </c>
      <c r="P31" s="29">
        <v>3425</v>
      </c>
    </row>
    <row r="32" spans="1:16" s="48" customFormat="1" x14ac:dyDescent="0.2">
      <c r="A32" s="55" t="s">
        <v>93</v>
      </c>
      <c r="B32" s="29">
        <v>94</v>
      </c>
      <c r="C32" s="29">
        <v>483</v>
      </c>
      <c r="D32" s="29">
        <v>254</v>
      </c>
      <c r="E32" s="29">
        <v>425</v>
      </c>
      <c r="F32" s="29">
        <v>277</v>
      </c>
      <c r="G32" s="29">
        <v>148</v>
      </c>
      <c r="H32" s="29">
        <v>118</v>
      </c>
      <c r="I32" s="29">
        <v>115</v>
      </c>
      <c r="J32" s="29">
        <v>381</v>
      </c>
      <c r="K32" s="29">
        <v>331</v>
      </c>
      <c r="L32" s="29">
        <v>344</v>
      </c>
      <c r="M32" s="29">
        <v>579</v>
      </c>
      <c r="N32" s="29">
        <v>126</v>
      </c>
      <c r="O32" s="29">
        <v>0</v>
      </c>
      <c r="P32" s="29">
        <v>3421</v>
      </c>
    </row>
    <row r="33" spans="1:16" s="48" customFormat="1" x14ac:dyDescent="0.2">
      <c r="A33" s="55" t="s">
        <v>94</v>
      </c>
      <c r="B33" s="29">
        <v>112</v>
      </c>
      <c r="C33" s="29">
        <v>353</v>
      </c>
      <c r="D33" s="29">
        <v>131</v>
      </c>
      <c r="E33" s="29">
        <v>210</v>
      </c>
      <c r="F33" s="29">
        <v>334</v>
      </c>
      <c r="G33" s="29">
        <v>199</v>
      </c>
      <c r="H33" s="29">
        <v>134</v>
      </c>
      <c r="I33" s="29">
        <v>196</v>
      </c>
      <c r="J33" s="29">
        <v>467</v>
      </c>
      <c r="K33" s="29">
        <v>259</v>
      </c>
      <c r="L33" s="29">
        <v>351</v>
      </c>
      <c r="M33" s="29">
        <v>501</v>
      </c>
      <c r="N33" s="29">
        <v>134</v>
      </c>
      <c r="O33" s="29">
        <v>21</v>
      </c>
      <c r="P33" s="29">
        <v>3271</v>
      </c>
    </row>
    <row r="34" spans="1:16" s="48" customFormat="1" x14ac:dyDescent="0.2">
      <c r="A34" s="55" t="s">
        <v>95</v>
      </c>
      <c r="B34" s="29">
        <v>79</v>
      </c>
      <c r="C34" s="29">
        <v>146</v>
      </c>
      <c r="D34" s="29">
        <v>50</v>
      </c>
      <c r="E34" s="29">
        <v>200</v>
      </c>
      <c r="F34" s="29">
        <v>134</v>
      </c>
      <c r="G34" s="29">
        <v>64</v>
      </c>
      <c r="H34" s="29">
        <v>41</v>
      </c>
      <c r="I34" s="29">
        <v>55</v>
      </c>
      <c r="J34" s="29">
        <v>204</v>
      </c>
      <c r="K34" s="29">
        <v>235</v>
      </c>
      <c r="L34" s="29">
        <v>141</v>
      </c>
      <c r="M34" s="29">
        <v>337</v>
      </c>
      <c r="N34" s="29">
        <v>82</v>
      </c>
      <c r="O34" s="29">
        <v>0</v>
      </c>
      <c r="P34" s="29">
        <v>1718</v>
      </c>
    </row>
    <row r="35" spans="1:16" s="48" customFormat="1" x14ac:dyDescent="0.2">
      <c r="A35" s="55" t="s">
        <v>96</v>
      </c>
      <c r="B35" s="29">
        <v>98</v>
      </c>
      <c r="C35" s="29">
        <v>427</v>
      </c>
      <c r="D35" s="29">
        <v>177</v>
      </c>
      <c r="E35" s="29">
        <v>267</v>
      </c>
      <c r="F35" s="29">
        <v>367</v>
      </c>
      <c r="G35" s="29">
        <v>131</v>
      </c>
      <c r="H35" s="29">
        <v>136</v>
      </c>
      <c r="I35" s="29">
        <v>156</v>
      </c>
      <c r="J35" s="29">
        <v>381</v>
      </c>
      <c r="K35" s="29">
        <v>320</v>
      </c>
      <c r="L35" s="29">
        <v>417</v>
      </c>
      <c r="M35" s="29">
        <v>627</v>
      </c>
      <c r="N35" s="29">
        <v>146</v>
      </c>
      <c r="O35" s="29">
        <v>0</v>
      </c>
      <c r="P35" s="29">
        <v>3473</v>
      </c>
    </row>
    <row r="36" spans="1:16" s="48" customFormat="1" x14ac:dyDescent="0.2">
      <c r="A36" s="55" t="s">
        <v>97</v>
      </c>
      <c r="B36" s="29">
        <v>55</v>
      </c>
      <c r="C36" s="29">
        <v>561</v>
      </c>
      <c r="D36" s="29">
        <v>123</v>
      </c>
      <c r="E36" s="29">
        <v>353</v>
      </c>
      <c r="F36" s="29">
        <v>235</v>
      </c>
      <c r="G36" s="29">
        <v>186</v>
      </c>
      <c r="H36" s="29">
        <v>116</v>
      </c>
      <c r="I36" s="29">
        <v>153</v>
      </c>
      <c r="J36" s="29">
        <v>541</v>
      </c>
      <c r="K36" s="29">
        <v>342</v>
      </c>
      <c r="L36" s="29">
        <v>254</v>
      </c>
      <c r="M36" s="29">
        <v>549</v>
      </c>
      <c r="N36" s="29">
        <v>120</v>
      </c>
      <c r="O36" s="29">
        <v>37</v>
      </c>
      <c r="P36" s="29">
        <v>3501</v>
      </c>
    </row>
    <row r="37" spans="1:16" s="3" customFormat="1" ht="22.15" customHeight="1" x14ac:dyDescent="0.2">
      <c r="A37" t="s">
        <v>98</v>
      </c>
      <c r="B37" s="29">
        <v>2698</v>
      </c>
      <c r="C37" s="29">
        <v>16439</v>
      </c>
      <c r="D37" s="29">
        <v>8400</v>
      </c>
      <c r="E37" s="29">
        <v>9423</v>
      </c>
      <c r="F37" s="29">
        <v>13893</v>
      </c>
      <c r="G37" s="29">
        <v>6740</v>
      </c>
      <c r="H37" s="29">
        <v>5480</v>
      </c>
      <c r="I37" s="29">
        <v>8452</v>
      </c>
      <c r="J37" s="29">
        <v>25416</v>
      </c>
      <c r="K37" s="29">
        <v>11334</v>
      </c>
      <c r="L37" s="29">
        <v>12866</v>
      </c>
      <c r="M37" s="29">
        <v>20425</v>
      </c>
      <c r="N37" s="29">
        <v>5733</v>
      </c>
      <c r="O37" s="29">
        <v>277</v>
      </c>
      <c r="P37" s="29">
        <v>139176</v>
      </c>
    </row>
    <row r="38" spans="1:16" s="48" customFormat="1" x14ac:dyDescent="0.2">
      <c r="A38" s="55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</row>
    <row r="39" spans="1:16" s="48" customFormat="1" ht="14.25" x14ac:dyDescent="0.2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140"/>
    </row>
    <row r="40" spans="1:16" s="48" customFormat="1" x14ac:dyDescent="0.2">
      <c r="A40" s="1" t="s">
        <v>652</v>
      </c>
      <c r="B40" s="29" t="s">
        <v>489</v>
      </c>
      <c r="C40" s="29"/>
      <c r="D40" s="29"/>
      <c r="E40" s="29"/>
      <c r="F40" s="29"/>
      <c r="G40" s="29"/>
      <c r="H40" s="29"/>
      <c r="I40" s="29"/>
      <c r="J40" s="29"/>
      <c r="K40" s="29"/>
      <c r="L40" s="140"/>
      <c r="M40" s="117"/>
      <c r="N40" s="117"/>
      <c r="O40" s="117"/>
      <c r="P40" s="117"/>
    </row>
    <row r="41" spans="1:16" x14ac:dyDescent="0.2">
      <c r="A41" s="40" t="s">
        <v>0</v>
      </c>
      <c r="B41" s="16" t="s">
        <v>662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1:16" x14ac:dyDescent="0.2">
      <c r="A42" s="40"/>
      <c r="B42" s="223" t="s">
        <v>717</v>
      </c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</row>
    <row r="43" spans="1:16" x14ac:dyDescent="0.2">
      <c r="A43" s="40" t="s">
        <v>99</v>
      </c>
      <c r="B43" s="224" t="s">
        <v>669</v>
      </c>
      <c r="C43" s="14" t="s">
        <v>691</v>
      </c>
      <c r="D43" s="194"/>
      <c r="E43" s="14" t="s">
        <v>675</v>
      </c>
      <c r="F43" s="14" t="s">
        <v>676</v>
      </c>
      <c r="G43" s="14" t="s">
        <v>677</v>
      </c>
      <c r="H43" s="14" t="s">
        <v>679</v>
      </c>
      <c r="I43" s="14" t="s">
        <v>681</v>
      </c>
      <c r="J43" s="14" t="s">
        <v>683</v>
      </c>
      <c r="K43" s="224">
        <v>84</v>
      </c>
      <c r="L43" s="206">
        <v>85</v>
      </c>
      <c r="M43" s="224" t="s">
        <v>687</v>
      </c>
      <c r="N43" s="224" t="s">
        <v>688</v>
      </c>
      <c r="O43" s="224" t="s">
        <v>67</v>
      </c>
      <c r="P43" s="224" t="s">
        <v>4</v>
      </c>
    </row>
    <row r="44" spans="1:16" x14ac:dyDescent="0.2">
      <c r="A44" s="40" t="s">
        <v>5</v>
      </c>
      <c r="B44" s="194"/>
      <c r="C44" s="14" t="s">
        <v>692</v>
      </c>
      <c r="D44" s="231" t="s">
        <v>3</v>
      </c>
      <c r="E44" s="194"/>
      <c r="F44" s="194"/>
      <c r="G44" s="194"/>
      <c r="H44" s="194" t="s">
        <v>5</v>
      </c>
      <c r="I44" s="194"/>
      <c r="J44" s="225"/>
      <c r="K44" s="225" t="s">
        <v>197</v>
      </c>
      <c r="L44" s="194"/>
      <c r="M44" s="194"/>
      <c r="N44" s="194"/>
      <c r="O44" s="14" t="s">
        <v>75</v>
      </c>
      <c r="P44" s="14"/>
    </row>
    <row r="45" spans="1:16" x14ac:dyDescent="0.2">
      <c r="B45" s="194"/>
      <c r="C45" s="194"/>
      <c r="D45" s="97" t="s">
        <v>693</v>
      </c>
      <c r="E45" s="194"/>
      <c r="F45" s="194"/>
      <c r="G45" s="194" t="s">
        <v>5</v>
      </c>
      <c r="H45" s="194"/>
      <c r="I45" s="194"/>
      <c r="J45" s="225"/>
      <c r="K45" s="194"/>
      <c r="L45" s="194"/>
      <c r="M45" s="194"/>
      <c r="N45" s="194"/>
      <c r="O45" s="194"/>
      <c r="P45" s="194"/>
    </row>
    <row r="46" spans="1:16" x14ac:dyDescent="0.2">
      <c r="A46" s="40" t="s">
        <v>5</v>
      </c>
      <c r="B46" s="196" t="s">
        <v>213</v>
      </c>
      <c r="C46" s="196" t="s">
        <v>708</v>
      </c>
      <c r="D46" s="237" t="s">
        <v>694</v>
      </c>
      <c r="E46" s="196" t="s">
        <v>215</v>
      </c>
      <c r="F46" s="196" t="s">
        <v>64</v>
      </c>
      <c r="G46" s="196" t="s">
        <v>678</v>
      </c>
      <c r="H46" s="196" t="s">
        <v>695</v>
      </c>
      <c r="I46" s="196" t="s">
        <v>696</v>
      </c>
      <c r="J46" s="196" t="s">
        <v>217</v>
      </c>
      <c r="K46" s="196" t="s">
        <v>221</v>
      </c>
      <c r="L46" s="196" t="s">
        <v>686</v>
      </c>
      <c r="M46" s="196" t="s">
        <v>697</v>
      </c>
      <c r="N46" s="196" t="s">
        <v>220</v>
      </c>
      <c r="O46" s="196"/>
      <c r="P46" s="196"/>
    </row>
    <row r="47" spans="1:16" x14ac:dyDescent="0.2">
      <c r="A47" s="40"/>
      <c r="B47" s="196" t="s">
        <v>214</v>
      </c>
      <c r="C47" s="196" t="s">
        <v>706</v>
      </c>
      <c r="D47" s="238" t="s">
        <v>709</v>
      </c>
      <c r="E47" s="196" t="s">
        <v>216</v>
      </c>
      <c r="F47" s="196"/>
      <c r="G47" s="196"/>
      <c r="H47" s="196" t="s">
        <v>710</v>
      </c>
      <c r="I47" s="196" t="s">
        <v>207</v>
      </c>
      <c r="J47" s="196" t="s">
        <v>218</v>
      </c>
      <c r="K47" s="196" t="s">
        <v>713</v>
      </c>
      <c r="L47" s="196"/>
      <c r="M47" s="196" t="s">
        <v>219</v>
      </c>
      <c r="N47" s="196" t="s">
        <v>207</v>
      </c>
      <c r="O47" s="196"/>
      <c r="P47" s="196"/>
    </row>
    <row r="48" spans="1:16" x14ac:dyDescent="0.2">
      <c r="B48" s="196" t="s">
        <v>208</v>
      </c>
      <c r="C48" s="226" t="s">
        <v>707</v>
      </c>
      <c r="D48" s="237" t="s">
        <v>698</v>
      </c>
      <c r="E48" s="196"/>
      <c r="F48" s="196"/>
      <c r="G48" s="196"/>
      <c r="H48" s="196"/>
      <c r="I48" s="196" t="s">
        <v>711</v>
      </c>
      <c r="J48" s="196" t="s">
        <v>700</v>
      </c>
      <c r="K48" s="196" t="s">
        <v>222</v>
      </c>
      <c r="L48" s="196"/>
      <c r="M48" s="196"/>
      <c r="N48" s="227" t="s">
        <v>703</v>
      </c>
      <c r="O48" s="196"/>
      <c r="P48" s="196"/>
    </row>
    <row r="49" spans="1:16" x14ac:dyDescent="0.2">
      <c r="B49" s="196"/>
      <c r="C49" s="226" t="s">
        <v>701</v>
      </c>
      <c r="D49" s="237" t="s">
        <v>699</v>
      </c>
      <c r="E49" s="196"/>
      <c r="F49" s="196"/>
      <c r="G49" s="196"/>
      <c r="H49" s="196"/>
      <c r="I49" s="196" t="s">
        <v>712</v>
      </c>
      <c r="J49" s="196" t="s">
        <v>702</v>
      </c>
      <c r="K49" s="196"/>
      <c r="L49" s="196"/>
      <c r="M49" s="196"/>
      <c r="N49" s="196" t="s">
        <v>702</v>
      </c>
      <c r="O49" s="196"/>
      <c r="P49" s="196"/>
    </row>
    <row r="50" spans="1:16" x14ac:dyDescent="0.2"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225"/>
      <c r="M50" s="225"/>
      <c r="N50" s="225"/>
      <c r="O50" s="225"/>
      <c r="P50" s="225"/>
    </row>
    <row r="51" spans="1:16" s="48" customFormat="1" x14ac:dyDescent="0.2">
      <c r="A51" s="37"/>
      <c r="B51" s="37" t="s">
        <v>9</v>
      </c>
      <c r="C51" s="37" t="s">
        <v>11</v>
      </c>
      <c r="D51" s="37" t="s">
        <v>6</v>
      </c>
      <c r="E51" s="37" t="s">
        <v>7</v>
      </c>
      <c r="F51" s="37" t="s">
        <v>8</v>
      </c>
      <c r="G51" s="37" t="s">
        <v>12</v>
      </c>
      <c r="H51" s="37" t="s">
        <v>13</v>
      </c>
      <c r="I51" s="37" t="s">
        <v>14</v>
      </c>
      <c r="J51" s="37" t="s">
        <v>15</v>
      </c>
      <c r="K51" s="37" t="s">
        <v>16</v>
      </c>
      <c r="L51" s="37" t="s">
        <v>17</v>
      </c>
      <c r="M51" s="37" t="s">
        <v>311</v>
      </c>
      <c r="N51" s="37" t="s">
        <v>312</v>
      </c>
      <c r="O51" s="37" t="s">
        <v>313</v>
      </c>
      <c r="P51" s="37" t="s">
        <v>314</v>
      </c>
    </row>
    <row r="52" spans="1:16" s="48" customFormat="1" x14ac:dyDescent="0.2">
      <c r="A52" s="55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140"/>
    </row>
    <row r="53" spans="1:16" s="48" customFormat="1" x14ac:dyDescent="0.2">
      <c r="A53" s="44" t="s">
        <v>21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140"/>
    </row>
    <row r="54" spans="1:16" s="48" customFormat="1" x14ac:dyDescent="0.2">
      <c r="A54" s="55" t="s">
        <v>77</v>
      </c>
      <c r="B54" s="29">
        <v>86</v>
      </c>
      <c r="C54" s="29">
        <v>1233</v>
      </c>
      <c r="D54" s="29">
        <v>671</v>
      </c>
      <c r="E54" s="29">
        <v>1702</v>
      </c>
      <c r="F54" s="29">
        <v>2068</v>
      </c>
      <c r="G54" s="29">
        <v>1364</v>
      </c>
      <c r="H54" s="29">
        <v>755</v>
      </c>
      <c r="I54" s="29">
        <v>2747</v>
      </c>
      <c r="J54" s="29">
        <v>5112</v>
      </c>
      <c r="K54" s="29">
        <v>947</v>
      </c>
      <c r="L54" s="29">
        <v>784</v>
      </c>
      <c r="M54" s="29">
        <v>1004</v>
      </c>
      <c r="N54" s="29">
        <v>811</v>
      </c>
      <c r="O54" s="29">
        <v>38</v>
      </c>
      <c r="P54" s="29">
        <v>18652</v>
      </c>
    </row>
    <row r="55" spans="1:16" s="48" customFormat="1" x14ac:dyDescent="0.2">
      <c r="A55" s="55" t="s">
        <v>78</v>
      </c>
      <c r="B55" s="29">
        <v>11</v>
      </c>
      <c r="C55" s="29">
        <v>242</v>
      </c>
      <c r="D55" s="29">
        <v>97</v>
      </c>
      <c r="E55" s="29">
        <v>306</v>
      </c>
      <c r="F55" s="29">
        <v>341</v>
      </c>
      <c r="G55" s="29">
        <v>234</v>
      </c>
      <c r="H55" s="29">
        <v>81</v>
      </c>
      <c r="I55" s="29">
        <v>300</v>
      </c>
      <c r="J55" s="29">
        <v>475</v>
      </c>
      <c r="K55" s="29">
        <v>494</v>
      </c>
      <c r="L55" s="29">
        <v>335</v>
      </c>
      <c r="M55" s="29">
        <v>221</v>
      </c>
      <c r="N55" s="29">
        <v>97</v>
      </c>
      <c r="O55" s="29">
        <v>15</v>
      </c>
      <c r="P55" s="29">
        <v>3152</v>
      </c>
    </row>
    <row r="56" spans="1:16" s="48" customFormat="1" x14ac:dyDescent="0.2">
      <c r="A56" s="55" t="s">
        <v>79</v>
      </c>
      <c r="B56" s="29">
        <v>50</v>
      </c>
      <c r="C56" s="29">
        <v>497</v>
      </c>
      <c r="D56" s="29">
        <v>200</v>
      </c>
      <c r="E56" s="29">
        <v>225</v>
      </c>
      <c r="F56" s="29">
        <v>224</v>
      </c>
      <c r="G56" s="29">
        <v>130</v>
      </c>
      <c r="H56" s="29">
        <v>31</v>
      </c>
      <c r="I56" s="29">
        <v>40</v>
      </c>
      <c r="J56" s="29">
        <v>282</v>
      </c>
      <c r="K56" s="29">
        <v>88</v>
      </c>
      <c r="L56" s="29">
        <v>108</v>
      </c>
      <c r="M56" s="29">
        <v>96</v>
      </c>
      <c r="N56" s="29">
        <v>25</v>
      </c>
      <c r="O56" s="29">
        <v>0</v>
      </c>
      <c r="P56" s="29">
        <v>1795</v>
      </c>
    </row>
    <row r="57" spans="1:16" s="48" customFormat="1" x14ac:dyDescent="0.2">
      <c r="A57" s="55" t="s">
        <v>80</v>
      </c>
      <c r="B57" s="29">
        <v>186</v>
      </c>
      <c r="C57" s="29">
        <v>744</v>
      </c>
      <c r="D57" s="29">
        <v>427</v>
      </c>
      <c r="E57" s="29">
        <v>413</v>
      </c>
      <c r="F57" s="29">
        <v>262</v>
      </c>
      <c r="G57" s="29">
        <v>260</v>
      </c>
      <c r="H57" s="29">
        <v>117</v>
      </c>
      <c r="I57" s="29">
        <v>197</v>
      </c>
      <c r="J57" s="29">
        <v>682</v>
      </c>
      <c r="K57" s="29">
        <v>226</v>
      </c>
      <c r="L57" s="29">
        <v>112</v>
      </c>
      <c r="M57" s="29">
        <v>255</v>
      </c>
      <c r="N57" s="29">
        <v>90</v>
      </c>
      <c r="O57" s="29">
        <v>0</v>
      </c>
      <c r="P57" s="29">
        <v>3544</v>
      </c>
    </row>
    <row r="58" spans="1:16" s="48" customFormat="1" x14ac:dyDescent="0.2">
      <c r="A58" s="55" t="s">
        <v>81</v>
      </c>
      <c r="B58" s="29">
        <v>114</v>
      </c>
      <c r="C58" s="29">
        <v>915</v>
      </c>
      <c r="D58" s="29">
        <v>550</v>
      </c>
      <c r="E58" s="29">
        <v>183</v>
      </c>
      <c r="F58" s="29">
        <v>431</v>
      </c>
      <c r="G58" s="29">
        <v>278</v>
      </c>
      <c r="H58" s="29">
        <v>54</v>
      </c>
      <c r="I58" s="29">
        <v>37</v>
      </c>
      <c r="J58" s="29">
        <v>259</v>
      </c>
      <c r="K58" s="29">
        <v>107</v>
      </c>
      <c r="L58" s="29">
        <v>97</v>
      </c>
      <c r="M58" s="29">
        <v>115</v>
      </c>
      <c r="N58" s="29">
        <v>115</v>
      </c>
      <c r="O58" s="29">
        <v>13</v>
      </c>
      <c r="P58" s="29">
        <v>2719</v>
      </c>
    </row>
    <row r="59" spans="1:16" s="48" customFormat="1" x14ac:dyDescent="0.2">
      <c r="A59" s="55" t="s">
        <v>82</v>
      </c>
      <c r="B59" s="29">
        <v>86</v>
      </c>
      <c r="C59" s="29">
        <v>345</v>
      </c>
      <c r="D59" s="29">
        <v>176</v>
      </c>
      <c r="E59" s="29">
        <v>164</v>
      </c>
      <c r="F59" s="29">
        <v>119</v>
      </c>
      <c r="G59" s="29">
        <v>135</v>
      </c>
      <c r="H59" s="29">
        <v>0</v>
      </c>
      <c r="I59" s="29">
        <v>99</v>
      </c>
      <c r="J59" s="29">
        <v>212</v>
      </c>
      <c r="K59" s="29">
        <v>99</v>
      </c>
      <c r="L59" s="29">
        <v>43</v>
      </c>
      <c r="M59" s="29">
        <v>100</v>
      </c>
      <c r="N59" s="29">
        <v>5</v>
      </c>
      <c r="O59" s="29">
        <v>0</v>
      </c>
      <c r="P59" s="29">
        <v>1408</v>
      </c>
    </row>
    <row r="60" spans="1:16" s="48" customFormat="1" x14ac:dyDescent="0.2">
      <c r="A60" s="55" t="s">
        <v>83</v>
      </c>
      <c r="B60" s="29">
        <v>142</v>
      </c>
      <c r="C60" s="29">
        <v>605</v>
      </c>
      <c r="D60" s="29">
        <v>297</v>
      </c>
      <c r="E60" s="29">
        <v>190</v>
      </c>
      <c r="F60" s="29">
        <v>133</v>
      </c>
      <c r="G60" s="29">
        <v>133</v>
      </c>
      <c r="H60" s="29">
        <v>72</v>
      </c>
      <c r="I60" s="29">
        <v>37</v>
      </c>
      <c r="J60" s="29">
        <v>211</v>
      </c>
      <c r="K60" s="29">
        <v>53</v>
      </c>
      <c r="L60" s="29">
        <v>135</v>
      </c>
      <c r="M60" s="29">
        <v>118</v>
      </c>
      <c r="N60" s="29">
        <v>52</v>
      </c>
      <c r="O60" s="29">
        <v>0</v>
      </c>
      <c r="P60" s="29">
        <v>1883</v>
      </c>
    </row>
    <row r="61" spans="1:16" s="48" customFormat="1" x14ac:dyDescent="0.2">
      <c r="A61" s="55" t="s">
        <v>84</v>
      </c>
      <c r="B61" s="29">
        <v>66</v>
      </c>
      <c r="C61" s="29">
        <v>50</v>
      </c>
      <c r="D61" s="29">
        <v>5</v>
      </c>
      <c r="E61" s="29">
        <v>44</v>
      </c>
      <c r="F61" s="29">
        <v>9</v>
      </c>
      <c r="G61" s="29">
        <v>32</v>
      </c>
      <c r="H61" s="29">
        <v>41</v>
      </c>
      <c r="I61" s="29">
        <v>9</v>
      </c>
      <c r="J61" s="29">
        <v>84</v>
      </c>
      <c r="K61" s="29">
        <v>52</v>
      </c>
      <c r="L61" s="29">
        <v>32</v>
      </c>
      <c r="M61" s="29">
        <v>31</v>
      </c>
      <c r="N61" s="29">
        <v>35</v>
      </c>
      <c r="O61" s="29">
        <v>4</v>
      </c>
      <c r="P61" s="29">
        <v>490</v>
      </c>
    </row>
    <row r="62" spans="1:16" s="48" customFormat="1" x14ac:dyDescent="0.2">
      <c r="A62" s="55" t="s">
        <v>85</v>
      </c>
      <c r="B62" s="29">
        <v>67</v>
      </c>
      <c r="C62" s="29">
        <v>232</v>
      </c>
      <c r="D62" s="29">
        <v>156</v>
      </c>
      <c r="E62" s="29">
        <v>157</v>
      </c>
      <c r="F62" s="29">
        <v>78</v>
      </c>
      <c r="G62" s="29">
        <v>82</v>
      </c>
      <c r="H62" s="29">
        <v>65</v>
      </c>
      <c r="I62" s="29">
        <v>37</v>
      </c>
      <c r="J62" s="29">
        <v>152</v>
      </c>
      <c r="K62" s="29">
        <v>141</v>
      </c>
      <c r="L62" s="29">
        <v>24</v>
      </c>
      <c r="M62" s="29">
        <v>125</v>
      </c>
      <c r="N62" s="29">
        <v>34</v>
      </c>
      <c r="O62" s="29">
        <v>0</v>
      </c>
      <c r="P62" s="29">
        <v>1196</v>
      </c>
    </row>
    <row r="63" spans="1:16" s="48" customFormat="1" x14ac:dyDescent="0.2">
      <c r="A63" s="55" t="s">
        <v>86</v>
      </c>
      <c r="B63" s="29">
        <v>282</v>
      </c>
      <c r="C63" s="29">
        <v>1478</v>
      </c>
      <c r="D63" s="29">
        <v>698</v>
      </c>
      <c r="E63" s="29">
        <v>1130</v>
      </c>
      <c r="F63" s="29">
        <v>1203</v>
      </c>
      <c r="G63" s="29">
        <v>703</v>
      </c>
      <c r="H63" s="29">
        <v>273</v>
      </c>
      <c r="I63" s="29">
        <v>820</v>
      </c>
      <c r="J63" s="29">
        <v>1819</v>
      </c>
      <c r="K63" s="29">
        <v>490</v>
      </c>
      <c r="L63" s="29">
        <v>542</v>
      </c>
      <c r="M63" s="29">
        <v>787</v>
      </c>
      <c r="N63" s="29">
        <v>394</v>
      </c>
      <c r="O63" s="29">
        <v>6</v>
      </c>
      <c r="P63" s="29">
        <v>9927</v>
      </c>
    </row>
    <row r="64" spans="1:16" s="48" customFormat="1" x14ac:dyDescent="0.2">
      <c r="A64" s="55" t="s">
        <v>87</v>
      </c>
      <c r="B64" s="29">
        <v>109</v>
      </c>
      <c r="C64" s="29">
        <v>368</v>
      </c>
      <c r="D64" s="29">
        <v>219</v>
      </c>
      <c r="E64" s="29">
        <v>301</v>
      </c>
      <c r="F64" s="29">
        <v>405</v>
      </c>
      <c r="G64" s="29">
        <v>186</v>
      </c>
      <c r="H64" s="29">
        <v>79</v>
      </c>
      <c r="I64" s="29">
        <v>101</v>
      </c>
      <c r="J64" s="29">
        <v>450</v>
      </c>
      <c r="K64" s="29">
        <v>135</v>
      </c>
      <c r="L64" s="29">
        <v>93</v>
      </c>
      <c r="M64" s="29">
        <v>220</v>
      </c>
      <c r="N64" s="29">
        <v>18</v>
      </c>
      <c r="O64" s="29">
        <v>29</v>
      </c>
      <c r="P64" s="29">
        <v>2493</v>
      </c>
    </row>
    <row r="65" spans="1:16" s="48" customFormat="1" x14ac:dyDescent="0.2">
      <c r="A65" s="55" t="s">
        <v>88</v>
      </c>
      <c r="B65" s="29">
        <v>292</v>
      </c>
      <c r="C65" s="29">
        <v>2258</v>
      </c>
      <c r="D65" s="29">
        <v>1422</v>
      </c>
      <c r="E65" s="29">
        <v>1378</v>
      </c>
      <c r="F65" s="29">
        <v>1629</v>
      </c>
      <c r="G65" s="29">
        <v>919</v>
      </c>
      <c r="H65" s="29">
        <v>639</v>
      </c>
      <c r="I65" s="29">
        <v>631</v>
      </c>
      <c r="J65" s="29">
        <v>2650</v>
      </c>
      <c r="K65" s="29">
        <v>749</v>
      </c>
      <c r="L65" s="29">
        <v>556</v>
      </c>
      <c r="M65" s="29">
        <v>855</v>
      </c>
      <c r="N65" s="29">
        <v>501</v>
      </c>
      <c r="O65" s="29">
        <v>2</v>
      </c>
      <c r="P65" s="29">
        <v>13059</v>
      </c>
    </row>
    <row r="66" spans="1:16" s="48" customFormat="1" x14ac:dyDescent="0.2">
      <c r="A66" s="55" t="s">
        <v>89</v>
      </c>
      <c r="B66" s="29">
        <v>73</v>
      </c>
      <c r="C66" s="29">
        <v>365</v>
      </c>
      <c r="D66" s="29">
        <v>204</v>
      </c>
      <c r="E66" s="29">
        <v>303</v>
      </c>
      <c r="F66" s="29">
        <v>240</v>
      </c>
      <c r="G66" s="29">
        <v>56</v>
      </c>
      <c r="H66" s="29">
        <v>97</v>
      </c>
      <c r="I66" s="29">
        <v>117</v>
      </c>
      <c r="J66" s="29">
        <v>287</v>
      </c>
      <c r="K66" s="29">
        <v>74</v>
      </c>
      <c r="L66" s="29">
        <v>79</v>
      </c>
      <c r="M66" s="29">
        <v>141</v>
      </c>
      <c r="N66" s="29">
        <v>43</v>
      </c>
      <c r="O66" s="29">
        <v>0</v>
      </c>
      <c r="P66" s="29">
        <v>1875</v>
      </c>
    </row>
    <row r="67" spans="1:16" s="48" customFormat="1" x14ac:dyDescent="0.2">
      <c r="A67" s="55" t="s">
        <v>90</v>
      </c>
      <c r="B67" s="29">
        <v>88</v>
      </c>
      <c r="C67" s="29">
        <v>390</v>
      </c>
      <c r="D67" s="29">
        <v>177</v>
      </c>
      <c r="E67" s="29">
        <v>204</v>
      </c>
      <c r="F67" s="29">
        <v>256</v>
      </c>
      <c r="G67" s="29">
        <v>120</v>
      </c>
      <c r="H67" s="29">
        <v>65</v>
      </c>
      <c r="I67" s="29">
        <v>138</v>
      </c>
      <c r="J67" s="29">
        <v>325</v>
      </c>
      <c r="K67" s="29">
        <v>157</v>
      </c>
      <c r="L67" s="29">
        <v>93</v>
      </c>
      <c r="M67" s="29">
        <v>183</v>
      </c>
      <c r="N67" s="29">
        <v>44</v>
      </c>
      <c r="O67" s="29">
        <v>14</v>
      </c>
      <c r="P67" s="29">
        <v>2077</v>
      </c>
    </row>
    <row r="68" spans="1:16" s="48" customFormat="1" x14ac:dyDescent="0.2">
      <c r="A68" s="55" t="s">
        <v>91</v>
      </c>
      <c r="B68" s="29">
        <v>50</v>
      </c>
      <c r="C68" s="29">
        <v>525</v>
      </c>
      <c r="D68" s="29">
        <v>371</v>
      </c>
      <c r="E68" s="29">
        <v>116</v>
      </c>
      <c r="F68" s="29">
        <v>155</v>
      </c>
      <c r="G68" s="29">
        <v>202</v>
      </c>
      <c r="H68" s="29">
        <v>101</v>
      </c>
      <c r="I68" s="29">
        <v>95</v>
      </c>
      <c r="J68" s="29">
        <v>302</v>
      </c>
      <c r="K68" s="29">
        <v>52</v>
      </c>
      <c r="L68" s="29">
        <v>112</v>
      </c>
      <c r="M68" s="29">
        <v>124</v>
      </c>
      <c r="N68" s="29">
        <v>52</v>
      </c>
      <c r="O68" s="29">
        <v>0</v>
      </c>
      <c r="P68" s="29">
        <v>1887</v>
      </c>
    </row>
    <row r="69" spans="1:16" s="48" customFormat="1" x14ac:dyDescent="0.2">
      <c r="A69" s="55" t="s">
        <v>92</v>
      </c>
      <c r="B69" s="29">
        <v>59</v>
      </c>
      <c r="C69" s="29">
        <v>509</v>
      </c>
      <c r="D69" s="29">
        <v>219</v>
      </c>
      <c r="E69" s="29">
        <v>303</v>
      </c>
      <c r="F69" s="29">
        <v>150</v>
      </c>
      <c r="G69" s="29">
        <v>163</v>
      </c>
      <c r="H69" s="29">
        <v>30</v>
      </c>
      <c r="I69" s="29">
        <v>93</v>
      </c>
      <c r="J69" s="29">
        <v>252</v>
      </c>
      <c r="K69" s="29">
        <v>82</v>
      </c>
      <c r="L69" s="29">
        <v>81</v>
      </c>
      <c r="M69" s="29">
        <v>183</v>
      </c>
      <c r="N69" s="29">
        <v>59</v>
      </c>
      <c r="O69" s="29">
        <v>0</v>
      </c>
      <c r="P69" s="29">
        <v>1964</v>
      </c>
    </row>
    <row r="70" spans="1:16" s="48" customFormat="1" x14ac:dyDescent="0.2">
      <c r="A70" s="55" t="s">
        <v>93</v>
      </c>
      <c r="B70" s="29">
        <v>71</v>
      </c>
      <c r="C70" s="29">
        <v>335</v>
      </c>
      <c r="D70" s="29">
        <v>220</v>
      </c>
      <c r="E70" s="29">
        <v>419</v>
      </c>
      <c r="F70" s="29">
        <v>165</v>
      </c>
      <c r="G70" s="29">
        <v>115</v>
      </c>
      <c r="H70" s="29">
        <v>56</v>
      </c>
      <c r="I70" s="29">
        <v>75</v>
      </c>
      <c r="J70" s="29">
        <v>237</v>
      </c>
      <c r="K70" s="29">
        <v>141</v>
      </c>
      <c r="L70" s="29">
        <v>120</v>
      </c>
      <c r="M70" s="29">
        <v>170</v>
      </c>
      <c r="N70" s="29">
        <v>49</v>
      </c>
      <c r="O70" s="29">
        <v>0</v>
      </c>
      <c r="P70" s="29">
        <v>1953</v>
      </c>
    </row>
    <row r="71" spans="1:16" s="48" customFormat="1" x14ac:dyDescent="0.2">
      <c r="A71" s="55" t="s">
        <v>94</v>
      </c>
      <c r="B71" s="29">
        <v>95</v>
      </c>
      <c r="C71" s="29">
        <v>259</v>
      </c>
      <c r="D71" s="29">
        <v>96</v>
      </c>
      <c r="E71" s="29">
        <v>171</v>
      </c>
      <c r="F71" s="29">
        <v>243</v>
      </c>
      <c r="G71" s="29">
        <v>168</v>
      </c>
      <c r="H71" s="29">
        <v>82</v>
      </c>
      <c r="I71" s="29">
        <v>146</v>
      </c>
      <c r="J71" s="29">
        <v>309</v>
      </c>
      <c r="K71" s="29">
        <v>141</v>
      </c>
      <c r="L71" s="29">
        <v>75</v>
      </c>
      <c r="M71" s="29">
        <v>179</v>
      </c>
      <c r="N71" s="29">
        <v>52</v>
      </c>
      <c r="O71" s="29">
        <v>6</v>
      </c>
      <c r="P71" s="29">
        <v>1928</v>
      </c>
    </row>
    <row r="72" spans="1:16" s="48" customFormat="1" x14ac:dyDescent="0.2">
      <c r="A72" s="55" t="s">
        <v>95</v>
      </c>
      <c r="B72" s="29">
        <v>57</v>
      </c>
      <c r="C72" s="29">
        <v>115</v>
      </c>
      <c r="D72" s="29">
        <v>40</v>
      </c>
      <c r="E72" s="29">
        <v>184</v>
      </c>
      <c r="F72" s="29">
        <v>77</v>
      </c>
      <c r="G72" s="29">
        <v>49</v>
      </c>
      <c r="H72" s="29">
        <v>19</v>
      </c>
      <c r="I72" s="29">
        <v>53</v>
      </c>
      <c r="J72" s="29">
        <v>140</v>
      </c>
      <c r="K72" s="29">
        <v>110</v>
      </c>
      <c r="L72" s="29">
        <v>49</v>
      </c>
      <c r="M72" s="29">
        <v>93</v>
      </c>
      <c r="N72" s="29">
        <v>33</v>
      </c>
      <c r="O72" s="29">
        <v>0</v>
      </c>
      <c r="P72" s="29">
        <v>978</v>
      </c>
    </row>
    <row r="73" spans="1:16" s="48" customFormat="1" x14ac:dyDescent="0.2">
      <c r="A73" s="55" t="s">
        <v>96</v>
      </c>
      <c r="B73" s="29">
        <v>64</v>
      </c>
      <c r="C73" s="29">
        <v>306</v>
      </c>
      <c r="D73" s="29">
        <v>140</v>
      </c>
      <c r="E73" s="29">
        <v>250</v>
      </c>
      <c r="F73" s="29">
        <v>234</v>
      </c>
      <c r="G73" s="29">
        <v>97</v>
      </c>
      <c r="H73" s="29">
        <v>56</v>
      </c>
      <c r="I73" s="29">
        <v>89</v>
      </c>
      <c r="J73" s="29">
        <v>269</v>
      </c>
      <c r="K73" s="29">
        <v>125</v>
      </c>
      <c r="L73" s="29">
        <v>121</v>
      </c>
      <c r="M73" s="29">
        <v>162</v>
      </c>
      <c r="N73" s="29">
        <v>52</v>
      </c>
      <c r="O73" s="29">
        <v>0</v>
      </c>
      <c r="P73" s="29">
        <v>1825</v>
      </c>
    </row>
    <row r="74" spans="1:16" s="48" customFormat="1" x14ac:dyDescent="0.2">
      <c r="A74" s="55" t="s">
        <v>97</v>
      </c>
      <c r="B74" s="29">
        <v>46</v>
      </c>
      <c r="C74" s="29">
        <v>423</v>
      </c>
      <c r="D74" s="29">
        <v>115</v>
      </c>
      <c r="E74" s="29">
        <v>333</v>
      </c>
      <c r="F74" s="29">
        <v>158</v>
      </c>
      <c r="G74" s="29">
        <v>121</v>
      </c>
      <c r="H74" s="29">
        <v>52</v>
      </c>
      <c r="I74" s="29">
        <v>129</v>
      </c>
      <c r="J74" s="29">
        <v>291</v>
      </c>
      <c r="K74" s="29">
        <v>179</v>
      </c>
      <c r="L74" s="29">
        <v>56</v>
      </c>
      <c r="M74" s="29">
        <v>166</v>
      </c>
      <c r="N74" s="29">
        <v>70</v>
      </c>
      <c r="O74" s="29">
        <v>37</v>
      </c>
      <c r="P74" s="29">
        <v>2061</v>
      </c>
    </row>
    <row r="75" spans="1:16" s="3" customFormat="1" ht="19.5" customHeight="1" x14ac:dyDescent="0.2">
      <c r="A75" t="s">
        <v>98</v>
      </c>
      <c r="B75" s="29">
        <v>2097</v>
      </c>
      <c r="C75" s="29">
        <v>12192</v>
      </c>
      <c r="D75" s="29">
        <v>6501</v>
      </c>
      <c r="E75" s="29">
        <v>8479</v>
      </c>
      <c r="F75" s="29">
        <v>8581</v>
      </c>
      <c r="G75" s="29">
        <v>5545</v>
      </c>
      <c r="H75" s="29">
        <v>2766</v>
      </c>
      <c r="I75" s="29">
        <v>5990</v>
      </c>
      <c r="J75" s="29">
        <v>14800</v>
      </c>
      <c r="K75" s="29">
        <v>4642</v>
      </c>
      <c r="L75" s="29">
        <v>3648</v>
      </c>
      <c r="M75" s="29">
        <v>5331</v>
      </c>
      <c r="N75" s="29">
        <v>2633</v>
      </c>
      <c r="O75" s="29">
        <v>164</v>
      </c>
      <c r="P75" s="29">
        <v>76867</v>
      </c>
    </row>
    <row r="76" spans="1:16" s="48" customFormat="1" ht="14.25" x14ac:dyDescent="0.2">
      <c r="A76" s="28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140"/>
    </row>
    <row r="77" spans="1:16" s="48" customFormat="1" x14ac:dyDescent="0.2">
      <c r="A77" s="55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140"/>
    </row>
    <row r="78" spans="1:16" s="48" customFormat="1" x14ac:dyDescent="0.2">
      <c r="A78" s="1" t="s">
        <v>652</v>
      </c>
      <c r="B78" s="29" t="s">
        <v>489</v>
      </c>
      <c r="C78" s="29"/>
      <c r="D78" s="29"/>
      <c r="E78" s="29"/>
      <c r="F78" s="29"/>
      <c r="G78" s="29"/>
      <c r="H78" s="29"/>
      <c r="I78" s="29"/>
      <c r="J78" s="29"/>
      <c r="K78" s="29"/>
      <c r="L78" s="140"/>
      <c r="M78" s="117"/>
      <c r="N78" s="117"/>
      <c r="O78" s="117"/>
      <c r="P78" s="117"/>
    </row>
    <row r="79" spans="1:16" x14ac:dyDescent="0.2">
      <c r="A79" s="40" t="s">
        <v>0</v>
      </c>
      <c r="B79" s="16" t="s">
        <v>662</v>
      </c>
      <c r="C79" s="33"/>
      <c r="D79" s="33"/>
      <c r="E79" s="33"/>
      <c r="F79" s="33"/>
      <c r="G79" s="33"/>
      <c r="H79" s="33"/>
      <c r="I79" s="33"/>
      <c r="J79" s="33"/>
      <c r="K79" s="33"/>
      <c r="L79" s="33"/>
    </row>
    <row r="80" spans="1:16" x14ac:dyDescent="0.2">
      <c r="A80" s="40"/>
      <c r="B80" s="223" t="s">
        <v>717</v>
      </c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3"/>
      <c r="O80" s="223"/>
      <c r="P80" s="223"/>
    </row>
    <row r="81" spans="1:16" x14ac:dyDescent="0.2">
      <c r="A81" s="40" t="s">
        <v>99</v>
      </c>
      <c r="B81" s="224" t="s">
        <v>669</v>
      </c>
      <c r="C81" s="14" t="s">
        <v>691</v>
      </c>
      <c r="D81" s="194"/>
      <c r="E81" s="14" t="s">
        <v>675</v>
      </c>
      <c r="F81" s="14" t="s">
        <v>676</v>
      </c>
      <c r="G81" s="14" t="s">
        <v>677</v>
      </c>
      <c r="H81" s="14" t="s">
        <v>679</v>
      </c>
      <c r="I81" s="14" t="s">
        <v>681</v>
      </c>
      <c r="J81" s="14" t="s">
        <v>683</v>
      </c>
      <c r="K81" s="224">
        <v>84</v>
      </c>
      <c r="L81" s="206">
        <v>85</v>
      </c>
      <c r="M81" s="224" t="s">
        <v>687</v>
      </c>
      <c r="N81" s="224" t="s">
        <v>688</v>
      </c>
      <c r="O81" s="224" t="s">
        <v>67</v>
      </c>
      <c r="P81" s="224" t="s">
        <v>4</v>
      </c>
    </row>
    <row r="82" spans="1:16" x14ac:dyDescent="0.2">
      <c r="A82" s="40" t="s">
        <v>5</v>
      </c>
      <c r="B82" s="194"/>
      <c r="C82" s="14" t="s">
        <v>692</v>
      </c>
      <c r="D82" s="231" t="s">
        <v>3</v>
      </c>
      <c r="E82" s="194"/>
      <c r="F82" s="194"/>
      <c r="G82" s="194"/>
      <c r="H82" s="194" t="s">
        <v>5</v>
      </c>
      <c r="I82" s="194"/>
      <c r="J82" s="225"/>
      <c r="K82" s="225" t="s">
        <v>197</v>
      </c>
      <c r="L82" s="194"/>
      <c r="M82" s="194"/>
      <c r="N82" s="194"/>
      <c r="O82" s="14" t="s">
        <v>75</v>
      </c>
      <c r="P82" s="14"/>
    </row>
    <row r="83" spans="1:16" x14ac:dyDescent="0.2">
      <c r="B83" s="194"/>
      <c r="C83" s="194"/>
      <c r="D83" s="97" t="s">
        <v>693</v>
      </c>
      <c r="E83" s="194"/>
      <c r="F83" s="194"/>
      <c r="G83" s="194" t="s">
        <v>5</v>
      </c>
      <c r="H83" s="194"/>
      <c r="I83" s="194"/>
      <c r="J83" s="225"/>
      <c r="K83" s="194"/>
      <c r="L83" s="194"/>
      <c r="M83" s="194"/>
      <c r="N83" s="194"/>
      <c r="O83" s="194"/>
      <c r="P83" s="194"/>
    </row>
    <row r="84" spans="1:16" x14ac:dyDescent="0.2">
      <c r="A84" s="40" t="s">
        <v>5</v>
      </c>
      <c r="B84" s="196" t="s">
        <v>213</v>
      </c>
      <c r="C84" s="196" t="s">
        <v>708</v>
      </c>
      <c r="D84" s="237" t="s">
        <v>694</v>
      </c>
      <c r="E84" s="196" t="s">
        <v>215</v>
      </c>
      <c r="F84" s="196" t="s">
        <v>64</v>
      </c>
      <c r="G84" s="196" t="s">
        <v>678</v>
      </c>
      <c r="H84" s="196" t="s">
        <v>695</v>
      </c>
      <c r="I84" s="196" t="s">
        <v>696</v>
      </c>
      <c r="J84" s="196" t="s">
        <v>217</v>
      </c>
      <c r="K84" s="196" t="s">
        <v>221</v>
      </c>
      <c r="L84" s="196" t="s">
        <v>686</v>
      </c>
      <c r="M84" s="196" t="s">
        <v>697</v>
      </c>
      <c r="N84" s="196" t="s">
        <v>220</v>
      </c>
      <c r="O84" s="196"/>
      <c r="P84" s="196"/>
    </row>
    <row r="85" spans="1:16" x14ac:dyDescent="0.2">
      <c r="A85" s="40"/>
      <c r="B85" s="196" t="s">
        <v>214</v>
      </c>
      <c r="C85" s="196" t="s">
        <v>706</v>
      </c>
      <c r="D85" s="238" t="s">
        <v>709</v>
      </c>
      <c r="E85" s="196" t="s">
        <v>216</v>
      </c>
      <c r="F85" s="196"/>
      <c r="G85" s="196"/>
      <c r="H85" s="196" t="s">
        <v>710</v>
      </c>
      <c r="I85" s="196" t="s">
        <v>207</v>
      </c>
      <c r="J85" s="196" t="s">
        <v>218</v>
      </c>
      <c r="K85" s="196" t="s">
        <v>713</v>
      </c>
      <c r="L85" s="196"/>
      <c r="M85" s="196" t="s">
        <v>219</v>
      </c>
      <c r="N85" s="196" t="s">
        <v>207</v>
      </c>
      <c r="O85" s="196"/>
      <c r="P85" s="196"/>
    </row>
    <row r="86" spans="1:16" x14ac:dyDescent="0.2">
      <c r="B86" s="196" t="s">
        <v>208</v>
      </c>
      <c r="C86" s="226" t="s">
        <v>707</v>
      </c>
      <c r="D86" s="237" t="s">
        <v>698</v>
      </c>
      <c r="E86" s="196"/>
      <c r="F86" s="196"/>
      <c r="G86" s="196"/>
      <c r="H86" s="196"/>
      <c r="I86" s="196" t="s">
        <v>711</v>
      </c>
      <c r="J86" s="196" t="s">
        <v>700</v>
      </c>
      <c r="K86" s="196" t="s">
        <v>222</v>
      </c>
      <c r="L86" s="196"/>
      <c r="M86" s="196"/>
      <c r="N86" s="227" t="s">
        <v>703</v>
      </c>
      <c r="O86" s="196"/>
      <c r="P86" s="196"/>
    </row>
    <row r="87" spans="1:16" x14ac:dyDescent="0.2">
      <c r="B87" s="196"/>
      <c r="C87" s="226" t="s">
        <v>701</v>
      </c>
      <c r="D87" s="237" t="s">
        <v>699</v>
      </c>
      <c r="E87" s="196"/>
      <c r="F87" s="196"/>
      <c r="G87" s="196"/>
      <c r="H87" s="196"/>
      <c r="I87" s="196" t="s">
        <v>712</v>
      </c>
      <c r="J87" s="196" t="s">
        <v>702</v>
      </c>
      <c r="K87" s="196"/>
      <c r="L87" s="196"/>
      <c r="M87" s="196"/>
      <c r="N87" s="196" t="s">
        <v>702</v>
      </c>
      <c r="O87" s="196"/>
      <c r="P87" s="196"/>
    </row>
    <row r="88" spans="1:16" x14ac:dyDescent="0.2">
      <c r="B88" s="194"/>
      <c r="C88" s="194"/>
      <c r="D88" s="194"/>
      <c r="E88" s="194"/>
      <c r="F88" s="194"/>
      <c r="G88" s="194"/>
      <c r="H88" s="194"/>
      <c r="I88" s="194"/>
      <c r="J88" s="194"/>
      <c r="K88" s="194"/>
      <c r="L88" s="225"/>
      <c r="M88" s="225"/>
      <c r="N88" s="225"/>
      <c r="O88" s="225"/>
      <c r="P88" s="225"/>
    </row>
    <row r="89" spans="1:16" s="48" customFormat="1" x14ac:dyDescent="0.2">
      <c r="A89" s="37"/>
      <c r="B89" s="37" t="s">
        <v>9</v>
      </c>
      <c r="C89" s="37" t="s">
        <v>11</v>
      </c>
      <c r="D89" s="37" t="s">
        <v>6</v>
      </c>
      <c r="E89" s="37" t="s">
        <v>7</v>
      </c>
      <c r="F89" s="37" t="s">
        <v>8</v>
      </c>
      <c r="G89" s="37" t="s">
        <v>12</v>
      </c>
      <c r="H89" s="37" t="s">
        <v>13</v>
      </c>
      <c r="I89" s="37" t="s">
        <v>14</v>
      </c>
      <c r="J89" s="37" t="s">
        <v>15</v>
      </c>
      <c r="K89" s="37" t="s">
        <v>16</v>
      </c>
      <c r="L89" s="37" t="s">
        <v>17</v>
      </c>
      <c r="M89" s="37" t="s">
        <v>311</v>
      </c>
      <c r="N89" s="37" t="s">
        <v>312</v>
      </c>
      <c r="O89" s="37" t="s">
        <v>313</v>
      </c>
      <c r="P89" s="37" t="s">
        <v>314</v>
      </c>
    </row>
    <row r="90" spans="1:16" s="48" customFormat="1" x14ac:dyDescent="0.2">
      <c r="A90" s="55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140"/>
    </row>
    <row r="91" spans="1:16" s="48" customFormat="1" x14ac:dyDescent="0.2">
      <c r="A91" s="44" t="s">
        <v>22</v>
      </c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140"/>
    </row>
    <row r="92" spans="1:16" s="48" customFormat="1" x14ac:dyDescent="0.2">
      <c r="A92" s="55" t="s">
        <v>77</v>
      </c>
      <c r="B92" s="29">
        <v>22</v>
      </c>
      <c r="C92" s="29">
        <v>496</v>
      </c>
      <c r="D92" s="29">
        <v>219</v>
      </c>
      <c r="E92" s="29">
        <v>317</v>
      </c>
      <c r="F92" s="29">
        <v>1317</v>
      </c>
      <c r="G92" s="29">
        <v>232</v>
      </c>
      <c r="H92" s="29">
        <v>791</v>
      </c>
      <c r="I92" s="29">
        <v>1371</v>
      </c>
      <c r="J92" s="29">
        <v>3958</v>
      </c>
      <c r="K92" s="29">
        <v>1700</v>
      </c>
      <c r="L92" s="29">
        <v>2160</v>
      </c>
      <c r="M92" s="29">
        <v>2661</v>
      </c>
      <c r="N92" s="29">
        <v>818</v>
      </c>
      <c r="O92" s="29">
        <v>1</v>
      </c>
      <c r="P92" s="29">
        <v>15844</v>
      </c>
    </row>
    <row r="93" spans="1:16" s="48" customFormat="1" x14ac:dyDescent="0.2">
      <c r="A93" s="55" t="s">
        <v>78</v>
      </c>
      <c r="B93" s="29">
        <v>38</v>
      </c>
      <c r="C93" s="29">
        <v>182</v>
      </c>
      <c r="D93" s="29">
        <v>51</v>
      </c>
      <c r="E93" s="29">
        <v>3</v>
      </c>
      <c r="F93" s="29">
        <v>230</v>
      </c>
      <c r="G93" s="29">
        <v>43</v>
      </c>
      <c r="H93" s="29">
        <v>75</v>
      </c>
      <c r="I93" s="29">
        <v>27</v>
      </c>
      <c r="J93" s="29">
        <v>465</v>
      </c>
      <c r="K93" s="29">
        <v>285</v>
      </c>
      <c r="L93" s="29">
        <v>278</v>
      </c>
      <c r="M93" s="29">
        <v>806</v>
      </c>
      <c r="N93" s="29">
        <v>161</v>
      </c>
      <c r="O93" s="29">
        <v>12</v>
      </c>
      <c r="P93" s="29">
        <v>2605</v>
      </c>
    </row>
    <row r="94" spans="1:16" s="48" customFormat="1" x14ac:dyDescent="0.2">
      <c r="A94" s="55" t="s">
        <v>79</v>
      </c>
      <c r="B94" s="29">
        <v>40</v>
      </c>
      <c r="C94" s="29">
        <v>98</v>
      </c>
      <c r="D94" s="29">
        <v>16</v>
      </c>
      <c r="E94" s="29">
        <v>13</v>
      </c>
      <c r="F94" s="29">
        <v>100</v>
      </c>
      <c r="G94" s="29">
        <v>40</v>
      </c>
      <c r="H94" s="29">
        <v>61</v>
      </c>
      <c r="I94" s="29">
        <v>13</v>
      </c>
      <c r="J94" s="29">
        <v>272</v>
      </c>
      <c r="K94" s="29">
        <v>149</v>
      </c>
      <c r="L94" s="29">
        <v>209</v>
      </c>
      <c r="M94" s="29">
        <v>550</v>
      </c>
      <c r="N94" s="29">
        <v>43</v>
      </c>
      <c r="O94" s="29">
        <v>14</v>
      </c>
      <c r="P94" s="29">
        <v>1602</v>
      </c>
    </row>
    <row r="95" spans="1:16" s="48" customFormat="1" x14ac:dyDescent="0.2">
      <c r="A95" s="55" t="s">
        <v>80</v>
      </c>
      <c r="B95" s="29">
        <v>55</v>
      </c>
      <c r="C95" s="29">
        <v>370</v>
      </c>
      <c r="D95" s="29">
        <v>312</v>
      </c>
      <c r="E95" s="29">
        <v>52</v>
      </c>
      <c r="F95" s="29">
        <v>192</v>
      </c>
      <c r="G95" s="29">
        <v>70</v>
      </c>
      <c r="H95" s="29">
        <v>96</v>
      </c>
      <c r="I95" s="29">
        <v>121</v>
      </c>
      <c r="J95" s="29">
        <v>364</v>
      </c>
      <c r="K95" s="29">
        <v>352</v>
      </c>
      <c r="L95" s="29">
        <v>517</v>
      </c>
      <c r="M95" s="29">
        <v>538</v>
      </c>
      <c r="N95" s="29">
        <v>89</v>
      </c>
      <c r="O95" s="29">
        <v>0</v>
      </c>
      <c r="P95" s="29">
        <v>2816</v>
      </c>
    </row>
    <row r="96" spans="1:16" s="48" customFormat="1" x14ac:dyDescent="0.2">
      <c r="A96" s="55" t="s">
        <v>81</v>
      </c>
      <c r="B96" s="29">
        <v>27</v>
      </c>
      <c r="C96" s="29">
        <v>207</v>
      </c>
      <c r="D96" s="29">
        <v>111</v>
      </c>
      <c r="E96" s="29">
        <v>3</v>
      </c>
      <c r="F96" s="29">
        <v>113</v>
      </c>
      <c r="G96" s="29">
        <v>13</v>
      </c>
      <c r="H96" s="29">
        <v>56</v>
      </c>
      <c r="I96" s="29">
        <v>1</v>
      </c>
      <c r="J96" s="29">
        <v>133</v>
      </c>
      <c r="K96" s="29">
        <v>296</v>
      </c>
      <c r="L96" s="29">
        <v>398</v>
      </c>
      <c r="M96" s="29">
        <v>639</v>
      </c>
      <c r="N96" s="29">
        <v>120</v>
      </c>
      <c r="O96" s="29">
        <v>0</v>
      </c>
      <c r="P96" s="29">
        <v>2006</v>
      </c>
    </row>
    <row r="97" spans="1:16" s="48" customFormat="1" x14ac:dyDescent="0.2">
      <c r="A97" s="55" t="s">
        <v>82</v>
      </c>
      <c r="B97" s="29">
        <v>47</v>
      </c>
      <c r="C97" s="29">
        <v>88</v>
      </c>
      <c r="D97" s="29">
        <v>37</v>
      </c>
      <c r="E97" s="29">
        <v>15</v>
      </c>
      <c r="F97" s="29">
        <v>109</v>
      </c>
      <c r="G97" s="29">
        <v>21</v>
      </c>
      <c r="H97" s="29">
        <v>12</v>
      </c>
      <c r="I97" s="29">
        <v>62</v>
      </c>
      <c r="J97" s="29">
        <v>118</v>
      </c>
      <c r="K97" s="29">
        <v>83</v>
      </c>
      <c r="L97" s="29">
        <v>177</v>
      </c>
      <c r="M97" s="29">
        <v>279</v>
      </c>
      <c r="N97" s="29">
        <v>32</v>
      </c>
      <c r="O97" s="29">
        <v>0</v>
      </c>
      <c r="P97" s="29">
        <v>1041</v>
      </c>
    </row>
    <row r="98" spans="1:16" s="48" customFormat="1" x14ac:dyDescent="0.2">
      <c r="A98" s="55" t="s">
        <v>83</v>
      </c>
      <c r="B98" s="29">
        <v>26</v>
      </c>
      <c r="C98" s="29">
        <v>71</v>
      </c>
      <c r="D98" s="29">
        <v>40</v>
      </c>
      <c r="E98" s="29">
        <v>24</v>
      </c>
      <c r="F98" s="29">
        <v>109</v>
      </c>
      <c r="G98" s="29">
        <v>25</v>
      </c>
      <c r="H98" s="29">
        <v>84</v>
      </c>
      <c r="I98" s="29">
        <v>0</v>
      </c>
      <c r="J98" s="29">
        <v>161</v>
      </c>
      <c r="K98" s="29">
        <v>134</v>
      </c>
      <c r="L98" s="29">
        <v>153</v>
      </c>
      <c r="M98" s="29">
        <v>549</v>
      </c>
      <c r="N98" s="29">
        <v>26</v>
      </c>
      <c r="O98" s="29">
        <v>0</v>
      </c>
      <c r="P98" s="29">
        <v>1362</v>
      </c>
    </row>
    <row r="99" spans="1:16" s="48" customFormat="1" x14ac:dyDescent="0.2">
      <c r="A99" s="55" t="s">
        <v>84</v>
      </c>
      <c r="B99" s="29">
        <v>10</v>
      </c>
      <c r="C99" s="29">
        <v>0</v>
      </c>
      <c r="D99" s="29">
        <v>0</v>
      </c>
      <c r="E99" s="29">
        <v>8</v>
      </c>
      <c r="F99" s="29">
        <v>28</v>
      </c>
      <c r="G99" s="29">
        <v>12</v>
      </c>
      <c r="H99" s="29">
        <v>34</v>
      </c>
      <c r="I99" s="29">
        <v>0</v>
      </c>
      <c r="J99" s="29">
        <v>26</v>
      </c>
      <c r="K99" s="29">
        <v>88</v>
      </c>
      <c r="L99" s="29">
        <v>47</v>
      </c>
      <c r="M99" s="29">
        <v>58</v>
      </c>
      <c r="N99" s="29">
        <v>23</v>
      </c>
      <c r="O99" s="29">
        <v>0</v>
      </c>
      <c r="P99" s="29">
        <v>334</v>
      </c>
    </row>
    <row r="100" spans="1:16" s="48" customFormat="1" x14ac:dyDescent="0.2">
      <c r="A100" s="55" t="s">
        <v>85</v>
      </c>
      <c r="B100" s="29">
        <v>7</v>
      </c>
      <c r="C100" s="29">
        <v>97</v>
      </c>
      <c r="D100" s="29">
        <v>64</v>
      </c>
      <c r="E100" s="29">
        <v>12</v>
      </c>
      <c r="F100" s="29">
        <v>12</v>
      </c>
      <c r="G100" s="29">
        <v>9</v>
      </c>
      <c r="H100" s="29">
        <v>47</v>
      </c>
      <c r="I100" s="29">
        <v>0</v>
      </c>
      <c r="J100" s="29">
        <v>113</v>
      </c>
      <c r="K100" s="29">
        <v>157</v>
      </c>
      <c r="L100" s="29">
        <v>172</v>
      </c>
      <c r="M100" s="29">
        <v>258</v>
      </c>
      <c r="N100" s="29">
        <v>58</v>
      </c>
      <c r="O100" s="29">
        <v>0</v>
      </c>
      <c r="P100" s="29">
        <v>942</v>
      </c>
    </row>
    <row r="101" spans="1:16" s="48" customFormat="1" x14ac:dyDescent="0.2">
      <c r="A101" s="55" t="s">
        <v>86</v>
      </c>
      <c r="B101" s="29">
        <v>20</v>
      </c>
      <c r="C101" s="29">
        <v>572</v>
      </c>
      <c r="D101" s="29">
        <v>179</v>
      </c>
      <c r="E101" s="29">
        <v>139</v>
      </c>
      <c r="F101" s="29">
        <v>830</v>
      </c>
      <c r="G101" s="29">
        <v>89</v>
      </c>
      <c r="H101" s="29">
        <v>395</v>
      </c>
      <c r="I101" s="29">
        <v>292</v>
      </c>
      <c r="J101" s="29">
        <v>1404</v>
      </c>
      <c r="K101" s="29">
        <v>821</v>
      </c>
      <c r="L101" s="29">
        <v>1578</v>
      </c>
      <c r="M101" s="29">
        <v>2056</v>
      </c>
      <c r="N101" s="29">
        <v>479</v>
      </c>
      <c r="O101" s="29">
        <v>0</v>
      </c>
      <c r="P101" s="29">
        <v>8676</v>
      </c>
    </row>
    <row r="102" spans="1:16" s="48" customFormat="1" x14ac:dyDescent="0.2">
      <c r="A102" s="55" t="s">
        <v>87</v>
      </c>
      <c r="B102" s="29">
        <v>12</v>
      </c>
      <c r="C102" s="29">
        <v>173</v>
      </c>
      <c r="D102" s="29">
        <v>34</v>
      </c>
      <c r="E102" s="29">
        <v>21</v>
      </c>
      <c r="F102" s="29">
        <v>283</v>
      </c>
      <c r="G102" s="29">
        <v>42</v>
      </c>
      <c r="H102" s="29">
        <v>99</v>
      </c>
      <c r="I102" s="29">
        <v>35</v>
      </c>
      <c r="J102" s="29">
        <v>364</v>
      </c>
      <c r="K102" s="29">
        <v>129</v>
      </c>
      <c r="L102" s="29">
        <v>229</v>
      </c>
      <c r="M102" s="29">
        <v>493</v>
      </c>
      <c r="N102" s="29">
        <v>73</v>
      </c>
      <c r="O102" s="29">
        <v>22</v>
      </c>
      <c r="P102" s="29">
        <v>1975</v>
      </c>
    </row>
    <row r="103" spans="1:16" s="48" customFormat="1" x14ac:dyDescent="0.2">
      <c r="A103" s="55" t="s">
        <v>88</v>
      </c>
      <c r="B103" s="29">
        <v>118</v>
      </c>
      <c r="C103" s="29">
        <v>850</v>
      </c>
      <c r="D103" s="29">
        <v>479</v>
      </c>
      <c r="E103" s="29">
        <v>167</v>
      </c>
      <c r="F103" s="29">
        <v>1018</v>
      </c>
      <c r="G103" s="29">
        <v>263</v>
      </c>
      <c r="H103" s="29">
        <v>385</v>
      </c>
      <c r="I103" s="29">
        <v>309</v>
      </c>
      <c r="J103" s="29">
        <v>1714</v>
      </c>
      <c r="K103" s="29">
        <v>1178</v>
      </c>
      <c r="L103" s="29">
        <v>1332</v>
      </c>
      <c r="M103" s="29">
        <v>2374</v>
      </c>
      <c r="N103" s="29">
        <v>508</v>
      </c>
      <c r="O103" s="29">
        <v>16</v>
      </c>
      <c r="P103" s="29">
        <v>10232</v>
      </c>
    </row>
    <row r="104" spans="1:16" s="48" customFormat="1" x14ac:dyDescent="0.2">
      <c r="A104" s="55" t="s">
        <v>89</v>
      </c>
      <c r="B104" s="29">
        <v>14</v>
      </c>
      <c r="C104" s="29">
        <v>183</v>
      </c>
      <c r="D104" s="29">
        <v>69</v>
      </c>
      <c r="E104" s="29">
        <v>27</v>
      </c>
      <c r="F104" s="29">
        <v>128</v>
      </c>
      <c r="G104" s="29">
        <v>43</v>
      </c>
      <c r="H104" s="29">
        <v>94</v>
      </c>
      <c r="I104" s="29">
        <v>20</v>
      </c>
      <c r="J104" s="29">
        <v>178</v>
      </c>
      <c r="K104" s="29">
        <v>77</v>
      </c>
      <c r="L104" s="29">
        <v>244</v>
      </c>
      <c r="M104" s="29">
        <v>500</v>
      </c>
      <c r="N104" s="29">
        <v>119</v>
      </c>
      <c r="O104" s="29">
        <v>15</v>
      </c>
      <c r="P104" s="29">
        <v>1642</v>
      </c>
    </row>
    <row r="105" spans="1:16" s="48" customFormat="1" x14ac:dyDescent="0.2">
      <c r="A105" s="55" t="s">
        <v>90</v>
      </c>
      <c r="B105" s="29">
        <v>5</v>
      </c>
      <c r="C105" s="29">
        <v>140</v>
      </c>
      <c r="D105" s="29">
        <v>58</v>
      </c>
      <c r="E105" s="29">
        <v>5</v>
      </c>
      <c r="F105" s="29">
        <v>158</v>
      </c>
      <c r="G105" s="29">
        <v>48</v>
      </c>
      <c r="H105" s="29">
        <v>63</v>
      </c>
      <c r="I105" s="29">
        <v>7</v>
      </c>
      <c r="J105" s="29">
        <v>151</v>
      </c>
      <c r="K105" s="29">
        <v>155</v>
      </c>
      <c r="L105" s="29">
        <v>281</v>
      </c>
      <c r="M105" s="29">
        <v>479</v>
      </c>
      <c r="N105" s="29">
        <v>106</v>
      </c>
      <c r="O105" s="29">
        <v>0</v>
      </c>
      <c r="P105" s="29">
        <v>1598</v>
      </c>
    </row>
    <row r="106" spans="1:16" s="48" customFormat="1" x14ac:dyDescent="0.2">
      <c r="A106" s="55" t="s">
        <v>91</v>
      </c>
      <c r="B106" s="29">
        <v>25</v>
      </c>
      <c r="C106" s="29">
        <v>95</v>
      </c>
      <c r="D106" s="29">
        <v>47</v>
      </c>
      <c r="E106" s="29">
        <v>42</v>
      </c>
      <c r="F106" s="29">
        <v>88</v>
      </c>
      <c r="G106" s="29">
        <v>31</v>
      </c>
      <c r="H106" s="29">
        <v>53</v>
      </c>
      <c r="I106" s="29">
        <v>0</v>
      </c>
      <c r="J106" s="29">
        <v>292</v>
      </c>
      <c r="K106" s="29">
        <v>102</v>
      </c>
      <c r="L106" s="29">
        <v>178</v>
      </c>
      <c r="M106" s="29">
        <v>574</v>
      </c>
      <c r="N106" s="29">
        <v>35</v>
      </c>
      <c r="O106" s="29">
        <v>20</v>
      </c>
      <c r="P106" s="29">
        <v>1535</v>
      </c>
    </row>
    <row r="107" spans="1:16" s="48" customFormat="1" x14ac:dyDescent="0.2">
      <c r="A107" s="55" t="s">
        <v>92</v>
      </c>
      <c r="B107" s="29">
        <v>29</v>
      </c>
      <c r="C107" s="29">
        <v>92</v>
      </c>
      <c r="D107" s="29">
        <v>61</v>
      </c>
      <c r="E107" s="29">
        <v>0</v>
      </c>
      <c r="F107" s="29">
        <v>126</v>
      </c>
      <c r="G107" s="29">
        <v>35</v>
      </c>
      <c r="H107" s="29">
        <v>93</v>
      </c>
      <c r="I107" s="29">
        <v>20</v>
      </c>
      <c r="J107" s="29">
        <v>175</v>
      </c>
      <c r="K107" s="29">
        <v>195</v>
      </c>
      <c r="L107" s="29">
        <v>179</v>
      </c>
      <c r="M107" s="29">
        <v>456</v>
      </c>
      <c r="N107" s="29">
        <v>60</v>
      </c>
      <c r="O107" s="29">
        <v>0</v>
      </c>
      <c r="P107" s="29">
        <v>1461</v>
      </c>
    </row>
    <row r="108" spans="1:16" s="48" customFormat="1" x14ac:dyDescent="0.2">
      <c r="A108" s="55" t="s">
        <v>93</v>
      </c>
      <c r="B108" s="29">
        <v>23</v>
      </c>
      <c r="C108" s="29">
        <v>148</v>
      </c>
      <c r="D108" s="29">
        <v>33</v>
      </c>
      <c r="E108" s="29">
        <v>6</v>
      </c>
      <c r="F108" s="29">
        <v>113</v>
      </c>
      <c r="G108" s="29">
        <v>32</v>
      </c>
      <c r="H108" s="29">
        <v>61</v>
      </c>
      <c r="I108" s="29">
        <v>40</v>
      </c>
      <c r="J108" s="29">
        <v>144</v>
      </c>
      <c r="K108" s="29">
        <v>189</v>
      </c>
      <c r="L108" s="29">
        <v>224</v>
      </c>
      <c r="M108" s="29">
        <v>409</v>
      </c>
      <c r="N108" s="29">
        <v>78</v>
      </c>
      <c r="O108" s="29">
        <v>0</v>
      </c>
      <c r="P108" s="29">
        <v>1468</v>
      </c>
    </row>
    <row r="109" spans="1:16" s="48" customFormat="1" x14ac:dyDescent="0.2">
      <c r="A109" s="55" t="s">
        <v>94</v>
      </c>
      <c r="B109" s="29">
        <v>18</v>
      </c>
      <c r="C109" s="29">
        <v>94</v>
      </c>
      <c r="D109" s="29">
        <v>34</v>
      </c>
      <c r="E109" s="29">
        <v>38</v>
      </c>
      <c r="F109" s="29">
        <v>91</v>
      </c>
      <c r="G109" s="29">
        <v>31</v>
      </c>
      <c r="H109" s="29">
        <v>51</v>
      </c>
      <c r="I109" s="29">
        <v>50</v>
      </c>
      <c r="J109" s="29">
        <v>158</v>
      </c>
      <c r="K109" s="29">
        <v>118</v>
      </c>
      <c r="L109" s="29">
        <v>275</v>
      </c>
      <c r="M109" s="29">
        <v>322</v>
      </c>
      <c r="N109" s="29">
        <v>81</v>
      </c>
      <c r="O109" s="29">
        <v>15</v>
      </c>
      <c r="P109" s="29">
        <v>1343</v>
      </c>
    </row>
    <row r="110" spans="1:16" s="48" customFormat="1" x14ac:dyDescent="0.2">
      <c r="A110" s="55" t="s">
        <v>95</v>
      </c>
      <c r="B110" s="29">
        <v>22</v>
      </c>
      <c r="C110" s="29">
        <v>31</v>
      </c>
      <c r="D110" s="29">
        <v>10</v>
      </c>
      <c r="E110" s="29">
        <v>16</v>
      </c>
      <c r="F110" s="29">
        <v>56</v>
      </c>
      <c r="G110" s="29">
        <v>15</v>
      </c>
      <c r="H110" s="29">
        <v>22</v>
      </c>
      <c r="I110" s="29">
        <v>2</v>
      </c>
      <c r="J110" s="29">
        <v>64</v>
      </c>
      <c r="K110" s="29">
        <v>125</v>
      </c>
      <c r="L110" s="29">
        <v>92</v>
      </c>
      <c r="M110" s="29">
        <v>244</v>
      </c>
      <c r="N110" s="29">
        <v>49</v>
      </c>
      <c r="O110" s="29">
        <v>0</v>
      </c>
      <c r="P110" s="29">
        <v>740</v>
      </c>
    </row>
    <row r="111" spans="1:16" s="48" customFormat="1" x14ac:dyDescent="0.2">
      <c r="A111" s="55" t="s">
        <v>96</v>
      </c>
      <c r="B111" s="29">
        <v>34</v>
      </c>
      <c r="C111" s="29">
        <v>121</v>
      </c>
      <c r="D111" s="29">
        <v>37</v>
      </c>
      <c r="E111" s="29">
        <v>17</v>
      </c>
      <c r="F111" s="29">
        <v>134</v>
      </c>
      <c r="G111" s="29">
        <v>34</v>
      </c>
      <c r="H111" s="29">
        <v>80</v>
      </c>
      <c r="I111" s="29">
        <v>67</v>
      </c>
      <c r="J111" s="29">
        <v>112</v>
      </c>
      <c r="K111" s="29">
        <v>195</v>
      </c>
      <c r="L111" s="29">
        <v>296</v>
      </c>
      <c r="M111" s="29">
        <v>464</v>
      </c>
      <c r="N111" s="29">
        <v>94</v>
      </c>
      <c r="O111" s="29">
        <v>0</v>
      </c>
      <c r="P111" s="29">
        <v>1648</v>
      </c>
    </row>
    <row r="112" spans="1:16" s="48" customFormat="1" x14ac:dyDescent="0.2">
      <c r="A112" s="55" t="s">
        <v>97</v>
      </c>
      <c r="B112" s="29">
        <v>9</v>
      </c>
      <c r="C112" s="29">
        <v>138</v>
      </c>
      <c r="D112" s="29">
        <v>8</v>
      </c>
      <c r="E112" s="29">
        <v>20</v>
      </c>
      <c r="F112" s="29">
        <v>77</v>
      </c>
      <c r="G112" s="29">
        <v>65</v>
      </c>
      <c r="H112" s="29">
        <v>64</v>
      </c>
      <c r="I112" s="29">
        <v>24</v>
      </c>
      <c r="J112" s="29">
        <v>250</v>
      </c>
      <c r="K112" s="29">
        <v>163</v>
      </c>
      <c r="L112" s="29">
        <v>198</v>
      </c>
      <c r="M112" s="29">
        <v>383</v>
      </c>
      <c r="N112" s="29">
        <v>49</v>
      </c>
      <c r="O112" s="29">
        <v>0</v>
      </c>
      <c r="P112" s="29">
        <v>1440</v>
      </c>
    </row>
    <row r="113" spans="1:16" s="3" customFormat="1" ht="21" customHeight="1" x14ac:dyDescent="0.2">
      <c r="A113" t="s">
        <v>98</v>
      </c>
      <c r="B113" s="29">
        <v>601</v>
      </c>
      <c r="C113" s="29">
        <v>4247</v>
      </c>
      <c r="D113" s="29">
        <v>1899</v>
      </c>
      <c r="E113" s="29">
        <v>944</v>
      </c>
      <c r="F113" s="29">
        <v>5312</v>
      </c>
      <c r="G113" s="29">
        <v>1195</v>
      </c>
      <c r="H113" s="29">
        <v>2714</v>
      </c>
      <c r="I113" s="29">
        <v>2462</v>
      </c>
      <c r="J113" s="29">
        <v>10615</v>
      </c>
      <c r="K113" s="29">
        <v>6692</v>
      </c>
      <c r="L113" s="29">
        <v>9219</v>
      </c>
      <c r="M113" s="29">
        <v>15093</v>
      </c>
      <c r="N113" s="29">
        <v>3100</v>
      </c>
      <c r="O113" s="29">
        <v>113</v>
      </c>
      <c r="P113" s="29">
        <v>62309</v>
      </c>
    </row>
  </sheetData>
  <phoneticPr fontId="0" type="noConversion"/>
  <pageMargins left="0.25" right="0.25" top="0.75" bottom="0.75" header="0.3" footer="0.3"/>
  <pageSetup paperSize="9" scale="90" orientation="landscape" r:id="rId1"/>
  <headerFooter alignWithMargins="0">
    <oddHeader>&amp;C&amp;F&amp;RSida &amp;P</oddHeader>
  </headerFooter>
  <rowBreaks count="2" manualBreakCount="2">
    <brk id="39" max="16383" man="1"/>
    <brk id="7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Blad33"/>
  <dimension ref="A1:T19"/>
  <sheetViews>
    <sheetView tabSelected="1" zoomScaleNormal="100" workbookViewId="0"/>
  </sheetViews>
  <sheetFormatPr defaultColWidth="9.28515625" defaultRowHeight="12.75" x14ac:dyDescent="0.2"/>
  <cols>
    <col min="1" max="1" width="18.5703125" style="3" customWidth="1"/>
    <col min="2" max="3" width="6.7109375" style="3" customWidth="1"/>
    <col min="4" max="4" width="7.42578125" style="3" customWidth="1"/>
    <col min="5" max="5" width="1.7109375" style="3" customWidth="1"/>
    <col min="6" max="8" width="6.7109375" style="3" customWidth="1"/>
    <col min="9" max="9" width="1.7109375" style="3" customWidth="1"/>
    <col min="10" max="11" width="6.7109375" style="3" customWidth="1"/>
    <col min="12" max="12" width="7.140625" style="3" customWidth="1"/>
    <col min="13" max="13" width="1.7109375" style="3" customWidth="1"/>
    <col min="14" max="16" width="6.7109375" style="3" customWidth="1"/>
    <col min="17" max="17" width="1.7109375" style="3" customWidth="1"/>
    <col min="18" max="19" width="6.7109375" style="3" customWidth="1"/>
    <col min="20" max="20" width="8" style="3" customWidth="1"/>
    <col min="21" max="16384" width="9.28515625" style="3"/>
  </cols>
  <sheetData>
    <row r="1" spans="1:20" x14ac:dyDescent="0.2">
      <c r="A1" s="78" t="s">
        <v>637</v>
      </c>
      <c r="B1" s="100" t="s">
        <v>487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0" x14ac:dyDescent="0.2">
      <c r="A2" s="4" t="s">
        <v>2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P2" s="16"/>
      <c r="Q2" s="16"/>
      <c r="R2" s="18"/>
      <c r="S2" s="18"/>
      <c r="T2" s="18"/>
    </row>
    <row r="3" spans="1:20" x14ac:dyDescent="0.2">
      <c r="A3" s="4"/>
      <c r="B3" s="16" t="s">
        <v>248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2"/>
      <c r="R3" s="16"/>
      <c r="S3" s="16"/>
      <c r="T3" s="16"/>
    </row>
    <row r="4" spans="1:20" ht="14.25" x14ac:dyDescent="0.2">
      <c r="A4" s="4"/>
      <c r="B4" s="250" t="s">
        <v>46</v>
      </c>
      <c r="C4" s="251"/>
      <c r="D4" s="251"/>
      <c r="E4" s="84"/>
      <c r="F4" s="251" t="s">
        <v>307</v>
      </c>
      <c r="G4" s="251"/>
      <c r="H4" s="251"/>
      <c r="I4" s="20"/>
      <c r="J4" s="250" t="s">
        <v>430</v>
      </c>
      <c r="K4" s="251"/>
      <c r="L4" s="251"/>
      <c r="M4" s="84"/>
      <c r="N4" s="251" t="s">
        <v>308</v>
      </c>
      <c r="O4" s="251"/>
      <c r="P4" s="251"/>
      <c r="Q4" s="84"/>
      <c r="R4" s="250" t="s">
        <v>309</v>
      </c>
      <c r="S4" s="250"/>
      <c r="T4" s="250"/>
    </row>
    <row r="5" spans="1:20" x14ac:dyDescent="0.2">
      <c r="A5" s="4"/>
      <c r="B5" s="20" t="s">
        <v>21</v>
      </c>
      <c r="C5" s="20" t="s">
        <v>22</v>
      </c>
      <c r="D5" s="20" t="s">
        <v>310</v>
      </c>
      <c r="E5" s="5"/>
      <c r="F5" s="20" t="s">
        <v>21</v>
      </c>
      <c r="G5" s="20" t="s">
        <v>22</v>
      </c>
      <c r="H5" s="20" t="s">
        <v>310</v>
      </c>
      <c r="I5" s="5"/>
      <c r="J5" s="20" t="s">
        <v>21</v>
      </c>
      <c r="K5" s="20" t="s">
        <v>22</v>
      </c>
      <c r="L5" s="20" t="s">
        <v>310</v>
      </c>
      <c r="M5" s="5"/>
      <c r="N5" s="20" t="s">
        <v>21</v>
      </c>
      <c r="O5" s="20" t="s">
        <v>22</v>
      </c>
      <c r="P5" s="20" t="s">
        <v>310</v>
      </c>
      <c r="Q5" s="20"/>
      <c r="R5" s="20" t="s">
        <v>21</v>
      </c>
      <c r="S5" s="20" t="s">
        <v>22</v>
      </c>
      <c r="T5" s="20" t="s">
        <v>310</v>
      </c>
    </row>
    <row r="6" spans="1:20" x14ac:dyDescent="0.2">
      <c r="J6" s="10"/>
      <c r="K6" s="10"/>
      <c r="L6" s="10"/>
      <c r="M6" s="10"/>
      <c r="N6" s="10"/>
    </row>
    <row r="7" spans="1:20" s="6" customFormat="1" x14ac:dyDescent="0.2">
      <c r="A7" s="11"/>
      <c r="B7" s="23" t="s">
        <v>9</v>
      </c>
      <c r="C7" s="23" t="s">
        <v>11</v>
      </c>
      <c r="D7" s="23" t="s">
        <v>6</v>
      </c>
      <c r="E7" s="23"/>
      <c r="F7" s="23" t="s">
        <v>7</v>
      </c>
      <c r="G7" s="23" t="s">
        <v>8</v>
      </c>
      <c r="H7" s="23" t="s">
        <v>12</v>
      </c>
      <c r="I7" s="23"/>
      <c r="J7" s="23" t="s">
        <v>13</v>
      </c>
      <c r="K7" s="23" t="s">
        <v>14</v>
      </c>
      <c r="L7" s="23" t="s">
        <v>15</v>
      </c>
      <c r="M7" s="26"/>
      <c r="N7" s="23" t="s">
        <v>16</v>
      </c>
      <c r="O7" s="23" t="s">
        <v>17</v>
      </c>
      <c r="P7" s="23" t="s">
        <v>311</v>
      </c>
      <c r="Q7" s="23"/>
      <c r="R7" s="23" t="s">
        <v>312</v>
      </c>
      <c r="S7" s="23" t="s">
        <v>313</v>
      </c>
      <c r="T7" s="23" t="s">
        <v>314</v>
      </c>
    </row>
    <row r="9" spans="1:20" ht="12.75" customHeight="1" x14ac:dyDescent="0.2">
      <c r="A9" t="s">
        <v>612</v>
      </c>
      <c r="B9" s="6">
        <v>2.1</v>
      </c>
      <c r="C9" s="6">
        <v>3.7</v>
      </c>
      <c r="D9" s="6">
        <v>5.8</v>
      </c>
      <c r="E9" s="6"/>
      <c r="F9" s="6">
        <v>0</v>
      </c>
      <c r="G9" s="6">
        <v>1.7</v>
      </c>
      <c r="H9" s="6">
        <v>1.7</v>
      </c>
      <c r="I9" s="6"/>
      <c r="J9" s="6">
        <v>2.1</v>
      </c>
      <c r="K9" s="6">
        <v>5.4</v>
      </c>
      <c r="L9" s="6">
        <v>7.5</v>
      </c>
      <c r="M9" s="6"/>
      <c r="N9" s="6">
        <v>0</v>
      </c>
      <c r="O9" s="6">
        <v>3.5</v>
      </c>
      <c r="P9" s="6">
        <v>3.5</v>
      </c>
      <c r="Q9" s="6"/>
      <c r="R9" s="6">
        <v>2.1</v>
      </c>
      <c r="S9" s="6">
        <v>9</v>
      </c>
      <c r="T9" s="6">
        <v>11</v>
      </c>
    </row>
    <row r="10" spans="1:20" ht="12.75" customHeight="1" x14ac:dyDescent="0.2">
      <c r="A10" t="s">
        <v>20</v>
      </c>
      <c r="B10" s="6">
        <v>513.1</v>
      </c>
      <c r="C10" s="6">
        <v>471.5</v>
      </c>
      <c r="D10" s="6">
        <v>984.6</v>
      </c>
      <c r="E10" s="6"/>
      <c r="F10" s="6">
        <v>20.9</v>
      </c>
      <c r="G10" s="6">
        <v>33.299999999999997</v>
      </c>
      <c r="H10" s="6">
        <v>54.2</v>
      </c>
      <c r="I10" s="6"/>
      <c r="J10" s="6">
        <v>534</v>
      </c>
      <c r="K10" s="6">
        <v>504.8</v>
      </c>
      <c r="L10" s="6">
        <v>1038.8</v>
      </c>
      <c r="M10" s="6"/>
      <c r="N10" s="6">
        <v>12.8</v>
      </c>
      <c r="O10" s="6">
        <v>68</v>
      </c>
      <c r="P10" s="6">
        <v>80.8</v>
      </c>
      <c r="Q10" s="6"/>
      <c r="R10" s="6">
        <v>546.79999999999995</v>
      </c>
      <c r="S10" s="6">
        <v>572.79999999999995</v>
      </c>
      <c r="T10" s="6">
        <v>1119.5999999999999</v>
      </c>
    </row>
    <row r="11" spans="1:20" ht="12.75" customHeight="1" x14ac:dyDescent="0.2">
      <c r="A11" t="s">
        <v>613</v>
      </c>
      <c r="B11" s="6">
        <v>8.1999999999999993</v>
      </c>
      <c r="C11" s="6">
        <v>0.6</v>
      </c>
      <c r="D11" s="6">
        <v>8.6999999999999993</v>
      </c>
      <c r="E11" s="6"/>
      <c r="F11" s="6">
        <v>0.6</v>
      </c>
      <c r="G11" s="6">
        <v>0</v>
      </c>
      <c r="H11" s="6">
        <v>0.6</v>
      </c>
      <c r="I11" s="6"/>
      <c r="J11" s="6">
        <v>8.8000000000000007</v>
      </c>
      <c r="K11" s="6">
        <v>0.6</v>
      </c>
      <c r="L11" s="6">
        <v>9.3000000000000007</v>
      </c>
      <c r="M11" s="6"/>
      <c r="N11" s="6">
        <v>1.9</v>
      </c>
      <c r="O11" s="6">
        <v>0</v>
      </c>
      <c r="P11" s="6">
        <v>1.9</v>
      </c>
      <c r="Q11" s="6"/>
      <c r="R11" s="6">
        <v>10.6</v>
      </c>
      <c r="S11" s="6">
        <v>0.6</v>
      </c>
      <c r="T11" s="6">
        <v>11.2</v>
      </c>
    </row>
    <row r="12" spans="1:20" ht="22.15" customHeight="1" x14ac:dyDescent="0.2">
      <c r="A12" t="s">
        <v>614</v>
      </c>
      <c r="B12" s="6">
        <v>523.29999999999995</v>
      </c>
      <c r="C12" s="6">
        <v>475.8</v>
      </c>
      <c r="D12" s="6">
        <v>999.1</v>
      </c>
      <c r="E12" s="6"/>
      <c r="F12" s="6">
        <v>21.5</v>
      </c>
      <c r="G12" s="6">
        <v>35</v>
      </c>
      <c r="H12" s="6">
        <v>56.5</v>
      </c>
      <c r="I12" s="6"/>
      <c r="J12" s="6">
        <v>544.79999999999995</v>
      </c>
      <c r="K12" s="6">
        <v>510.8</v>
      </c>
      <c r="L12" s="6">
        <v>1055.5999999999999</v>
      </c>
      <c r="M12" s="6"/>
      <c r="N12" s="6">
        <v>14.6</v>
      </c>
      <c r="O12" s="6">
        <v>71.599999999999994</v>
      </c>
      <c r="P12" s="6">
        <v>86.2</v>
      </c>
      <c r="Q12" s="6"/>
      <c r="R12" s="6">
        <v>559.5</v>
      </c>
      <c r="S12" s="6">
        <v>582.29999999999995</v>
      </c>
      <c r="T12" s="6">
        <v>1141.8</v>
      </c>
    </row>
    <row r="13" spans="1:20" ht="12.75" customHeight="1" x14ac:dyDescent="0.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2.75" customHeight="1" x14ac:dyDescent="0.2">
      <c r="A14" s="13" t="s">
        <v>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2.75" customHeight="1" x14ac:dyDescent="0.2">
      <c r="A15" s="3" t="s">
        <v>19</v>
      </c>
      <c r="B15" s="6">
        <v>522.9</v>
      </c>
      <c r="C15" s="6">
        <v>475.8</v>
      </c>
      <c r="D15" s="6">
        <v>998.7</v>
      </c>
      <c r="E15" s="6"/>
      <c r="F15" s="6">
        <v>21.5</v>
      </c>
      <c r="G15" s="6">
        <v>35</v>
      </c>
      <c r="H15" s="6">
        <v>56.5</v>
      </c>
      <c r="I15" s="6"/>
      <c r="J15" s="6">
        <v>544.4</v>
      </c>
      <c r="K15" s="6">
        <v>510.8</v>
      </c>
      <c r="L15" s="6">
        <v>1055.0999999999999</v>
      </c>
      <c r="M15" s="6"/>
      <c r="N15" s="6">
        <v>14.1</v>
      </c>
      <c r="O15" s="6">
        <v>71.599999999999994</v>
      </c>
      <c r="P15" s="6">
        <v>85.6</v>
      </c>
      <c r="Q15" s="6"/>
      <c r="R15" s="6">
        <v>558.4</v>
      </c>
      <c r="S15" s="6">
        <v>582.29999999999995</v>
      </c>
      <c r="T15" s="6">
        <v>1140.7</v>
      </c>
    </row>
    <row r="16" spans="1:20" ht="12.75" customHeight="1" x14ac:dyDescent="0.2">
      <c r="A16" s="3" t="s">
        <v>52</v>
      </c>
      <c r="B16" s="6">
        <v>522.5</v>
      </c>
      <c r="C16" s="6">
        <v>475.8</v>
      </c>
      <c r="D16" s="6">
        <v>998.3</v>
      </c>
      <c r="E16" s="6"/>
      <c r="F16" s="6">
        <v>21.5</v>
      </c>
      <c r="G16" s="6">
        <v>35</v>
      </c>
      <c r="H16" s="6">
        <v>56.5</v>
      </c>
      <c r="I16" s="6"/>
      <c r="J16" s="6">
        <v>544</v>
      </c>
      <c r="K16" s="6">
        <v>510.8</v>
      </c>
      <c r="L16" s="6">
        <v>1054.8</v>
      </c>
      <c r="M16" s="6"/>
      <c r="N16" s="6">
        <v>14.1</v>
      </c>
      <c r="O16" s="6">
        <v>71</v>
      </c>
      <c r="P16" s="6">
        <v>85.1</v>
      </c>
      <c r="Q16" s="6"/>
      <c r="R16" s="6">
        <v>558.1</v>
      </c>
      <c r="S16" s="6">
        <v>581.79999999999995</v>
      </c>
      <c r="T16" s="6">
        <v>1139.9000000000001</v>
      </c>
    </row>
    <row r="17" spans="1:20" s="14" customFormat="1" ht="12.75" customHeight="1" x14ac:dyDescent="0.2">
      <c r="A17" s="13"/>
    </row>
    <row r="18" spans="1:20" s="14" customFormat="1" ht="12.75" customHeight="1" x14ac:dyDescent="0.2">
      <c r="A18" s="5"/>
      <c r="B18" s="39"/>
      <c r="C18" s="39"/>
      <c r="D18" s="39"/>
      <c r="E18" s="39"/>
      <c r="F18" s="39"/>
      <c r="G18" s="39"/>
      <c r="H18" s="39"/>
      <c r="I18" s="3"/>
      <c r="J18" s="39"/>
      <c r="K18" s="39"/>
      <c r="L18" s="39"/>
      <c r="M18" s="39"/>
      <c r="N18" s="39"/>
      <c r="O18" s="39"/>
      <c r="P18" s="39"/>
      <c r="Q18" s="3"/>
      <c r="R18" s="39"/>
      <c r="S18" s="39"/>
      <c r="T18" s="39"/>
    </row>
    <row r="19" spans="1:20" ht="12.75" customHeight="1" x14ac:dyDescent="0.2">
      <c r="A19" s="132" t="s">
        <v>431</v>
      </c>
    </row>
  </sheetData>
  <mergeCells count="5">
    <mergeCell ref="R4:T4"/>
    <mergeCell ref="B4:D4"/>
    <mergeCell ref="F4:H4"/>
    <mergeCell ref="J4:L4"/>
    <mergeCell ref="N4:P4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Blad34"/>
  <dimension ref="A1:L22"/>
  <sheetViews>
    <sheetView tabSelected="1" zoomScaleNormal="100" workbookViewId="0"/>
  </sheetViews>
  <sheetFormatPr defaultColWidth="9.28515625" defaultRowHeight="12.75" x14ac:dyDescent="0.2"/>
  <cols>
    <col min="1" max="1" width="18.5703125" style="3" customWidth="1"/>
    <col min="2" max="4" width="8.5703125" style="3" customWidth="1"/>
    <col min="5" max="5" width="1.7109375" style="3" customWidth="1"/>
    <col min="6" max="8" width="8.5703125" style="3" customWidth="1"/>
    <col min="9" max="9" width="1.7109375" style="3" customWidth="1"/>
    <col min="10" max="12" width="8.5703125" style="3" customWidth="1"/>
    <col min="13" max="16384" width="9.28515625" style="3"/>
  </cols>
  <sheetData>
    <row r="1" spans="1:12" x14ac:dyDescent="0.2">
      <c r="A1" s="4" t="s">
        <v>638</v>
      </c>
      <c r="B1" s="97" t="s">
        <v>432</v>
      </c>
    </row>
    <row r="2" spans="1:12" x14ac:dyDescent="0.2">
      <c r="A2" s="70"/>
      <c r="B2" s="3" t="s">
        <v>433</v>
      </c>
    </row>
    <row r="3" spans="1:12" x14ac:dyDescent="0.2">
      <c r="A3" s="78"/>
      <c r="B3" s="3" t="s">
        <v>434</v>
      </c>
    </row>
    <row r="4" spans="1:12" x14ac:dyDescent="0.2">
      <c r="A4" s="4" t="s">
        <v>2</v>
      </c>
      <c r="B4" s="18" t="s">
        <v>315</v>
      </c>
      <c r="C4" s="18"/>
      <c r="D4" s="18"/>
      <c r="E4" s="18"/>
      <c r="F4" s="18"/>
      <c r="G4" s="18"/>
      <c r="H4" s="18"/>
      <c r="I4" s="18"/>
      <c r="J4" s="18"/>
      <c r="K4" s="18"/>
      <c r="L4" s="16"/>
    </row>
    <row r="5" spans="1:12" s="5" customFormat="1" ht="14.25" x14ac:dyDescent="0.2">
      <c r="A5" s="80"/>
      <c r="B5" s="252" t="s">
        <v>727</v>
      </c>
      <c r="C5" s="253"/>
      <c r="D5" s="253"/>
      <c r="E5" s="133"/>
      <c r="F5" s="253" t="s">
        <v>435</v>
      </c>
      <c r="G5" s="253"/>
      <c r="H5" s="253"/>
      <c r="J5" s="252" t="s">
        <v>436</v>
      </c>
      <c r="K5" s="253"/>
      <c r="L5" s="253"/>
    </row>
    <row r="6" spans="1:12" x14ac:dyDescent="0.2">
      <c r="A6" s="4"/>
      <c r="B6" s="20" t="s">
        <v>21</v>
      </c>
      <c r="C6" s="20" t="s">
        <v>22</v>
      </c>
      <c r="D6" s="20" t="s">
        <v>310</v>
      </c>
      <c r="E6" s="5"/>
      <c r="F6" s="20" t="s">
        <v>21</v>
      </c>
      <c r="G6" s="20" t="s">
        <v>22</v>
      </c>
      <c r="H6" s="20" t="s">
        <v>310</v>
      </c>
      <c r="I6" s="5"/>
      <c r="J6" s="20" t="s">
        <v>21</v>
      </c>
      <c r="K6" s="20" t="s">
        <v>22</v>
      </c>
      <c r="L6" s="20" t="s">
        <v>310</v>
      </c>
    </row>
    <row r="7" spans="1:12" x14ac:dyDescent="0.2">
      <c r="J7" s="10"/>
      <c r="K7" s="10"/>
      <c r="L7" s="10"/>
    </row>
    <row r="8" spans="1:12" s="6" customFormat="1" x14ac:dyDescent="0.2">
      <c r="A8" s="11"/>
      <c r="B8" s="23" t="s">
        <v>9</v>
      </c>
      <c r="C8" s="23" t="s">
        <v>11</v>
      </c>
      <c r="D8" s="23" t="s">
        <v>6</v>
      </c>
      <c r="E8" s="23"/>
      <c r="F8" s="23" t="s">
        <v>7</v>
      </c>
      <c r="G8" s="23" t="s">
        <v>8</v>
      </c>
      <c r="H8" s="23" t="s">
        <v>12</v>
      </c>
      <c r="I8" s="23"/>
      <c r="J8" s="23" t="s">
        <v>13</v>
      </c>
      <c r="K8" s="23" t="s">
        <v>14</v>
      </c>
      <c r="L8" s="23" t="s">
        <v>15</v>
      </c>
    </row>
    <row r="10" spans="1:12" ht="12.75" customHeight="1" x14ac:dyDescent="0.2">
      <c r="A10" t="s">
        <v>612</v>
      </c>
      <c r="B10" s="6">
        <v>100</v>
      </c>
      <c r="C10" s="6">
        <v>41.8</v>
      </c>
      <c r="D10" s="6">
        <v>52.6</v>
      </c>
      <c r="E10" s="6"/>
      <c r="F10" s="6">
        <v>0</v>
      </c>
      <c r="G10" s="6">
        <v>31.1</v>
      </c>
      <c r="H10" s="6">
        <v>22.5</v>
      </c>
      <c r="I10" s="6"/>
      <c r="J10" s="6">
        <v>100</v>
      </c>
      <c r="K10" s="6">
        <v>60.6</v>
      </c>
      <c r="L10" s="6">
        <v>68</v>
      </c>
    </row>
    <row r="11" spans="1:12" ht="12.75" customHeight="1" x14ac:dyDescent="0.2">
      <c r="A11" t="s">
        <v>20</v>
      </c>
      <c r="B11" s="6">
        <v>93.8</v>
      </c>
      <c r="C11" s="6">
        <v>82.3</v>
      </c>
      <c r="D11" s="6">
        <v>87.9</v>
      </c>
      <c r="E11" s="6"/>
      <c r="F11" s="6">
        <v>3.9</v>
      </c>
      <c r="G11" s="6">
        <v>6.6</v>
      </c>
      <c r="H11" s="6">
        <v>5.2</v>
      </c>
      <c r="I11" s="6"/>
      <c r="J11" s="6">
        <v>97.7</v>
      </c>
      <c r="K11" s="6">
        <v>88.1</v>
      </c>
      <c r="L11" s="6">
        <v>92.8</v>
      </c>
    </row>
    <row r="12" spans="1:12" ht="12.75" customHeight="1" x14ac:dyDescent="0.2">
      <c r="A12" t="s">
        <v>613</v>
      </c>
      <c r="B12" s="6">
        <v>76.900000000000006</v>
      </c>
      <c r="C12" s="6">
        <v>100</v>
      </c>
      <c r="D12" s="6">
        <v>78.099999999999994</v>
      </c>
      <c r="E12" s="6"/>
      <c r="F12" s="6">
        <v>6.8</v>
      </c>
      <c r="G12" s="6">
        <v>0</v>
      </c>
      <c r="H12" s="6">
        <v>6.4</v>
      </c>
      <c r="I12" s="6"/>
      <c r="J12" s="6">
        <v>82.5</v>
      </c>
      <c r="K12" s="6">
        <v>100</v>
      </c>
      <c r="L12" s="6">
        <v>83.4</v>
      </c>
    </row>
    <row r="13" spans="1:12" ht="22.15" customHeight="1" x14ac:dyDescent="0.2">
      <c r="A13" t="s">
        <v>614</v>
      </c>
      <c r="B13" s="6">
        <v>93.5</v>
      </c>
      <c r="C13" s="6">
        <v>81.7</v>
      </c>
      <c r="D13" s="6">
        <v>87.5</v>
      </c>
      <c r="E13" s="6"/>
      <c r="F13" s="6">
        <v>3.9</v>
      </c>
      <c r="G13" s="6">
        <v>6.8</v>
      </c>
      <c r="H13" s="6">
        <v>5.3</v>
      </c>
      <c r="I13" s="6"/>
      <c r="J13" s="6">
        <v>97.4</v>
      </c>
      <c r="K13" s="6">
        <v>87.7</v>
      </c>
      <c r="L13" s="6">
        <v>92.5</v>
      </c>
    </row>
    <row r="14" spans="1:12" ht="12.75" customHeight="1" x14ac:dyDescent="0.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2.75" customHeight="1" x14ac:dyDescent="0.2">
      <c r="A15" s="13" t="s">
        <v>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2.75" customHeight="1" x14ac:dyDescent="0.2">
      <c r="A16" s="3" t="s">
        <v>19</v>
      </c>
      <c r="B16" s="6">
        <v>93.6</v>
      </c>
      <c r="C16" s="6">
        <v>81.7</v>
      </c>
      <c r="D16" s="6">
        <v>87.5</v>
      </c>
      <c r="E16" s="6"/>
      <c r="F16" s="6">
        <v>4</v>
      </c>
      <c r="G16" s="6">
        <v>6.8</v>
      </c>
      <c r="H16" s="6">
        <v>5.4</v>
      </c>
      <c r="I16" s="6"/>
      <c r="J16" s="6">
        <v>97.5</v>
      </c>
      <c r="K16" s="6">
        <v>87.7</v>
      </c>
      <c r="L16" s="6">
        <v>92.5</v>
      </c>
    </row>
    <row r="17" spans="1:12" ht="12.75" customHeight="1" x14ac:dyDescent="0.2">
      <c r="A17" s="3" t="s">
        <v>52</v>
      </c>
      <c r="B17" s="6">
        <v>93.6</v>
      </c>
      <c r="C17" s="6">
        <v>81.8</v>
      </c>
      <c r="D17" s="6">
        <v>87.6</v>
      </c>
      <c r="E17" s="6"/>
      <c r="F17" s="6">
        <v>4</v>
      </c>
      <c r="G17" s="6">
        <v>6.8</v>
      </c>
      <c r="H17" s="6">
        <v>5.4</v>
      </c>
      <c r="I17" s="6"/>
      <c r="J17" s="6">
        <v>97.5</v>
      </c>
      <c r="K17" s="6">
        <v>87.8</v>
      </c>
      <c r="L17" s="6">
        <v>92.5</v>
      </c>
    </row>
    <row r="18" spans="1:12" s="14" customFormat="1" ht="12.75" customHeight="1" x14ac:dyDescent="0.2">
      <c r="A18" s="13"/>
    </row>
    <row r="19" spans="1:12" s="14" customFormat="1" ht="12.75" customHeight="1" x14ac:dyDescent="0.2">
      <c r="A19" s="5"/>
      <c r="B19" s="39"/>
      <c r="C19" s="39"/>
      <c r="D19" s="39"/>
      <c r="E19" s="39"/>
      <c r="F19" s="39"/>
      <c r="G19" s="39"/>
      <c r="H19" s="39"/>
      <c r="I19" s="3"/>
      <c r="J19" s="39"/>
      <c r="K19" s="39"/>
      <c r="L19" s="39"/>
    </row>
    <row r="20" spans="1:12" s="14" customFormat="1" ht="12.75" customHeight="1" x14ac:dyDescent="0.2">
      <c r="A20" s="132" t="s">
        <v>437</v>
      </c>
      <c r="B20" s="5"/>
      <c r="C20" s="39"/>
      <c r="D20" s="39"/>
      <c r="E20" s="39"/>
      <c r="F20" s="39"/>
      <c r="G20" s="39"/>
      <c r="H20" s="39"/>
      <c r="I20" s="39"/>
      <c r="J20" s="3"/>
      <c r="K20" s="39"/>
      <c r="L20" s="39"/>
    </row>
    <row r="21" spans="1:12" s="14" customFormat="1" ht="12.75" customHeight="1" x14ac:dyDescent="0.2">
      <c r="A21" s="132" t="s">
        <v>438</v>
      </c>
      <c r="B21" s="5"/>
      <c r="C21" s="39"/>
      <c r="D21" s="39"/>
      <c r="E21" s="39"/>
      <c r="F21" s="39"/>
      <c r="G21" s="39"/>
      <c r="H21" s="39"/>
      <c r="I21" s="39"/>
      <c r="J21" s="3"/>
      <c r="K21" s="39"/>
      <c r="L21" s="39"/>
    </row>
    <row r="22" spans="1:12" s="14" customFormat="1" ht="12.75" customHeight="1" x14ac:dyDescent="0.2">
      <c r="A22" s="28" t="s">
        <v>439</v>
      </c>
      <c r="B22" s="5"/>
      <c r="C22" s="39"/>
      <c r="D22" s="39"/>
      <c r="E22" s="39"/>
      <c r="F22" s="39"/>
      <c r="G22" s="39"/>
      <c r="H22" s="39"/>
      <c r="I22" s="39"/>
      <c r="J22" s="3"/>
      <c r="K22" s="39"/>
      <c r="L22" s="39"/>
    </row>
  </sheetData>
  <mergeCells count="3">
    <mergeCell ref="B5:D5"/>
    <mergeCell ref="F5:H5"/>
    <mergeCell ref="J5:L5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Blad35"/>
  <dimension ref="A1:Q78"/>
  <sheetViews>
    <sheetView tabSelected="1" zoomScaleNormal="100" workbookViewId="0"/>
  </sheetViews>
  <sheetFormatPr defaultColWidth="9.28515625" defaultRowHeight="12.75" x14ac:dyDescent="0.2"/>
  <cols>
    <col min="1" max="1" width="27" style="3" bestFit="1" customWidth="1"/>
    <col min="2" max="2" width="9.5703125" style="3" customWidth="1"/>
    <col min="3" max="3" width="1.7109375" style="3" customWidth="1"/>
    <col min="4" max="4" width="9.5703125" style="3" customWidth="1"/>
    <col min="5" max="5" width="1.7109375" style="3" customWidth="1"/>
    <col min="6" max="7" width="9.5703125" style="3" customWidth="1"/>
    <col min="8" max="8" width="1.7109375" style="3" customWidth="1"/>
    <col min="9" max="9" width="9.5703125" style="3" customWidth="1"/>
    <col min="10" max="10" width="1.7109375" style="3" customWidth="1"/>
    <col min="11" max="11" width="9.5703125" style="3" customWidth="1"/>
    <col min="12" max="12" width="1.7109375" style="3" customWidth="1"/>
    <col min="13" max="13" width="9.5703125" style="3" customWidth="1"/>
    <col min="14" max="14" width="1.7109375" style="3" customWidth="1"/>
    <col min="15" max="15" width="9.5703125" style="3" customWidth="1"/>
    <col min="16" max="16" width="1.7109375" style="3" customWidth="1"/>
    <col min="17" max="17" width="9.5703125" style="3" customWidth="1"/>
    <col min="18" max="16384" width="9.28515625" style="3"/>
  </cols>
  <sheetData>
    <row r="1" spans="1:17" x14ac:dyDescent="0.2">
      <c r="A1" s="4" t="s">
        <v>639</v>
      </c>
      <c r="B1" s="100" t="s">
        <v>587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0" t="s">
        <v>259</v>
      </c>
      <c r="N2" s="20"/>
      <c r="O2" s="20" t="s">
        <v>259</v>
      </c>
      <c r="P2" s="20"/>
      <c r="Q2" s="20" t="s">
        <v>260</v>
      </c>
    </row>
    <row r="3" spans="1:17" x14ac:dyDescent="0.2">
      <c r="A3" s="4"/>
      <c r="B3" s="2" t="s">
        <v>258</v>
      </c>
      <c r="C3" s="2"/>
      <c r="D3" s="2"/>
      <c r="E3" s="16"/>
      <c r="F3" s="2"/>
      <c r="G3" s="2"/>
      <c r="I3" s="20" t="s">
        <v>383</v>
      </c>
      <c r="J3" s="20"/>
      <c r="K3" s="20" t="s">
        <v>385</v>
      </c>
      <c r="L3" s="20"/>
      <c r="M3" s="20" t="s">
        <v>261</v>
      </c>
      <c r="N3" s="20"/>
      <c r="O3" s="20" t="s">
        <v>262</v>
      </c>
      <c r="P3" s="20"/>
      <c r="Q3" s="20" t="s">
        <v>263</v>
      </c>
    </row>
    <row r="4" spans="1:17" x14ac:dyDescent="0.2">
      <c r="A4" s="4" t="s">
        <v>348</v>
      </c>
      <c r="B4" s="20" t="s">
        <v>260</v>
      </c>
      <c r="C4" s="5"/>
      <c r="D4" s="7" t="s">
        <v>3</v>
      </c>
      <c r="E4" s="5"/>
      <c r="F4" s="20" t="s">
        <v>382</v>
      </c>
      <c r="G4" s="20" t="s">
        <v>4</v>
      </c>
      <c r="H4" s="5"/>
      <c r="I4" s="20" t="s">
        <v>68</v>
      </c>
      <c r="J4" s="20"/>
      <c r="K4" s="20" t="s">
        <v>386</v>
      </c>
      <c r="L4" s="20"/>
      <c r="M4" s="20" t="s">
        <v>266</v>
      </c>
      <c r="N4" s="20"/>
      <c r="O4" s="20" t="s">
        <v>266</v>
      </c>
      <c r="P4" s="20"/>
      <c r="Q4" s="20" t="s">
        <v>728</v>
      </c>
    </row>
    <row r="5" spans="1:17" x14ac:dyDescent="0.2">
      <c r="A5" s="4"/>
      <c r="B5" s="20" t="s">
        <v>264</v>
      </c>
      <c r="C5" s="5"/>
      <c r="D5" s="20" t="s">
        <v>265</v>
      </c>
      <c r="E5" s="20"/>
      <c r="F5" s="20" t="s">
        <v>267</v>
      </c>
      <c r="G5" s="20"/>
      <c r="I5" s="20" t="s">
        <v>384</v>
      </c>
      <c r="J5" s="20"/>
      <c r="K5" s="8" t="s">
        <v>23</v>
      </c>
      <c r="L5" s="20"/>
      <c r="M5" s="8" t="s">
        <v>6</v>
      </c>
      <c r="N5" s="8"/>
      <c r="O5" s="8" t="s">
        <v>7</v>
      </c>
      <c r="P5" s="8"/>
      <c r="Q5" s="8" t="s">
        <v>9</v>
      </c>
    </row>
    <row r="6" spans="1:17" x14ac:dyDescent="0.2">
      <c r="A6" s="4"/>
      <c r="D6" s="20" t="s">
        <v>5</v>
      </c>
      <c r="E6" s="20"/>
      <c r="F6" s="20"/>
      <c r="G6" s="20"/>
      <c r="I6" s="20"/>
      <c r="J6" s="20"/>
      <c r="K6" s="20"/>
      <c r="L6" s="8"/>
      <c r="M6" s="20" t="s">
        <v>10</v>
      </c>
      <c r="N6" s="20"/>
      <c r="O6" s="20" t="s">
        <v>10</v>
      </c>
      <c r="P6" s="20"/>
      <c r="Q6" s="20" t="s">
        <v>10</v>
      </c>
    </row>
    <row r="7" spans="1:17" x14ac:dyDescent="0.2">
      <c r="I7" s="20"/>
      <c r="J7" s="20"/>
      <c r="K7" s="20"/>
      <c r="L7" s="20"/>
      <c r="M7" s="20" t="s">
        <v>268</v>
      </c>
      <c r="N7" s="20"/>
      <c r="O7" s="20" t="s">
        <v>269</v>
      </c>
      <c r="P7" s="20"/>
      <c r="Q7" s="20" t="s">
        <v>269</v>
      </c>
    </row>
    <row r="8" spans="1:17" x14ac:dyDescent="0.2">
      <c r="I8" s="20"/>
      <c r="J8" s="20"/>
      <c r="K8" s="20"/>
      <c r="L8" s="20"/>
    </row>
    <row r="9" spans="1:17" x14ac:dyDescent="0.2">
      <c r="L9" s="10"/>
      <c r="M9" s="10"/>
      <c r="N9" s="10"/>
      <c r="Q9" s="10"/>
    </row>
    <row r="10" spans="1:17" s="6" customFormat="1" x14ac:dyDescent="0.2">
      <c r="A10" s="26"/>
      <c r="B10" s="23" t="s">
        <v>9</v>
      </c>
      <c r="C10" s="23"/>
      <c r="D10" s="23" t="s">
        <v>11</v>
      </c>
      <c r="E10" s="23"/>
      <c r="F10" s="23" t="s">
        <v>6</v>
      </c>
      <c r="G10" s="23" t="s">
        <v>7</v>
      </c>
      <c r="H10" s="23"/>
      <c r="I10" s="23" t="s">
        <v>8</v>
      </c>
      <c r="J10" s="23"/>
      <c r="K10" s="23" t="s">
        <v>12</v>
      </c>
      <c r="L10" s="23"/>
      <c r="M10" s="23" t="s">
        <v>13</v>
      </c>
      <c r="N10" s="23"/>
      <c r="O10" s="23" t="s">
        <v>14</v>
      </c>
      <c r="P10" s="23"/>
      <c r="Q10" s="23" t="s">
        <v>15</v>
      </c>
    </row>
    <row r="12" spans="1:17" x14ac:dyDescent="0.2">
      <c r="A12" s="13" t="s">
        <v>18</v>
      </c>
    </row>
    <row r="13" spans="1:17" ht="20.100000000000001" customHeight="1" x14ac:dyDescent="0.2">
      <c r="A13" s="70" t="s">
        <v>440</v>
      </c>
      <c r="B13" s="6">
        <v>4085.5</v>
      </c>
      <c r="C13" s="6"/>
      <c r="D13" s="6">
        <v>2912.2</v>
      </c>
      <c r="E13" s="6"/>
      <c r="F13" s="6">
        <v>256.39999999999998</v>
      </c>
      <c r="G13" s="6">
        <v>4341.8</v>
      </c>
      <c r="H13" s="6"/>
      <c r="I13" s="6">
        <v>1378.2</v>
      </c>
      <c r="J13" s="6"/>
      <c r="K13" s="6">
        <v>5720.1</v>
      </c>
      <c r="L13" s="6"/>
      <c r="M13" s="6">
        <v>5.9</v>
      </c>
      <c r="N13" s="6"/>
      <c r="O13" s="6">
        <v>75.900000000000006</v>
      </c>
      <c r="P13" s="6"/>
      <c r="Q13" s="6">
        <v>71.400000000000006</v>
      </c>
    </row>
    <row r="14" spans="1:17" s="39" customFormat="1" ht="25.5" customHeight="1" x14ac:dyDescent="0.2">
      <c r="A14" s="70" t="s">
        <v>349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x14ac:dyDescent="0.2">
      <c r="A15" s="3" t="s">
        <v>350</v>
      </c>
      <c r="B15" s="6">
        <v>563.1</v>
      </c>
      <c r="C15" s="6"/>
      <c r="D15" s="6">
        <v>415.5</v>
      </c>
      <c r="E15" s="6"/>
      <c r="F15" s="6">
        <v>51.7</v>
      </c>
      <c r="G15" s="6">
        <v>614.79999999999995</v>
      </c>
      <c r="H15" s="6"/>
      <c r="I15" s="6">
        <v>163.9</v>
      </c>
      <c r="J15" s="6"/>
      <c r="K15" s="6">
        <v>778.7</v>
      </c>
      <c r="L15" s="6"/>
      <c r="M15" s="6">
        <v>8.4</v>
      </c>
      <c r="N15" s="6"/>
      <c r="O15" s="6">
        <v>79</v>
      </c>
      <c r="P15" s="6"/>
      <c r="Q15" s="6">
        <v>72.3</v>
      </c>
    </row>
    <row r="16" spans="1:17" x14ac:dyDescent="0.2">
      <c r="A16" s="3" t="s">
        <v>351</v>
      </c>
      <c r="B16" s="6">
        <v>53.3</v>
      </c>
      <c r="C16" s="6"/>
      <c r="D16" s="6">
        <v>39.4</v>
      </c>
      <c r="E16" s="6"/>
      <c r="F16" s="6">
        <v>5.4</v>
      </c>
      <c r="G16" s="6">
        <v>58.7</v>
      </c>
      <c r="H16" s="6"/>
      <c r="I16" s="6">
        <v>11.9</v>
      </c>
      <c r="J16" s="6"/>
      <c r="K16" s="6">
        <v>70.599999999999994</v>
      </c>
      <c r="L16" s="6"/>
      <c r="M16" s="6">
        <v>9.1999999999999993</v>
      </c>
      <c r="N16" s="6"/>
      <c r="O16" s="6">
        <v>83.1</v>
      </c>
      <c r="P16" s="6"/>
      <c r="Q16" s="6">
        <v>75.5</v>
      </c>
    </row>
    <row r="17" spans="1:17" x14ac:dyDescent="0.2">
      <c r="A17" s="3" t="s">
        <v>586</v>
      </c>
      <c r="B17" s="6">
        <v>38.200000000000003</v>
      </c>
      <c r="C17" s="6"/>
      <c r="D17" s="6">
        <v>26</v>
      </c>
      <c r="E17" s="6"/>
      <c r="F17" s="6">
        <v>3</v>
      </c>
      <c r="G17" s="6">
        <v>41.2</v>
      </c>
      <c r="H17" s="6"/>
      <c r="I17" s="6">
        <v>6.6</v>
      </c>
      <c r="J17" s="6"/>
      <c r="K17" s="6">
        <v>47.8</v>
      </c>
      <c r="L17" s="6"/>
      <c r="M17" s="6">
        <v>7.2</v>
      </c>
      <c r="N17" s="6"/>
      <c r="O17" s="6">
        <v>86.3</v>
      </c>
      <c r="P17" s="6"/>
      <c r="Q17" s="6">
        <v>80</v>
      </c>
    </row>
    <row r="18" spans="1:17" s="47" customFormat="1" x14ac:dyDescent="0.2">
      <c r="A18" s="3" t="s">
        <v>352</v>
      </c>
      <c r="B18" s="6">
        <v>495.8</v>
      </c>
      <c r="C18" s="6"/>
      <c r="D18" s="6">
        <v>393.5</v>
      </c>
      <c r="E18" s="6"/>
      <c r="F18" s="6">
        <v>124.3</v>
      </c>
      <c r="G18" s="6">
        <v>620.1</v>
      </c>
      <c r="H18" s="6"/>
      <c r="I18" s="6">
        <v>159.69999999999999</v>
      </c>
      <c r="J18" s="6"/>
      <c r="K18" s="6">
        <v>779.8</v>
      </c>
      <c r="L18" s="6"/>
      <c r="M18" s="6">
        <v>20</v>
      </c>
      <c r="N18" s="6"/>
      <c r="O18" s="6">
        <v>79.5</v>
      </c>
      <c r="P18" s="6"/>
      <c r="Q18" s="6">
        <v>63.6</v>
      </c>
    </row>
    <row r="19" spans="1:17" s="47" customFormat="1" x14ac:dyDescent="0.2">
      <c r="A19" s="3" t="s">
        <v>353</v>
      </c>
      <c r="B19" s="6">
        <v>152.30000000000001</v>
      </c>
      <c r="C19" s="6"/>
      <c r="D19" s="6">
        <v>120.5</v>
      </c>
      <c r="E19" s="6"/>
      <c r="F19" s="6">
        <v>36.9</v>
      </c>
      <c r="G19" s="6">
        <v>189.2</v>
      </c>
      <c r="H19" s="6"/>
      <c r="I19" s="6">
        <v>49.4</v>
      </c>
      <c r="J19" s="6"/>
      <c r="K19" s="6">
        <v>238.6</v>
      </c>
      <c r="L19" s="6"/>
      <c r="M19" s="6">
        <v>19.5</v>
      </c>
      <c r="N19" s="6"/>
      <c r="O19" s="6">
        <v>79.3</v>
      </c>
      <c r="P19" s="6"/>
      <c r="Q19" s="6">
        <v>63.8</v>
      </c>
    </row>
    <row r="20" spans="1:17" s="47" customFormat="1" x14ac:dyDescent="0.2">
      <c r="A20" s="47" t="s">
        <v>354</v>
      </c>
      <c r="B20" s="6">
        <v>9.8000000000000007</v>
      </c>
      <c r="C20" s="6"/>
      <c r="D20" s="6">
        <v>8</v>
      </c>
      <c r="E20" s="6"/>
      <c r="F20" s="6">
        <v>1.1000000000000001</v>
      </c>
      <c r="G20" s="6">
        <v>10.9</v>
      </c>
      <c r="H20" s="6"/>
      <c r="I20" s="6">
        <v>2.1</v>
      </c>
      <c r="J20" s="6"/>
      <c r="K20" s="6">
        <v>13.1</v>
      </c>
      <c r="L20" s="6"/>
      <c r="M20" s="6">
        <v>10</v>
      </c>
      <c r="N20" s="6"/>
      <c r="O20" s="6">
        <v>83.6</v>
      </c>
      <c r="P20" s="6"/>
      <c r="Q20" s="6">
        <v>75.2</v>
      </c>
    </row>
    <row r="21" spans="1:17" s="47" customFormat="1" ht="24.75" customHeight="1" x14ac:dyDescent="0.2">
      <c r="A21" s="3" t="s">
        <v>355</v>
      </c>
      <c r="B21" s="6">
        <v>1312.6</v>
      </c>
      <c r="C21" s="6"/>
      <c r="D21" s="6">
        <v>1002.9</v>
      </c>
      <c r="E21" s="6"/>
      <c r="F21" s="6">
        <v>222.3</v>
      </c>
      <c r="G21" s="6">
        <v>1534.9</v>
      </c>
      <c r="H21" s="6"/>
      <c r="I21" s="6">
        <v>393.6</v>
      </c>
      <c r="J21" s="6"/>
      <c r="K21" s="6">
        <v>1928.5</v>
      </c>
      <c r="L21" s="6"/>
      <c r="M21" s="6">
        <v>14.5</v>
      </c>
      <c r="N21" s="6"/>
      <c r="O21" s="6">
        <v>79.599999999999994</v>
      </c>
      <c r="P21" s="6"/>
      <c r="Q21" s="6">
        <v>68.099999999999994</v>
      </c>
    </row>
    <row r="22" spans="1:17" s="47" customFormat="1" x14ac:dyDescent="0.2">
      <c r="A22" s="74" t="s">
        <v>3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</row>
    <row r="23" spans="1:17" x14ac:dyDescent="0.2">
      <c r="A23" s="3" t="s">
        <v>356</v>
      </c>
      <c r="B23" s="6">
        <v>78.599999999999994</v>
      </c>
      <c r="C23" s="6"/>
      <c r="D23" s="6">
        <v>51.5</v>
      </c>
      <c r="E23" s="6"/>
      <c r="F23" s="6">
        <v>3.7</v>
      </c>
      <c r="G23" s="6">
        <v>82.3</v>
      </c>
      <c r="H23" s="6"/>
      <c r="I23" s="6">
        <v>51.4</v>
      </c>
      <c r="J23" s="6"/>
      <c r="K23" s="6">
        <v>133.69999999999999</v>
      </c>
      <c r="L23" s="6"/>
      <c r="M23" s="6">
        <v>4.5</v>
      </c>
      <c r="N23" s="6"/>
      <c r="O23" s="6">
        <v>61.6</v>
      </c>
      <c r="P23" s="6"/>
      <c r="Q23" s="6">
        <v>58.8</v>
      </c>
    </row>
    <row r="24" spans="1:17" ht="14.25" x14ac:dyDescent="0.2">
      <c r="A24" s="3" t="s">
        <v>730</v>
      </c>
      <c r="B24" s="6">
        <v>258.10000000000002</v>
      </c>
      <c r="C24" s="6"/>
      <c r="D24" s="6">
        <v>190.7</v>
      </c>
      <c r="E24" s="6"/>
      <c r="F24" s="6">
        <v>22.7</v>
      </c>
      <c r="G24" s="6">
        <v>280.7</v>
      </c>
      <c r="H24" s="6"/>
      <c r="I24" s="6">
        <v>59.6</v>
      </c>
      <c r="J24" s="6"/>
      <c r="K24" s="6">
        <v>340.3</v>
      </c>
      <c r="L24" s="6"/>
      <c r="M24" s="6">
        <v>8.1</v>
      </c>
      <c r="N24" s="6"/>
      <c r="O24" s="6">
        <v>82.5</v>
      </c>
      <c r="P24" s="6"/>
      <c r="Q24" s="6">
        <v>75.8</v>
      </c>
    </row>
    <row r="26" spans="1:17" x14ac:dyDescent="0.2">
      <c r="A26" s="3" t="s">
        <v>729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x14ac:dyDescent="0.2">
      <c r="A27" s="1" t="s">
        <v>639</v>
      </c>
      <c r="B27" s="157" t="s">
        <v>489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">
      <c r="A28" s="4" t="s">
        <v>0</v>
      </c>
      <c r="B28" s="2" t="s">
        <v>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0" t="s">
        <v>259</v>
      </c>
      <c r="N28" s="20"/>
      <c r="O28" s="20" t="s">
        <v>259</v>
      </c>
      <c r="P28" s="20"/>
      <c r="Q28" s="20" t="s">
        <v>260</v>
      </c>
    </row>
    <row r="29" spans="1:17" x14ac:dyDescent="0.2">
      <c r="A29" s="4"/>
      <c r="B29" s="2" t="s">
        <v>258</v>
      </c>
      <c r="C29" s="2"/>
      <c r="D29" s="2"/>
      <c r="E29" s="16"/>
      <c r="F29" s="2"/>
      <c r="G29" s="2"/>
      <c r="I29" s="20" t="s">
        <v>383</v>
      </c>
      <c r="J29" s="20"/>
      <c r="K29" s="20" t="s">
        <v>385</v>
      </c>
      <c r="L29" s="20"/>
      <c r="M29" s="20" t="s">
        <v>261</v>
      </c>
      <c r="N29" s="20"/>
      <c r="O29" s="20" t="s">
        <v>262</v>
      </c>
      <c r="P29" s="20"/>
      <c r="Q29" s="20" t="s">
        <v>263</v>
      </c>
    </row>
    <row r="30" spans="1:17" x14ac:dyDescent="0.2">
      <c r="A30" s="4" t="s">
        <v>348</v>
      </c>
      <c r="B30" s="20" t="s">
        <v>260</v>
      </c>
      <c r="C30" s="5"/>
      <c r="D30" s="7" t="s">
        <v>3</v>
      </c>
      <c r="E30" s="5"/>
      <c r="F30" s="20" t="s">
        <v>382</v>
      </c>
      <c r="G30" s="20" t="s">
        <v>4</v>
      </c>
      <c r="H30" s="5"/>
      <c r="I30" s="20" t="s">
        <v>68</v>
      </c>
      <c r="J30" s="20"/>
      <c r="K30" s="20" t="s">
        <v>386</v>
      </c>
      <c r="L30" s="20"/>
      <c r="M30" s="20" t="s">
        <v>266</v>
      </c>
      <c r="N30" s="20"/>
      <c r="O30" s="20" t="s">
        <v>266</v>
      </c>
      <c r="P30" s="20"/>
      <c r="Q30" s="20" t="s">
        <v>728</v>
      </c>
    </row>
    <row r="31" spans="1:17" x14ac:dyDescent="0.2">
      <c r="A31" s="4"/>
      <c r="B31" s="20" t="s">
        <v>264</v>
      </c>
      <c r="C31" s="5"/>
      <c r="D31" s="20" t="s">
        <v>265</v>
      </c>
      <c r="E31" s="20"/>
      <c r="F31" s="20" t="s">
        <v>267</v>
      </c>
      <c r="G31" s="20"/>
      <c r="I31" s="20" t="s">
        <v>384</v>
      </c>
      <c r="J31" s="20"/>
      <c r="K31" s="8" t="s">
        <v>23</v>
      </c>
      <c r="L31" s="20"/>
      <c r="M31" s="8" t="s">
        <v>6</v>
      </c>
      <c r="N31" s="8"/>
      <c r="O31" s="8" t="s">
        <v>7</v>
      </c>
      <c r="P31" s="8"/>
      <c r="Q31" s="8" t="s">
        <v>9</v>
      </c>
    </row>
    <row r="32" spans="1:17" x14ac:dyDescent="0.2">
      <c r="A32" s="4"/>
      <c r="D32" s="20" t="s">
        <v>5</v>
      </c>
      <c r="E32" s="20"/>
      <c r="F32" s="20"/>
      <c r="G32" s="20"/>
      <c r="I32" s="20"/>
      <c r="J32" s="20"/>
      <c r="K32" s="20"/>
      <c r="L32" s="8"/>
      <c r="M32" s="20" t="s">
        <v>10</v>
      </c>
      <c r="N32" s="20"/>
      <c r="O32" s="20" t="s">
        <v>10</v>
      </c>
      <c r="P32" s="20"/>
      <c r="Q32" s="20" t="s">
        <v>10</v>
      </c>
    </row>
    <row r="33" spans="1:17" x14ac:dyDescent="0.2">
      <c r="I33" s="20"/>
      <c r="J33" s="20"/>
      <c r="K33" s="20"/>
      <c r="L33" s="20"/>
      <c r="M33" s="20" t="s">
        <v>268</v>
      </c>
      <c r="N33" s="20"/>
      <c r="O33" s="20" t="s">
        <v>269</v>
      </c>
      <c r="P33" s="20"/>
      <c r="Q33" s="20" t="s">
        <v>269</v>
      </c>
    </row>
    <row r="34" spans="1:17" x14ac:dyDescent="0.2">
      <c r="I34" s="20"/>
      <c r="J34" s="20"/>
      <c r="K34" s="20"/>
      <c r="L34" s="20"/>
    </row>
    <row r="35" spans="1:17" x14ac:dyDescent="0.2">
      <c r="L35" s="10"/>
      <c r="M35" s="10"/>
      <c r="N35" s="10"/>
      <c r="Q35" s="10"/>
    </row>
    <row r="36" spans="1:17" s="6" customFormat="1" x14ac:dyDescent="0.2">
      <c r="A36" s="26"/>
      <c r="B36" s="23" t="s">
        <v>9</v>
      </c>
      <c r="C36" s="23"/>
      <c r="D36" s="23" t="s">
        <v>11</v>
      </c>
      <c r="E36" s="23"/>
      <c r="F36" s="23" t="s">
        <v>6</v>
      </c>
      <c r="G36" s="23" t="s">
        <v>7</v>
      </c>
      <c r="H36" s="23"/>
      <c r="I36" s="23" t="s">
        <v>8</v>
      </c>
      <c r="J36" s="23"/>
      <c r="K36" s="23" t="s">
        <v>12</v>
      </c>
      <c r="L36" s="23"/>
      <c r="M36" s="23" t="s">
        <v>13</v>
      </c>
      <c r="N36" s="23"/>
      <c r="O36" s="23" t="s">
        <v>14</v>
      </c>
      <c r="P36" s="23"/>
      <c r="Q36" s="23" t="s">
        <v>15</v>
      </c>
    </row>
    <row r="37" spans="1:17" s="6" customFormat="1" x14ac:dyDescent="0.2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">
      <c r="A38" s="13" t="s">
        <v>21</v>
      </c>
    </row>
    <row r="39" spans="1:17" ht="20.100000000000001" customHeight="1" x14ac:dyDescent="0.2">
      <c r="A39" s="70" t="s">
        <v>440</v>
      </c>
      <c r="B39" s="6">
        <v>2114.3000000000002</v>
      </c>
      <c r="C39" s="6"/>
      <c r="D39" s="6">
        <v>1534.3</v>
      </c>
      <c r="E39" s="6"/>
      <c r="F39" s="6">
        <v>137.9</v>
      </c>
      <c r="G39" s="6">
        <v>2252.1999999999998</v>
      </c>
      <c r="H39" s="6"/>
      <c r="I39" s="6">
        <v>659.7</v>
      </c>
      <c r="J39" s="6"/>
      <c r="K39" s="6">
        <v>2911.9</v>
      </c>
      <c r="L39" s="6"/>
      <c r="M39" s="6">
        <v>6.1</v>
      </c>
      <c r="N39" s="6"/>
      <c r="O39" s="6">
        <v>77.3</v>
      </c>
      <c r="P39" s="6"/>
      <c r="Q39" s="6">
        <v>72.599999999999994</v>
      </c>
    </row>
    <row r="40" spans="1:17" s="39" customFormat="1" ht="25.5" customHeight="1" x14ac:dyDescent="0.2">
      <c r="A40" s="70" t="s">
        <v>349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x14ac:dyDescent="0.2">
      <c r="A41" s="3" t="s">
        <v>350</v>
      </c>
      <c r="B41" s="6">
        <v>284.5</v>
      </c>
      <c r="C41" s="6"/>
      <c r="D41" s="6">
        <v>220.1</v>
      </c>
      <c r="E41" s="6"/>
      <c r="F41" s="6">
        <v>26.2</v>
      </c>
      <c r="G41" s="6">
        <v>310.7</v>
      </c>
      <c r="H41" s="6"/>
      <c r="I41" s="6">
        <v>79</v>
      </c>
      <c r="J41" s="6"/>
      <c r="K41" s="6">
        <v>389.7</v>
      </c>
      <c r="L41" s="6"/>
      <c r="M41" s="6">
        <v>8.4</v>
      </c>
      <c r="N41" s="6"/>
      <c r="O41" s="6">
        <v>79.7</v>
      </c>
      <c r="P41" s="6"/>
      <c r="Q41" s="6">
        <v>73</v>
      </c>
    </row>
    <row r="42" spans="1:17" x14ac:dyDescent="0.2">
      <c r="A42" s="3" t="s">
        <v>351</v>
      </c>
      <c r="B42" s="6">
        <v>26.9</v>
      </c>
      <c r="C42" s="6"/>
      <c r="D42" s="6">
        <v>20.2</v>
      </c>
      <c r="E42" s="6"/>
      <c r="F42" s="6">
        <v>2</v>
      </c>
      <c r="G42" s="6">
        <v>28.8</v>
      </c>
      <c r="H42" s="6"/>
      <c r="I42" s="6">
        <v>3.5</v>
      </c>
      <c r="J42" s="6"/>
      <c r="K42" s="6">
        <v>32.299999999999997</v>
      </c>
      <c r="L42" s="6"/>
      <c r="M42" s="6">
        <v>6.8</v>
      </c>
      <c r="N42" s="6"/>
      <c r="O42" s="6">
        <v>89.2</v>
      </c>
      <c r="P42" s="6"/>
      <c r="Q42" s="6">
        <v>83.1</v>
      </c>
    </row>
    <row r="43" spans="1:17" x14ac:dyDescent="0.2">
      <c r="A43" s="3" t="s">
        <v>586</v>
      </c>
      <c r="B43" s="6">
        <v>20.2</v>
      </c>
      <c r="C43" s="6"/>
      <c r="D43" s="6">
        <v>13.7</v>
      </c>
      <c r="E43" s="6"/>
      <c r="F43" s="6">
        <v>2</v>
      </c>
      <c r="G43" s="6">
        <v>22.3</v>
      </c>
      <c r="H43" s="6"/>
      <c r="I43" s="6">
        <v>3.2</v>
      </c>
      <c r="J43" s="6"/>
      <c r="K43" s="6">
        <v>25.4</v>
      </c>
      <c r="L43" s="6"/>
      <c r="M43" s="6">
        <v>9.1999999999999993</v>
      </c>
      <c r="N43" s="6"/>
      <c r="O43" s="6">
        <v>87.6</v>
      </c>
      <c r="P43" s="6"/>
      <c r="Q43" s="6">
        <v>79.5</v>
      </c>
    </row>
    <row r="44" spans="1:17" s="47" customFormat="1" x14ac:dyDescent="0.2">
      <c r="A44" s="3" t="s">
        <v>352</v>
      </c>
      <c r="B44" s="6">
        <v>280.7</v>
      </c>
      <c r="C44" s="6"/>
      <c r="D44" s="6">
        <v>222.9</v>
      </c>
      <c r="E44" s="6"/>
      <c r="F44" s="6">
        <v>55.6</v>
      </c>
      <c r="G44" s="6">
        <v>336.2</v>
      </c>
      <c r="H44" s="6"/>
      <c r="I44" s="6">
        <v>57.5</v>
      </c>
      <c r="J44" s="6"/>
      <c r="K44" s="6">
        <v>393.8</v>
      </c>
      <c r="L44" s="6"/>
      <c r="M44" s="6">
        <v>16.5</v>
      </c>
      <c r="N44" s="6"/>
      <c r="O44" s="6">
        <v>85.4</v>
      </c>
      <c r="P44" s="6"/>
      <c r="Q44" s="6">
        <v>71.3</v>
      </c>
    </row>
    <row r="45" spans="1:17" s="47" customFormat="1" x14ac:dyDescent="0.2">
      <c r="A45" s="3" t="s">
        <v>353</v>
      </c>
      <c r="B45" s="6">
        <v>87.8</v>
      </c>
      <c r="C45" s="6"/>
      <c r="D45" s="6">
        <v>68.599999999999994</v>
      </c>
      <c r="E45" s="6"/>
      <c r="F45" s="6">
        <v>12</v>
      </c>
      <c r="G45" s="6">
        <v>99.8</v>
      </c>
      <c r="H45" s="6"/>
      <c r="I45" s="6">
        <v>18.100000000000001</v>
      </c>
      <c r="J45" s="6"/>
      <c r="K45" s="6">
        <v>117.9</v>
      </c>
      <c r="L45" s="6"/>
      <c r="M45" s="6">
        <v>12.1</v>
      </c>
      <c r="N45" s="6"/>
      <c r="O45" s="6">
        <v>84.7</v>
      </c>
      <c r="P45" s="6"/>
      <c r="Q45" s="6">
        <v>74.5</v>
      </c>
    </row>
    <row r="46" spans="1:17" s="47" customFormat="1" x14ac:dyDescent="0.2">
      <c r="A46" s="47" t="s">
        <v>354</v>
      </c>
      <c r="B46" s="6">
        <v>5</v>
      </c>
      <c r="C46" s="6"/>
      <c r="D46" s="6">
        <v>4</v>
      </c>
      <c r="E46" s="6"/>
      <c r="F46" s="6">
        <v>0.8</v>
      </c>
      <c r="G46" s="6">
        <v>5.8</v>
      </c>
      <c r="H46" s="6"/>
      <c r="I46" s="6">
        <v>1.4</v>
      </c>
      <c r="J46" s="6"/>
      <c r="K46" s="6">
        <v>7.2</v>
      </c>
      <c r="L46" s="6"/>
      <c r="M46" s="6">
        <v>13.3</v>
      </c>
      <c r="N46" s="6"/>
      <c r="O46" s="6">
        <v>80.2</v>
      </c>
      <c r="P46" s="6"/>
      <c r="Q46" s="6">
        <v>69.5</v>
      </c>
    </row>
    <row r="47" spans="1:17" s="47" customFormat="1" ht="24.75" customHeight="1" x14ac:dyDescent="0.2">
      <c r="A47" s="3" t="s">
        <v>355</v>
      </c>
      <c r="B47" s="6">
        <v>705.1</v>
      </c>
      <c r="C47" s="6"/>
      <c r="D47" s="6">
        <v>549.5</v>
      </c>
      <c r="E47" s="6"/>
      <c r="F47" s="6">
        <v>98.5</v>
      </c>
      <c r="G47" s="6">
        <v>803.6</v>
      </c>
      <c r="H47" s="6"/>
      <c r="I47" s="6">
        <v>162.69999999999999</v>
      </c>
      <c r="J47" s="6"/>
      <c r="K47" s="6">
        <v>966.3</v>
      </c>
      <c r="L47" s="6"/>
      <c r="M47" s="6">
        <v>12.3</v>
      </c>
      <c r="N47" s="6"/>
      <c r="O47" s="6">
        <v>83.2</v>
      </c>
      <c r="P47" s="6"/>
      <c r="Q47" s="6">
        <v>73</v>
      </c>
    </row>
    <row r="48" spans="1:17" s="47" customFormat="1" x14ac:dyDescent="0.2">
      <c r="A48" s="74" t="s">
        <v>3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</row>
    <row r="49" spans="1:17" x14ac:dyDescent="0.2">
      <c r="A49" s="3" t="s">
        <v>356</v>
      </c>
      <c r="B49" s="6">
        <v>33.700000000000003</v>
      </c>
      <c r="C49" s="6"/>
      <c r="D49" s="6">
        <v>24.6</v>
      </c>
      <c r="E49" s="6"/>
      <c r="F49" s="6">
        <v>2.1</v>
      </c>
      <c r="G49" s="6">
        <v>35.799999999999997</v>
      </c>
      <c r="H49" s="6"/>
      <c r="I49" s="6">
        <v>24.7</v>
      </c>
      <c r="J49" s="6"/>
      <c r="K49" s="6">
        <v>60.6</v>
      </c>
      <c r="L49" s="6"/>
      <c r="M49" s="6">
        <v>5.9</v>
      </c>
      <c r="N49" s="6"/>
      <c r="O49" s="6">
        <v>59.2</v>
      </c>
      <c r="P49" s="6"/>
      <c r="Q49" s="6">
        <v>55.7</v>
      </c>
    </row>
    <row r="50" spans="1:17" x14ac:dyDescent="0.2">
      <c r="A50" s="3" t="s">
        <v>743</v>
      </c>
      <c r="B50" s="6">
        <v>130</v>
      </c>
      <c r="C50" s="6"/>
      <c r="D50" s="6">
        <v>101</v>
      </c>
      <c r="E50" s="6"/>
      <c r="F50" s="6">
        <v>10.8</v>
      </c>
      <c r="G50" s="6">
        <v>140.80000000000001</v>
      </c>
      <c r="H50" s="6"/>
      <c r="I50" s="6">
        <v>31</v>
      </c>
      <c r="J50" s="6"/>
      <c r="K50" s="6">
        <v>171.8</v>
      </c>
      <c r="L50" s="6"/>
      <c r="M50" s="6">
        <v>7.7</v>
      </c>
      <c r="N50" s="6"/>
      <c r="O50" s="6">
        <v>82</v>
      </c>
      <c r="P50" s="6"/>
      <c r="Q50" s="6">
        <v>75.7</v>
      </c>
    </row>
    <row r="51" spans="1:17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x14ac:dyDescent="0.2">
      <c r="A52" s="3" t="s">
        <v>729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x14ac:dyDescent="0.2">
      <c r="A53" s="1" t="s">
        <v>639</v>
      </c>
      <c r="B53" s="157" t="s">
        <v>489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2">
      <c r="A54" s="4" t="s">
        <v>0</v>
      </c>
      <c r="B54" s="2" t="s">
        <v>1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0" t="s">
        <v>259</v>
      </c>
      <c r="N54" s="20"/>
      <c r="O54" s="20" t="s">
        <v>259</v>
      </c>
      <c r="P54" s="20"/>
      <c r="Q54" s="20" t="s">
        <v>260</v>
      </c>
    </row>
    <row r="55" spans="1:17" x14ac:dyDescent="0.2">
      <c r="A55" s="4"/>
      <c r="B55" s="2" t="s">
        <v>258</v>
      </c>
      <c r="C55" s="2"/>
      <c r="D55" s="2"/>
      <c r="E55" s="16"/>
      <c r="F55" s="2"/>
      <c r="G55" s="2"/>
      <c r="I55" s="20" t="s">
        <v>383</v>
      </c>
      <c r="J55" s="20"/>
      <c r="K55" s="20" t="s">
        <v>385</v>
      </c>
      <c r="L55" s="20"/>
      <c r="M55" s="20" t="s">
        <v>261</v>
      </c>
      <c r="N55" s="20"/>
      <c r="O55" s="20" t="s">
        <v>262</v>
      </c>
      <c r="P55" s="20"/>
      <c r="Q55" s="20" t="s">
        <v>263</v>
      </c>
    </row>
    <row r="56" spans="1:17" x14ac:dyDescent="0.2">
      <c r="A56" s="4" t="s">
        <v>348</v>
      </c>
      <c r="B56" s="20" t="s">
        <v>260</v>
      </c>
      <c r="C56" s="5"/>
      <c r="D56" s="7" t="s">
        <v>3</v>
      </c>
      <c r="E56" s="5"/>
      <c r="F56" s="20" t="s">
        <v>382</v>
      </c>
      <c r="G56" s="20" t="s">
        <v>4</v>
      </c>
      <c r="H56" s="5"/>
      <c r="I56" s="20" t="s">
        <v>68</v>
      </c>
      <c r="J56" s="20"/>
      <c r="K56" s="20" t="s">
        <v>386</v>
      </c>
      <c r="L56" s="20"/>
      <c r="M56" s="20" t="s">
        <v>266</v>
      </c>
      <c r="N56" s="20"/>
      <c r="O56" s="20" t="s">
        <v>266</v>
      </c>
      <c r="P56" s="20"/>
      <c r="Q56" s="20" t="s">
        <v>728</v>
      </c>
    </row>
    <row r="57" spans="1:17" x14ac:dyDescent="0.2">
      <c r="A57" s="4"/>
      <c r="B57" s="20" t="s">
        <v>264</v>
      </c>
      <c r="C57" s="5"/>
      <c r="D57" s="20" t="s">
        <v>265</v>
      </c>
      <c r="E57" s="20"/>
      <c r="F57" s="20" t="s">
        <v>267</v>
      </c>
      <c r="G57" s="20"/>
      <c r="I57" s="20" t="s">
        <v>384</v>
      </c>
      <c r="J57" s="20"/>
      <c r="K57" s="8" t="s">
        <v>23</v>
      </c>
      <c r="L57" s="20"/>
      <c r="M57" s="8" t="s">
        <v>6</v>
      </c>
      <c r="N57" s="8"/>
      <c r="O57" s="8" t="s">
        <v>7</v>
      </c>
      <c r="P57" s="8"/>
      <c r="Q57" s="8" t="s">
        <v>9</v>
      </c>
    </row>
    <row r="58" spans="1:17" x14ac:dyDescent="0.2">
      <c r="A58" s="4"/>
      <c r="D58" s="20" t="s">
        <v>5</v>
      </c>
      <c r="E58" s="20"/>
      <c r="F58" s="20"/>
      <c r="G58" s="20"/>
      <c r="I58" s="20"/>
      <c r="J58" s="20"/>
      <c r="K58" s="20"/>
      <c r="L58" s="8"/>
      <c r="M58" s="20" t="s">
        <v>10</v>
      </c>
      <c r="N58" s="20"/>
      <c r="O58" s="20" t="s">
        <v>10</v>
      </c>
      <c r="P58" s="20"/>
      <c r="Q58" s="20" t="s">
        <v>10</v>
      </c>
    </row>
    <row r="59" spans="1:17" x14ac:dyDescent="0.2">
      <c r="I59" s="20"/>
      <c r="J59" s="20"/>
      <c r="K59" s="20"/>
      <c r="L59" s="20"/>
      <c r="M59" s="20" t="s">
        <v>268</v>
      </c>
      <c r="N59" s="20"/>
      <c r="O59" s="20" t="s">
        <v>269</v>
      </c>
      <c r="P59" s="20"/>
      <c r="Q59" s="20" t="s">
        <v>269</v>
      </c>
    </row>
    <row r="60" spans="1:17" x14ac:dyDescent="0.2">
      <c r="I60" s="20"/>
      <c r="J60" s="20"/>
      <c r="K60" s="20"/>
      <c r="L60" s="20"/>
    </row>
    <row r="61" spans="1:17" x14ac:dyDescent="0.2">
      <c r="L61" s="10"/>
      <c r="M61" s="10"/>
      <c r="N61" s="10"/>
      <c r="Q61" s="10"/>
    </row>
    <row r="62" spans="1:17" s="6" customFormat="1" x14ac:dyDescent="0.2">
      <c r="A62" s="26"/>
      <c r="B62" s="23" t="s">
        <v>9</v>
      </c>
      <c r="C62" s="23"/>
      <c r="D62" s="23" t="s">
        <v>11</v>
      </c>
      <c r="E62" s="23"/>
      <c r="F62" s="23" t="s">
        <v>6</v>
      </c>
      <c r="G62" s="23" t="s">
        <v>7</v>
      </c>
      <c r="H62" s="23"/>
      <c r="I62" s="23" t="s">
        <v>8</v>
      </c>
      <c r="J62" s="23"/>
      <c r="K62" s="23" t="s">
        <v>12</v>
      </c>
      <c r="L62" s="23"/>
      <c r="M62" s="23" t="s">
        <v>13</v>
      </c>
      <c r="N62" s="23"/>
      <c r="O62" s="23" t="s">
        <v>14</v>
      </c>
      <c r="P62" s="23"/>
      <c r="Q62" s="23" t="s">
        <v>15</v>
      </c>
    </row>
    <row r="63" spans="1:17" s="6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13" t="s">
        <v>22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20.100000000000001" customHeight="1" x14ac:dyDescent="0.2">
      <c r="A65" s="70" t="s">
        <v>440</v>
      </c>
      <c r="B65" s="6">
        <v>1971.2</v>
      </c>
      <c r="C65" s="6"/>
      <c r="D65" s="6">
        <v>1377.8</v>
      </c>
      <c r="E65" s="6"/>
      <c r="F65" s="6">
        <v>118.5</v>
      </c>
      <c r="G65" s="6">
        <v>2089.6999999999998</v>
      </c>
      <c r="H65" s="6"/>
      <c r="I65" s="6">
        <v>718.5</v>
      </c>
      <c r="J65" s="6"/>
      <c r="K65" s="6">
        <v>2808.2</v>
      </c>
      <c r="L65" s="6"/>
      <c r="M65" s="6">
        <v>5.7</v>
      </c>
      <c r="N65" s="6"/>
      <c r="O65" s="6">
        <v>74.400000000000006</v>
      </c>
      <c r="P65" s="6"/>
      <c r="Q65" s="6">
        <v>70.2</v>
      </c>
    </row>
    <row r="66" spans="1:17" s="39" customFormat="1" ht="25.5" customHeight="1" x14ac:dyDescent="0.2">
      <c r="A66" s="70" t="s">
        <v>349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x14ac:dyDescent="0.2">
      <c r="A67" s="3" t="s">
        <v>350</v>
      </c>
      <c r="B67" s="6">
        <v>278.60000000000002</v>
      </c>
      <c r="C67" s="6"/>
      <c r="D67" s="6">
        <v>195.4</v>
      </c>
      <c r="E67" s="6"/>
      <c r="F67" s="6">
        <v>25.5</v>
      </c>
      <c r="G67" s="6">
        <v>304.10000000000002</v>
      </c>
      <c r="H67" s="6"/>
      <c r="I67" s="6">
        <v>84.8</v>
      </c>
      <c r="J67" s="6"/>
      <c r="K67" s="6">
        <v>389</v>
      </c>
      <c r="L67" s="6"/>
      <c r="M67" s="6">
        <v>8.4</v>
      </c>
      <c r="N67" s="6"/>
      <c r="O67" s="6">
        <v>78.2</v>
      </c>
      <c r="P67" s="6"/>
      <c r="Q67" s="6">
        <v>71.599999999999994</v>
      </c>
    </row>
    <row r="68" spans="1:17" x14ac:dyDescent="0.2">
      <c r="A68" s="3" t="s">
        <v>351</v>
      </c>
      <c r="B68" s="6">
        <v>26.5</v>
      </c>
      <c r="C68" s="6"/>
      <c r="D68" s="6">
        <v>19.100000000000001</v>
      </c>
      <c r="E68" s="6"/>
      <c r="F68" s="6">
        <v>3.4</v>
      </c>
      <c r="G68" s="6">
        <v>29.9</v>
      </c>
      <c r="H68" s="6"/>
      <c r="I68" s="6">
        <v>8.4</v>
      </c>
      <c r="J68" s="6"/>
      <c r="K68" s="6">
        <v>38.299999999999997</v>
      </c>
      <c r="L68" s="6"/>
      <c r="M68" s="6">
        <v>11.5</v>
      </c>
      <c r="N68" s="6"/>
      <c r="O68" s="6">
        <v>78</v>
      </c>
      <c r="P68" s="6"/>
      <c r="Q68" s="6">
        <v>69.099999999999994</v>
      </c>
    </row>
    <row r="69" spans="1:17" x14ac:dyDescent="0.2">
      <c r="A69" s="3" t="s">
        <v>586</v>
      </c>
      <c r="B69" s="6">
        <v>18</v>
      </c>
      <c r="C69" s="6"/>
      <c r="D69" s="6">
        <v>12.3</v>
      </c>
      <c r="E69" s="6"/>
      <c r="F69" s="6">
        <v>0.9</v>
      </c>
      <c r="G69" s="6">
        <v>18.899999999999999</v>
      </c>
      <c r="H69" s="6"/>
      <c r="I69" s="6">
        <v>3.4</v>
      </c>
      <c r="J69" s="6"/>
      <c r="K69" s="6">
        <v>22.3</v>
      </c>
      <c r="L69" s="6"/>
      <c r="M69" s="6">
        <v>5</v>
      </c>
      <c r="N69" s="6"/>
      <c r="O69" s="6">
        <v>84.8</v>
      </c>
      <c r="P69" s="6"/>
      <c r="Q69" s="6">
        <v>80.599999999999994</v>
      </c>
    </row>
    <row r="70" spans="1:17" s="47" customFormat="1" x14ac:dyDescent="0.2">
      <c r="A70" s="3" t="s">
        <v>352</v>
      </c>
      <c r="B70" s="6">
        <v>215.2</v>
      </c>
      <c r="C70" s="6"/>
      <c r="D70" s="6">
        <v>170.6</v>
      </c>
      <c r="E70" s="6"/>
      <c r="F70" s="6">
        <v>68.7</v>
      </c>
      <c r="G70" s="6">
        <v>283.89999999999998</v>
      </c>
      <c r="H70" s="6"/>
      <c r="I70" s="6">
        <v>102.1</v>
      </c>
      <c r="J70" s="6"/>
      <c r="K70" s="6">
        <v>386.1</v>
      </c>
      <c r="L70" s="6"/>
      <c r="M70" s="6">
        <v>24.2</v>
      </c>
      <c r="N70" s="6"/>
      <c r="O70" s="6">
        <v>73.5</v>
      </c>
      <c r="P70" s="6"/>
      <c r="Q70" s="6">
        <v>55.7</v>
      </c>
    </row>
    <row r="71" spans="1:17" s="47" customFormat="1" x14ac:dyDescent="0.2">
      <c r="A71" s="3" t="s">
        <v>353</v>
      </c>
      <c r="B71" s="6">
        <v>64.5</v>
      </c>
      <c r="C71" s="6"/>
      <c r="D71" s="6">
        <v>51.9</v>
      </c>
      <c r="E71" s="6"/>
      <c r="F71" s="6">
        <v>24.9</v>
      </c>
      <c r="G71" s="6">
        <v>89.3</v>
      </c>
      <c r="H71" s="6"/>
      <c r="I71" s="6">
        <v>31.4</v>
      </c>
      <c r="J71" s="6"/>
      <c r="K71" s="6">
        <v>120.7</v>
      </c>
      <c r="L71" s="6"/>
      <c r="M71" s="6">
        <v>27.8</v>
      </c>
      <c r="N71" s="6"/>
      <c r="O71" s="6">
        <v>74</v>
      </c>
      <c r="P71" s="6"/>
      <c r="Q71" s="6">
        <v>53.4</v>
      </c>
    </row>
    <row r="72" spans="1:17" s="47" customFormat="1" x14ac:dyDescent="0.2">
      <c r="A72" s="47" t="s">
        <v>354</v>
      </c>
      <c r="B72" s="6">
        <v>4.8</v>
      </c>
      <c r="C72" s="6"/>
      <c r="D72" s="6">
        <v>4</v>
      </c>
      <c r="E72" s="6"/>
      <c r="F72" s="6">
        <v>0.3</v>
      </c>
      <c r="G72" s="6">
        <v>5.0999999999999996</v>
      </c>
      <c r="H72" s="6"/>
      <c r="I72" s="6">
        <v>0.7</v>
      </c>
      <c r="J72" s="6"/>
      <c r="K72" s="6">
        <v>5.8</v>
      </c>
      <c r="L72" s="6"/>
      <c r="M72" s="6">
        <v>6.4</v>
      </c>
      <c r="N72" s="6"/>
      <c r="O72" s="6">
        <v>87.7</v>
      </c>
      <c r="P72" s="6"/>
      <c r="Q72" s="6">
        <v>82.2</v>
      </c>
    </row>
    <row r="73" spans="1:17" s="47" customFormat="1" ht="24.75" customHeight="1" x14ac:dyDescent="0.2">
      <c r="A73" s="3" t="s">
        <v>355</v>
      </c>
      <c r="B73" s="6">
        <v>607.5</v>
      </c>
      <c r="C73" s="6"/>
      <c r="D73" s="6">
        <v>453.4</v>
      </c>
      <c r="E73" s="6"/>
      <c r="F73" s="6">
        <v>123.8</v>
      </c>
      <c r="G73" s="6">
        <v>731.3</v>
      </c>
      <c r="H73" s="6"/>
      <c r="I73" s="6">
        <v>230.8</v>
      </c>
      <c r="J73" s="6"/>
      <c r="K73" s="6">
        <v>962.2</v>
      </c>
      <c r="L73" s="6"/>
      <c r="M73" s="6">
        <v>16.899999999999999</v>
      </c>
      <c r="N73" s="6"/>
      <c r="O73" s="6">
        <v>76</v>
      </c>
      <c r="P73" s="6"/>
      <c r="Q73" s="6">
        <v>63.1</v>
      </c>
    </row>
    <row r="74" spans="1:17" s="47" customFormat="1" x14ac:dyDescent="0.2">
      <c r="A74" s="74" t="s">
        <v>3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</row>
    <row r="75" spans="1:17" x14ac:dyDescent="0.2">
      <c r="A75" s="3" t="s">
        <v>356</v>
      </c>
      <c r="B75" s="6">
        <v>44.9</v>
      </c>
      <c r="C75" s="6"/>
      <c r="D75" s="6">
        <v>27</v>
      </c>
      <c r="E75" s="6"/>
      <c r="F75" s="6">
        <v>1.6</v>
      </c>
      <c r="G75" s="6">
        <v>46.5</v>
      </c>
      <c r="H75" s="6"/>
      <c r="I75" s="6">
        <v>26.7</v>
      </c>
      <c r="J75" s="6"/>
      <c r="K75" s="6">
        <v>73.2</v>
      </c>
      <c r="L75" s="6"/>
      <c r="M75" s="6">
        <v>3.5</v>
      </c>
      <c r="N75" s="6"/>
      <c r="O75" s="6">
        <v>63.5</v>
      </c>
      <c r="P75" s="6"/>
      <c r="Q75" s="6">
        <v>61.3</v>
      </c>
    </row>
    <row r="76" spans="1:17" x14ac:dyDescent="0.2">
      <c r="A76" s="3" t="s">
        <v>743</v>
      </c>
      <c r="B76" s="6">
        <v>128.1</v>
      </c>
      <c r="C76" s="6"/>
      <c r="D76" s="6">
        <v>89.7</v>
      </c>
      <c r="E76" s="6"/>
      <c r="F76" s="6">
        <v>11.8</v>
      </c>
      <c r="G76" s="6">
        <v>139.9</v>
      </c>
      <c r="H76" s="6"/>
      <c r="I76" s="6">
        <v>28.6</v>
      </c>
      <c r="J76" s="6"/>
      <c r="K76" s="6">
        <v>168.5</v>
      </c>
      <c r="L76" s="6"/>
      <c r="M76" s="6">
        <v>8.5</v>
      </c>
      <c r="N76" s="6"/>
      <c r="O76" s="6">
        <v>83</v>
      </c>
      <c r="P76" s="6"/>
      <c r="Q76" s="6">
        <v>76</v>
      </c>
    </row>
    <row r="78" spans="1:17" x14ac:dyDescent="0.2">
      <c r="A78" s="3" t="s">
        <v>729</v>
      </c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6" max="16383" man="1"/>
    <brk id="52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Blad38"/>
  <dimension ref="A1:J77"/>
  <sheetViews>
    <sheetView tabSelected="1" zoomScaleNormal="100" workbookViewId="0"/>
  </sheetViews>
  <sheetFormatPr defaultColWidth="9.28515625" defaultRowHeight="12.75" x14ac:dyDescent="0.2"/>
  <cols>
    <col min="1" max="1" width="27" style="3" bestFit="1" customWidth="1"/>
    <col min="2" max="2" width="20.7109375" style="3" customWidth="1"/>
    <col min="3" max="3" width="1.7109375" style="3" customWidth="1"/>
    <col min="4" max="4" width="20.7109375" style="3" customWidth="1"/>
    <col min="5" max="5" width="1.7109375" style="3" customWidth="1"/>
    <col min="6" max="6" width="20.7109375" style="3" customWidth="1"/>
    <col min="7" max="7" width="1.7109375" style="3" customWidth="1"/>
    <col min="8" max="8" width="15.85546875" style="3" customWidth="1"/>
    <col min="9" max="16384" width="9.28515625" style="3"/>
  </cols>
  <sheetData>
    <row r="1" spans="1:10" x14ac:dyDescent="0.2">
      <c r="A1" s="4" t="s">
        <v>640</v>
      </c>
      <c r="B1" s="97" t="s">
        <v>441</v>
      </c>
    </row>
    <row r="2" spans="1:10" x14ac:dyDescent="0.2">
      <c r="A2" s="1"/>
      <c r="B2" s="2" t="s">
        <v>475</v>
      </c>
      <c r="C2" s="2"/>
      <c r="D2" s="2"/>
      <c r="E2" s="2"/>
      <c r="F2" s="2"/>
      <c r="G2" s="2"/>
      <c r="H2" s="2"/>
    </row>
    <row r="3" spans="1:10" x14ac:dyDescent="0.2">
      <c r="A3" s="4" t="s">
        <v>0</v>
      </c>
      <c r="B3" s="2" t="s">
        <v>1</v>
      </c>
      <c r="C3" s="2"/>
      <c r="D3" s="2"/>
      <c r="E3" s="2"/>
      <c r="F3" s="2"/>
      <c r="H3" s="2" t="s">
        <v>24</v>
      </c>
      <c r="I3" s="16"/>
      <c r="J3" s="26"/>
    </row>
    <row r="4" spans="1:10" x14ac:dyDescent="0.2">
      <c r="A4" s="4"/>
      <c r="B4" s="2" t="s">
        <v>24</v>
      </c>
      <c r="C4" s="2"/>
      <c r="D4" s="2"/>
      <c r="E4" s="2"/>
      <c r="F4" s="2"/>
      <c r="H4" s="20" t="s">
        <v>593</v>
      </c>
      <c r="I4" s="5"/>
      <c r="J4" s="5"/>
    </row>
    <row r="5" spans="1:10" x14ac:dyDescent="0.2">
      <c r="A5" s="4" t="s">
        <v>348</v>
      </c>
      <c r="B5" s="22" t="s">
        <v>41</v>
      </c>
      <c r="D5" s="22" t="s">
        <v>360</v>
      </c>
      <c r="F5" s="22" t="s">
        <v>4</v>
      </c>
      <c r="H5" s="20" t="s">
        <v>387</v>
      </c>
      <c r="I5" s="7"/>
      <c r="J5" s="7"/>
    </row>
    <row r="6" spans="1:10" x14ac:dyDescent="0.2">
      <c r="B6" s="20"/>
      <c r="D6" s="20" t="s">
        <v>442</v>
      </c>
      <c r="F6" s="20"/>
      <c r="H6" s="20" t="s">
        <v>588</v>
      </c>
    </row>
    <row r="7" spans="1:10" x14ac:dyDescent="0.2">
      <c r="B7" s="20"/>
      <c r="D7" s="20" t="s">
        <v>443</v>
      </c>
      <c r="E7" s="10"/>
      <c r="F7" s="8" t="s">
        <v>37</v>
      </c>
      <c r="H7" s="226" t="s">
        <v>760</v>
      </c>
    </row>
    <row r="8" spans="1:10" x14ac:dyDescent="0.2">
      <c r="A8" s="20"/>
      <c r="B8" s="20"/>
      <c r="C8" s="20"/>
      <c r="D8" s="20"/>
      <c r="E8" s="20"/>
      <c r="F8" s="20"/>
      <c r="G8" s="20"/>
      <c r="H8" s="20"/>
    </row>
    <row r="9" spans="1:10" s="6" customFormat="1" x14ac:dyDescent="0.2">
      <c r="A9" s="11"/>
      <c r="B9" s="23" t="s">
        <v>9</v>
      </c>
      <c r="C9" s="23"/>
      <c r="D9" s="23" t="s">
        <v>11</v>
      </c>
      <c r="E9" s="23"/>
      <c r="F9" s="23" t="s">
        <v>6</v>
      </c>
      <c r="G9" s="23"/>
      <c r="H9" s="23" t="s">
        <v>7</v>
      </c>
    </row>
    <row r="10" spans="1:10" x14ac:dyDescent="0.2">
      <c r="A10" s="20"/>
      <c r="B10" s="20"/>
      <c r="C10" s="20"/>
      <c r="D10" s="20"/>
      <c r="E10" s="20"/>
      <c r="F10" s="20"/>
      <c r="G10" s="20"/>
      <c r="H10" s="20"/>
    </row>
    <row r="11" spans="1:10" x14ac:dyDescent="0.2">
      <c r="A11" s="17" t="s">
        <v>18</v>
      </c>
    </row>
    <row r="12" spans="1:10" ht="20.100000000000001" customHeight="1" x14ac:dyDescent="0.2">
      <c r="A12" s="70" t="s">
        <v>440</v>
      </c>
      <c r="B12" s="6">
        <v>3691.91</v>
      </c>
      <c r="C12" s="6"/>
      <c r="D12" s="6">
        <v>393.55</v>
      </c>
      <c r="E12" s="6"/>
      <c r="F12" s="6">
        <v>4085.46</v>
      </c>
      <c r="G12" s="6"/>
      <c r="H12" s="6">
        <v>37.369999999999997</v>
      </c>
    </row>
    <row r="13" spans="1:10" s="39" customFormat="1" ht="20.100000000000001" customHeight="1" x14ac:dyDescent="0.2">
      <c r="A13" s="70" t="s">
        <v>349</v>
      </c>
      <c r="B13" s="6"/>
      <c r="C13" s="6"/>
      <c r="D13" s="6"/>
      <c r="E13" s="6"/>
      <c r="F13" s="6"/>
      <c r="G13" s="6"/>
      <c r="H13" s="6"/>
    </row>
    <row r="14" spans="1:10" x14ac:dyDescent="0.2">
      <c r="A14" s="3" t="s">
        <v>350</v>
      </c>
      <c r="B14" s="6">
        <v>507.36</v>
      </c>
      <c r="C14" s="6"/>
      <c r="D14" s="6">
        <v>55.78</v>
      </c>
      <c r="E14" s="6"/>
      <c r="F14" s="6">
        <v>563.14</v>
      </c>
      <c r="G14" s="6"/>
      <c r="H14" s="6">
        <v>38.049999999999997</v>
      </c>
    </row>
    <row r="15" spans="1:10" x14ac:dyDescent="0.2">
      <c r="A15" s="3" t="s">
        <v>351</v>
      </c>
      <c r="B15" s="6">
        <v>48.67</v>
      </c>
      <c r="C15" s="6"/>
      <c r="D15" s="6">
        <v>4.6399999999999997</v>
      </c>
      <c r="E15" s="6"/>
      <c r="F15" s="6">
        <v>53.31</v>
      </c>
      <c r="G15" s="6"/>
      <c r="H15" s="6">
        <v>36.81</v>
      </c>
    </row>
    <row r="16" spans="1:10" x14ac:dyDescent="0.2">
      <c r="A16" s="3" t="s">
        <v>586</v>
      </c>
      <c r="B16" s="6">
        <v>33.72</v>
      </c>
      <c r="C16" s="6"/>
      <c r="D16" s="6">
        <v>4.5</v>
      </c>
      <c r="E16" s="6"/>
      <c r="F16" s="6">
        <v>38.22</v>
      </c>
      <c r="G16" s="6"/>
      <c r="H16" s="6">
        <v>37.64</v>
      </c>
    </row>
    <row r="17" spans="1:10" s="47" customFormat="1" x14ac:dyDescent="0.2">
      <c r="A17" s="3" t="s">
        <v>352</v>
      </c>
      <c r="B17" s="6">
        <v>467.99</v>
      </c>
      <c r="C17" s="6"/>
      <c r="D17" s="6">
        <v>27.86</v>
      </c>
      <c r="E17" s="6"/>
      <c r="F17" s="6">
        <v>495.85</v>
      </c>
      <c r="G17" s="6"/>
      <c r="H17" s="6">
        <v>37.92</v>
      </c>
    </row>
    <row r="18" spans="1:10" s="47" customFormat="1" x14ac:dyDescent="0.2">
      <c r="A18" s="3" t="s">
        <v>353</v>
      </c>
      <c r="B18" s="6">
        <v>146.41999999999999</v>
      </c>
      <c r="C18" s="6"/>
      <c r="D18" s="6">
        <v>5.84</v>
      </c>
      <c r="E18" s="6"/>
      <c r="F18" s="6">
        <v>152.26</v>
      </c>
      <c r="G18" s="6"/>
      <c r="H18" s="6">
        <v>36.35</v>
      </c>
    </row>
    <row r="19" spans="1:10" s="47" customFormat="1" x14ac:dyDescent="0.2">
      <c r="A19" s="47" t="s">
        <v>354</v>
      </c>
      <c r="B19" s="6">
        <v>7</v>
      </c>
      <c r="C19" s="6"/>
      <c r="D19" s="6">
        <v>2.81</v>
      </c>
      <c r="E19" s="6"/>
      <c r="F19" s="6">
        <v>9.82</v>
      </c>
      <c r="G19" s="6"/>
      <c r="H19" s="6">
        <v>39.39</v>
      </c>
    </row>
    <row r="20" spans="1:10" s="47" customFormat="1" ht="24.75" customHeight="1" x14ac:dyDescent="0.2">
      <c r="A20" s="3" t="s">
        <v>355</v>
      </c>
      <c r="B20" s="6">
        <v>1211.17</v>
      </c>
      <c r="C20" s="6"/>
      <c r="D20" s="6">
        <v>101.43</v>
      </c>
      <c r="E20" s="6"/>
      <c r="F20" s="6">
        <v>1312.61</v>
      </c>
      <c r="G20" s="6"/>
      <c r="H20" s="6">
        <v>37.76</v>
      </c>
    </row>
    <row r="21" spans="1:10" s="47" customFormat="1" x14ac:dyDescent="0.2">
      <c r="A21" s="74" t="s">
        <v>3</v>
      </c>
      <c r="B21" s="111"/>
      <c r="C21" s="111"/>
      <c r="D21" s="111"/>
      <c r="E21" s="111"/>
      <c r="F21" s="111"/>
      <c r="G21" s="111"/>
      <c r="H21" s="111"/>
    </row>
    <row r="22" spans="1:10" x14ac:dyDescent="0.2">
      <c r="A22" s="3" t="s">
        <v>356</v>
      </c>
      <c r="B22" s="6">
        <v>70.510000000000005</v>
      </c>
      <c r="C22" s="6"/>
      <c r="D22" s="6">
        <v>8.09</v>
      </c>
      <c r="E22" s="6"/>
      <c r="F22" s="6">
        <v>78.59</v>
      </c>
      <c r="G22" s="6"/>
      <c r="H22" s="6">
        <v>35.619999999999997</v>
      </c>
    </row>
    <row r="23" spans="1:10" ht="14.25" x14ac:dyDescent="0.2">
      <c r="A23" s="14" t="s">
        <v>757</v>
      </c>
      <c r="B23" s="6">
        <v>235.35</v>
      </c>
      <c r="C23" s="6"/>
      <c r="D23" s="6">
        <v>22.71</v>
      </c>
      <c r="E23" s="6"/>
      <c r="F23" s="6">
        <v>258.05</v>
      </c>
      <c r="G23" s="6"/>
      <c r="H23" s="6">
        <v>38.39</v>
      </c>
    </row>
    <row r="25" spans="1:10" x14ac:dyDescent="0.2">
      <c r="A25" s="245" t="s">
        <v>758</v>
      </c>
      <c r="B25" s="6"/>
      <c r="C25" s="6"/>
      <c r="D25" s="6"/>
      <c r="E25" s="6"/>
      <c r="F25" s="6"/>
      <c r="G25" s="6"/>
      <c r="H25" s="6"/>
    </row>
    <row r="26" spans="1:10" x14ac:dyDescent="0.2">
      <c r="A26" s="1" t="s">
        <v>640</v>
      </c>
      <c r="B26" s="2" t="s">
        <v>489</v>
      </c>
      <c r="C26" s="2"/>
      <c r="D26" s="2"/>
      <c r="E26" s="2"/>
      <c r="F26" s="2"/>
      <c r="G26" s="2"/>
      <c r="H26" s="2"/>
    </row>
    <row r="27" spans="1:10" x14ac:dyDescent="0.2">
      <c r="A27" s="4" t="s">
        <v>0</v>
      </c>
      <c r="B27" s="2" t="s">
        <v>1</v>
      </c>
      <c r="C27" s="2"/>
      <c r="D27" s="2"/>
      <c r="E27" s="2"/>
      <c r="F27" s="2"/>
      <c r="H27" s="2" t="s">
        <v>24</v>
      </c>
      <c r="I27" s="16"/>
      <c r="J27" s="26"/>
    </row>
    <row r="28" spans="1:10" x14ac:dyDescent="0.2">
      <c r="A28" s="4"/>
      <c r="B28" s="2" t="s">
        <v>24</v>
      </c>
      <c r="C28" s="2"/>
      <c r="D28" s="2"/>
      <c r="E28" s="2"/>
      <c r="F28" s="2"/>
      <c r="H28" s="20" t="s">
        <v>593</v>
      </c>
      <c r="I28" s="5"/>
      <c r="J28" s="5"/>
    </row>
    <row r="29" spans="1:10" x14ac:dyDescent="0.2">
      <c r="A29" s="4" t="s">
        <v>348</v>
      </c>
      <c r="B29" s="22" t="s">
        <v>41</v>
      </c>
      <c r="D29" s="22" t="s">
        <v>360</v>
      </c>
      <c r="F29" s="22" t="s">
        <v>4</v>
      </c>
      <c r="H29" s="20" t="s">
        <v>387</v>
      </c>
      <c r="I29" s="7"/>
      <c r="J29" s="7"/>
    </row>
    <row r="30" spans="1:10" x14ac:dyDescent="0.2">
      <c r="B30" s="20"/>
      <c r="D30" s="20" t="s">
        <v>442</v>
      </c>
      <c r="F30" s="20"/>
      <c r="H30" s="20" t="s">
        <v>588</v>
      </c>
    </row>
    <row r="31" spans="1:10" x14ac:dyDescent="0.2">
      <c r="B31" s="20"/>
      <c r="D31" s="20" t="s">
        <v>443</v>
      </c>
      <c r="E31" s="10"/>
      <c r="F31" s="8" t="s">
        <v>37</v>
      </c>
      <c r="H31" s="226" t="s">
        <v>760</v>
      </c>
    </row>
    <row r="32" spans="1:10" x14ac:dyDescent="0.2">
      <c r="A32" s="20"/>
      <c r="B32" s="20"/>
      <c r="C32" s="20"/>
      <c r="D32" s="20"/>
      <c r="E32" s="20"/>
      <c r="F32" s="20"/>
      <c r="G32" s="20"/>
      <c r="H32" s="20"/>
    </row>
    <row r="33" spans="1:8" s="6" customFormat="1" x14ac:dyDescent="0.2">
      <c r="A33" s="11"/>
      <c r="B33" s="23" t="s">
        <v>9</v>
      </c>
      <c r="C33" s="23"/>
      <c r="D33" s="23" t="s">
        <v>11</v>
      </c>
      <c r="E33" s="23"/>
      <c r="F33" s="23" t="s">
        <v>6</v>
      </c>
      <c r="G33" s="23"/>
      <c r="H33" s="23" t="s">
        <v>7</v>
      </c>
    </row>
    <row r="34" spans="1:8" s="6" customFormat="1" x14ac:dyDescent="0.2">
      <c r="A34" s="20"/>
      <c r="B34" s="8"/>
      <c r="C34" s="8"/>
      <c r="D34" s="8"/>
      <c r="E34" s="8"/>
      <c r="F34" s="8"/>
      <c r="G34" s="8"/>
      <c r="H34" s="8"/>
    </row>
    <row r="35" spans="1:8" x14ac:dyDescent="0.2">
      <c r="A35" s="13" t="s">
        <v>21</v>
      </c>
    </row>
    <row r="36" spans="1:8" ht="20.100000000000001" customHeight="1" x14ac:dyDescent="0.2">
      <c r="A36" s="70" t="s">
        <v>440</v>
      </c>
      <c r="B36" s="6">
        <v>1836.59</v>
      </c>
      <c r="C36" s="6"/>
      <c r="D36" s="6">
        <v>277.66000000000003</v>
      </c>
      <c r="E36" s="6"/>
      <c r="F36" s="6">
        <v>2114.2600000000002</v>
      </c>
      <c r="G36" s="6"/>
      <c r="H36" s="6">
        <v>38.24</v>
      </c>
    </row>
    <row r="37" spans="1:8" s="39" customFormat="1" ht="20.100000000000001" customHeight="1" x14ac:dyDescent="0.2">
      <c r="A37" s="70" t="s">
        <v>349</v>
      </c>
      <c r="B37" s="6"/>
      <c r="C37" s="6"/>
      <c r="D37" s="6"/>
      <c r="E37" s="6"/>
      <c r="F37" s="6"/>
      <c r="G37" s="6"/>
      <c r="H37" s="6"/>
    </row>
    <row r="38" spans="1:8" x14ac:dyDescent="0.2">
      <c r="A38" s="3" t="s">
        <v>350</v>
      </c>
      <c r="B38" s="6">
        <v>246.66</v>
      </c>
      <c r="C38" s="6"/>
      <c r="D38" s="6">
        <v>37.85</v>
      </c>
      <c r="E38" s="6"/>
      <c r="F38" s="6">
        <v>284.51</v>
      </c>
      <c r="G38" s="6"/>
      <c r="H38" s="6">
        <v>39.4</v>
      </c>
    </row>
    <row r="39" spans="1:8" x14ac:dyDescent="0.2">
      <c r="A39" s="3" t="s">
        <v>351</v>
      </c>
      <c r="B39" s="6">
        <v>24.3</v>
      </c>
      <c r="C39" s="6"/>
      <c r="D39" s="6">
        <v>2.5499999999999998</v>
      </c>
      <c r="E39" s="6"/>
      <c r="F39" s="6">
        <v>26.85</v>
      </c>
      <c r="G39" s="6"/>
      <c r="H39" s="6">
        <v>39.090000000000003</v>
      </c>
    </row>
    <row r="40" spans="1:8" x14ac:dyDescent="0.2">
      <c r="A40" s="3" t="s">
        <v>586</v>
      </c>
      <c r="B40" s="6">
        <v>18.420000000000002</v>
      </c>
      <c r="C40" s="6"/>
      <c r="D40" s="6">
        <v>1.81</v>
      </c>
      <c r="E40" s="6"/>
      <c r="F40" s="6">
        <v>20.23</v>
      </c>
      <c r="G40" s="6"/>
      <c r="H40" s="6">
        <v>38.520000000000003</v>
      </c>
    </row>
    <row r="41" spans="1:8" s="47" customFormat="1" x14ac:dyDescent="0.2">
      <c r="A41" s="3" t="s">
        <v>352</v>
      </c>
      <c r="B41" s="6">
        <v>262.48</v>
      </c>
      <c r="C41" s="6"/>
      <c r="D41" s="6">
        <v>18.18</v>
      </c>
      <c r="E41" s="6"/>
      <c r="F41" s="6">
        <v>280.66000000000003</v>
      </c>
      <c r="G41" s="6"/>
      <c r="H41" s="6">
        <v>39.03</v>
      </c>
    </row>
    <row r="42" spans="1:8" s="47" customFormat="1" x14ac:dyDescent="0.2">
      <c r="A42" s="3" t="s">
        <v>353</v>
      </c>
      <c r="B42" s="6">
        <v>83.44</v>
      </c>
      <c r="C42" s="6"/>
      <c r="D42" s="6">
        <v>4.3600000000000003</v>
      </c>
      <c r="E42" s="6"/>
      <c r="F42" s="6">
        <v>87.79</v>
      </c>
      <c r="G42" s="6"/>
      <c r="H42" s="6">
        <v>37.49</v>
      </c>
    </row>
    <row r="43" spans="1:8" s="47" customFormat="1" x14ac:dyDescent="0.2">
      <c r="A43" s="47" t="s">
        <v>354</v>
      </c>
      <c r="B43" s="6">
        <v>3.51</v>
      </c>
      <c r="C43" s="6"/>
      <c r="D43" s="6">
        <v>1.5</v>
      </c>
      <c r="E43" s="6"/>
      <c r="F43" s="6">
        <v>5.01</v>
      </c>
      <c r="G43" s="6"/>
      <c r="H43" s="6">
        <v>43.43</v>
      </c>
    </row>
    <row r="44" spans="1:8" s="47" customFormat="1" ht="24.75" customHeight="1" x14ac:dyDescent="0.2">
      <c r="A44" s="3" t="s">
        <v>355</v>
      </c>
      <c r="B44" s="6">
        <v>638.80999999999995</v>
      </c>
      <c r="C44" s="6"/>
      <c r="D44" s="6">
        <v>66.260000000000005</v>
      </c>
      <c r="E44" s="6"/>
      <c r="F44" s="6">
        <v>705.07</v>
      </c>
      <c r="G44" s="6"/>
      <c r="H44" s="6">
        <v>39.020000000000003</v>
      </c>
    </row>
    <row r="45" spans="1:8" s="47" customFormat="1" x14ac:dyDescent="0.2">
      <c r="A45" s="74" t="s">
        <v>3</v>
      </c>
      <c r="B45" s="111"/>
      <c r="C45" s="111"/>
      <c r="D45" s="111"/>
      <c r="E45" s="111"/>
      <c r="F45" s="111"/>
      <c r="G45" s="111"/>
      <c r="H45" s="111"/>
    </row>
    <row r="46" spans="1:8" x14ac:dyDescent="0.2">
      <c r="A46" s="3" t="s">
        <v>356</v>
      </c>
      <c r="B46" s="6">
        <v>28.69</v>
      </c>
      <c r="C46" s="6"/>
      <c r="D46" s="6">
        <v>5.05</v>
      </c>
      <c r="E46" s="6"/>
      <c r="F46" s="6">
        <v>33.74</v>
      </c>
      <c r="G46" s="6"/>
      <c r="H46" s="6">
        <v>35.840000000000003</v>
      </c>
    </row>
    <row r="47" spans="1:8" ht="14.25" x14ac:dyDescent="0.2">
      <c r="A47" s="14" t="s">
        <v>757</v>
      </c>
      <c r="B47" s="6">
        <v>115.71</v>
      </c>
      <c r="C47" s="6"/>
      <c r="D47" s="6">
        <v>14.27</v>
      </c>
      <c r="E47" s="6"/>
      <c r="F47" s="6">
        <v>129.97999999999999</v>
      </c>
      <c r="G47" s="6"/>
      <c r="H47" s="6">
        <v>40.19</v>
      </c>
    </row>
    <row r="48" spans="1:8" x14ac:dyDescent="0.2">
      <c r="B48" s="6"/>
      <c r="C48" s="6"/>
      <c r="D48" s="6"/>
      <c r="E48" s="6"/>
      <c r="F48" s="6"/>
      <c r="G48" s="6"/>
      <c r="H48" s="6"/>
    </row>
    <row r="49" spans="1:10" x14ac:dyDescent="0.2">
      <c r="A49" s="245" t="s">
        <v>758</v>
      </c>
      <c r="B49" s="6"/>
      <c r="C49" s="6"/>
      <c r="D49" s="6"/>
      <c r="E49" s="6"/>
      <c r="F49" s="6"/>
      <c r="G49" s="6"/>
      <c r="H49" s="6"/>
    </row>
    <row r="50" spans="1:10" x14ac:dyDescent="0.2">
      <c r="A50" s="1" t="s">
        <v>640</v>
      </c>
      <c r="B50" s="2" t="s">
        <v>489</v>
      </c>
      <c r="C50" s="2"/>
      <c r="D50" s="2"/>
      <c r="E50" s="2"/>
      <c r="F50" s="2"/>
      <c r="G50" s="2"/>
      <c r="H50" s="2"/>
    </row>
    <row r="51" spans="1:10" x14ac:dyDescent="0.2">
      <c r="A51" s="4" t="s">
        <v>0</v>
      </c>
      <c r="B51" s="2" t="s">
        <v>1</v>
      </c>
      <c r="C51" s="2"/>
      <c r="D51" s="2"/>
      <c r="E51" s="2"/>
      <c r="F51" s="2"/>
      <c r="H51" s="2" t="s">
        <v>24</v>
      </c>
      <c r="I51" s="16"/>
      <c r="J51" s="26"/>
    </row>
    <row r="52" spans="1:10" x14ac:dyDescent="0.2">
      <c r="A52" s="4"/>
      <c r="B52" s="2" t="s">
        <v>24</v>
      </c>
      <c r="C52" s="2"/>
      <c r="D52" s="2"/>
      <c r="E52" s="2"/>
      <c r="F52" s="2"/>
      <c r="H52" s="20" t="s">
        <v>593</v>
      </c>
      <c r="I52" s="5"/>
      <c r="J52" s="5"/>
    </row>
    <row r="53" spans="1:10" x14ac:dyDescent="0.2">
      <c r="A53" s="4" t="s">
        <v>348</v>
      </c>
      <c r="B53" s="22" t="s">
        <v>41</v>
      </c>
      <c r="D53" s="22" t="s">
        <v>360</v>
      </c>
      <c r="F53" s="22" t="s">
        <v>4</v>
      </c>
      <c r="H53" s="20" t="s">
        <v>387</v>
      </c>
      <c r="I53" s="7"/>
      <c r="J53" s="7"/>
    </row>
    <row r="54" spans="1:10" x14ac:dyDescent="0.2">
      <c r="B54" s="20"/>
      <c r="D54" s="20" t="s">
        <v>442</v>
      </c>
      <c r="F54" s="20"/>
      <c r="H54" s="20" t="s">
        <v>588</v>
      </c>
    </row>
    <row r="55" spans="1:10" x14ac:dyDescent="0.2">
      <c r="B55" s="20"/>
      <c r="D55" s="20" t="s">
        <v>443</v>
      </c>
      <c r="E55" s="10"/>
      <c r="F55" s="8" t="s">
        <v>37</v>
      </c>
      <c r="H55" s="226" t="s">
        <v>760</v>
      </c>
    </row>
    <row r="56" spans="1:10" x14ac:dyDescent="0.2">
      <c r="A56" s="20"/>
      <c r="B56" s="20"/>
      <c r="C56" s="20"/>
      <c r="D56" s="20"/>
      <c r="E56" s="20"/>
      <c r="F56" s="20"/>
      <c r="G56" s="20"/>
      <c r="H56" s="20"/>
    </row>
    <row r="57" spans="1:10" s="6" customFormat="1" x14ac:dyDescent="0.2">
      <c r="A57" s="11"/>
      <c r="B57" s="23" t="s">
        <v>9</v>
      </c>
      <c r="C57" s="23"/>
      <c r="D57" s="23" t="s">
        <v>11</v>
      </c>
      <c r="E57" s="23"/>
      <c r="F57" s="23" t="s">
        <v>6</v>
      </c>
      <c r="G57" s="23"/>
      <c r="H57" s="23" t="s">
        <v>7</v>
      </c>
    </row>
    <row r="58" spans="1:10" x14ac:dyDescent="0.2">
      <c r="A58" s="20"/>
      <c r="B58" s="20"/>
      <c r="C58" s="20"/>
      <c r="D58" s="20"/>
      <c r="E58" s="20"/>
      <c r="F58" s="20"/>
      <c r="G58" s="20"/>
      <c r="H58" s="20"/>
    </row>
    <row r="59" spans="1:10" x14ac:dyDescent="0.2">
      <c r="A59" s="13" t="s">
        <v>22</v>
      </c>
      <c r="B59" s="6"/>
      <c r="C59" s="6"/>
      <c r="D59" s="6"/>
      <c r="E59" s="6"/>
      <c r="F59" s="6"/>
      <c r="G59" s="6"/>
      <c r="H59" s="6"/>
    </row>
    <row r="60" spans="1:10" ht="20.100000000000001" customHeight="1" x14ac:dyDescent="0.2">
      <c r="A60" s="70" t="s">
        <v>440</v>
      </c>
      <c r="B60" s="6">
        <v>1855.31</v>
      </c>
      <c r="C60" s="6"/>
      <c r="D60" s="6">
        <v>115.88</v>
      </c>
      <c r="E60" s="6"/>
      <c r="F60" s="6">
        <v>1971.2</v>
      </c>
      <c r="G60" s="6"/>
      <c r="H60" s="6">
        <v>36.43</v>
      </c>
    </row>
    <row r="61" spans="1:10" s="39" customFormat="1" ht="20.100000000000001" customHeight="1" x14ac:dyDescent="0.2">
      <c r="A61" s="70" t="s">
        <v>349</v>
      </c>
      <c r="B61" s="6"/>
      <c r="C61" s="6"/>
      <c r="D61" s="6"/>
      <c r="E61" s="6"/>
      <c r="F61" s="6"/>
      <c r="G61" s="6"/>
      <c r="H61" s="6"/>
    </row>
    <row r="62" spans="1:10" x14ac:dyDescent="0.2">
      <c r="A62" s="3" t="s">
        <v>350</v>
      </c>
      <c r="B62" s="6">
        <v>260.7</v>
      </c>
      <c r="C62" s="6"/>
      <c r="D62" s="6">
        <v>17.93</v>
      </c>
      <c r="E62" s="6"/>
      <c r="F62" s="6">
        <v>278.63</v>
      </c>
      <c r="G62" s="6"/>
      <c r="H62" s="6">
        <v>36.659999999999997</v>
      </c>
    </row>
    <row r="63" spans="1:10" x14ac:dyDescent="0.2">
      <c r="A63" s="3" t="s">
        <v>351</v>
      </c>
      <c r="B63" s="6">
        <v>24.37</v>
      </c>
      <c r="C63" s="6"/>
      <c r="D63" s="6">
        <v>2.09</v>
      </c>
      <c r="E63" s="6"/>
      <c r="F63" s="6">
        <v>26.46</v>
      </c>
      <c r="G63" s="6"/>
      <c r="H63" s="6">
        <v>34.479999999999997</v>
      </c>
    </row>
    <row r="64" spans="1:10" x14ac:dyDescent="0.2">
      <c r="A64" s="3" t="s">
        <v>586</v>
      </c>
      <c r="B64" s="6">
        <v>15.3</v>
      </c>
      <c r="C64" s="6"/>
      <c r="D64" s="6">
        <v>2.69</v>
      </c>
      <c r="E64" s="6"/>
      <c r="F64" s="6">
        <v>17.989999999999998</v>
      </c>
      <c r="G64" s="6"/>
      <c r="H64" s="6">
        <v>36.68</v>
      </c>
    </row>
    <row r="65" spans="1:10" s="47" customFormat="1" x14ac:dyDescent="0.2">
      <c r="A65" s="3" t="s">
        <v>352</v>
      </c>
      <c r="B65" s="6">
        <v>205.51</v>
      </c>
      <c r="C65" s="6"/>
      <c r="D65" s="6">
        <v>9.67</v>
      </c>
      <c r="E65" s="6"/>
      <c r="F65" s="6">
        <v>215.19</v>
      </c>
      <c r="G65" s="6"/>
      <c r="H65" s="6">
        <v>36.450000000000003</v>
      </c>
    </row>
    <row r="66" spans="1:10" s="47" customFormat="1" x14ac:dyDescent="0.2">
      <c r="A66" s="3" t="s">
        <v>353</v>
      </c>
      <c r="B66" s="6">
        <v>62.98</v>
      </c>
      <c r="C66" s="6"/>
      <c r="D66" s="6">
        <v>1.48</v>
      </c>
      <c r="E66" s="6"/>
      <c r="F66" s="6">
        <v>64.47</v>
      </c>
      <c r="G66" s="6"/>
      <c r="H66" s="6">
        <v>34.72</v>
      </c>
    </row>
    <row r="67" spans="1:10" s="47" customFormat="1" x14ac:dyDescent="0.2">
      <c r="A67" s="47" t="s">
        <v>354</v>
      </c>
      <c r="B67" s="6">
        <v>3.49</v>
      </c>
      <c r="C67" s="6"/>
      <c r="D67" s="6">
        <v>1.31</v>
      </c>
      <c r="E67" s="6"/>
      <c r="F67" s="6">
        <v>4.8</v>
      </c>
      <c r="G67" s="6"/>
      <c r="H67" s="6">
        <v>35.159999999999997</v>
      </c>
    </row>
    <row r="68" spans="1:10" s="47" customFormat="1" ht="24.75" customHeight="1" x14ac:dyDescent="0.2">
      <c r="A68" s="3" t="s">
        <v>355</v>
      </c>
      <c r="B68" s="6">
        <v>572.36</v>
      </c>
      <c r="C68" s="6"/>
      <c r="D68" s="6">
        <v>35.17</v>
      </c>
      <c r="E68" s="6"/>
      <c r="F68" s="6">
        <v>607.54</v>
      </c>
      <c r="G68" s="6"/>
      <c r="H68" s="6">
        <v>36.29</v>
      </c>
    </row>
    <row r="69" spans="1:10" s="47" customFormat="1" x14ac:dyDescent="0.2">
      <c r="A69" s="74" t="s">
        <v>3</v>
      </c>
      <c r="B69" s="111"/>
      <c r="C69" s="111"/>
      <c r="D69" s="111"/>
      <c r="E69" s="111"/>
      <c r="F69" s="111"/>
      <c r="G69" s="111"/>
      <c r="H69" s="111"/>
    </row>
    <row r="70" spans="1:10" x14ac:dyDescent="0.2">
      <c r="A70" s="3" t="s">
        <v>356</v>
      </c>
      <c r="B70" s="6">
        <v>41.82</v>
      </c>
      <c r="C70" s="6"/>
      <c r="D70" s="6">
        <v>3.04</v>
      </c>
      <c r="E70" s="6"/>
      <c r="F70" s="6">
        <v>44.85</v>
      </c>
      <c r="G70" s="6"/>
      <c r="H70" s="6">
        <v>35.450000000000003</v>
      </c>
    </row>
    <row r="71" spans="1:10" ht="14.25" x14ac:dyDescent="0.2">
      <c r="A71" s="14" t="s">
        <v>757</v>
      </c>
      <c r="B71" s="6">
        <v>119.63</v>
      </c>
      <c r="C71" s="6"/>
      <c r="D71" s="6">
        <v>8.44</v>
      </c>
      <c r="E71" s="6"/>
      <c r="F71" s="6">
        <v>128.07</v>
      </c>
      <c r="G71" s="6"/>
      <c r="H71" s="6">
        <v>36.58</v>
      </c>
    </row>
    <row r="73" spans="1:10" x14ac:dyDescent="0.2">
      <c r="A73" s="245" t="s">
        <v>758</v>
      </c>
    </row>
    <row r="76" spans="1:10" ht="34.5" customHeight="1" x14ac:dyDescent="0.2">
      <c r="A76" s="249" t="s">
        <v>763</v>
      </c>
      <c r="B76" s="249"/>
      <c r="C76" s="249"/>
      <c r="D76" s="249"/>
      <c r="E76" s="249"/>
      <c r="F76" s="249"/>
      <c r="G76" s="249"/>
      <c r="H76" s="249"/>
      <c r="I76" s="246"/>
      <c r="J76" s="246"/>
    </row>
    <row r="77" spans="1:10" ht="14.25" x14ac:dyDescent="0.2">
      <c r="A77" s="28"/>
    </row>
  </sheetData>
  <mergeCells count="1">
    <mergeCell ref="A76:H76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5" max="7" man="1"/>
    <brk id="4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Blad37"/>
  <dimension ref="A1:S77"/>
  <sheetViews>
    <sheetView tabSelected="1" zoomScaleNormal="100" workbookViewId="0"/>
  </sheetViews>
  <sheetFormatPr defaultColWidth="9.28515625" defaultRowHeight="12.75" x14ac:dyDescent="0.2"/>
  <cols>
    <col min="1" max="1" width="25.7109375" style="3" customWidth="1"/>
    <col min="2" max="2" width="14.7109375" style="3" customWidth="1"/>
    <col min="3" max="3" width="1.7109375" style="3" customWidth="1"/>
    <col min="4" max="4" width="14.7109375" style="3" customWidth="1"/>
    <col min="5" max="5" width="1.7109375" style="3" customWidth="1"/>
    <col min="6" max="6" width="14.7109375" style="3" customWidth="1"/>
    <col min="7" max="7" width="1.7109375" style="3" customWidth="1"/>
    <col min="8" max="8" width="14.7109375" style="3" customWidth="1"/>
    <col min="9" max="9" width="1.7109375" style="3" customWidth="1"/>
    <col min="10" max="16" width="6.7109375" style="3" customWidth="1"/>
    <col min="17" max="16384" width="9.28515625" style="3"/>
  </cols>
  <sheetData>
    <row r="1" spans="1:19" x14ac:dyDescent="0.2">
      <c r="A1" s="4" t="s">
        <v>653</v>
      </c>
      <c r="B1" s="97" t="s">
        <v>444</v>
      </c>
    </row>
    <row r="2" spans="1:19" x14ac:dyDescent="0.2">
      <c r="A2" s="4"/>
      <c r="B2" s="15" t="s">
        <v>589</v>
      </c>
    </row>
    <row r="3" spans="1:19" x14ac:dyDescent="0.2">
      <c r="A3" s="2"/>
      <c r="B3" s="3" t="s">
        <v>476</v>
      </c>
      <c r="C3" s="2"/>
      <c r="D3" s="2"/>
      <c r="E3" s="2"/>
    </row>
    <row r="4" spans="1:19" x14ac:dyDescent="0.2">
      <c r="A4" s="4" t="s">
        <v>0</v>
      </c>
      <c r="B4" s="16" t="s">
        <v>53</v>
      </c>
      <c r="C4" s="16"/>
      <c r="D4" s="16"/>
      <c r="E4" s="16"/>
      <c r="F4" s="16"/>
      <c r="G4" s="16"/>
      <c r="H4" s="16"/>
    </row>
    <row r="5" spans="1:19" x14ac:dyDescent="0.2">
      <c r="B5" s="22" t="s">
        <v>357</v>
      </c>
      <c r="C5" s="84"/>
      <c r="D5" s="22" t="s">
        <v>358</v>
      </c>
      <c r="E5" s="22"/>
      <c r="F5" s="22" t="s">
        <v>358</v>
      </c>
      <c r="G5" s="34"/>
      <c r="H5" s="22" t="s">
        <v>359</v>
      </c>
      <c r="I5" s="34"/>
      <c r="J5" s="254"/>
      <c r="K5" s="254"/>
      <c r="L5" s="254"/>
    </row>
    <row r="6" spans="1:19" ht="14.25" x14ac:dyDescent="0.2">
      <c r="A6" s="4" t="s">
        <v>348</v>
      </c>
      <c r="B6" s="20" t="s">
        <v>399</v>
      </c>
      <c r="C6" s="5"/>
      <c r="D6" s="20" t="s">
        <v>591</v>
      </c>
      <c r="E6" s="5"/>
      <c r="F6" s="20" t="s">
        <v>592</v>
      </c>
      <c r="G6" s="5"/>
      <c r="H6" s="20" t="s">
        <v>400</v>
      </c>
      <c r="I6" s="20"/>
      <c r="J6" s="20"/>
      <c r="K6" s="20"/>
      <c r="L6" s="20"/>
    </row>
    <row r="7" spans="1:19" x14ac:dyDescent="0.2">
      <c r="F7" s="20" t="s">
        <v>447</v>
      </c>
      <c r="G7" s="10"/>
      <c r="H7" s="10"/>
    </row>
    <row r="8" spans="1:19" x14ac:dyDescent="0.2">
      <c r="F8" s="20"/>
      <c r="G8" s="10"/>
      <c r="H8" s="10"/>
    </row>
    <row r="9" spans="1:19" s="6" customFormat="1" x14ac:dyDescent="0.2">
      <c r="A9" s="11"/>
      <c r="B9" s="23" t="s">
        <v>9</v>
      </c>
      <c r="C9" s="23"/>
      <c r="D9" s="23" t="s">
        <v>11</v>
      </c>
      <c r="E9" s="23"/>
      <c r="F9" s="23" t="s">
        <v>6</v>
      </c>
      <c r="G9" s="23"/>
      <c r="H9" s="23" t="s">
        <v>7</v>
      </c>
      <c r="I9" s="3"/>
      <c r="J9" s="8"/>
      <c r="K9" s="8"/>
      <c r="L9" s="8"/>
    </row>
    <row r="10" spans="1:19" x14ac:dyDescent="0.2">
      <c r="F10" s="97"/>
    </row>
    <row r="11" spans="1:19" ht="12.75" customHeight="1" x14ac:dyDescent="0.2">
      <c r="A11" s="17" t="s">
        <v>18</v>
      </c>
    </row>
    <row r="12" spans="1:19" ht="20.100000000000001" customHeight="1" x14ac:dyDescent="0.2">
      <c r="A12" s="70" t="s">
        <v>440</v>
      </c>
      <c r="B12" s="6">
        <v>24.7</v>
      </c>
      <c r="C12" s="6"/>
      <c r="D12" s="6">
        <v>12.4</v>
      </c>
      <c r="E12" s="6"/>
      <c r="F12" s="6">
        <v>0.6</v>
      </c>
      <c r="G12" s="6"/>
      <c r="H12" s="6">
        <v>78.3</v>
      </c>
      <c r="I12" s="35"/>
      <c r="J12" s="35"/>
      <c r="K12" s="35"/>
      <c r="L12" s="35"/>
      <c r="M12" s="35"/>
      <c r="N12" s="35"/>
      <c r="O12" s="35"/>
      <c r="P12" s="35"/>
      <c r="Q12" s="35"/>
    </row>
    <row r="13" spans="1:19" s="39" customFormat="1" ht="20.100000000000001" customHeight="1" x14ac:dyDescent="0.2">
      <c r="A13" s="70" t="s">
        <v>349</v>
      </c>
      <c r="B13" s="6"/>
      <c r="C13" s="6"/>
      <c r="D13" s="6"/>
      <c r="E13" s="6"/>
      <c r="F13" s="6"/>
      <c r="G13" s="6"/>
      <c r="H13" s="6"/>
      <c r="I13" s="79"/>
      <c r="J13" s="79"/>
      <c r="K13" s="79"/>
      <c r="L13" s="79"/>
      <c r="M13" s="79"/>
      <c r="N13" s="79"/>
      <c r="O13" s="79"/>
      <c r="P13" s="79"/>
      <c r="Q13" s="79"/>
      <c r="S13" s="98"/>
    </row>
    <row r="14" spans="1:19" x14ac:dyDescent="0.2">
      <c r="A14" s="3" t="s">
        <v>350</v>
      </c>
      <c r="B14" s="6">
        <v>26.8</v>
      </c>
      <c r="C14" s="6"/>
      <c r="D14" s="6">
        <v>11.3</v>
      </c>
      <c r="E14" s="6"/>
      <c r="F14" s="6">
        <v>0.7</v>
      </c>
      <c r="G14" s="6"/>
      <c r="H14" s="6">
        <v>82.9</v>
      </c>
      <c r="I14" s="79"/>
      <c r="J14" s="79"/>
      <c r="K14" s="79"/>
      <c r="L14" s="79"/>
      <c r="M14" s="79"/>
      <c r="N14" s="79"/>
      <c r="O14" s="79"/>
      <c r="P14" s="79"/>
      <c r="Q14" s="79"/>
    </row>
    <row r="15" spans="1:19" x14ac:dyDescent="0.2">
      <c r="A15" s="3" t="s">
        <v>351</v>
      </c>
      <c r="B15" s="6">
        <v>26.2</v>
      </c>
      <c r="C15" s="6"/>
      <c r="D15" s="6">
        <v>11</v>
      </c>
      <c r="E15" s="6"/>
      <c r="F15" s="6">
        <v>1</v>
      </c>
      <c r="G15" s="6"/>
      <c r="H15" s="6">
        <v>77.7</v>
      </c>
      <c r="I15" s="79"/>
      <c r="J15" s="79"/>
      <c r="K15" s="79"/>
      <c r="L15" s="79"/>
      <c r="M15" s="79"/>
      <c r="N15" s="79"/>
      <c r="O15" s="79"/>
      <c r="P15" s="79"/>
      <c r="Q15" s="79"/>
    </row>
    <row r="16" spans="1:19" x14ac:dyDescent="0.2">
      <c r="A16" s="3" t="s">
        <v>586</v>
      </c>
      <c r="B16" s="6">
        <v>24.1</v>
      </c>
      <c r="C16" s="6"/>
      <c r="D16" s="6">
        <v>13.6</v>
      </c>
      <c r="E16" s="6"/>
      <c r="F16" s="6">
        <v>0.5</v>
      </c>
      <c r="G16" s="6"/>
      <c r="H16" s="6">
        <v>83.9</v>
      </c>
      <c r="I16" s="79"/>
      <c r="J16" s="79"/>
      <c r="K16" s="79"/>
      <c r="L16" s="79"/>
      <c r="M16" s="79"/>
      <c r="N16" s="79"/>
      <c r="O16" s="79"/>
      <c r="P16" s="79"/>
      <c r="Q16" s="79"/>
    </row>
    <row r="17" spans="1:19" s="47" customFormat="1" x14ac:dyDescent="0.2">
      <c r="A17" s="3" t="s">
        <v>352</v>
      </c>
      <c r="B17" s="6">
        <v>28</v>
      </c>
      <c r="C17" s="6"/>
      <c r="D17" s="6">
        <v>9.1</v>
      </c>
      <c r="E17" s="6"/>
      <c r="F17" s="6">
        <v>0.7</v>
      </c>
      <c r="G17" s="6"/>
      <c r="H17" s="6">
        <v>81.8</v>
      </c>
      <c r="I17" s="79"/>
      <c r="J17" s="79"/>
      <c r="K17" s="79"/>
      <c r="L17" s="79"/>
      <c r="M17" s="79"/>
      <c r="N17" s="79"/>
      <c r="O17" s="79"/>
      <c r="P17" s="79"/>
      <c r="Q17" s="79"/>
      <c r="S17" s="3"/>
    </row>
    <row r="18" spans="1:19" s="47" customFormat="1" x14ac:dyDescent="0.2">
      <c r="A18" s="3" t="s">
        <v>353</v>
      </c>
      <c r="B18" s="6">
        <v>25.4</v>
      </c>
      <c r="C18" s="6"/>
      <c r="D18" s="6">
        <v>9.3000000000000007</v>
      </c>
      <c r="E18" s="6"/>
      <c r="F18" s="6">
        <v>0.3</v>
      </c>
      <c r="G18" s="6"/>
      <c r="H18" s="6">
        <v>73.900000000000006</v>
      </c>
      <c r="I18" s="79"/>
      <c r="J18" s="79"/>
      <c r="K18" s="79"/>
      <c r="L18" s="79"/>
      <c r="M18" s="79"/>
      <c r="N18" s="79"/>
      <c r="O18" s="79"/>
      <c r="P18" s="79"/>
      <c r="Q18" s="79"/>
      <c r="S18" s="3"/>
    </row>
    <row r="19" spans="1:19" s="47" customFormat="1" x14ac:dyDescent="0.2">
      <c r="A19" s="47" t="s">
        <v>354</v>
      </c>
      <c r="B19" s="6">
        <v>27.3</v>
      </c>
      <c r="C19" s="6"/>
      <c r="D19" s="6">
        <v>11.6</v>
      </c>
      <c r="E19" s="6"/>
      <c r="F19" s="6">
        <v>1.3</v>
      </c>
      <c r="G19" s="6"/>
      <c r="H19" s="6">
        <v>80</v>
      </c>
      <c r="I19" s="79"/>
      <c r="J19" s="79"/>
      <c r="K19" s="79"/>
      <c r="L19" s="79"/>
      <c r="M19" s="79"/>
      <c r="N19" s="79"/>
      <c r="O19" s="79"/>
      <c r="P19" s="79"/>
      <c r="Q19" s="79"/>
      <c r="S19" s="3"/>
    </row>
    <row r="20" spans="1:19" s="47" customFormat="1" ht="24.75" customHeight="1" x14ac:dyDescent="0.2">
      <c r="A20" s="3" t="s">
        <v>355</v>
      </c>
      <c r="B20" s="6">
        <v>27</v>
      </c>
      <c r="C20" s="6"/>
      <c r="D20" s="6">
        <v>10.3</v>
      </c>
      <c r="E20" s="6"/>
      <c r="F20" s="6">
        <v>0.6</v>
      </c>
      <c r="G20" s="6"/>
      <c r="H20" s="6">
        <v>81.3</v>
      </c>
      <c r="I20" s="35"/>
      <c r="J20" s="35"/>
      <c r="K20" s="35"/>
      <c r="L20" s="35"/>
      <c r="M20" s="35"/>
      <c r="N20" s="35"/>
      <c r="O20" s="35"/>
      <c r="P20" s="35"/>
      <c r="Q20" s="35"/>
      <c r="S20" s="3"/>
    </row>
    <row r="21" spans="1:19" s="47" customFormat="1" x14ac:dyDescent="0.2">
      <c r="A21" s="74" t="s">
        <v>3</v>
      </c>
      <c r="B21" s="111"/>
      <c r="C21" s="111"/>
      <c r="D21" s="111"/>
      <c r="E21" s="111"/>
      <c r="F21" s="111"/>
      <c r="G21" s="111"/>
      <c r="H21" s="111"/>
      <c r="I21" s="79"/>
      <c r="J21" s="79"/>
      <c r="K21" s="79"/>
      <c r="L21" s="79"/>
      <c r="M21" s="79"/>
      <c r="N21" s="79"/>
      <c r="O21" s="79"/>
      <c r="P21" s="79"/>
      <c r="Q21" s="79"/>
      <c r="S21" s="3"/>
    </row>
    <row r="22" spans="1:19" x14ac:dyDescent="0.2">
      <c r="A22" s="3" t="s">
        <v>356</v>
      </c>
      <c r="B22" s="6">
        <v>21.6</v>
      </c>
      <c r="C22" s="6"/>
      <c r="D22" s="6">
        <v>13.3</v>
      </c>
      <c r="E22" s="6"/>
      <c r="F22" s="6">
        <v>0.7</v>
      </c>
      <c r="G22" s="6"/>
      <c r="H22" s="6">
        <v>71.7</v>
      </c>
      <c r="I22" s="6"/>
      <c r="J22" s="6"/>
      <c r="K22" s="6"/>
      <c r="L22" s="6"/>
      <c r="M22" s="6"/>
      <c r="N22" s="6"/>
      <c r="O22" s="6"/>
      <c r="P22" s="6"/>
      <c r="Q22" s="6"/>
    </row>
    <row r="23" spans="1:19" x14ac:dyDescent="0.2">
      <c r="A23" s="3" t="s">
        <v>744</v>
      </c>
      <c r="B23" s="6">
        <v>26.9</v>
      </c>
      <c r="C23" s="6"/>
      <c r="D23" s="6">
        <v>11.7</v>
      </c>
      <c r="E23" s="6"/>
      <c r="F23" s="6">
        <v>0.6</v>
      </c>
      <c r="G23" s="6"/>
      <c r="H23" s="6">
        <v>83.2</v>
      </c>
      <c r="I23" s="6"/>
      <c r="J23" s="6"/>
      <c r="K23" s="6"/>
      <c r="L23" s="6"/>
      <c r="M23" s="6"/>
      <c r="N23" s="6"/>
      <c r="O23" s="6"/>
      <c r="P23" s="6"/>
      <c r="Q23" s="6"/>
    </row>
    <row r="24" spans="1:19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9" ht="14.25" x14ac:dyDescent="0.2">
      <c r="A25" s="28" t="s">
        <v>445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9" ht="14.25" x14ac:dyDescent="0.2">
      <c r="A26" s="28" t="s">
        <v>446</v>
      </c>
      <c r="I26" s="6"/>
      <c r="J26" s="6"/>
      <c r="K26" s="6"/>
      <c r="L26" s="6"/>
      <c r="M26" s="6"/>
      <c r="N26" s="6"/>
      <c r="O26" s="6"/>
      <c r="P26" s="6"/>
      <c r="Q26" s="6"/>
    </row>
    <row r="27" spans="1:19" ht="14.25" x14ac:dyDescent="0.2">
      <c r="A27" s="28" t="s">
        <v>745</v>
      </c>
      <c r="I27" s="6"/>
      <c r="J27" s="6"/>
      <c r="K27" s="6"/>
      <c r="L27" s="6"/>
      <c r="M27" s="6"/>
      <c r="N27" s="6"/>
      <c r="O27" s="6"/>
      <c r="P27" s="6"/>
      <c r="Q27" s="6"/>
    </row>
    <row r="28" spans="1:19" x14ac:dyDescent="0.2">
      <c r="A28" s="4" t="s">
        <v>653</v>
      </c>
      <c r="B28" s="3" t="s">
        <v>590</v>
      </c>
    </row>
    <row r="29" spans="1:19" x14ac:dyDescent="0.2">
      <c r="A29" s="4" t="s">
        <v>0</v>
      </c>
      <c r="B29" s="16" t="s">
        <v>53</v>
      </c>
      <c r="C29" s="16"/>
      <c r="D29" s="16"/>
      <c r="E29" s="16"/>
      <c r="F29" s="16"/>
      <c r="G29" s="16"/>
      <c r="H29" s="16"/>
    </row>
    <row r="30" spans="1:19" x14ac:dyDescent="0.2">
      <c r="B30" s="22" t="s">
        <v>357</v>
      </c>
      <c r="C30" s="84"/>
      <c r="D30" s="22" t="s">
        <v>358</v>
      </c>
      <c r="E30" s="22"/>
      <c r="F30" s="22" t="s">
        <v>358</v>
      </c>
      <c r="G30" s="34"/>
      <c r="H30" s="22" t="s">
        <v>359</v>
      </c>
      <c r="I30" s="34"/>
      <c r="J30" s="254"/>
      <c r="K30" s="254"/>
      <c r="L30" s="254"/>
    </row>
    <row r="31" spans="1:19" ht="14.25" x14ac:dyDescent="0.2">
      <c r="A31" s="4" t="s">
        <v>348</v>
      </c>
      <c r="B31" s="20" t="s">
        <v>399</v>
      </c>
      <c r="C31" s="5"/>
      <c r="D31" s="20" t="s">
        <v>591</v>
      </c>
      <c r="E31" s="5"/>
      <c r="F31" s="20" t="s">
        <v>594</v>
      </c>
      <c r="G31" s="5"/>
      <c r="H31" s="20" t="s">
        <v>400</v>
      </c>
      <c r="I31" s="20"/>
      <c r="J31" s="20"/>
      <c r="K31" s="20"/>
      <c r="L31" s="20"/>
    </row>
    <row r="32" spans="1:19" x14ac:dyDescent="0.2">
      <c r="F32" s="20" t="s">
        <v>447</v>
      </c>
      <c r="G32" s="10"/>
      <c r="H32" s="10"/>
    </row>
    <row r="33" spans="1:19" x14ac:dyDescent="0.2">
      <c r="F33" s="10"/>
      <c r="G33" s="10"/>
      <c r="H33" s="10"/>
    </row>
    <row r="34" spans="1:19" s="6" customFormat="1" x14ac:dyDescent="0.2">
      <c r="A34" s="11"/>
      <c r="B34" s="23" t="s">
        <v>9</v>
      </c>
      <c r="C34" s="23"/>
      <c r="D34" s="23" t="s">
        <v>11</v>
      </c>
      <c r="E34" s="23"/>
      <c r="F34" s="23" t="s">
        <v>6</v>
      </c>
      <c r="G34" s="23"/>
      <c r="H34" s="23" t="s">
        <v>7</v>
      </c>
      <c r="I34" s="3"/>
      <c r="J34" s="8"/>
      <c r="K34" s="8"/>
      <c r="L34" s="8"/>
    </row>
    <row r="35" spans="1:19" s="6" customFormat="1" x14ac:dyDescent="0.2">
      <c r="A35" s="2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9" x14ac:dyDescent="0.2">
      <c r="A36" s="13" t="s">
        <v>21</v>
      </c>
    </row>
    <row r="37" spans="1:19" ht="20.100000000000001" customHeight="1" x14ac:dyDescent="0.2">
      <c r="A37" s="70" t="s">
        <v>440</v>
      </c>
      <c r="B37" s="6">
        <v>26</v>
      </c>
      <c r="C37" s="6"/>
      <c r="D37" s="6">
        <v>12.1</v>
      </c>
      <c r="E37" s="6"/>
      <c r="F37" s="6">
        <v>0.7</v>
      </c>
      <c r="G37" s="6"/>
      <c r="H37" s="6">
        <v>84.1</v>
      </c>
      <c r="I37" s="35"/>
      <c r="J37" s="35"/>
      <c r="K37" s="35"/>
      <c r="L37" s="35"/>
      <c r="M37" s="35"/>
      <c r="N37" s="35"/>
      <c r="O37" s="35"/>
      <c r="P37" s="35"/>
      <c r="Q37" s="35"/>
    </row>
    <row r="38" spans="1:19" s="39" customFormat="1" ht="20.100000000000001" customHeight="1" x14ac:dyDescent="0.2">
      <c r="A38" s="70" t="s">
        <v>349</v>
      </c>
      <c r="B38" s="6"/>
      <c r="C38" s="6"/>
      <c r="D38" s="6"/>
      <c r="E38" s="6"/>
      <c r="F38" s="6"/>
      <c r="G38" s="6"/>
      <c r="H38" s="6"/>
      <c r="I38" s="79"/>
      <c r="J38" s="79"/>
      <c r="K38" s="79"/>
      <c r="L38" s="79"/>
      <c r="M38" s="79"/>
      <c r="N38" s="79"/>
      <c r="O38" s="79"/>
      <c r="P38" s="79"/>
      <c r="Q38" s="79"/>
      <c r="S38" s="98"/>
    </row>
    <row r="39" spans="1:19" x14ac:dyDescent="0.2">
      <c r="A39" s="3" t="s">
        <v>350</v>
      </c>
      <c r="B39" s="6">
        <v>29.2</v>
      </c>
      <c r="C39" s="6"/>
      <c r="D39" s="6">
        <v>10.1</v>
      </c>
      <c r="E39" s="6"/>
      <c r="F39" s="6">
        <v>0.7</v>
      </c>
      <c r="G39" s="6"/>
      <c r="H39" s="6">
        <v>88.9</v>
      </c>
      <c r="I39" s="79"/>
      <c r="J39" s="79"/>
      <c r="K39" s="79"/>
      <c r="L39" s="79"/>
      <c r="M39" s="79"/>
      <c r="N39" s="79"/>
      <c r="O39" s="79"/>
      <c r="P39" s="79"/>
      <c r="Q39" s="79"/>
    </row>
    <row r="40" spans="1:19" x14ac:dyDescent="0.2">
      <c r="A40" s="3" t="s">
        <v>351</v>
      </c>
      <c r="B40" s="6">
        <v>29.7</v>
      </c>
      <c r="C40" s="6"/>
      <c r="D40" s="6">
        <v>10.7</v>
      </c>
      <c r="E40" s="6"/>
      <c r="F40" s="6">
        <v>0.9</v>
      </c>
      <c r="G40" s="6"/>
      <c r="H40" s="6">
        <v>86.6</v>
      </c>
      <c r="I40" s="79"/>
      <c r="J40" s="79"/>
      <c r="K40" s="79"/>
      <c r="L40" s="79"/>
      <c r="M40" s="79"/>
      <c r="N40" s="79"/>
      <c r="O40" s="79"/>
      <c r="P40" s="79"/>
      <c r="Q40" s="79"/>
    </row>
    <row r="41" spans="1:19" x14ac:dyDescent="0.2">
      <c r="A41" s="3" t="s">
        <v>586</v>
      </c>
      <c r="B41" s="6">
        <v>25.1</v>
      </c>
      <c r="C41" s="6"/>
      <c r="D41" s="6">
        <v>14.2</v>
      </c>
      <c r="E41" s="6"/>
      <c r="F41" s="6">
        <v>0.6</v>
      </c>
      <c r="G41" s="6"/>
      <c r="H41" s="6">
        <v>89.9</v>
      </c>
      <c r="I41" s="79"/>
      <c r="J41" s="79"/>
      <c r="K41" s="79"/>
      <c r="L41" s="79"/>
      <c r="M41" s="79"/>
      <c r="N41" s="79"/>
      <c r="O41" s="79"/>
      <c r="P41" s="79"/>
      <c r="Q41" s="79"/>
    </row>
    <row r="42" spans="1:19" s="47" customFormat="1" x14ac:dyDescent="0.2">
      <c r="A42" s="3" t="s">
        <v>352</v>
      </c>
      <c r="B42" s="6">
        <v>29.2</v>
      </c>
      <c r="C42" s="6"/>
      <c r="D42" s="6">
        <v>9</v>
      </c>
      <c r="E42" s="6"/>
      <c r="F42" s="6">
        <v>0.9</v>
      </c>
      <c r="G42" s="6"/>
      <c r="H42" s="6">
        <v>87.3</v>
      </c>
      <c r="I42" s="79"/>
      <c r="J42" s="79"/>
      <c r="K42" s="79"/>
      <c r="L42" s="79"/>
      <c r="M42" s="79"/>
      <c r="N42" s="79"/>
      <c r="O42" s="79"/>
      <c r="P42" s="79"/>
      <c r="Q42" s="79"/>
      <c r="S42" s="3"/>
    </row>
    <row r="43" spans="1:19" s="47" customFormat="1" x14ac:dyDescent="0.2">
      <c r="A43" s="3" t="s">
        <v>353</v>
      </c>
      <c r="B43" s="6">
        <v>25.5</v>
      </c>
      <c r="C43" s="6"/>
      <c r="D43" s="6">
        <v>10</v>
      </c>
      <c r="E43" s="6"/>
      <c r="F43" s="6">
        <v>0.4</v>
      </c>
      <c r="G43" s="6"/>
      <c r="H43" s="6">
        <v>81.3</v>
      </c>
      <c r="I43" s="79"/>
      <c r="J43" s="79"/>
      <c r="K43" s="79"/>
      <c r="L43" s="79"/>
      <c r="M43" s="79"/>
      <c r="N43" s="79"/>
      <c r="O43" s="79"/>
      <c r="P43" s="79"/>
      <c r="Q43" s="79"/>
      <c r="S43" s="3"/>
    </row>
    <row r="44" spans="1:19" s="47" customFormat="1" x14ac:dyDescent="0.2">
      <c r="A44" s="47" t="s">
        <v>354</v>
      </c>
      <c r="B44" s="6">
        <v>27.3</v>
      </c>
      <c r="C44" s="6"/>
      <c r="D44" s="6">
        <v>14.6</v>
      </c>
      <c r="E44" s="6"/>
      <c r="F44" s="6">
        <v>0.6</v>
      </c>
      <c r="G44" s="6"/>
      <c r="H44" s="6">
        <v>88.9</v>
      </c>
      <c r="I44" s="79"/>
      <c r="J44" s="79"/>
      <c r="K44" s="79"/>
      <c r="L44" s="79"/>
      <c r="M44" s="79"/>
      <c r="N44" s="79"/>
      <c r="O44" s="79"/>
      <c r="P44" s="79"/>
      <c r="Q44" s="79"/>
      <c r="S44" s="3"/>
    </row>
    <row r="45" spans="1:19" s="47" customFormat="1" ht="24.75" customHeight="1" x14ac:dyDescent="0.2">
      <c r="A45" s="3" t="s">
        <v>355</v>
      </c>
      <c r="B45" s="6">
        <v>28.6</v>
      </c>
      <c r="C45" s="6"/>
      <c r="D45" s="6">
        <v>9.8000000000000007</v>
      </c>
      <c r="E45" s="6"/>
      <c r="F45" s="6">
        <v>0.8</v>
      </c>
      <c r="G45" s="6"/>
      <c r="H45" s="6">
        <v>87.3</v>
      </c>
      <c r="I45" s="35"/>
      <c r="J45" s="35"/>
      <c r="K45" s="35"/>
      <c r="L45" s="35"/>
      <c r="M45" s="35"/>
      <c r="N45" s="35"/>
      <c r="O45" s="35"/>
      <c r="P45" s="35"/>
      <c r="Q45" s="35"/>
      <c r="S45" s="3"/>
    </row>
    <row r="46" spans="1:19" s="47" customFormat="1" x14ac:dyDescent="0.2">
      <c r="A46" s="74" t="s">
        <v>3</v>
      </c>
      <c r="B46" s="111"/>
      <c r="C46" s="111"/>
      <c r="D46" s="111"/>
      <c r="E46" s="111"/>
      <c r="F46" s="111"/>
      <c r="G46" s="111"/>
      <c r="H46" s="111"/>
      <c r="I46" s="79"/>
      <c r="J46" s="79"/>
      <c r="K46" s="79"/>
      <c r="L46" s="79"/>
      <c r="M46" s="79"/>
      <c r="N46" s="79"/>
      <c r="O46" s="79"/>
      <c r="P46" s="79"/>
      <c r="Q46" s="79"/>
      <c r="S46" s="3"/>
    </row>
    <row r="47" spans="1:19" x14ac:dyDescent="0.2">
      <c r="A47" s="3" t="s">
        <v>356</v>
      </c>
      <c r="B47" s="6">
        <v>24.1</v>
      </c>
      <c r="C47" s="6"/>
      <c r="D47" s="6">
        <v>11</v>
      </c>
      <c r="E47" s="6"/>
      <c r="F47" s="6">
        <v>0.8</v>
      </c>
      <c r="G47" s="6"/>
      <c r="H47" s="6">
        <v>75.599999999999994</v>
      </c>
      <c r="I47" s="6"/>
      <c r="J47" s="6"/>
      <c r="K47" s="6"/>
      <c r="L47" s="6"/>
      <c r="M47" s="6"/>
      <c r="N47" s="6"/>
      <c r="O47" s="6"/>
      <c r="P47" s="6"/>
      <c r="Q47" s="6"/>
    </row>
    <row r="48" spans="1:19" x14ac:dyDescent="0.2">
      <c r="A48" s="3" t="s">
        <v>744</v>
      </c>
      <c r="B48" s="6">
        <v>30</v>
      </c>
      <c r="C48" s="6"/>
      <c r="D48" s="6">
        <v>10.3</v>
      </c>
      <c r="E48" s="6"/>
      <c r="F48" s="6">
        <v>0.6</v>
      </c>
      <c r="G48" s="6"/>
      <c r="H48" s="6">
        <v>91</v>
      </c>
      <c r="I48" s="6"/>
      <c r="J48" s="6"/>
      <c r="K48" s="6"/>
      <c r="L48" s="6"/>
      <c r="M48" s="6"/>
      <c r="N48" s="6"/>
      <c r="O48" s="6"/>
      <c r="P48" s="6"/>
      <c r="Q48" s="6"/>
    </row>
    <row r="49" spans="1:19" x14ac:dyDescent="0.2">
      <c r="B49" s="6"/>
      <c r="C49" s="6"/>
      <c r="D49" s="6"/>
      <c r="E49" s="6"/>
      <c r="F49" s="6"/>
      <c r="G49" s="6"/>
      <c r="H49" s="6"/>
    </row>
    <row r="50" spans="1:19" ht="14.25" x14ac:dyDescent="0.2">
      <c r="A50" s="28" t="s">
        <v>445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9" ht="14.25" x14ac:dyDescent="0.2">
      <c r="A51" s="28" t="s">
        <v>446</v>
      </c>
      <c r="I51" s="6"/>
      <c r="J51" s="6"/>
      <c r="K51" s="6"/>
      <c r="L51" s="6"/>
      <c r="M51" s="6"/>
      <c r="N51" s="6"/>
      <c r="O51" s="6"/>
      <c r="P51" s="6"/>
      <c r="Q51" s="6"/>
    </row>
    <row r="52" spans="1:19" ht="14.25" x14ac:dyDescent="0.2">
      <c r="A52" s="28" t="s">
        <v>745</v>
      </c>
      <c r="I52" s="6"/>
      <c r="J52" s="6"/>
      <c r="K52" s="6"/>
      <c r="L52" s="6"/>
      <c r="M52" s="6"/>
      <c r="N52" s="6"/>
      <c r="O52" s="6"/>
      <c r="P52" s="6"/>
      <c r="Q52" s="6"/>
    </row>
    <row r="53" spans="1:19" x14ac:dyDescent="0.2">
      <c r="A53" s="4" t="s">
        <v>653</v>
      </c>
      <c r="B53" s="3" t="s">
        <v>590</v>
      </c>
    </row>
    <row r="54" spans="1:19" x14ac:dyDescent="0.2">
      <c r="A54" s="4" t="s">
        <v>0</v>
      </c>
      <c r="B54" s="16" t="s">
        <v>53</v>
      </c>
      <c r="C54" s="16"/>
      <c r="D54" s="16"/>
      <c r="E54" s="16"/>
      <c r="F54" s="16"/>
      <c r="G54" s="16"/>
      <c r="H54" s="16"/>
    </row>
    <row r="55" spans="1:19" x14ac:dyDescent="0.2">
      <c r="B55" s="22" t="s">
        <v>357</v>
      </c>
      <c r="C55" s="84"/>
      <c r="D55" s="22" t="s">
        <v>358</v>
      </c>
      <c r="E55" s="22"/>
      <c r="F55" s="22" t="s">
        <v>358</v>
      </c>
      <c r="G55" s="34"/>
      <c r="H55" s="22" t="s">
        <v>359</v>
      </c>
      <c r="I55" s="34"/>
      <c r="J55" s="254"/>
      <c r="K55" s="254"/>
      <c r="L55" s="254"/>
    </row>
    <row r="56" spans="1:19" ht="14.25" x14ac:dyDescent="0.2">
      <c r="A56" s="4" t="s">
        <v>348</v>
      </c>
      <c r="B56" s="20" t="s">
        <v>399</v>
      </c>
      <c r="C56" s="5"/>
      <c r="D56" s="20" t="s">
        <v>591</v>
      </c>
      <c r="E56" s="5"/>
      <c r="F56" s="20" t="s">
        <v>594</v>
      </c>
      <c r="G56" s="5"/>
      <c r="H56" s="20" t="s">
        <v>400</v>
      </c>
      <c r="I56" s="20"/>
      <c r="J56" s="20"/>
      <c r="K56" s="20"/>
      <c r="L56" s="20"/>
    </row>
    <row r="57" spans="1:19" x14ac:dyDescent="0.2">
      <c r="F57" s="20" t="s">
        <v>447</v>
      </c>
      <c r="G57" s="10"/>
      <c r="H57" s="10"/>
    </row>
    <row r="58" spans="1:19" x14ac:dyDescent="0.2">
      <c r="F58" s="10"/>
      <c r="G58" s="10"/>
      <c r="H58" s="10"/>
    </row>
    <row r="59" spans="1:19" s="6" customFormat="1" x14ac:dyDescent="0.2">
      <c r="A59" s="11"/>
      <c r="B59" s="23" t="s">
        <v>9</v>
      </c>
      <c r="C59" s="23"/>
      <c r="D59" s="23" t="s">
        <v>11</v>
      </c>
      <c r="E59" s="23"/>
      <c r="F59" s="23" t="s">
        <v>6</v>
      </c>
      <c r="G59" s="23"/>
      <c r="H59" s="23" t="s">
        <v>7</v>
      </c>
      <c r="I59" s="3"/>
      <c r="J59" s="8"/>
      <c r="K59" s="8"/>
      <c r="L59" s="8"/>
    </row>
    <row r="60" spans="1:19" s="6" customFormat="1" x14ac:dyDescent="0.2">
      <c r="B60" s="8"/>
      <c r="C60" s="8"/>
      <c r="D60" s="8"/>
      <c r="E60" s="8"/>
      <c r="F60" s="8"/>
      <c r="G60" s="8"/>
      <c r="H60" s="8"/>
      <c r="I60" s="3"/>
      <c r="J60" s="8"/>
      <c r="K60" s="8"/>
      <c r="L60" s="8"/>
    </row>
    <row r="61" spans="1:19" x14ac:dyDescent="0.2">
      <c r="A61" s="13" t="s">
        <v>22</v>
      </c>
      <c r="B61" s="6"/>
      <c r="C61" s="6"/>
      <c r="D61" s="6"/>
      <c r="E61" s="6"/>
      <c r="F61" s="6"/>
      <c r="G61" s="6"/>
      <c r="H61" s="6"/>
    </row>
    <row r="62" spans="1:19" ht="20.100000000000001" customHeight="1" x14ac:dyDescent="0.2">
      <c r="A62" s="70" t="s">
        <v>440</v>
      </c>
      <c r="B62" s="6">
        <v>23.2</v>
      </c>
      <c r="C62" s="6"/>
      <c r="D62" s="6">
        <v>12.7</v>
      </c>
      <c r="E62" s="6"/>
      <c r="F62" s="6">
        <v>0.5</v>
      </c>
      <c r="G62" s="6"/>
      <c r="H62" s="6">
        <v>72.099999999999994</v>
      </c>
      <c r="I62" s="35"/>
      <c r="J62" s="35"/>
      <c r="K62" s="35"/>
      <c r="L62" s="35"/>
      <c r="M62" s="35"/>
      <c r="N62" s="35"/>
      <c r="O62" s="35"/>
      <c r="P62" s="35"/>
      <c r="Q62" s="35"/>
    </row>
    <row r="63" spans="1:19" s="39" customFormat="1" ht="20.100000000000001" customHeight="1" x14ac:dyDescent="0.2">
      <c r="A63" s="70" t="s">
        <v>349</v>
      </c>
      <c r="B63" s="6"/>
      <c r="C63" s="6"/>
      <c r="D63" s="6"/>
      <c r="E63" s="6"/>
      <c r="F63" s="6"/>
      <c r="G63" s="6"/>
      <c r="H63" s="6"/>
      <c r="I63" s="79"/>
      <c r="J63" s="79"/>
      <c r="K63" s="79"/>
      <c r="L63" s="79"/>
      <c r="M63" s="79"/>
      <c r="N63" s="79"/>
      <c r="O63" s="79"/>
      <c r="P63" s="79"/>
      <c r="Q63" s="79"/>
      <c r="S63" s="98"/>
    </row>
    <row r="64" spans="1:19" x14ac:dyDescent="0.2">
      <c r="A64" s="3" t="s">
        <v>350</v>
      </c>
      <c r="B64" s="6">
        <v>24.4</v>
      </c>
      <c r="C64" s="6"/>
      <c r="D64" s="6">
        <v>12.4</v>
      </c>
      <c r="E64" s="6"/>
      <c r="F64" s="6">
        <v>0.6</v>
      </c>
      <c r="G64" s="6"/>
      <c r="H64" s="6">
        <v>76.900000000000006</v>
      </c>
      <c r="I64" s="79"/>
      <c r="J64" s="79"/>
      <c r="K64" s="79"/>
      <c r="L64" s="79"/>
      <c r="M64" s="79"/>
      <c r="N64" s="79"/>
      <c r="O64" s="79"/>
      <c r="P64" s="79"/>
      <c r="Q64" s="79"/>
    </row>
    <row r="65" spans="1:19" x14ac:dyDescent="0.2">
      <c r="A65" s="3" t="s">
        <v>351</v>
      </c>
      <c r="B65" s="6">
        <v>22.7</v>
      </c>
      <c r="C65" s="6"/>
      <c r="D65" s="6">
        <v>11.4</v>
      </c>
      <c r="E65" s="6"/>
      <c r="F65" s="6">
        <v>1</v>
      </c>
      <c r="G65" s="6"/>
      <c r="H65" s="6">
        <v>68.599999999999994</v>
      </c>
      <c r="I65" s="79"/>
      <c r="J65" s="79"/>
      <c r="K65" s="79"/>
      <c r="L65" s="79"/>
      <c r="M65" s="79"/>
      <c r="N65" s="79"/>
      <c r="O65" s="79"/>
      <c r="P65" s="79"/>
      <c r="Q65" s="79"/>
    </row>
    <row r="66" spans="1:19" x14ac:dyDescent="0.2">
      <c r="A66" s="3" t="s">
        <v>586</v>
      </c>
      <c r="B66" s="6">
        <v>23</v>
      </c>
      <c r="C66" s="6"/>
      <c r="D66" s="6">
        <v>13</v>
      </c>
      <c r="E66" s="6"/>
      <c r="F66" s="6">
        <v>0.4</v>
      </c>
      <c r="G66" s="6"/>
      <c r="H66" s="6">
        <v>77.2</v>
      </c>
      <c r="I66" s="79"/>
      <c r="J66" s="79"/>
      <c r="K66" s="79"/>
      <c r="L66" s="79"/>
      <c r="M66" s="79"/>
      <c r="N66" s="79"/>
      <c r="O66" s="79"/>
      <c r="P66" s="79"/>
      <c r="Q66" s="79"/>
    </row>
    <row r="67" spans="1:19" s="47" customFormat="1" x14ac:dyDescent="0.2">
      <c r="A67" s="3" t="s">
        <v>352</v>
      </c>
      <c r="B67" s="6">
        <v>26.4</v>
      </c>
      <c r="C67" s="6"/>
      <c r="D67" s="6">
        <v>9.3000000000000007</v>
      </c>
      <c r="E67" s="6"/>
      <c r="F67" s="6">
        <v>0.4</v>
      </c>
      <c r="G67" s="6"/>
      <c r="H67" s="6">
        <v>74.599999999999994</v>
      </c>
      <c r="I67" s="79"/>
      <c r="J67" s="79"/>
      <c r="K67" s="79"/>
      <c r="L67" s="79"/>
      <c r="M67" s="79"/>
      <c r="N67" s="79"/>
      <c r="O67" s="79"/>
      <c r="P67" s="79"/>
      <c r="Q67" s="79"/>
      <c r="S67" s="3"/>
    </row>
    <row r="68" spans="1:19" s="47" customFormat="1" x14ac:dyDescent="0.2">
      <c r="A68" s="3" t="s">
        <v>353</v>
      </c>
      <c r="B68" s="6">
        <v>25.3</v>
      </c>
      <c r="C68" s="6"/>
      <c r="D68" s="6">
        <v>8.4</v>
      </c>
      <c r="E68" s="6"/>
      <c r="F68" s="6">
        <v>0.2</v>
      </c>
      <c r="G68" s="6"/>
      <c r="H68" s="6">
        <v>63.8</v>
      </c>
      <c r="I68" s="79"/>
      <c r="J68" s="79"/>
      <c r="K68" s="79"/>
      <c r="L68" s="79"/>
      <c r="M68" s="79"/>
      <c r="N68" s="79"/>
      <c r="O68" s="79"/>
      <c r="P68" s="79"/>
      <c r="Q68" s="79"/>
      <c r="S68" s="3"/>
    </row>
    <row r="69" spans="1:19" s="47" customFormat="1" x14ac:dyDescent="0.2">
      <c r="A69" s="47" t="s">
        <v>354</v>
      </c>
      <c r="B69" s="6">
        <v>27.2</v>
      </c>
      <c r="C69" s="6"/>
      <c r="D69" s="6">
        <v>8.6</v>
      </c>
      <c r="E69" s="6"/>
      <c r="F69" s="6">
        <v>1.9</v>
      </c>
      <c r="G69" s="6"/>
      <c r="H69" s="6">
        <v>70.7</v>
      </c>
      <c r="I69" s="79"/>
      <c r="J69" s="79"/>
      <c r="K69" s="79"/>
      <c r="L69" s="79"/>
      <c r="M69" s="79"/>
      <c r="N69" s="79"/>
      <c r="O69" s="79"/>
      <c r="P69" s="79"/>
      <c r="Q69" s="79"/>
      <c r="S69" s="3"/>
    </row>
    <row r="70" spans="1:19" s="47" customFormat="1" ht="24.75" customHeight="1" x14ac:dyDescent="0.2">
      <c r="A70" s="3" t="s">
        <v>355</v>
      </c>
      <c r="B70" s="6">
        <v>25.1</v>
      </c>
      <c r="C70" s="6"/>
      <c r="D70" s="6">
        <v>10.8</v>
      </c>
      <c r="E70" s="6"/>
      <c r="F70" s="6">
        <v>0.5</v>
      </c>
      <c r="G70" s="6"/>
      <c r="H70" s="6">
        <v>74.3</v>
      </c>
      <c r="I70" s="35"/>
      <c r="J70" s="35"/>
      <c r="K70" s="35"/>
      <c r="L70" s="35"/>
      <c r="M70" s="35"/>
      <c r="N70" s="35"/>
      <c r="O70" s="35"/>
      <c r="P70" s="35"/>
      <c r="Q70" s="35"/>
      <c r="S70" s="3"/>
    </row>
    <row r="71" spans="1:19" s="47" customFormat="1" x14ac:dyDescent="0.2">
      <c r="A71" s="74" t="s">
        <v>3</v>
      </c>
      <c r="B71" s="111"/>
      <c r="C71" s="111"/>
      <c r="D71" s="111"/>
      <c r="E71" s="111"/>
      <c r="F71" s="111"/>
      <c r="G71" s="111"/>
      <c r="H71" s="111"/>
      <c r="I71" s="79"/>
      <c r="J71" s="79"/>
      <c r="K71" s="79"/>
      <c r="L71" s="79"/>
      <c r="M71" s="79"/>
      <c r="N71" s="79"/>
      <c r="O71" s="79"/>
      <c r="P71" s="79"/>
      <c r="Q71" s="79"/>
      <c r="S71" s="3"/>
    </row>
    <row r="72" spans="1:19" x14ac:dyDescent="0.2">
      <c r="A72" s="3" t="s">
        <v>356</v>
      </c>
      <c r="B72" s="6">
        <v>19.7</v>
      </c>
      <c r="C72" s="6"/>
      <c r="D72" s="6">
        <v>15</v>
      </c>
      <c r="E72" s="6"/>
      <c r="F72" s="6">
        <v>0.6</v>
      </c>
      <c r="G72" s="6"/>
      <c r="H72" s="6">
        <v>68.8</v>
      </c>
      <c r="I72" s="6"/>
      <c r="J72" s="6"/>
      <c r="K72" s="6"/>
      <c r="L72" s="6"/>
      <c r="M72" s="6"/>
      <c r="N72" s="6"/>
      <c r="O72" s="6"/>
      <c r="P72" s="6"/>
      <c r="Q72" s="6"/>
    </row>
    <row r="73" spans="1:19" ht="14.25" x14ac:dyDescent="0.2">
      <c r="A73" s="3" t="s">
        <v>746</v>
      </c>
      <c r="B73" s="6">
        <v>23.8</v>
      </c>
      <c r="C73" s="6"/>
      <c r="D73" s="6">
        <v>13.1</v>
      </c>
      <c r="E73" s="6"/>
      <c r="F73" s="6">
        <v>0.6</v>
      </c>
      <c r="G73" s="6"/>
      <c r="H73" s="6">
        <v>75.3</v>
      </c>
      <c r="I73" s="6"/>
      <c r="J73" s="6"/>
      <c r="K73" s="6"/>
      <c r="L73" s="6"/>
      <c r="M73" s="6"/>
      <c r="N73" s="6"/>
      <c r="O73" s="6"/>
      <c r="P73" s="6"/>
      <c r="Q73" s="6"/>
    </row>
    <row r="75" spans="1:19" ht="14.25" x14ac:dyDescent="0.2">
      <c r="A75" s="28" t="s">
        <v>445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9" ht="14.25" x14ac:dyDescent="0.2">
      <c r="A76" s="28" t="s">
        <v>446</v>
      </c>
      <c r="I76" s="6"/>
      <c r="J76" s="6"/>
      <c r="K76" s="6"/>
      <c r="L76" s="6"/>
      <c r="M76" s="6"/>
      <c r="N76" s="6"/>
      <c r="O76" s="6"/>
      <c r="P76" s="6"/>
      <c r="Q76" s="6"/>
    </row>
    <row r="77" spans="1:19" ht="14.25" x14ac:dyDescent="0.2">
      <c r="A77" s="28" t="s">
        <v>745</v>
      </c>
      <c r="I77" s="6"/>
      <c r="J77" s="6"/>
      <c r="K77" s="6"/>
      <c r="L77" s="6"/>
      <c r="M77" s="6"/>
      <c r="N77" s="6"/>
      <c r="O77" s="6"/>
      <c r="P77" s="6"/>
      <c r="Q77" s="6"/>
    </row>
  </sheetData>
  <mergeCells count="3">
    <mergeCell ref="J5:L5"/>
    <mergeCell ref="J30:L30"/>
    <mergeCell ref="J55:L55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7" max="10" man="1"/>
    <brk id="5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Blad39"/>
  <dimension ref="A1:J76"/>
  <sheetViews>
    <sheetView tabSelected="1" zoomScaleNormal="100" workbookViewId="0"/>
  </sheetViews>
  <sheetFormatPr defaultColWidth="9.28515625" defaultRowHeight="12.75" x14ac:dyDescent="0.2"/>
  <cols>
    <col min="1" max="1" width="27" style="3" bestFit="1" customWidth="1"/>
    <col min="2" max="5" width="12.28515625" style="3" customWidth="1"/>
    <col min="6" max="6" width="1.7109375" style="3" customWidth="1"/>
    <col min="7" max="10" width="12.28515625" style="3" customWidth="1"/>
    <col min="11" max="16384" width="9.28515625" style="3"/>
  </cols>
  <sheetData>
    <row r="1" spans="1:10" x14ac:dyDescent="0.2">
      <c r="A1" s="4" t="s">
        <v>654</v>
      </c>
      <c r="B1" s="97" t="s">
        <v>448</v>
      </c>
    </row>
    <row r="2" spans="1:10" x14ac:dyDescent="0.2">
      <c r="A2" s="101" t="s">
        <v>5</v>
      </c>
      <c r="B2" s="2" t="s">
        <v>477</v>
      </c>
      <c r="C2" s="2"/>
      <c r="D2" s="2"/>
      <c r="E2" s="2"/>
      <c r="F2" s="2"/>
      <c r="G2" s="2"/>
      <c r="H2" s="2"/>
    </row>
    <row r="3" spans="1:10" x14ac:dyDescent="0.2">
      <c r="A3" s="4" t="s">
        <v>0</v>
      </c>
      <c r="B3" s="2" t="s">
        <v>366</v>
      </c>
      <c r="C3" s="2"/>
      <c r="D3" s="2"/>
      <c r="E3" s="2"/>
      <c r="F3" s="2"/>
      <c r="G3" s="2"/>
      <c r="H3" s="2"/>
      <c r="I3" s="16"/>
      <c r="J3" s="16"/>
    </row>
    <row r="4" spans="1:10" s="5" customFormat="1" x14ac:dyDescent="0.2">
      <c r="A4" s="80"/>
      <c r="B4" s="252" t="s">
        <v>247</v>
      </c>
      <c r="C4" s="252"/>
      <c r="D4" s="252"/>
      <c r="E4" s="252"/>
      <c r="F4" s="19"/>
      <c r="G4" s="252" t="s">
        <v>367</v>
      </c>
      <c r="H4" s="252"/>
      <c r="I4" s="252"/>
      <c r="J4" s="252"/>
    </row>
    <row r="5" spans="1:10" s="5" customFormat="1" x14ac:dyDescent="0.2">
      <c r="A5" s="80" t="s">
        <v>348</v>
      </c>
      <c r="B5" s="256" t="s">
        <v>368</v>
      </c>
      <c r="C5" s="256"/>
      <c r="D5" s="256" t="s">
        <v>368</v>
      </c>
      <c r="E5" s="256"/>
      <c r="G5" s="256" t="s">
        <v>368</v>
      </c>
      <c r="H5" s="256"/>
      <c r="I5" s="256" t="s">
        <v>368</v>
      </c>
      <c r="J5" s="256"/>
    </row>
    <row r="6" spans="1:10" s="5" customFormat="1" x14ac:dyDescent="0.2">
      <c r="A6" s="80"/>
      <c r="B6" s="255" t="s">
        <v>369</v>
      </c>
      <c r="C6" s="255"/>
      <c r="D6" s="255" t="s">
        <v>370</v>
      </c>
      <c r="E6" s="255"/>
      <c r="G6" s="255" t="s">
        <v>369</v>
      </c>
      <c r="H6" s="255"/>
      <c r="I6" s="255" t="s">
        <v>370</v>
      </c>
      <c r="J6" s="255"/>
    </row>
    <row r="7" spans="1:10" x14ac:dyDescent="0.2">
      <c r="A7" s="14"/>
      <c r="B7" s="20" t="s">
        <v>289</v>
      </c>
      <c r="C7" s="20" t="s">
        <v>301</v>
      </c>
      <c r="D7" s="20" t="s">
        <v>289</v>
      </c>
      <c r="E7" s="20" t="s">
        <v>301</v>
      </c>
      <c r="F7" s="20"/>
      <c r="G7" s="20" t="s">
        <v>289</v>
      </c>
      <c r="H7" s="20" t="s">
        <v>301</v>
      </c>
      <c r="I7" s="20" t="s">
        <v>289</v>
      </c>
      <c r="J7" s="20" t="s">
        <v>301</v>
      </c>
    </row>
    <row r="8" spans="1:10" x14ac:dyDescent="0.2">
      <c r="A8" s="14" t="s">
        <v>5</v>
      </c>
      <c r="B8" s="20" t="s">
        <v>371</v>
      </c>
      <c r="C8" s="20" t="s">
        <v>372</v>
      </c>
      <c r="D8" s="20" t="s">
        <v>371</v>
      </c>
      <c r="E8" s="20" t="s">
        <v>372</v>
      </c>
      <c r="F8" s="5"/>
      <c r="G8" s="20" t="s">
        <v>371</v>
      </c>
      <c r="H8" s="20" t="s">
        <v>372</v>
      </c>
      <c r="I8" s="20" t="s">
        <v>371</v>
      </c>
      <c r="J8" s="20" t="s">
        <v>372</v>
      </c>
    </row>
    <row r="9" spans="1:10" x14ac:dyDescent="0.2">
      <c r="A9" s="14"/>
    </row>
    <row r="10" spans="1:10" s="6" customFormat="1" x14ac:dyDescent="0.2">
      <c r="A10" s="11"/>
      <c r="B10" s="23" t="s">
        <v>9</v>
      </c>
      <c r="C10" s="23" t="s">
        <v>11</v>
      </c>
      <c r="D10" s="23" t="s">
        <v>6</v>
      </c>
      <c r="E10" s="23" t="s">
        <v>7</v>
      </c>
      <c r="F10" s="23"/>
      <c r="G10" s="23" t="s">
        <v>8</v>
      </c>
      <c r="H10" s="23" t="s">
        <v>12</v>
      </c>
      <c r="I10" s="23" t="s">
        <v>13</v>
      </c>
      <c r="J10" s="23" t="s">
        <v>14</v>
      </c>
    </row>
    <row r="12" spans="1:10" x14ac:dyDescent="0.2">
      <c r="A12" s="17" t="s">
        <v>18</v>
      </c>
    </row>
    <row r="13" spans="1:10" ht="20.100000000000001" customHeight="1" x14ac:dyDescent="0.2">
      <c r="A13" s="70" t="s">
        <v>440</v>
      </c>
      <c r="B13" s="6">
        <v>1190.2</v>
      </c>
      <c r="C13" s="6">
        <v>29.1</v>
      </c>
      <c r="D13" s="6">
        <v>495.4</v>
      </c>
      <c r="E13" s="6">
        <v>12.1</v>
      </c>
      <c r="F13" s="6"/>
      <c r="G13" s="6">
        <v>1095.5999999999999</v>
      </c>
      <c r="H13" s="6">
        <v>29.7</v>
      </c>
      <c r="I13" s="6">
        <v>436</v>
      </c>
      <c r="J13" s="6">
        <v>11.8</v>
      </c>
    </row>
    <row r="14" spans="1:10" s="39" customFormat="1" ht="20.100000000000001" customHeight="1" x14ac:dyDescent="0.2">
      <c r="A14" s="70" t="s">
        <v>349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">
      <c r="A15" s="3" t="s">
        <v>350</v>
      </c>
      <c r="B15" s="6">
        <v>148.69999999999999</v>
      </c>
      <c r="C15" s="6">
        <v>26.4</v>
      </c>
      <c r="D15" s="6">
        <v>62.5</v>
      </c>
      <c r="E15" s="6">
        <v>11.1</v>
      </c>
      <c r="F15" s="6"/>
      <c r="G15" s="6">
        <v>132.9</v>
      </c>
      <c r="H15" s="6">
        <v>26.2</v>
      </c>
      <c r="I15" s="6">
        <v>58.5</v>
      </c>
      <c r="J15" s="6">
        <v>11.5</v>
      </c>
    </row>
    <row r="16" spans="1:10" x14ac:dyDescent="0.2">
      <c r="A16" s="3" t="s">
        <v>351</v>
      </c>
      <c r="B16" s="6">
        <v>14.9</v>
      </c>
      <c r="C16" s="6">
        <v>28</v>
      </c>
      <c r="D16" s="6">
        <v>3.8</v>
      </c>
      <c r="E16" s="6">
        <v>7.1</v>
      </c>
      <c r="F16" s="6"/>
      <c r="G16" s="6">
        <v>13</v>
      </c>
      <c r="H16" s="6">
        <v>26.6</v>
      </c>
      <c r="I16" s="6">
        <v>3.8</v>
      </c>
      <c r="J16" s="6">
        <v>7.8</v>
      </c>
    </row>
    <row r="17" spans="1:10" x14ac:dyDescent="0.2">
      <c r="A17" s="3" t="s">
        <v>586</v>
      </c>
      <c r="B17" s="6">
        <v>12.2</v>
      </c>
      <c r="C17" s="6">
        <v>32</v>
      </c>
      <c r="D17" s="6">
        <v>4.4000000000000004</v>
      </c>
      <c r="E17" s="6">
        <v>11.6</v>
      </c>
      <c r="F17" s="6"/>
      <c r="G17" s="6">
        <v>11.2</v>
      </c>
      <c r="H17" s="6">
        <v>33.1</v>
      </c>
      <c r="I17" s="6">
        <v>3.6</v>
      </c>
      <c r="J17" s="6">
        <v>10.7</v>
      </c>
    </row>
    <row r="18" spans="1:10" s="47" customFormat="1" x14ac:dyDescent="0.2">
      <c r="A18" s="3" t="s">
        <v>352</v>
      </c>
      <c r="B18" s="6">
        <v>103.9</v>
      </c>
      <c r="C18" s="6">
        <v>21</v>
      </c>
      <c r="D18" s="6">
        <v>55.4</v>
      </c>
      <c r="E18" s="6">
        <v>11.2</v>
      </c>
      <c r="F18" s="6"/>
      <c r="G18" s="6">
        <v>99.7</v>
      </c>
      <c r="H18" s="6">
        <v>21.3</v>
      </c>
      <c r="I18" s="6">
        <v>53</v>
      </c>
      <c r="J18" s="6">
        <v>11.3</v>
      </c>
    </row>
    <row r="19" spans="1:10" s="47" customFormat="1" x14ac:dyDescent="0.2">
      <c r="A19" s="3" t="s">
        <v>353</v>
      </c>
      <c r="B19" s="6">
        <v>32.700000000000003</v>
      </c>
      <c r="C19" s="6">
        <v>21.5</v>
      </c>
      <c r="D19" s="6">
        <v>14.9</v>
      </c>
      <c r="E19" s="6">
        <v>9.8000000000000007</v>
      </c>
      <c r="F19" s="6"/>
      <c r="G19" s="6">
        <v>31.2</v>
      </c>
      <c r="H19" s="6">
        <v>21.3</v>
      </c>
      <c r="I19" s="6">
        <v>14.2</v>
      </c>
      <c r="J19" s="6">
        <v>9.6999999999999993</v>
      </c>
    </row>
    <row r="20" spans="1:10" s="47" customFormat="1" x14ac:dyDescent="0.2">
      <c r="A20" s="47" t="s">
        <v>354</v>
      </c>
      <c r="B20" s="6">
        <v>1.8</v>
      </c>
      <c r="C20" s="6">
        <v>18.5</v>
      </c>
      <c r="D20" s="6">
        <v>3</v>
      </c>
      <c r="E20" s="6">
        <v>30.6</v>
      </c>
      <c r="F20" s="6"/>
      <c r="G20" s="6">
        <v>0.8</v>
      </c>
      <c r="H20" s="6">
        <v>11.8</v>
      </c>
      <c r="I20" s="6">
        <v>2.4</v>
      </c>
      <c r="J20" s="6">
        <v>34.4</v>
      </c>
    </row>
    <row r="21" spans="1:10" s="47" customFormat="1" ht="24.75" customHeight="1" x14ac:dyDescent="0.2">
      <c r="A21" s="3" t="s">
        <v>355</v>
      </c>
      <c r="B21" s="6">
        <v>314.3</v>
      </c>
      <c r="C21" s="6">
        <v>23.9</v>
      </c>
      <c r="D21" s="6">
        <v>144</v>
      </c>
      <c r="E21" s="6">
        <v>11</v>
      </c>
      <c r="F21" s="6"/>
      <c r="G21" s="6">
        <v>288.8</v>
      </c>
      <c r="H21" s="6">
        <v>23.8</v>
      </c>
      <c r="I21" s="6">
        <v>135.5</v>
      </c>
      <c r="J21" s="6">
        <v>11.2</v>
      </c>
    </row>
    <row r="22" spans="1:10" s="47" customFormat="1" x14ac:dyDescent="0.2">
      <c r="A22" s="74" t="s">
        <v>3</v>
      </c>
      <c r="B22" s="111"/>
      <c r="C22" s="111"/>
      <c r="D22" s="111"/>
      <c r="E22" s="111"/>
      <c r="F22" s="111"/>
      <c r="G22" s="111"/>
      <c r="H22" s="111"/>
      <c r="I22" s="111"/>
      <c r="J22" s="111"/>
    </row>
    <row r="23" spans="1:10" x14ac:dyDescent="0.2">
      <c r="A23" s="3" t="s">
        <v>356</v>
      </c>
      <c r="B23" s="6">
        <v>27.1</v>
      </c>
      <c r="C23" s="6">
        <v>34.4</v>
      </c>
      <c r="D23" s="6">
        <v>8.9</v>
      </c>
      <c r="E23" s="6">
        <v>11.3</v>
      </c>
      <c r="F23" s="6"/>
      <c r="G23" s="6">
        <v>22.7</v>
      </c>
      <c r="H23" s="6">
        <v>32.1</v>
      </c>
      <c r="I23" s="6">
        <v>8.9</v>
      </c>
      <c r="J23" s="6">
        <v>12.6</v>
      </c>
    </row>
    <row r="24" spans="1:10" x14ac:dyDescent="0.2">
      <c r="A24" s="3" t="s">
        <v>743</v>
      </c>
      <c r="B24" s="6">
        <v>68.400000000000006</v>
      </c>
      <c r="C24" s="6">
        <v>26.5</v>
      </c>
      <c r="D24" s="6">
        <v>34.700000000000003</v>
      </c>
      <c r="E24" s="6">
        <v>13.4</v>
      </c>
      <c r="F24" s="6"/>
      <c r="G24" s="6">
        <v>63.8</v>
      </c>
      <c r="H24" s="6">
        <v>27.1</v>
      </c>
      <c r="I24" s="6">
        <v>32.6</v>
      </c>
      <c r="J24" s="6">
        <v>13.9</v>
      </c>
    </row>
    <row r="26" spans="1:10" x14ac:dyDescent="0.2">
      <c r="A26" s="3" t="s">
        <v>729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">
      <c r="A27" s="4" t="s">
        <v>654</v>
      </c>
      <c r="B27" s="15" t="s">
        <v>590</v>
      </c>
    </row>
    <row r="28" spans="1:10" x14ac:dyDescent="0.2">
      <c r="A28" s="4" t="s">
        <v>0</v>
      </c>
      <c r="B28" s="2" t="s">
        <v>366</v>
      </c>
      <c r="C28" s="2"/>
      <c r="D28" s="2"/>
      <c r="E28" s="2"/>
      <c r="F28" s="2"/>
      <c r="G28" s="2"/>
      <c r="H28" s="2"/>
      <c r="I28" s="2"/>
      <c r="J28" s="2"/>
    </row>
    <row r="29" spans="1:10" s="5" customFormat="1" x14ac:dyDescent="0.2">
      <c r="A29" s="80"/>
      <c r="B29" s="252" t="s">
        <v>247</v>
      </c>
      <c r="C29" s="252"/>
      <c r="D29" s="252"/>
      <c r="E29" s="252"/>
      <c r="F29" s="19"/>
      <c r="G29" s="252" t="s">
        <v>367</v>
      </c>
      <c r="H29" s="252"/>
      <c r="I29" s="252"/>
      <c r="J29" s="252"/>
    </row>
    <row r="30" spans="1:10" s="5" customFormat="1" x14ac:dyDescent="0.2">
      <c r="A30" s="80" t="s">
        <v>348</v>
      </c>
      <c r="B30" s="256" t="s">
        <v>368</v>
      </c>
      <c r="C30" s="256"/>
      <c r="D30" s="256" t="s">
        <v>368</v>
      </c>
      <c r="E30" s="256"/>
      <c r="G30" s="256" t="s">
        <v>368</v>
      </c>
      <c r="H30" s="256"/>
      <c r="I30" s="256" t="s">
        <v>368</v>
      </c>
      <c r="J30" s="256"/>
    </row>
    <row r="31" spans="1:10" s="5" customFormat="1" x14ac:dyDescent="0.2">
      <c r="A31" s="80"/>
      <c r="B31" s="255" t="s">
        <v>369</v>
      </c>
      <c r="C31" s="255"/>
      <c r="D31" s="255" t="s">
        <v>370</v>
      </c>
      <c r="E31" s="255"/>
      <c r="G31" s="255" t="s">
        <v>369</v>
      </c>
      <c r="H31" s="255"/>
      <c r="I31" s="255" t="s">
        <v>370</v>
      </c>
      <c r="J31" s="255"/>
    </row>
    <row r="32" spans="1:10" x14ac:dyDescent="0.2">
      <c r="A32" s="14"/>
      <c r="B32" s="20" t="s">
        <v>289</v>
      </c>
      <c r="C32" s="20" t="s">
        <v>301</v>
      </c>
      <c r="D32" s="20" t="s">
        <v>289</v>
      </c>
      <c r="E32" s="20" t="s">
        <v>301</v>
      </c>
      <c r="F32" s="20"/>
      <c r="G32" s="20" t="s">
        <v>289</v>
      </c>
      <c r="H32" s="20" t="s">
        <v>301</v>
      </c>
      <c r="I32" s="20" t="s">
        <v>289</v>
      </c>
      <c r="J32" s="20" t="s">
        <v>301</v>
      </c>
    </row>
    <row r="33" spans="1:10" x14ac:dyDescent="0.2">
      <c r="A33" s="14" t="s">
        <v>5</v>
      </c>
      <c r="B33" s="20" t="s">
        <v>371</v>
      </c>
      <c r="C33" s="20" t="s">
        <v>372</v>
      </c>
      <c r="D33" s="20" t="s">
        <v>371</v>
      </c>
      <c r="E33" s="20" t="s">
        <v>372</v>
      </c>
      <c r="F33" s="5"/>
      <c r="G33" s="20" t="s">
        <v>371</v>
      </c>
      <c r="H33" s="20" t="s">
        <v>372</v>
      </c>
      <c r="I33" s="20" t="s">
        <v>371</v>
      </c>
      <c r="J33" s="20" t="s">
        <v>372</v>
      </c>
    </row>
    <row r="34" spans="1:10" x14ac:dyDescent="0.2">
      <c r="A34" s="14"/>
    </row>
    <row r="35" spans="1:10" s="6" customFormat="1" x14ac:dyDescent="0.2">
      <c r="A35" s="11"/>
      <c r="B35" s="23" t="s">
        <v>9</v>
      </c>
      <c r="C35" s="23" t="s">
        <v>11</v>
      </c>
      <c r="D35" s="23" t="s">
        <v>6</v>
      </c>
      <c r="E35" s="23" t="s">
        <v>7</v>
      </c>
      <c r="F35" s="23"/>
      <c r="G35" s="23" t="s">
        <v>8</v>
      </c>
      <c r="H35" s="23" t="s">
        <v>12</v>
      </c>
      <c r="I35" s="23" t="s">
        <v>13</v>
      </c>
      <c r="J35" s="23" t="s">
        <v>14</v>
      </c>
    </row>
    <row r="36" spans="1:10" s="6" customFormat="1" x14ac:dyDescent="0.2">
      <c r="A36" s="20"/>
      <c r="B36" s="8"/>
      <c r="C36" s="8"/>
      <c r="D36" s="8"/>
      <c r="E36" s="8"/>
      <c r="F36" s="8"/>
      <c r="G36" s="8"/>
      <c r="H36" s="8"/>
      <c r="I36" s="8"/>
      <c r="J36" s="8"/>
    </row>
    <row r="37" spans="1:10" x14ac:dyDescent="0.2">
      <c r="A37" s="13" t="s">
        <v>21</v>
      </c>
    </row>
    <row r="38" spans="1:10" ht="20.100000000000001" customHeight="1" x14ac:dyDescent="0.2">
      <c r="A38" s="70" t="s">
        <v>440</v>
      </c>
      <c r="B38" s="6">
        <v>589</v>
      </c>
      <c r="C38" s="6">
        <v>27.9</v>
      </c>
      <c r="D38" s="6">
        <v>234.6</v>
      </c>
      <c r="E38" s="6">
        <v>11.1</v>
      </c>
      <c r="F38" s="6"/>
      <c r="G38" s="6">
        <v>523.20000000000005</v>
      </c>
      <c r="H38" s="6">
        <v>28.5</v>
      </c>
      <c r="I38" s="6">
        <v>196.8</v>
      </c>
      <c r="J38" s="6">
        <v>10.7</v>
      </c>
    </row>
    <row r="39" spans="1:10" s="39" customFormat="1" ht="20.100000000000001" customHeight="1" x14ac:dyDescent="0.2">
      <c r="A39" s="70" t="s">
        <v>349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">
      <c r="A40" s="3" t="s">
        <v>350</v>
      </c>
      <c r="B40" s="6">
        <v>64.400000000000006</v>
      </c>
      <c r="C40" s="6">
        <v>22.7</v>
      </c>
      <c r="D40" s="6">
        <v>29.7</v>
      </c>
      <c r="E40" s="6">
        <v>10.4</v>
      </c>
      <c r="F40" s="6"/>
      <c r="G40" s="6">
        <v>55.5</v>
      </c>
      <c r="H40" s="6">
        <v>22.5</v>
      </c>
      <c r="I40" s="6">
        <v>26.6</v>
      </c>
      <c r="J40" s="6">
        <v>10.8</v>
      </c>
    </row>
    <row r="41" spans="1:10" x14ac:dyDescent="0.2">
      <c r="A41" s="3" t="s">
        <v>351</v>
      </c>
      <c r="B41" s="6">
        <v>7.1</v>
      </c>
      <c r="C41" s="6">
        <v>26.5</v>
      </c>
      <c r="D41" s="6">
        <v>1.5</v>
      </c>
      <c r="E41" s="6">
        <v>5.6</v>
      </c>
      <c r="F41" s="6"/>
      <c r="G41" s="6">
        <v>5.9</v>
      </c>
      <c r="H41" s="6">
        <v>24.4</v>
      </c>
      <c r="I41" s="6">
        <v>1.5</v>
      </c>
      <c r="J41" s="6">
        <v>6.2</v>
      </c>
    </row>
    <row r="42" spans="1:10" x14ac:dyDescent="0.2">
      <c r="A42" s="3" t="s">
        <v>586</v>
      </c>
      <c r="B42" s="6">
        <v>6.6</v>
      </c>
      <c r="C42" s="6">
        <v>32.4</v>
      </c>
      <c r="D42" s="6">
        <v>2.2999999999999998</v>
      </c>
      <c r="E42" s="6">
        <v>11.2</v>
      </c>
      <c r="F42" s="6"/>
      <c r="G42" s="6">
        <v>5.5</v>
      </c>
      <c r="H42" s="6">
        <v>29.8</v>
      </c>
      <c r="I42" s="6">
        <v>2.2999999999999998</v>
      </c>
      <c r="J42" s="6">
        <v>12.3</v>
      </c>
    </row>
    <row r="43" spans="1:10" s="47" customFormat="1" x14ac:dyDescent="0.2">
      <c r="A43" s="3" t="s">
        <v>352</v>
      </c>
      <c r="B43" s="6">
        <v>58.7</v>
      </c>
      <c r="C43" s="6">
        <v>20.9</v>
      </c>
      <c r="D43" s="6">
        <v>22.6</v>
      </c>
      <c r="E43" s="6">
        <v>8.1</v>
      </c>
      <c r="F43" s="6"/>
      <c r="G43" s="6">
        <v>56.3</v>
      </c>
      <c r="H43" s="6">
        <v>21.4</v>
      </c>
      <c r="I43" s="6">
        <v>22.2</v>
      </c>
      <c r="J43" s="6">
        <v>8.4</v>
      </c>
    </row>
    <row r="44" spans="1:10" s="47" customFormat="1" x14ac:dyDescent="0.2">
      <c r="A44" s="3" t="s">
        <v>353</v>
      </c>
      <c r="B44" s="6">
        <v>19.7</v>
      </c>
      <c r="C44" s="6">
        <v>22.5</v>
      </c>
      <c r="D44" s="6">
        <v>7</v>
      </c>
      <c r="E44" s="6">
        <v>7.9</v>
      </c>
      <c r="F44" s="6"/>
      <c r="G44" s="6">
        <v>19</v>
      </c>
      <c r="H44" s="6">
        <v>22.7</v>
      </c>
      <c r="I44" s="6">
        <v>6.5</v>
      </c>
      <c r="J44" s="6">
        <v>7.8</v>
      </c>
    </row>
    <row r="45" spans="1:10" s="47" customFormat="1" x14ac:dyDescent="0.2">
      <c r="A45" s="47" t="s">
        <v>354</v>
      </c>
      <c r="B45" s="6">
        <v>1</v>
      </c>
      <c r="C45" s="6">
        <v>19.7</v>
      </c>
      <c r="D45" s="6">
        <v>1.4</v>
      </c>
      <c r="E45" s="6">
        <v>28.1</v>
      </c>
      <c r="F45" s="6"/>
      <c r="G45" s="6">
        <v>0</v>
      </c>
      <c r="H45" s="6">
        <v>0</v>
      </c>
      <c r="I45" s="6">
        <v>1.4</v>
      </c>
      <c r="J45" s="6">
        <v>40.1</v>
      </c>
    </row>
    <row r="46" spans="1:10" s="47" customFormat="1" ht="24.75" customHeight="1" x14ac:dyDescent="0.2">
      <c r="A46" s="3" t="s">
        <v>355</v>
      </c>
      <c r="B46" s="6">
        <v>157.6</v>
      </c>
      <c r="C46" s="6">
        <v>22.3</v>
      </c>
      <c r="D46" s="6">
        <v>64.5</v>
      </c>
      <c r="E46" s="6">
        <v>9.1</v>
      </c>
      <c r="F46" s="6"/>
      <c r="G46" s="6">
        <v>142.1</v>
      </c>
      <c r="H46" s="6">
        <v>22.2</v>
      </c>
      <c r="I46" s="6">
        <v>60.4</v>
      </c>
      <c r="J46" s="6">
        <v>9.5</v>
      </c>
    </row>
    <row r="47" spans="1:10" s="47" customFormat="1" x14ac:dyDescent="0.2">
      <c r="A47" s="74" t="s">
        <v>3</v>
      </c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2">
      <c r="A48" s="3" t="s">
        <v>356</v>
      </c>
      <c r="B48" s="6">
        <v>9.1999999999999993</v>
      </c>
      <c r="C48" s="6">
        <v>27.2</v>
      </c>
      <c r="D48" s="6">
        <v>3.5</v>
      </c>
      <c r="E48" s="6">
        <v>10.3</v>
      </c>
      <c r="F48" s="6"/>
      <c r="G48" s="6">
        <v>6.8</v>
      </c>
      <c r="H48" s="6">
        <v>23.8</v>
      </c>
      <c r="I48" s="6">
        <v>3.5</v>
      </c>
      <c r="J48" s="6">
        <v>12.1</v>
      </c>
    </row>
    <row r="49" spans="1:10" x14ac:dyDescent="0.2">
      <c r="A49" s="3" t="s">
        <v>743</v>
      </c>
      <c r="B49" s="6">
        <v>29</v>
      </c>
      <c r="C49" s="6">
        <v>22.3</v>
      </c>
      <c r="D49" s="6">
        <v>13.9</v>
      </c>
      <c r="E49" s="6">
        <v>10.7</v>
      </c>
      <c r="F49" s="6"/>
      <c r="G49" s="6">
        <v>26.8</v>
      </c>
      <c r="H49" s="6">
        <v>23.1</v>
      </c>
      <c r="I49" s="6">
        <v>11.8</v>
      </c>
      <c r="J49" s="6">
        <v>10.199999999999999</v>
      </c>
    </row>
    <row r="50" spans="1:10" x14ac:dyDescent="0.2"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">
      <c r="A51" s="3" t="s">
        <v>729</v>
      </c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2">
      <c r="A52" s="4" t="s">
        <v>654</v>
      </c>
      <c r="B52" s="15" t="s">
        <v>590</v>
      </c>
    </row>
    <row r="53" spans="1:10" x14ac:dyDescent="0.2">
      <c r="A53" s="4" t="s">
        <v>0</v>
      </c>
      <c r="B53" s="2" t="s">
        <v>366</v>
      </c>
      <c r="C53" s="2"/>
      <c r="D53" s="2"/>
      <c r="E53" s="2"/>
      <c r="F53" s="2"/>
      <c r="G53" s="2"/>
      <c r="H53" s="2"/>
      <c r="I53" s="2"/>
      <c r="J53" s="2"/>
    </row>
    <row r="54" spans="1:10" s="5" customFormat="1" x14ac:dyDescent="0.2">
      <c r="A54" s="80"/>
      <c r="B54" s="252" t="s">
        <v>247</v>
      </c>
      <c r="C54" s="252"/>
      <c r="D54" s="252"/>
      <c r="E54" s="252"/>
      <c r="F54" s="19"/>
      <c r="G54" s="252" t="s">
        <v>367</v>
      </c>
      <c r="H54" s="252"/>
      <c r="I54" s="252"/>
      <c r="J54" s="252"/>
    </row>
    <row r="55" spans="1:10" s="5" customFormat="1" x14ac:dyDescent="0.2">
      <c r="A55" s="80" t="s">
        <v>348</v>
      </c>
      <c r="B55" s="256" t="s">
        <v>368</v>
      </c>
      <c r="C55" s="256"/>
      <c r="D55" s="256" t="s">
        <v>368</v>
      </c>
      <c r="E55" s="256"/>
      <c r="G55" s="256" t="s">
        <v>368</v>
      </c>
      <c r="H55" s="256"/>
      <c r="I55" s="256" t="s">
        <v>368</v>
      </c>
      <c r="J55" s="256"/>
    </row>
    <row r="56" spans="1:10" s="5" customFormat="1" x14ac:dyDescent="0.2">
      <c r="A56" s="80"/>
      <c r="B56" s="255" t="s">
        <v>369</v>
      </c>
      <c r="C56" s="255"/>
      <c r="D56" s="255" t="s">
        <v>370</v>
      </c>
      <c r="E56" s="255"/>
      <c r="G56" s="255" t="s">
        <v>369</v>
      </c>
      <c r="H56" s="255"/>
      <c r="I56" s="255" t="s">
        <v>370</v>
      </c>
      <c r="J56" s="255"/>
    </row>
    <row r="57" spans="1:10" x14ac:dyDescent="0.2">
      <c r="A57" s="14"/>
      <c r="B57" s="20" t="s">
        <v>289</v>
      </c>
      <c r="C57" s="20" t="s">
        <v>301</v>
      </c>
      <c r="D57" s="20" t="s">
        <v>289</v>
      </c>
      <c r="E57" s="20" t="s">
        <v>301</v>
      </c>
      <c r="F57" s="20"/>
      <c r="G57" s="20" t="s">
        <v>289</v>
      </c>
      <c r="H57" s="20" t="s">
        <v>301</v>
      </c>
      <c r="I57" s="20" t="s">
        <v>289</v>
      </c>
      <c r="J57" s="20" t="s">
        <v>301</v>
      </c>
    </row>
    <row r="58" spans="1:10" x14ac:dyDescent="0.2">
      <c r="A58" s="14" t="s">
        <v>5</v>
      </c>
      <c r="B58" s="20" t="s">
        <v>371</v>
      </c>
      <c r="C58" s="20" t="s">
        <v>372</v>
      </c>
      <c r="D58" s="20" t="s">
        <v>371</v>
      </c>
      <c r="E58" s="20" t="s">
        <v>372</v>
      </c>
      <c r="F58" s="5"/>
      <c r="G58" s="20" t="s">
        <v>371</v>
      </c>
      <c r="H58" s="20" t="s">
        <v>372</v>
      </c>
      <c r="I58" s="20" t="s">
        <v>371</v>
      </c>
      <c r="J58" s="20" t="s">
        <v>372</v>
      </c>
    </row>
    <row r="59" spans="1:10" x14ac:dyDescent="0.2">
      <c r="A59" s="14"/>
    </row>
    <row r="60" spans="1:10" s="6" customFormat="1" x14ac:dyDescent="0.2">
      <c r="A60" s="11"/>
      <c r="B60" s="23" t="s">
        <v>9</v>
      </c>
      <c r="C60" s="23" t="s">
        <v>11</v>
      </c>
      <c r="D60" s="23" t="s">
        <v>6</v>
      </c>
      <c r="E60" s="23" t="s">
        <v>7</v>
      </c>
      <c r="F60" s="23"/>
      <c r="G60" s="23" t="s">
        <v>8</v>
      </c>
      <c r="H60" s="23" t="s">
        <v>12</v>
      </c>
      <c r="I60" s="23" t="s">
        <v>13</v>
      </c>
      <c r="J60" s="23" t="s">
        <v>14</v>
      </c>
    </row>
    <row r="61" spans="1:10" s="6" customFormat="1" x14ac:dyDescent="0.2">
      <c r="B61" s="8"/>
      <c r="C61" s="8"/>
      <c r="D61" s="8"/>
      <c r="E61" s="8"/>
      <c r="F61" s="8"/>
      <c r="G61" s="8"/>
      <c r="H61" s="8"/>
      <c r="I61" s="8"/>
      <c r="J61" s="8"/>
    </row>
    <row r="62" spans="1:10" x14ac:dyDescent="0.2">
      <c r="A62" s="13" t="s">
        <v>22</v>
      </c>
      <c r="B62" s="6"/>
      <c r="C62" s="6"/>
      <c r="D62" s="6"/>
      <c r="E62" s="6"/>
      <c r="F62" s="6"/>
      <c r="G62" s="6"/>
      <c r="H62" s="6"/>
      <c r="I62" s="6"/>
      <c r="J62" s="6"/>
    </row>
    <row r="63" spans="1:10" ht="20.100000000000001" customHeight="1" x14ac:dyDescent="0.2">
      <c r="A63" s="70" t="s">
        <v>440</v>
      </c>
      <c r="B63" s="6">
        <v>601.20000000000005</v>
      </c>
      <c r="C63" s="6">
        <v>30.5</v>
      </c>
      <c r="D63" s="6">
        <v>260.8</v>
      </c>
      <c r="E63" s="6">
        <v>13.2</v>
      </c>
      <c r="F63" s="6"/>
      <c r="G63" s="6">
        <v>572.4</v>
      </c>
      <c r="H63" s="6">
        <v>30.9</v>
      </c>
      <c r="I63" s="6">
        <v>239.2</v>
      </c>
      <c r="J63" s="6">
        <v>12.9</v>
      </c>
    </row>
    <row r="64" spans="1:10" s="39" customFormat="1" ht="20.100000000000001" customHeight="1" x14ac:dyDescent="0.2">
      <c r="A64" s="70" t="s">
        <v>349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">
      <c r="A65" s="3" t="s">
        <v>350</v>
      </c>
      <c r="B65" s="6">
        <v>84.3</v>
      </c>
      <c r="C65" s="6">
        <v>30.3</v>
      </c>
      <c r="D65" s="6">
        <v>32.799999999999997</v>
      </c>
      <c r="E65" s="6">
        <v>11.8</v>
      </c>
      <c r="F65" s="6"/>
      <c r="G65" s="6">
        <v>77.5</v>
      </c>
      <c r="H65" s="6">
        <v>29.7</v>
      </c>
      <c r="I65" s="6">
        <v>31.9</v>
      </c>
      <c r="J65" s="6">
        <v>12.2</v>
      </c>
    </row>
    <row r="66" spans="1:10" x14ac:dyDescent="0.2">
      <c r="A66" s="3" t="s">
        <v>351</v>
      </c>
      <c r="B66" s="6">
        <v>7.8</v>
      </c>
      <c r="C66" s="6">
        <v>29.5</v>
      </c>
      <c r="D66" s="6">
        <v>2.2999999999999998</v>
      </c>
      <c r="E66" s="6">
        <v>8.6999999999999993</v>
      </c>
      <c r="F66" s="6"/>
      <c r="G66" s="6">
        <v>7</v>
      </c>
      <c r="H66" s="6">
        <v>28.8</v>
      </c>
      <c r="I66" s="6">
        <v>2.2999999999999998</v>
      </c>
      <c r="J66" s="6">
        <v>9.5</v>
      </c>
    </row>
    <row r="67" spans="1:10" x14ac:dyDescent="0.2">
      <c r="A67" s="3" t="s">
        <v>586</v>
      </c>
      <c r="B67" s="6">
        <v>5.7</v>
      </c>
      <c r="C67" s="6">
        <v>31.5</v>
      </c>
      <c r="D67" s="6">
        <v>2.1</v>
      </c>
      <c r="E67" s="6">
        <v>11.9</v>
      </c>
      <c r="F67" s="6"/>
      <c r="G67" s="6">
        <v>5.7</v>
      </c>
      <c r="H67" s="6">
        <v>37</v>
      </c>
      <c r="I67" s="6">
        <v>1.3</v>
      </c>
      <c r="J67" s="6">
        <v>8.6999999999999993</v>
      </c>
    </row>
    <row r="68" spans="1:10" s="47" customFormat="1" x14ac:dyDescent="0.2">
      <c r="A68" s="3" t="s">
        <v>352</v>
      </c>
      <c r="B68" s="6">
        <v>45.2</v>
      </c>
      <c r="C68" s="6">
        <v>21</v>
      </c>
      <c r="D68" s="6">
        <v>32.799999999999997</v>
      </c>
      <c r="E68" s="6">
        <v>15.2</v>
      </c>
      <c r="F68" s="6"/>
      <c r="G68" s="6">
        <v>43.4</v>
      </c>
      <c r="H68" s="6">
        <v>21.1</v>
      </c>
      <c r="I68" s="6">
        <v>30.8</v>
      </c>
      <c r="J68" s="6">
        <v>15</v>
      </c>
    </row>
    <row r="69" spans="1:10" s="47" customFormat="1" x14ac:dyDescent="0.2">
      <c r="A69" s="3" t="s">
        <v>353</v>
      </c>
      <c r="B69" s="6">
        <v>13</v>
      </c>
      <c r="C69" s="6">
        <v>20.100000000000001</v>
      </c>
      <c r="D69" s="6">
        <v>7.9</v>
      </c>
      <c r="E69" s="6">
        <v>12.3</v>
      </c>
      <c r="F69" s="6"/>
      <c r="G69" s="6">
        <v>12.2</v>
      </c>
      <c r="H69" s="6">
        <v>19.399999999999999</v>
      </c>
      <c r="I69" s="6">
        <v>7.7</v>
      </c>
      <c r="J69" s="6">
        <v>12.2</v>
      </c>
    </row>
    <row r="70" spans="1:10" s="47" customFormat="1" x14ac:dyDescent="0.2">
      <c r="A70" s="47" t="s">
        <v>354</v>
      </c>
      <c r="B70" s="6">
        <v>0.8</v>
      </c>
      <c r="C70" s="6">
        <v>17.100000000000001</v>
      </c>
      <c r="D70" s="6">
        <v>1.6</v>
      </c>
      <c r="E70" s="6">
        <v>33.299999999999997</v>
      </c>
      <c r="F70" s="6"/>
      <c r="G70" s="6">
        <v>0.8</v>
      </c>
      <c r="H70" s="6">
        <v>23.6</v>
      </c>
      <c r="I70" s="6">
        <v>1</v>
      </c>
      <c r="J70" s="6">
        <v>28.6</v>
      </c>
    </row>
    <row r="71" spans="1:10" s="47" customFormat="1" ht="24.75" customHeight="1" x14ac:dyDescent="0.2">
      <c r="A71" s="3" t="s">
        <v>355</v>
      </c>
      <c r="B71" s="6">
        <v>156.80000000000001</v>
      </c>
      <c r="C71" s="6">
        <v>25.8</v>
      </c>
      <c r="D71" s="6">
        <v>79.599999999999994</v>
      </c>
      <c r="E71" s="6">
        <v>13.1</v>
      </c>
      <c r="F71" s="6"/>
      <c r="G71" s="6">
        <v>146.69999999999999</v>
      </c>
      <c r="H71" s="6">
        <v>25.6</v>
      </c>
      <c r="I71" s="6">
        <v>75.099999999999994</v>
      </c>
      <c r="J71" s="6">
        <v>13.1</v>
      </c>
    </row>
    <row r="72" spans="1:10" s="47" customFormat="1" x14ac:dyDescent="0.2">
      <c r="A72" s="74" t="s">
        <v>3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x14ac:dyDescent="0.2">
      <c r="A73" s="3" t="s">
        <v>356</v>
      </c>
      <c r="B73" s="6">
        <v>17.899999999999999</v>
      </c>
      <c r="C73" s="6">
        <v>39.799999999999997</v>
      </c>
      <c r="D73" s="6">
        <v>5.4</v>
      </c>
      <c r="E73" s="6">
        <v>12.1</v>
      </c>
      <c r="F73" s="6"/>
      <c r="G73" s="6">
        <v>15.8</v>
      </c>
      <c r="H73" s="6">
        <v>37.799999999999997</v>
      </c>
      <c r="I73" s="6">
        <v>5.4</v>
      </c>
      <c r="J73" s="6">
        <v>13</v>
      </c>
    </row>
    <row r="74" spans="1:10" x14ac:dyDescent="0.2">
      <c r="A74" s="3" t="s">
        <v>743</v>
      </c>
      <c r="B74" s="6">
        <v>39.5</v>
      </c>
      <c r="C74" s="6">
        <v>30.8</v>
      </c>
      <c r="D74" s="6">
        <v>20.8</v>
      </c>
      <c r="E74" s="6">
        <v>16.2</v>
      </c>
      <c r="F74" s="6"/>
      <c r="G74" s="6">
        <v>37</v>
      </c>
      <c r="H74" s="6">
        <v>30.9</v>
      </c>
      <c r="I74" s="6">
        <v>20.8</v>
      </c>
      <c r="J74" s="6">
        <v>17.399999999999999</v>
      </c>
    </row>
    <row r="76" spans="1:10" x14ac:dyDescent="0.2">
      <c r="A76" s="3" t="s">
        <v>729</v>
      </c>
    </row>
  </sheetData>
  <mergeCells count="30">
    <mergeCell ref="B4:E4"/>
    <mergeCell ref="G4:J4"/>
    <mergeCell ref="G5:H5"/>
    <mergeCell ref="G6:H6"/>
    <mergeCell ref="I5:J5"/>
    <mergeCell ref="I6:J6"/>
    <mergeCell ref="B5:C5"/>
    <mergeCell ref="B6:C6"/>
    <mergeCell ref="D5:E5"/>
    <mergeCell ref="D6:E6"/>
    <mergeCell ref="B31:C31"/>
    <mergeCell ref="D31:E31"/>
    <mergeCell ref="G31:H31"/>
    <mergeCell ref="I31:J31"/>
    <mergeCell ref="B29:E29"/>
    <mergeCell ref="G29:J29"/>
    <mergeCell ref="B30:C30"/>
    <mergeCell ref="D30:E30"/>
    <mergeCell ref="G30:H30"/>
    <mergeCell ref="I30:J30"/>
    <mergeCell ref="B56:C56"/>
    <mergeCell ref="D56:E56"/>
    <mergeCell ref="G56:H56"/>
    <mergeCell ref="I56:J56"/>
    <mergeCell ref="B54:E54"/>
    <mergeCell ref="G54:J54"/>
    <mergeCell ref="B55:C55"/>
    <mergeCell ref="D55:E55"/>
    <mergeCell ref="G55:H55"/>
    <mergeCell ref="I55:J55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6" max="16383" man="1"/>
    <brk id="5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Blad42"/>
  <dimension ref="A1:F77"/>
  <sheetViews>
    <sheetView tabSelected="1" zoomScaleNormal="100" workbookViewId="0"/>
  </sheetViews>
  <sheetFormatPr defaultColWidth="9.28515625" defaultRowHeight="12.75" x14ac:dyDescent="0.2"/>
  <cols>
    <col min="1" max="1" width="27" style="3" customWidth="1"/>
    <col min="2" max="2" width="22.28515625" style="3" customWidth="1"/>
    <col min="3" max="3" width="1.7109375" style="3" customWidth="1"/>
    <col min="4" max="4" width="22.28515625" style="3" customWidth="1"/>
    <col min="5" max="5" width="1.7109375" style="3" customWidth="1"/>
    <col min="6" max="6" width="22.28515625" style="3" customWidth="1"/>
    <col min="7" max="16384" width="9.28515625" style="3"/>
  </cols>
  <sheetData>
    <row r="1" spans="1:6" x14ac:dyDescent="0.2">
      <c r="A1" s="4" t="s">
        <v>656</v>
      </c>
      <c r="B1" s="97" t="s">
        <v>449</v>
      </c>
    </row>
    <row r="2" spans="1:6" ht="14.25" x14ac:dyDescent="0.2">
      <c r="A2" s="1" t="s">
        <v>5</v>
      </c>
      <c r="B2" s="2" t="s">
        <v>478</v>
      </c>
      <c r="C2" s="2"/>
      <c r="D2" s="2"/>
      <c r="E2" s="2"/>
      <c r="F2" s="2"/>
    </row>
    <row r="3" spans="1:6" x14ac:dyDescent="0.2">
      <c r="A3" s="4" t="s">
        <v>0</v>
      </c>
      <c r="B3" s="2" t="s">
        <v>1</v>
      </c>
      <c r="C3" s="2"/>
      <c r="D3" s="2"/>
      <c r="E3" s="2"/>
      <c r="F3" s="102" t="s">
        <v>373</v>
      </c>
    </row>
    <row r="4" spans="1:6" x14ac:dyDescent="0.2">
      <c r="A4" s="4"/>
      <c r="B4" s="2" t="s">
        <v>374</v>
      </c>
      <c r="C4" s="2"/>
      <c r="D4" s="2"/>
      <c r="E4" s="2"/>
      <c r="F4" s="35" t="s">
        <v>597</v>
      </c>
    </row>
    <row r="5" spans="1:6" x14ac:dyDescent="0.2">
      <c r="A5" s="4" t="s">
        <v>348</v>
      </c>
      <c r="B5" s="22" t="s">
        <v>49</v>
      </c>
      <c r="C5" s="22"/>
      <c r="D5" s="21" t="s">
        <v>3</v>
      </c>
      <c r="E5" s="21"/>
      <c r="F5" s="35" t="s">
        <v>598</v>
      </c>
    </row>
    <row r="6" spans="1:6" x14ac:dyDescent="0.2">
      <c r="A6" s="4"/>
      <c r="B6" s="20"/>
      <c r="C6" s="20"/>
      <c r="D6" s="22" t="s">
        <v>375</v>
      </c>
      <c r="E6" s="22"/>
      <c r="F6" s="35"/>
    </row>
    <row r="7" spans="1:6" x14ac:dyDescent="0.2">
      <c r="A7" s="4"/>
      <c r="B7" s="20"/>
      <c r="C7" s="20"/>
      <c r="D7" s="20" t="s">
        <v>376</v>
      </c>
      <c r="E7" s="20"/>
      <c r="F7" s="20"/>
    </row>
    <row r="8" spans="1:6" x14ac:dyDescent="0.2">
      <c r="A8" s="4"/>
      <c r="B8" s="20"/>
      <c r="C8" s="20"/>
      <c r="D8" s="20"/>
      <c r="E8" s="20"/>
      <c r="F8" s="20"/>
    </row>
    <row r="9" spans="1:6" s="6" customFormat="1" x14ac:dyDescent="0.2">
      <c r="A9" s="11"/>
      <c r="B9" s="23" t="s">
        <v>9</v>
      </c>
      <c r="C9" s="23"/>
      <c r="D9" s="23" t="s">
        <v>11</v>
      </c>
      <c r="E9" s="23"/>
      <c r="F9" s="23" t="s">
        <v>6</v>
      </c>
    </row>
    <row r="11" spans="1:6" x14ac:dyDescent="0.2">
      <c r="A11" s="17" t="s">
        <v>18</v>
      </c>
    </row>
    <row r="12" spans="1:6" ht="20.100000000000001" customHeight="1" x14ac:dyDescent="0.2">
      <c r="A12" s="70" t="s">
        <v>440</v>
      </c>
      <c r="B12" s="6">
        <v>256.39999999999998</v>
      </c>
      <c r="C12" s="6"/>
      <c r="D12" s="6">
        <v>71.400000000000006</v>
      </c>
      <c r="E12" s="6"/>
      <c r="F12" s="6">
        <v>30.3</v>
      </c>
    </row>
    <row r="13" spans="1:6" s="39" customFormat="1" ht="20.100000000000001" customHeight="1" x14ac:dyDescent="0.2">
      <c r="A13" s="70" t="s">
        <v>349</v>
      </c>
      <c r="B13" s="6"/>
      <c r="C13" s="6"/>
      <c r="D13" s="6"/>
      <c r="E13" s="6"/>
      <c r="F13" s="6"/>
    </row>
    <row r="14" spans="1:6" x14ac:dyDescent="0.2">
      <c r="A14" s="3" t="s">
        <v>350</v>
      </c>
      <c r="B14" s="6">
        <v>51.7</v>
      </c>
      <c r="C14" s="6"/>
      <c r="D14" s="6">
        <v>22.4</v>
      </c>
      <c r="E14" s="6"/>
      <c r="F14" s="6">
        <v>42.8</v>
      </c>
    </row>
    <row r="15" spans="1:6" x14ac:dyDescent="0.2">
      <c r="A15" s="3" t="s">
        <v>351</v>
      </c>
      <c r="B15" s="6">
        <v>5.4</v>
      </c>
      <c r="C15" s="6"/>
      <c r="D15" s="6">
        <v>0.8</v>
      </c>
      <c r="E15" s="6"/>
      <c r="F15" s="6">
        <v>48.3</v>
      </c>
    </row>
    <row r="16" spans="1:6" x14ac:dyDescent="0.2">
      <c r="A16" s="3" t="s">
        <v>586</v>
      </c>
      <c r="B16" s="6">
        <v>3</v>
      </c>
      <c r="C16" s="6"/>
      <c r="D16" s="6">
        <v>0.9</v>
      </c>
      <c r="E16" s="6"/>
      <c r="F16" s="6">
        <v>39.4</v>
      </c>
    </row>
    <row r="17" spans="1:6" s="47" customFormat="1" x14ac:dyDescent="0.2">
      <c r="A17" s="3" t="s">
        <v>352</v>
      </c>
      <c r="B17" s="6">
        <v>124.3</v>
      </c>
      <c r="C17" s="6"/>
      <c r="D17" s="6">
        <v>54</v>
      </c>
      <c r="E17" s="6"/>
      <c r="F17" s="6">
        <v>41.9</v>
      </c>
    </row>
    <row r="18" spans="1:6" s="47" customFormat="1" x14ac:dyDescent="0.2">
      <c r="A18" s="3" t="s">
        <v>353</v>
      </c>
      <c r="B18" s="6">
        <v>36.9</v>
      </c>
      <c r="C18" s="6"/>
      <c r="D18" s="6">
        <v>13.1</v>
      </c>
      <c r="E18" s="6"/>
      <c r="F18" s="6">
        <v>39.6</v>
      </c>
    </row>
    <row r="19" spans="1:6" s="47" customFormat="1" x14ac:dyDescent="0.2">
      <c r="A19" s="47" t="s">
        <v>354</v>
      </c>
      <c r="B19" s="6">
        <v>1.1000000000000001</v>
      </c>
      <c r="C19" s="6"/>
      <c r="D19" s="6">
        <v>0</v>
      </c>
      <c r="E19" s="6"/>
      <c r="F19" s="6">
        <v>18.5</v>
      </c>
    </row>
    <row r="20" spans="1:6" s="47" customFormat="1" ht="24.75" customHeight="1" x14ac:dyDescent="0.2">
      <c r="A20" s="3" t="s">
        <v>355</v>
      </c>
      <c r="B20" s="6">
        <v>222.3</v>
      </c>
      <c r="C20" s="6"/>
      <c r="D20" s="6">
        <v>91.2</v>
      </c>
      <c r="E20" s="6"/>
      <c r="F20" s="6">
        <v>41.7</v>
      </c>
    </row>
    <row r="21" spans="1:6" s="47" customFormat="1" x14ac:dyDescent="0.2">
      <c r="A21" s="74" t="s">
        <v>3</v>
      </c>
      <c r="B21" s="111"/>
      <c r="C21" s="111"/>
      <c r="D21" s="111"/>
      <c r="E21" s="111"/>
      <c r="F21" s="111"/>
    </row>
    <row r="22" spans="1:6" x14ac:dyDescent="0.2">
      <c r="A22" s="3" t="s">
        <v>356</v>
      </c>
      <c r="B22" s="6">
        <v>3.7</v>
      </c>
      <c r="C22" s="6"/>
      <c r="D22" s="6">
        <v>0.5</v>
      </c>
      <c r="E22" s="6"/>
      <c r="F22" s="6">
        <v>26.4</v>
      </c>
    </row>
    <row r="23" spans="1:6" x14ac:dyDescent="0.2">
      <c r="A23" s="3" t="s">
        <v>747</v>
      </c>
      <c r="B23" s="6">
        <v>22.7</v>
      </c>
      <c r="C23" s="6"/>
      <c r="D23" s="6">
        <v>8.9</v>
      </c>
      <c r="E23" s="6"/>
      <c r="F23" s="6">
        <v>40.200000000000003</v>
      </c>
    </row>
    <row r="25" spans="1:6" ht="14.25" x14ac:dyDescent="0.2">
      <c r="A25" s="28" t="s">
        <v>388</v>
      </c>
      <c r="B25" s="6"/>
      <c r="C25" s="6"/>
      <c r="D25" s="6"/>
      <c r="E25" s="6"/>
      <c r="F25" s="6"/>
    </row>
    <row r="26" spans="1:6" ht="14.25" x14ac:dyDescent="0.2">
      <c r="A26" s="28" t="s">
        <v>748</v>
      </c>
      <c r="B26" s="6"/>
      <c r="C26" s="6"/>
      <c r="D26" s="6"/>
      <c r="E26" s="6"/>
      <c r="F26" s="6"/>
    </row>
    <row r="27" spans="1:6" x14ac:dyDescent="0.2">
      <c r="B27" s="6"/>
      <c r="C27" s="6"/>
      <c r="D27" s="6"/>
      <c r="E27" s="6"/>
      <c r="F27" s="6"/>
    </row>
    <row r="28" spans="1:6" x14ac:dyDescent="0.2">
      <c r="A28" s="1" t="s">
        <v>656</v>
      </c>
      <c r="B28" s="2" t="s">
        <v>489</v>
      </c>
      <c r="C28" s="2"/>
      <c r="D28" s="2"/>
      <c r="E28" s="2"/>
      <c r="F28" s="2"/>
    </row>
    <row r="29" spans="1:6" x14ac:dyDescent="0.2">
      <c r="A29" s="4" t="s">
        <v>0</v>
      </c>
      <c r="B29" s="2" t="s">
        <v>1</v>
      </c>
      <c r="C29" s="2"/>
      <c r="D29" s="2"/>
      <c r="E29" s="2"/>
      <c r="F29" s="102" t="s">
        <v>373</v>
      </c>
    </row>
    <row r="30" spans="1:6" x14ac:dyDescent="0.2">
      <c r="A30" s="4"/>
      <c r="B30" s="2" t="s">
        <v>374</v>
      </c>
      <c r="C30" s="2"/>
      <c r="D30" s="2"/>
      <c r="E30" s="2"/>
      <c r="F30" s="35" t="s">
        <v>597</v>
      </c>
    </row>
    <row r="31" spans="1:6" x14ac:dyDescent="0.2">
      <c r="A31" s="4" t="s">
        <v>348</v>
      </c>
      <c r="B31" s="22" t="s">
        <v>49</v>
      </c>
      <c r="C31" s="22"/>
      <c r="D31" s="21" t="s">
        <v>3</v>
      </c>
      <c r="E31" s="21"/>
      <c r="F31" s="35" t="s">
        <v>598</v>
      </c>
    </row>
    <row r="32" spans="1:6" x14ac:dyDescent="0.2">
      <c r="A32" s="4"/>
      <c r="B32" s="20"/>
      <c r="C32" s="20"/>
      <c r="D32" s="22" t="s">
        <v>375</v>
      </c>
      <c r="E32" s="22"/>
      <c r="F32" s="20"/>
    </row>
    <row r="33" spans="1:6" x14ac:dyDescent="0.2">
      <c r="A33" s="4"/>
      <c r="B33" s="20"/>
      <c r="C33" s="20"/>
      <c r="D33" s="20" t="s">
        <v>376</v>
      </c>
      <c r="E33" s="20"/>
      <c r="F33" s="20"/>
    </row>
    <row r="34" spans="1:6" x14ac:dyDescent="0.2">
      <c r="A34" s="4"/>
      <c r="B34" s="20"/>
      <c r="C34" s="20"/>
      <c r="D34" s="20"/>
      <c r="E34" s="20"/>
      <c r="F34" s="20"/>
    </row>
    <row r="35" spans="1:6" s="6" customFormat="1" x14ac:dyDescent="0.2">
      <c r="A35" s="11"/>
      <c r="B35" s="23" t="s">
        <v>9</v>
      </c>
      <c r="C35" s="23"/>
      <c r="D35" s="23" t="s">
        <v>11</v>
      </c>
      <c r="E35" s="23"/>
      <c r="F35" s="23" t="s">
        <v>6</v>
      </c>
    </row>
    <row r="36" spans="1:6" s="6" customFormat="1" x14ac:dyDescent="0.2">
      <c r="A36" s="20"/>
      <c r="B36" s="8"/>
      <c r="C36" s="8"/>
      <c r="D36" s="8"/>
      <c r="E36" s="8"/>
      <c r="F36" s="8"/>
    </row>
    <row r="37" spans="1:6" x14ac:dyDescent="0.2">
      <c r="A37" s="13" t="s">
        <v>21</v>
      </c>
    </row>
    <row r="38" spans="1:6" ht="20.100000000000001" customHeight="1" x14ac:dyDescent="0.2">
      <c r="A38" s="70" t="s">
        <v>440</v>
      </c>
      <c r="B38" s="6">
        <v>137.9</v>
      </c>
      <c r="C38" s="6"/>
      <c r="D38" s="6">
        <v>44.8</v>
      </c>
      <c r="E38" s="6"/>
      <c r="F38" s="6">
        <v>32.5</v>
      </c>
    </row>
    <row r="39" spans="1:6" s="39" customFormat="1" ht="20.100000000000001" customHeight="1" x14ac:dyDescent="0.2">
      <c r="A39" s="70" t="s">
        <v>349</v>
      </c>
      <c r="B39" s="6"/>
      <c r="C39" s="6"/>
      <c r="D39" s="6"/>
      <c r="E39" s="6"/>
      <c r="F39" s="6"/>
    </row>
    <row r="40" spans="1:6" x14ac:dyDescent="0.2">
      <c r="A40" s="3" t="s">
        <v>350</v>
      </c>
      <c r="B40" s="6">
        <v>26.2</v>
      </c>
      <c r="C40" s="6"/>
      <c r="D40" s="6">
        <v>12.6</v>
      </c>
      <c r="E40" s="6"/>
      <c r="F40" s="6">
        <v>45.8</v>
      </c>
    </row>
    <row r="41" spans="1:6" x14ac:dyDescent="0.2">
      <c r="A41" s="3" t="s">
        <v>351</v>
      </c>
      <c r="B41" s="6">
        <v>2</v>
      </c>
      <c r="C41" s="6"/>
      <c r="D41" s="6">
        <v>0.2</v>
      </c>
      <c r="E41" s="6"/>
      <c r="F41" s="6">
        <v>29.4</v>
      </c>
    </row>
    <row r="42" spans="1:6" x14ac:dyDescent="0.2">
      <c r="A42" s="3" t="s">
        <v>586</v>
      </c>
      <c r="B42" s="6">
        <v>2</v>
      </c>
      <c r="C42" s="6"/>
      <c r="D42" s="6">
        <v>0</v>
      </c>
      <c r="E42" s="6"/>
      <c r="F42" s="6">
        <v>8.3000000000000007</v>
      </c>
    </row>
    <row r="43" spans="1:6" s="47" customFormat="1" x14ac:dyDescent="0.2">
      <c r="A43" s="3" t="s">
        <v>352</v>
      </c>
      <c r="B43" s="6">
        <v>55.6</v>
      </c>
      <c r="C43" s="6"/>
      <c r="D43" s="6">
        <v>28.6</v>
      </c>
      <c r="E43" s="6"/>
      <c r="F43" s="6">
        <v>44.3</v>
      </c>
    </row>
    <row r="44" spans="1:6" s="47" customFormat="1" x14ac:dyDescent="0.2">
      <c r="A44" s="3" t="s">
        <v>353</v>
      </c>
      <c r="B44" s="6">
        <v>12</v>
      </c>
      <c r="C44" s="6"/>
      <c r="D44" s="6">
        <v>5.4</v>
      </c>
      <c r="E44" s="6"/>
      <c r="F44" s="6">
        <v>31</v>
      </c>
    </row>
    <row r="45" spans="1:6" s="47" customFormat="1" x14ac:dyDescent="0.2">
      <c r="A45" s="47" t="s">
        <v>354</v>
      </c>
      <c r="B45" s="6">
        <v>0.8</v>
      </c>
      <c r="C45" s="6"/>
      <c r="D45" s="6">
        <v>0</v>
      </c>
      <c r="E45" s="6"/>
      <c r="F45" s="6">
        <v>26</v>
      </c>
    </row>
    <row r="46" spans="1:6" s="47" customFormat="1" ht="24.75" customHeight="1" x14ac:dyDescent="0.2">
      <c r="A46" s="3" t="s">
        <v>355</v>
      </c>
      <c r="B46" s="6">
        <v>98.5</v>
      </c>
      <c r="C46" s="6"/>
      <c r="D46" s="6">
        <v>46.9</v>
      </c>
      <c r="E46" s="6"/>
      <c r="F46" s="6">
        <v>41.9</v>
      </c>
    </row>
    <row r="47" spans="1:6" s="47" customFormat="1" x14ac:dyDescent="0.2">
      <c r="A47" s="74" t="s">
        <v>3</v>
      </c>
      <c r="B47" s="111"/>
      <c r="C47" s="111"/>
      <c r="D47" s="111"/>
      <c r="E47" s="111"/>
      <c r="F47" s="111"/>
    </row>
    <row r="48" spans="1:6" x14ac:dyDescent="0.2">
      <c r="A48" s="3" t="s">
        <v>356</v>
      </c>
      <c r="B48" s="6">
        <v>2.1</v>
      </c>
      <c r="C48" s="6"/>
      <c r="D48" s="6">
        <v>0.3</v>
      </c>
      <c r="E48" s="6"/>
      <c r="F48" s="6">
        <v>26.4</v>
      </c>
    </row>
    <row r="49" spans="1:6" ht="14.25" x14ac:dyDescent="0.2">
      <c r="A49" s="3" t="s">
        <v>749</v>
      </c>
      <c r="B49" s="6">
        <v>10.8</v>
      </c>
      <c r="C49" s="6"/>
      <c r="D49" s="6">
        <v>4.2</v>
      </c>
      <c r="E49" s="6"/>
      <c r="F49" s="6">
        <v>40.1</v>
      </c>
    </row>
    <row r="50" spans="1:6" x14ac:dyDescent="0.2">
      <c r="B50" s="6"/>
      <c r="C50" s="6"/>
      <c r="D50" s="6"/>
      <c r="E50" s="6"/>
      <c r="F50" s="6"/>
    </row>
    <row r="51" spans="1:6" ht="14.25" x14ac:dyDescent="0.2">
      <c r="A51" s="28" t="s">
        <v>388</v>
      </c>
      <c r="B51" s="6"/>
      <c r="C51" s="6"/>
      <c r="D51" s="6"/>
      <c r="E51" s="6"/>
      <c r="F51" s="6"/>
    </row>
    <row r="52" spans="1:6" ht="14.25" x14ac:dyDescent="0.2">
      <c r="A52" s="28" t="s">
        <v>748</v>
      </c>
      <c r="B52" s="6"/>
      <c r="C52" s="6"/>
      <c r="D52" s="6"/>
      <c r="E52" s="6"/>
      <c r="F52" s="6"/>
    </row>
    <row r="53" spans="1:6" x14ac:dyDescent="0.2">
      <c r="A53" s="1" t="s">
        <v>656</v>
      </c>
      <c r="B53" s="2" t="s">
        <v>489</v>
      </c>
      <c r="C53" s="2"/>
      <c r="D53" s="2"/>
      <c r="E53" s="2"/>
      <c r="F53" s="2"/>
    </row>
    <row r="54" spans="1:6" x14ac:dyDescent="0.2">
      <c r="A54" s="4" t="s">
        <v>0</v>
      </c>
      <c r="B54" s="2" t="s">
        <v>1</v>
      </c>
      <c r="C54" s="2"/>
      <c r="D54" s="2"/>
      <c r="E54" s="2"/>
      <c r="F54" s="102" t="s">
        <v>373</v>
      </c>
    </row>
    <row r="55" spans="1:6" x14ac:dyDescent="0.2">
      <c r="A55" s="4"/>
      <c r="B55" s="2" t="s">
        <v>374</v>
      </c>
      <c r="C55" s="2"/>
      <c r="D55" s="2"/>
      <c r="E55" s="2"/>
      <c r="F55" s="35" t="s">
        <v>597</v>
      </c>
    </row>
    <row r="56" spans="1:6" x14ac:dyDescent="0.2">
      <c r="A56" s="4" t="s">
        <v>348</v>
      </c>
      <c r="B56" s="22" t="s">
        <v>49</v>
      </c>
      <c r="C56" s="22"/>
      <c r="D56" s="21" t="s">
        <v>3</v>
      </c>
      <c r="E56" s="21"/>
      <c r="F56" s="35" t="s">
        <v>598</v>
      </c>
    </row>
    <row r="57" spans="1:6" x14ac:dyDescent="0.2">
      <c r="A57" s="4"/>
      <c r="B57" s="20"/>
      <c r="C57" s="20"/>
      <c r="D57" s="22" t="s">
        <v>375</v>
      </c>
      <c r="E57" s="22"/>
      <c r="F57" s="20"/>
    </row>
    <row r="58" spans="1:6" x14ac:dyDescent="0.2">
      <c r="A58" s="4"/>
      <c r="B58" s="20"/>
      <c r="C58" s="20"/>
      <c r="D58" s="20" t="s">
        <v>376</v>
      </c>
      <c r="E58" s="20"/>
      <c r="F58" s="20"/>
    </row>
    <row r="59" spans="1:6" x14ac:dyDescent="0.2">
      <c r="A59" s="4"/>
      <c r="B59" s="20"/>
      <c r="C59" s="20"/>
      <c r="D59" s="20"/>
      <c r="E59" s="20"/>
      <c r="F59" s="20"/>
    </row>
    <row r="60" spans="1:6" s="6" customFormat="1" x14ac:dyDescent="0.2">
      <c r="A60" s="11"/>
      <c r="B60" s="23" t="s">
        <v>9</v>
      </c>
      <c r="C60" s="23"/>
      <c r="D60" s="23" t="s">
        <v>11</v>
      </c>
      <c r="E60" s="23"/>
      <c r="F60" s="23" t="s">
        <v>6</v>
      </c>
    </row>
    <row r="61" spans="1:6" s="6" customFormat="1" x14ac:dyDescent="0.2">
      <c r="A61" s="20"/>
      <c r="B61" s="8"/>
      <c r="C61" s="8"/>
      <c r="D61" s="8"/>
      <c r="E61" s="8"/>
      <c r="F61" s="8"/>
    </row>
    <row r="62" spans="1:6" x14ac:dyDescent="0.2">
      <c r="A62" s="13" t="s">
        <v>22</v>
      </c>
    </row>
    <row r="63" spans="1:6" ht="20.100000000000001" customHeight="1" x14ac:dyDescent="0.2">
      <c r="A63" s="70" t="s">
        <v>440</v>
      </c>
      <c r="B63" s="6">
        <v>118.5</v>
      </c>
      <c r="C63" s="6"/>
      <c r="D63" s="6">
        <v>26.6</v>
      </c>
      <c r="E63" s="6"/>
      <c r="F63" s="6">
        <v>27.6</v>
      </c>
    </row>
    <row r="64" spans="1:6" s="39" customFormat="1" ht="20.100000000000001" customHeight="1" x14ac:dyDescent="0.2">
      <c r="A64" s="70" t="s">
        <v>349</v>
      </c>
      <c r="B64" s="6"/>
      <c r="C64" s="6"/>
      <c r="D64" s="6"/>
      <c r="E64" s="6"/>
      <c r="F64" s="6"/>
    </row>
    <row r="65" spans="1:6" x14ac:dyDescent="0.2">
      <c r="A65" s="3" t="s">
        <v>350</v>
      </c>
      <c r="B65" s="6">
        <v>25.5</v>
      </c>
      <c r="C65" s="6"/>
      <c r="D65" s="6">
        <v>9.6999999999999993</v>
      </c>
      <c r="E65" s="6"/>
      <c r="F65" s="6">
        <v>39.700000000000003</v>
      </c>
    </row>
    <row r="66" spans="1:6" x14ac:dyDescent="0.2">
      <c r="A66" s="3" t="s">
        <v>351</v>
      </c>
      <c r="B66" s="6">
        <v>3.4</v>
      </c>
      <c r="C66" s="6"/>
      <c r="D66" s="6">
        <v>0.6</v>
      </c>
      <c r="E66" s="6"/>
      <c r="F66" s="6">
        <v>65.2</v>
      </c>
    </row>
    <row r="67" spans="1:6" x14ac:dyDescent="0.2">
      <c r="A67" s="3" t="s">
        <v>586</v>
      </c>
      <c r="B67" s="6">
        <v>0.9</v>
      </c>
      <c r="C67" s="6"/>
      <c r="D67" s="6">
        <v>0.9</v>
      </c>
      <c r="E67" s="6"/>
      <c r="F67" s="6">
        <v>107.4</v>
      </c>
    </row>
    <row r="68" spans="1:6" s="47" customFormat="1" x14ac:dyDescent="0.2">
      <c r="A68" s="3" t="s">
        <v>352</v>
      </c>
      <c r="B68" s="6">
        <v>68.7</v>
      </c>
      <c r="C68" s="6"/>
      <c r="D68" s="6">
        <v>25.4</v>
      </c>
      <c r="E68" s="6"/>
      <c r="F68" s="6">
        <v>39.799999999999997</v>
      </c>
    </row>
    <row r="69" spans="1:6" s="47" customFormat="1" x14ac:dyDescent="0.2">
      <c r="A69" s="3" t="s">
        <v>353</v>
      </c>
      <c r="B69" s="6">
        <v>24.9</v>
      </c>
      <c r="C69" s="6"/>
      <c r="D69" s="6">
        <v>7.7</v>
      </c>
      <c r="E69" s="6"/>
      <c r="F69" s="6">
        <v>44.3</v>
      </c>
    </row>
    <row r="70" spans="1:6" s="47" customFormat="1" x14ac:dyDescent="0.2">
      <c r="A70" s="47" t="s">
        <v>354</v>
      </c>
      <c r="B70" s="6">
        <v>0.3</v>
      </c>
      <c r="C70" s="6"/>
      <c r="D70" s="6">
        <v>0</v>
      </c>
      <c r="E70" s="6"/>
      <c r="F70" s="6">
        <v>1</v>
      </c>
    </row>
    <row r="71" spans="1:6" s="47" customFormat="1" ht="24.75" customHeight="1" x14ac:dyDescent="0.2">
      <c r="A71" s="3" t="s">
        <v>355</v>
      </c>
      <c r="B71" s="6">
        <v>123.8</v>
      </c>
      <c r="C71" s="6"/>
      <c r="D71" s="6">
        <v>44.3</v>
      </c>
      <c r="E71" s="6"/>
      <c r="F71" s="6">
        <v>41.6</v>
      </c>
    </row>
    <row r="72" spans="1:6" s="47" customFormat="1" x14ac:dyDescent="0.2">
      <c r="A72" s="74" t="s">
        <v>3</v>
      </c>
      <c r="B72" s="111"/>
      <c r="C72" s="111"/>
      <c r="D72" s="111"/>
      <c r="E72" s="111"/>
      <c r="F72" s="111"/>
    </row>
    <row r="73" spans="1:6" x14ac:dyDescent="0.2">
      <c r="A73" s="3" t="s">
        <v>356</v>
      </c>
      <c r="B73" s="6">
        <v>1.6</v>
      </c>
      <c r="C73" s="6"/>
      <c r="D73" s="6">
        <v>0.2</v>
      </c>
      <c r="E73" s="6"/>
      <c r="F73" s="6">
        <v>26.3</v>
      </c>
    </row>
    <row r="74" spans="1:6" ht="14.25" x14ac:dyDescent="0.2">
      <c r="A74" s="3" t="s">
        <v>749</v>
      </c>
      <c r="B74" s="6">
        <v>11.8</v>
      </c>
      <c r="C74" s="6"/>
      <c r="D74" s="6">
        <v>4.7</v>
      </c>
      <c r="E74" s="6"/>
      <c r="F74" s="6">
        <v>40.299999999999997</v>
      </c>
    </row>
    <row r="76" spans="1:6" ht="14.25" x14ac:dyDescent="0.2">
      <c r="A76" s="28" t="s">
        <v>388</v>
      </c>
    </row>
    <row r="77" spans="1:6" ht="14.25" x14ac:dyDescent="0.2">
      <c r="A77" s="28" t="s">
        <v>748</v>
      </c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7" max="5" man="1"/>
    <brk id="52" max="5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Blad36"/>
  <dimension ref="A1:K80"/>
  <sheetViews>
    <sheetView tabSelected="1" zoomScaleNormal="100" workbookViewId="0"/>
  </sheetViews>
  <sheetFormatPr defaultColWidth="9.28515625" defaultRowHeight="12.75" x14ac:dyDescent="0.2"/>
  <cols>
    <col min="1" max="1" width="27" style="3" customWidth="1"/>
    <col min="2" max="2" width="10.7109375" style="3" customWidth="1"/>
    <col min="3" max="3" width="10.7109375" style="81" customWidth="1"/>
    <col min="4" max="4" width="1.7109375" style="3" customWidth="1"/>
    <col min="5" max="5" width="10.7109375" style="3" customWidth="1"/>
    <col min="6" max="6" width="10.7109375" style="81" customWidth="1"/>
    <col min="7" max="7" width="1.7109375" style="3" customWidth="1"/>
    <col min="8" max="8" width="10.7109375" style="3" customWidth="1"/>
    <col min="9" max="9" width="10.7109375" style="81" customWidth="1"/>
    <col min="10" max="10" width="1.7109375" style="3" customWidth="1"/>
    <col min="11" max="11" width="10.7109375" style="81" customWidth="1"/>
    <col min="12" max="16384" width="9.28515625" style="3"/>
  </cols>
  <sheetData>
    <row r="1" spans="1:11" ht="14.25" x14ac:dyDescent="0.2">
      <c r="A1" s="80" t="s">
        <v>642</v>
      </c>
      <c r="B1" s="97" t="s">
        <v>600</v>
      </c>
    </row>
    <row r="2" spans="1:11" x14ac:dyDescent="0.2">
      <c r="A2" s="1"/>
      <c r="B2" s="2" t="s">
        <v>479</v>
      </c>
      <c r="C2" s="82"/>
      <c r="D2" s="2"/>
      <c r="E2" s="2"/>
      <c r="F2" s="82"/>
      <c r="G2" s="2"/>
      <c r="H2" s="2"/>
      <c r="I2" s="82"/>
      <c r="J2" s="2"/>
      <c r="K2" s="82"/>
    </row>
    <row r="3" spans="1:11" x14ac:dyDescent="0.2">
      <c r="A3" s="4" t="s">
        <v>0</v>
      </c>
      <c r="B3" s="16" t="s">
        <v>288</v>
      </c>
      <c r="C3" s="83"/>
      <c r="D3" s="16"/>
      <c r="E3" s="16"/>
      <c r="F3" s="83"/>
      <c r="G3" s="16"/>
      <c r="H3" s="16"/>
      <c r="I3" s="83"/>
      <c r="J3" s="16"/>
      <c r="K3" s="83"/>
    </row>
    <row r="4" spans="1:11" ht="14.25" x14ac:dyDescent="0.2">
      <c r="A4" s="4"/>
      <c r="B4" s="252" t="s">
        <v>361</v>
      </c>
      <c r="C4" s="252"/>
      <c r="D4" s="19"/>
      <c r="E4" s="252" t="s">
        <v>389</v>
      </c>
      <c r="F4" s="252"/>
      <c r="G4" s="5"/>
      <c r="H4" s="252" t="s">
        <v>390</v>
      </c>
      <c r="I4" s="252"/>
      <c r="J4" s="5"/>
      <c r="K4" s="86" t="s">
        <v>4</v>
      </c>
    </row>
    <row r="5" spans="1:11" x14ac:dyDescent="0.2">
      <c r="A5" s="4" t="s">
        <v>348</v>
      </c>
      <c r="B5" s="20" t="s">
        <v>289</v>
      </c>
      <c r="C5" s="86" t="s">
        <v>362</v>
      </c>
      <c r="D5" s="20"/>
      <c r="E5" s="20" t="s">
        <v>289</v>
      </c>
      <c r="F5" s="86" t="s">
        <v>362</v>
      </c>
      <c r="G5" s="20"/>
      <c r="H5" s="20" t="s">
        <v>289</v>
      </c>
      <c r="I5" s="86" t="s">
        <v>362</v>
      </c>
      <c r="J5" s="20"/>
      <c r="K5" s="86" t="s">
        <v>363</v>
      </c>
    </row>
    <row r="6" spans="1:11" x14ac:dyDescent="0.2">
      <c r="A6" s="4"/>
      <c r="B6" s="20" t="s">
        <v>5</v>
      </c>
      <c r="C6" s="86" t="s">
        <v>364</v>
      </c>
      <c r="D6" s="20"/>
      <c r="E6" s="20" t="s">
        <v>5</v>
      </c>
      <c r="F6" s="86" t="s">
        <v>364</v>
      </c>
      <c r="G6" s="20"/>
      <c r="H6" s="20" t="s">
        <v>5</v>
      </c>
      <c r="I6" s="86" t="s">
        <v>364</v>
      </c>
      <c r="J6" s="20"/>
      <c r="K6" s="86" t="s">
        <v>364</v>
      </c>
    </row>
    <row r="7" spans="1:11" x14ac:dyDescent="0.2">
      <c r="A7" s="14"/>
      <c r="B7" s="20"/>
      <c r="C7" s="86" t="s">
        <v>365</v>
      </c>
      <c r="D7" s="20"/>
      <c r="E7" s="20"/>
      <c r="F7" s="86" t="s">
        <v>365</v>
      </c>
      <c r="G7" s="20"/>
      <c r="H7" s="20"/>
      <c r="I7" s="86" t="s">
        <v>365</v>
      </c>
      <c r="J7" s="20"/>
      <c r="K7" s="86" t="s">
        <v>365</v>
      </c>
    </row>
    <row r="8" spans="1:11" x14ac:dyDescent="0.2">
      <c r="A8" s="14"/>
      <c r="B8" s="5"/>
      <c r="C8" s="85"/>
      <c r="D8" s="5"/>
      <c r="E8" s="5"/>
      <c r="F8" s="85"/>
      <c r="G8" s="5"/>
      <c r="H8" s="5"/>
      <c r="I8" s="85"/>
      <c r="J8" s="5"/>
      <c r="K8" s="85"/>
    </row>
    <row r="9" spans="1:11" s="6" customFormat="1" x14ac:dyDescent="0.2">
      <c r="A9" s="11"/>
      <c r="B9" s="23" t="s">
        <v>9</v>
      </c>
      <c r="C9" s="87" t="s">
        <v>11</v>
      </c>
      <c r="D9" s="23"/>
      <c r="E9" s="23" t="s">
        <v>6</v>
      </c>
      <c r="F9" s="87" t="s">
        <v>7</v>
      </c>
      <c r="G9" s="23"/>
      <c r="H9" s="23" t="s">
        <v>8</v>
      </c>
      <c r="I9" s="87" t="s">
        <v>12</v>
      </c>
      <c r="J9" s="23"/>
      <c r="K9" s="87" t="s">
        <v>13</v>
      </c>
    </row>
    <row r="10" spans="1:11" x14ac:dyDescent="0.2">
      <c r="B10" s="20"/>
      <c r="C10" s="86"/>
      <c r="D10" s="20"/>
      <c r="E10" s="20"/>
      <c r="F10" s="86"/>
      <c r="G10" s="20"/>
      <c r="H10" s="20"/>
      <c r="I10" s="86"/>
      <c r="J10" s="20"/>
      <c r="K10" s="86"/>
    </row>
    <row r="11" spans="1:11" x14ac:dyDescent="0.2">
      <c r="A11" s="17" t="s">
        <v>18</v>
      </c>
    </row>
    <row r="12" spans="1:11" ht="20.100000000000001" customHeight="1" x14ac:dyDescent="0.2">
      <c r="A12" s="70" t="s">
        <v>440</v>
      </c>
      <c r="B12" s="6">
        <v>256.39999999999998</v>
      </c>
      <c r="C12" s="6">
        <v>7.9</v>
      </c>
      <c r="D12" s="6"/>
      <c r="E12" s="6">
        <v>252.2</v>
      </c>
      <c r="F12" s="6">
        <v>2.2999999999999998</v>
      </c>
      <c r="G12" s="6"/>
      <c r="H12" s="6">
        <v>219.6</v>
      </c>
      <c r="I12" s="6">
        <v>4.5</v>
      </c>
      <c r="J12" s="6"/>
      <c r="K12" s="6">
        <v>14.6</v>
      </c>
    </row>
    <row r="13" spans="1:11" s="39" customFormat="1" ht="20.100000000000001" customHeight="1" x14ac:dyDescent="0.2">
      <c r="A13" s="70" t="s">
        <v>349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">
      <c r="A14" s="3" t="s">
        <v>350</v>
      </c>
      <c r="B14" s="6">
        <v>51.7</v>
      </c>
      <c r="C14" s="6">
        <v>1.7</v>
      </c>
      <c r="D14" s="6"/>
      <c r="E14" s="6">
        <v>40.799999999999997</v>
      </c>
      <c r="F14" s="6">
        <v>0.4</v>
      </c>
      <c r="G14" s="6"/>
      <c r="H14" s="6">
        <v>21.5</v>
      </c>
      <c r="I14" s="6">
        <v>0.4</v>
      </c>
      <c r="J14" s="6"/>
      <c r="K14" s="6">
        <v>2.6</v>
      </c>
    </row>
    <row r="15" spans="1:11" x14ac:dyDescent="0.2">
      <c r="A15" s="3" t="s">
        <v>351</v>
      </c>
      <c r="B15" s="6">
        <v>5.4</v>
      </c>
      <c r="C15" s="6">
        <v>0.2</v>
      </c>
      <c r="D15" s="6"/>
      <c r="E15" s="6">
        <v>6.4</v>
      </c>
      <c r="F15" s="6">
        <v>0.1</v>
      </c>
      <c r="G15" s="6"/>
      <c r="H15" s="6">
        <v>2.8</v>
      </c>
      <c r="I15" s="6">
        <v>0.1</v>
      </c>
      <c r="J15" s="6"/>
      <c r="K15" s="6">
        <v>0.3</v>
      </c>
    </row>
    <row r="16" spans="1:11" x14ac:dyDescent="0.2">
      <c r="A16" s="3" t="s">
        <v>586</v>
      </c>
      <c r="B16" s="6">
        <v>3</v>
      </c>
      <c r="C16" s="6">
        <v>0.1</v>
      </c>
      <c r="D16" s="6"/>
      <c r="E16" s="6">
        <v>2.7</v>
      </c>
      <c r="F16" s="6">
        <v>0</v>
      </c>
      <c r="G16" s="6"/>
      <c r="H16" s="6">
        <v>2.2999999999999998</v>
      </c>
      <c r="I16" s="6">
        <v>0.1</v>
      </c>
      <c r="J16" s="6"/>
      <c r="K16" s="6">
        <v>0.2</v>
      </c>
    </row>
    <row r="17" spans="1:11" s="47" customFormat="1" x14ac:dyDescent="0.2">
      <c r="A17" s="3" t="s">
        <v>352</v>
      </c>
      <c r="B17" s="6">
        <v>124.3</v>
      </c>
      <c r="C17" s="6">
        <v>4.3</v>
      </c>
      <c r="D17" s="6"/>
      <c r="E17" s="6">
        <v>66.400000000000006</v>
      </c>
      <c r="F17" s="6">
        <v>0.6</v>
      </c>
      <c r="G17" s="111"/>
      <c r="H17" s="6">
        <v>33.700000000000003</v>
      </c>
      <c r="I17" s="6">
        <v>0.8</v>
      </c>
      <c r="J17" s="111"/>
      <c r="K17" s="6">
        <v>5.8</v>
      </c>
    </row>
    <row r="18" spans="1:11" s="47" customFormat="1" x14ac:dyDescent="0.2">
      <c r="A18" s="3" t="s">
        <v>353</v>
      </c>
      <c r="B18" s="6">
        <v>36.9</v>
      </c>
      <c r="C18" s="6">
        <v>1.3</v>
      </c>
      <c r="D18" s="6"/>
      <c r="E18" s="6">
        <v>31.4</v>
      </c>
      <c r="F18" s="6">
        <v>0.3</v>
      </c>
      <c r="G18" s="111"/>
      <c r="H18" s="6">
        <v>18.399999999999999</v>
      </c>
      <c r="I18" s="6">
        <v>0.4</v>
      </c>
      <c r="J18" s="111"/>
      <c r="K18" s="6">
        <v>2</v>
      </c>
    </row>
    <row r="19" spans="1:11" s="47" customFormat="1" x14ac:dyDescent="0.2">
      <c r="A19" s="47" t="s">
        <v>354</v>
      </c>
      <c r="B19" s="6">
        <v>1.1000000000000001</v>
      </c>
      <c r="C19" s="6">
        <v>0</v>
      </c>
      <c r="D19" s="6"/>
      <c r="E19" s="6">
        <v>0.2</v>
      </c>
      <c r="F19" s="6">
        <v>0</v>
      </c>
      <c r="G19" s="111"/>
      <c r="H19" s="6">
        <v>0.7</v>
      </c>
      <c r="I19" s="6">
        <v>0</v>
      </c>
      <c r="J19" s="111"/>
      <c r="K19" s="6">
        <v>0.1</v>
      </c>
    </row>
    <row r="20" spans="1:11" s="47" customFormat="1" ht="24.75" customHeight="1" x14ac:dyDescent="0.2">
      <c r="A20" s="3" t="s">
        <v>355</v>
      </c>
      <c r="B20" s="6">
        <v>222.3</v>
      </c>
      <c r="C20" s="6">
        <v>7.7</v>
      </c>
      <c r="D20" s="6"/>
      <c r="E20" s="6">
        <v>147.80000000000001</v>
      </c>
      <c r="F20" s="6">
        <v>1.5</v>
      </c>
      <c r="G20" s="111"/>
      <c r="H20" s="6">
        <v>79.5</v>
      </c>
      <c r="I20" s="6">
        <v>1.8</v>
      </c>
      <c r="J20" s="111"/>
      <c r="K20" s="6">
        <v>11</v>
      </c>
    </row>
    <row r="21" spans="1:11" s="47" customFormat="1" x14ac:dyDescent="0.2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</row>
    <row r="22" spans="1:11" x14ac:dyDescent="0.2">
      <c r="A22" s="3" t="s">
        <v>356</v>
      </c>
      <c r="B22" s="6">
        <v>3.7</v>
      </c>
      <c r="C22" s="6">
        <v>0.1</v>
      </c>
      <c r="D22" s="6"/>
      <c r="E22" s="6">
        <v>2.7</v>
      </c>
      <c r="F22" s="6">
        <v>0</v>
      </c>
      <c r="G22" s="6"/>
      <c r="H22" s="6">
        <v>6.2</v>
      </c>
      <c r="I22" s="6">
        <v>0.1</v>
      </c>
      <c r="J22" s="6"/>
      <c r="K22" s="6">
        <v>0.3</v>
      </c>
    </row>
    <row r="23" spans="1:11" ht="14.25" x14ac:dyDescent="0.2">
      <c r="A23" s="3" t="s">
        <v>746</v>
      </c>
      <c r="B23" s="6">
        <v>22.7</v>
      </c>
      <c r="C23" s="6">
        <v>0.7</v>
      </c>
      <c r="D23" s="6"/>
      <c r="E23" s="6">
        <v>17.600000000000001</v>
      </c>
      <c r="F23" s="6">
        <v>0.2</v>
      </c>
      <c r="G23" s="6"/>
      <c r="H23" s="6">
        <v>9.6999999999999993</v>
      </c>
      <c r="I23" s="6">
        <v>0.2</v>
      </c>
      <c r="J23" s="6"/>
      <c r="K23" s="6">
        <v>1.1000000000000001</v>
      </c>
    </row>
    <row r="25" spans="1:11" ht="14.25" x14ac:dyDescent="0.2">
      <c r="A25" s="28" t="s">
        <v>595</v>
      </c>
      <c r="B25" s="6"/>
      <c r="C25" s="112"/>
      <c r="D25" s="6"/>
      <c r="E25" s="6"/>
      <c r="F25" s="112"/>
      <c r="H25" s="6"/>
      <c r="I25" s="112"/>
      <c r="K25" s="112"/>
    </row>
    <row r="26" spans="1:11" ht="14.25" x14ac:dyDescent="0.2">
      <c r="A26" s="28" t="s">
        <v>643</v>
      </c>
      <c r="B26" s="6"/>
      <c r="C26" s="112"/>
      <c r="D26" s="6"/>
      <c r="E26" s="6"/>
      <c r="F26" s="112"/>
      <c r="H26" s="6"/>
      <c r="I26" s="112"/>
      <c r="K26" s="112"/>
    </row>
    <row r="27" spans="1:11" ht="14.25" x14ac:dyDescent="0.2">
      <c r="A27" s="28" t="s">
        <v>745</v>
      </c>
      <c r="B27" s="6"/>
      <c r="C27" s="112"/>
      <c r="D27" s="6"/>
      <c r="E27" s="6"/>
      <c r="F27" s="112"/>
      <c r="H27" s="6"/>
      <c r="I27" s="112"/>
      <c r="K27" s="112"/>
    </row>
    <row r="28" spans="1:11" x14ac:dyDescent="0.2">
      <c r="B28" s="6"/>
      <c r="C28" s="112"/>
      <c r="D28" s="6"/>
      <c r="E28" s="6"/>
      <c r="F28" s="112"/>
      <c r="H28" s="6"/>
      <c r="I28" s="112"/>
      <c r="K28" s="112"/>
    </row>
    <row r="29" spans="1:11" x14ac:dyDescent="0.2">
      <c r="A29" s="134" t="s">
        <v>642</v>
      </c>
      <c r="B29" s="3" t="s">
        <v>489</v>
      </c>
    </row>
    <row r="30" spans="1:11" x14ac:dyDescent="0.2">
      <c r="A30" s="4" t="s">
        <v>0</v>
      </c>
      <c r="B30" s="16" t="s">
        <v>288</v>
      </c>
      <c r="C30" s="83"/>
      <c r="D30" s="16"/>
      <c r="E30" s="16"/>
      <c r="F30" s="83"/>
      <c r="G30" s="16"/>
      <c r="H30" s="16"/>
      <c r="I30" s="83"/>
      <c r="J30" s="16"/>
      <c r="K30" s="83"/>
    </row>
    <row r="31" spans="1:11" ht="14.25" x14ac:dyDescent="0.2">
      <c r="A31" s="4"/>
      <c r="B31" s="252" t="s">
        <v>361</v>
      </c>
      <c r="C31" s="252"/>
      <c r="D31" s="19"/>
      <c r="E31" s="252" t="s">
        <v>389</v>
      </c>
      <c r="F31" s="252"/>
      <c r="G31" s="5"/>
      <c r="H31" s="252" t="s">
        <v>390</v>
      </c>
      <c r="I31" s="252"/>
      <c r="J31" s="5"/>
      <c r="K31" s="86" t="s">
        <v>4</v>
      </c>
    </row>
    <row r="32" spans="1:11" x14ac:dyDescent="0.2">
      <c r="A32" s="4" t="s">
        <v>348</v>
      </c>
      <c r="B32" s="20" t="s">
        <v>289</v>
      </c>
      <c r="C32" s="86" t="s">
        <v>362</v>
      </c>
      <c r="D32" s="20"/>
      <c r="E32" s="20" t="s">
        <v>289</v>
      </c>
      <c r="F32" s="86" t="s">
        <v>362</v>
      </c>
      <c r="G32" s="20"/>
      <c r="H32" s="20" t="s">
        <v>289</v>
      </c>
      <c r="I32" s="86" t="s">
        <v>362</v>
      </c>
      <c r="J32" s="20"/>
      <c r="K32" s="86" t="s">
        <v>363</v>
      </c>
    </row>
    <row r="33" spans="1:11" x14ac:dyDescent="0.2">
      <c r="A33" s="4"/>
      <c r="B33" s="20" t="s">
        <v>5</v>
      </c>
      <c r="C33" s="86" t="s">
        <v>364</v>
      </c>
      <c r="D33" s="20"/>
      <c r="E33" s="20" t="s">
        <v>5</v>
      </c>
      <c r="F33" s="86" t="s">
        <v>364</v>
      </c>
      <c r="G33" s="20"/>
      <c r="H33" s="20" t="s">
        <v>5</v>
      </c>
      <c r="I33" s="86" t="s">
        <v>364</v>
      </c>
      <c r="J33" s="20"/>
      <c r="K33" s="86" t="s">
        <v>364</v>
      </c>
    </row>
    <row r="34" spans="1:11" x14ac:dyDescent="0.2">
      <c r="A34" s="14"/>
      <c r="B34" s="20"/>
      <c r="C34" s="86" t="s">
        <v>365</v>
      </c>
      <c r="D34" s="20"/>
      <c r="E34" s="20"/>
      <c r="F34" s="86" t="s">
        <v>365</v>
      </c>
      <c r="G34" s="20"/>
      <c r="H34" s="20"/>
      <c r="I34" s="86" t="s">
        <v>365</v>
      </c>
      <c r="J34" s="20"/>
      <c r="K34" s="86" t="s">
        <v>365</v>
      </c>
    </row>
    <row r="35" spans="1:11" x14ac:dyDescent="0.2">
      <c r="A35" s="14"/>
      <c r="B35" s="5"/>
      <c r="C35" s="85"/>
      <c r="D35" s="5"/>
      <c r="E35" s="5"/>
      <c r="F35" s="85"/>
      <c r="G35" s="5"/>
      <c r="H35" s="5"/>
      <c r="I35" s="85"/>
      <c r="J35" s="5"/>
      <c r="K35" s="85"/>
    </row>
    <row r="36" spans="1:11" s="6" customFormat="1" x14ac:dyDescent="0.2">
      <c r="A36" s="11"/>
      <c r="B36" s="23" t="s">
        <v>9</v>
      </c>
      <c r="C36" s="87" t="s">
        <v>11</v>
      </c>
      <c r="D36" s="23"/>
      <c r="E36" s="23" t="s">
        <v>6</v>
      </c>
      <c r="F36" s="87" t="s">
        <v>7</v>
      </c>
      <c r="G36" s="23"/>
      <c r="H36" s="23" t="s">
        <v>8</v>
      </c>
      <c r="I36" s="87" t="s">
        <v>12</v>
      </c>
      <c r="J36" s="23"/>
      <c r="K36" s="87" t="s">
        <v>13</v>
      </c>
    </row>
    <row r="37" spans="1:11" s="6" customFormat="1" x14ac:dyDescent="0.2">
      <c r="A37" s="20"/>
      <c r="B37" s="8"/>
      <c r="C37" s="183"/>
      <c r="D37" s="8"/>
      <c r="E37" s="8"/>
      <c r="F37" s="183"/>
      <c r="H37" s="8"/>
      <c r="I37" s="183"/>
      <c r="K37" s="183"/>
    </row>
    <row r="38" spans="1:11" x14ac:dyDescent="0.2">
      <c r="A38" s="13" t="s">
        <v>21</v>
      </c>
    </row>
    <row r="39" spans="1:11" ht="20.100000000000001" customHeight="1" x14ac:dyDescent="0.2">
      <c r="A39" s="70" t="s">
        <v>440</v>
      </c>
      <c r="B39" s="110">
        <v>137.9</v>
      </c>
      <c r="C39" s="110">
        <v>4.5999999999999996</v>
      </c>
      <c r="D39" s="110"/>
      <c r="E39" s="110">
        <v>133.69999999999999</v>
      </c>
      <c r="F39" s="110">
        <v>1.3</v>
      </c>
      <c r="G39" s="110"/>
      <c r="H39" s="110">
        <v>116</v>
      </c>
      <c r="I39" s="110">
        <v>2.6</v>
      </c>
      <c r="J39" s="110"/>
      <c r="K39" s="110">
        <v>8.4</v>
      </c>
    </row>
    <row r="40" spans="1:11" s="39" customFormat="1" ht="20.100000000000001" customHeight="1" x14ac:dyDescent="0.2">
      <c r="A40" s="70" t="s">
        <v>349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</row>
    <row r="41" spans="1:11" x14ac:dyDescent="0.2">
      <c r="A41" s="3" t="s">
        <v>350</v>
      </c>
      <c r="B41" s="110">
        <v>26.2</v>
      </c>
      <c r="C41" s="110">
        <v>0.9</v>
      </c>
      <c r="D41" s="110"/>
      <c r="E41" s="110">
        <v>19</v>
      </c>
      <c r="F41" s="110">
        <v>0.2</v>
      </c>
      <c r="G41" s="110"/>
      <c r="H41" s="110">
        <v>11.9</v>
      </c>
      <c r="I41" s="110">
        <v>0.2</v>
      </c>
      <c r="J41" s="110"/>
      <c r="K41" s="110">
        <v>1.3</v>
      </c>
    </row>
    <row r="42" spans="1:11" x14ac:dyDescent="0.2">
      <c r="A42" s="3" t="s">
        <v>351</v>
      </c>
      <c r="B42" s="110">
        <v>2</v>
      </c>
      <c r="C42" s="110">
        <v>0.1</v>
      </c>
      <c r="D42" s="110"/>
      <c r="E42" s="110">
        <v>1</v>
      </c>
      <c r="F42" s="110">
        <v>0</v>
      </c>
      <c r="G42" s="110"/>
      <c r="H42" s="110">
        <v>0.8</v>
      </c>
      <c r="I42" s="110">
        <v>0</v>
      </c>
      <c r="J42" s="110"/>
      <c r="K42" s="110">
        <v>0.1</v>
      </c>
    </row>
    <row r="43" spans="1:11" x14ac:dyDescent="0.2">
      <c r="A43" s="3" t="s">
        <v>586</v>
      </c>
      <c r="B43" s="110">
        <v>2</v>
      </c>
      <c r="C43" s="110">
        <v>0.1</v>
      </c>
      <c r="D43" s="110"/>
      <c r="E43" s="110">
        <v>1.1000000000000001</v>
      </c>
      <c r="F43" s="110">
        <v>0</v>
      </c>
      <c r="G43" s="110"/>
      <c r="H43" s="110">
        <v>1.1000000000000001</v>
      </c>
      <c r="I43" s="110">
        <v>0</v>
      </c>
      <c r="J43" s="110"/>
      <c r="K43" s="110">
        <v>0.1</v>
      </c>
    </row>
    <row r="44" spans="1:11" s="47" customFormat="1" x14ac:dyDescent="0.2">
      <c r="A44" s="3" t="s">
        <v>352</v>
      </c>
      <c r="B44" s="110">
        <v>55.6</v>
      </c>
      <c r="C44" s="110">
        <v>2.1</v>
      </c>
      <c r="D44" s="110"/>
      <c r="E44" s="110">
        <v>36.299999999999997</v>
      </c>
      <c r="F44" s="110">
        <v>0.4</v>
      </c>
      <c r="G44" s="191"/>
      <c r="H44" s="110">
        <v>12.2</v>
      </c>
      <c r="I44" s="110">
        <v>0.3</v>
      </c>
      <c r="J44" s="191"/>
      <c r="K44" s="110">
        <v>2.8</v>
      </c>
    </row>
    <row r="45" spans="1:11" s="47" customFormat="1" x14ac:dyDescent="0.2">
      <c r="A45" s="3" t="s">
        <v>353</v>
      </c>
      <c r="B45" s="110">
        <v>12</v>
      </c>
      <c r="C45" s="110">
        <v>0.4</v>
      </c>
      <c r="D45" s="110"/>
      <c r="E45" s="110">
        <v>17.100000000000001</v>
      </c>
      <c r="F45" s="110">
        <v>0.2</v>
      </c>
      <c r="G45" s="191"/>
      <c r="H45" s="110">
        <v>9.1</v>
      </c>
      <c r="I45" s="110">
        <v>0.2</v>
      </c>
      <c r="J45" s="191"/>
      <c r="K45" s="110">
        <v>0.8</v>
      </c>
    </row>
    <row r="46" spans="1:11" s="47" customFormat="1" x14ac:dyDescent="0.2">
      <c r="A46" s="47" t="s">
        <v>354</v>
      </c>
      <c r="B46" s="110">
        <v>0.8</v>
      </c>
      <c r="C46" s="110">
        <v>0</v>
      </c>
      <c r="D46" s="110"/>
      <c r="E46" s="110">
        <v>0.2</v>
      </c>
      <c r="F46" s="110">
        <v>0</v>
      </c>
      <c r="G46" s="191"/>
      <c r="H46" s="110">
        <v>0</v>
      </c>
      <c r="I46" s="110">
        <v>0</v>
      </c>
      <c r="J46" s="191"/>
      <c r="K46" s="110">
        <v>0</v>
      </c>
    </row>
    <row r="47" spans="1:11" s="47" customFormat="1" ht="24.75" customHeight="1" x14ac:dyDescent="0.2">
      <c r="A47" s="3" t="s">
        <v>355</v>
      </c>
      <c r="B47" s="110">
        <v>98.5</v>
      </c>
      <c r="C47" s="110">
        <v>3.5</v>
      </c>
      <c r="D47" s="110"/>
      <c r="E47" s="110">
        <v>74.7</v>
      </c>
      <c r="F47" s="110">
        <v>0.8</v>
      </c>
      <c r="G47" s="191"/>
      <c r="H47" s="110">
        <v>35.1</v>
      </c>
      <c r="I47" s="110">
        <v>0.8</v>
      </c>
      <c r="J47" s="191"/>
      <c r="K47" s="110">
        <v>5.0999999999999996</v>
      </c>
    </row>
    <row r="48" spans="1:11" s="47" customFormat="1" x14ac:dyDescent="0.2">
      <c r="A48" s="74" t="s">
        <v>3</v>
      </c>
      <c r="B48" s="191"/>
      <c r="C48" s="191"/>
      <c r="D48" s="191"/>
      <c r="E48" s="191"/>
      <c r="F48" s="191"/>
      <c r="G48" s="191"/>
      <c r="H48" s="191"/>
      <c r="I48" s="191"/>
      <c r="J48" s="191"/>
      <c r="K48" s="191"/>
    </row>
    <row r="49" spans="1:11" x14ac:dyDescent="0.2">
      <c r="A49" s="3" t="s">
        <v>356</v>
      </c>
      <c r="B49" s="110">
        <v>2.1</v>
      </c>
      <c r="C49" s="110">
        <v>0.1</v>
      </c>
      <c r="D49" s="110"/>
      <c r="E49" s="110">
        <v>1.1000000000000001</v>
      </c>
      <c r="F49" s="110">
        <v>0</v>
      </c>
      <c r="G49" s="110"/>
      <c r="H49" s="110">
        <v>2.9</v>
      </c>
      <c r="I49" s="110">
        <v>0.1</v>
      </c>
      <c r="J49" s="110"/>
      <c r="K49" s="110">
        <v>0.2</v>
      </c>
    </row>
    <row r="50" spans="1:11" ht="14.25" x14ac:dyDescent="0.2">
      <c r="A50" s="3" t="s">
        <v>746</v>
      </c>
      <c r="B50" s="110">
        <v>10.8</v>
      </c>
      <c r="C50" s="110">
        <v>0.3</v>
      </c>
      <c r="D50" s="110"/>
      <c r="E50" s="110">
        <v>7.2</v>
      </c>
      <c r="F50" s="110">
        <v>0.1</v>
      </c>
      <c r="G50" s="110"/>
      <c r="H50" s="110">
        <v>5.0999999999999996</v>
      </c>
      <c r="I50" s="110">
        <v>0.1</v>
      </c>
      <c r="J50" s="110"/>
      <c r="K50" s="110">
        <v>0.5</v>
      </c>
    </row>
    <row r="51" spans="1:11" x14ac:dyDescent="0.2">
      <c r="B51" s="6"/>
      <c r="C51" s="112"/>
      <c r="D51" s="6"/>
      <c r="E51" s="6"/>
      <c r="F51" s="112"/>
      <c r="G51" s="6"/>
      <c r="H51" s="6"/>
      <c r="I51" s="112"/>
      <c r="J51" s="6"/>
      <c r="K51" s="112"/>
    </row>
    <row r="52" spans="1:11" ht="14.25" x14ac:dyDescent="0.2">
      <c r="A52" s="28" t="s">
        <v>596</v>
      </c>
      <c r="B52" s="6"/>
      <c r="C52" s="112"/>
      <c r="D52" s="6"/>
      <c r="E52" s="6"/>
      <c r="F52" s="112"/>
      <c r="G52" s="6"/>
      <c r="H52" s="6"/>
      <c r="I52" s="112"/>
      <c r="J52" s="6"/>
      <c r="K52" s="112"/>
    </row>
    <row r="53" spans="1:11" ht="14.25" x14ac:dyDescent="0.2">
      <c r="A53" s="28" t="s">
        <v>644</v>
      </c>
      <c r="B53" s="6"/>
      <c r="C53" s="112"/>
      <c r="D53" s="6"/>
      <c r="E53" s="6"/>
      <c r="F53" s="112"/>
      <c r="G53" s="6"/>
      <c r="H53" s="6"/>
      <c r="I53" s="112"/>
      <c r="J53" s="6"/>
      <c r="K53" s="112"/>
    </row>
    <row r="54" spans="1:11" ht="14.25" x14ac:dyDescent="0.2">
      <c r="A54" s="28" t="s">
        <v>745</v>
      </c>
      <c r="B54" s="6"/>
      <c r="C54" s="112"/>
      <c r="D54" s="6"/>
      <c r="E54" s="6"/>
      <c r="F54" s="112"/>
      <c r="G54" s="6"/>
      <c r="H54" s="6"/>
      <c r="I54" s="112"/>
      <c r="J54" s="6"/>
      <c r="K54" s="112"/>
    </row>
    <row r="55" spans="1:11" x14ac:dyDescent="0.2">
      <c r="A55" s="134" t="s">
        <v>642</v>
      </c>
      <c r="B55" s="3" t="s">
        <v>489</v>
      </c>
    </row>
    <row r="56" spans="1:11" x14ac:dyDescent="0.2">
      <c r="A56" s="4" t="s">
        <v>0</v>
      </c>
      <c r="B56" s="16" t="s">
        <v>288</v>
      </c>
      <c r="C56" s="83"/>
      <c r="D56" s="16"/>
      <c r="E56" s="16"/>
      <c r="F56" s="83"/>
      <c r="G56" s="16"/>
      <c r="H56" s="16"/>
      <c r="I56" s="83"/>
      <c r="J56" s="16"/>
      <c r="K56" s="83"/>
    </row>
    <row r="57" spans="1:11" ht="14.25" x14ac:dyDescent="0.2">
      <c r="A57" s="4"/>
      <c r="B57" s="252" t="s">
        <v>361</v>
      </c>
      <c r="C57" s="252"/>
      <c r="D57" s="19"/>
      <c r="E57" s="252" t="s">
        <v>389</v>
      </c>
      <c r="F57" s="252"/>
      <c r="G57" s="5"/>
      <c r="H57" s="252" t="s">
        <v>390</v>
      </c>
      <c r="I57" s="252"/>
      <c r="J57" s="5"/>
      <c r="K57" s="86" t="s">
        <v>4</v>
      </c>
    </row>
    <row r="58" spans="1:11" x14ac:dyDescent="0.2">
      <c r="A58" s="4" t="s">
        <v>348</v>
      </c>
      <c r="B58" s="20" t="s">
        <v>289</v>
      </c>
      <c r="C58" s="86" t="s">
        <v>362</v>
      </c>
      <c r="D58" s="20"/>
      <c r="E58" s="20" t="s">
        <v>289</v>
      </c>
      <c r="F58" s="86" t="s">
        <v>362</v>
      </c>
      <c r="G58" s="20"/>
      <c r="H58" s="20" t="s">
        <v>289</v>
      </c>
      <c r="I58" s="86" t="s">
        <v>362</v>
      </c>
      <c r="J58" s="20"/>
      <c r="K58" s="86" t="s">
        <v>363</v>
      </c>
    </row>
    <row r="59" spans="1:11" x14ac:dyDescent="0.2">
      <c r="A59" s="4"/>
      <c r="B59" s="20" t="s">
        <v>5</v>
      </c>
      <c r="C59" s="86" t="s">
        <v>364</v>
      </c>
      <c r="D59" s="20"/>
      <c r="E59" s="20" t="s">
        <v>5</v>
      </c>
      <c r="F59" s="86" t="s">
        <v>364</v>
      </c>
      <c r="G59" s="20"/>
      <c r="H59" s="20" t="s">
        <v>5</v>
      </c>
      <c r="I59" s="86" t="s">
        <v>364</v>
      </c>
      <c r="J59" s="20"/>
      <c r="K59" s="86" t="s">
        <v>364</v>
      </c>
    </row>
    <row r="60" spans="1:11" x14ac:dyDescent="0.2">
      <c r="A60" s="14"/>
      <c r="B60" s="20"/>
      <c r="C60" s="86" t="s">
        <v>365</v>
      </c>
      <c r="D60" s="20"/>
      <c r="E60" s="20"/>
      <c r="F60" s="86" t="s">
        <v>365</v>
      </c>
      <c r="G60" s="20"/>
      <c r="H60" s="20"/>
      <c r="I60" s="86" t="s">
        <v>365</v>
      </c>
      <c r="J60" s="20"/>
      <c r="K60" s="86" t="s">
        <v>365</v>
      </c>
    </row>
    <row r="61" spans="1:11" x14ac:dyDescent="0.2">
      <c r="A61" s="14"/>
      <c r="B61" s="5"/>
      <c r="C61" s="85"/>
      <c r="D61" s="5"/>
      <c r="E61" s="5"/>
      <c r="F61" s="85"/>
      <c r="G61" s="5"/>
      <c r="H61" s="5"/>
      <c r="I61" s="85"/>
      <c r="J61" s="5"/>
      <c r="K61" s="85"/>
    </row>
    <row r="62" spans="1:11" s="6" customFormat="1" x14ac:dyDescent="0.2">
      <c r="A62" s="11"/>
      <c r="B62" s="23" t="s">
        <v>9</v>
      </c>
      <c r="C62" s="87" t="s">
        <v>11</v>
      </c>
      <c r="D62" s="23"/>
      <c r="E62" s="23" t="s">
        <v>6</v>
      </c>
      <c r="F62" s="87" t="s">
        <v>7</v>
      </c>
      <c r="G62" s="23"/>
      <c r="H62" s="23" t="s">
        <v>8</v>
      </c>
      <c r="I62" s="87" t="s">
        <v>12</v>
      </c>
      <c r="J62" s="23"/>
      <c r="K62" s="87" t="s">
        <v>13</v>
      </c>
    </row>
    <row r="63" spans="1:11" s="6" customFormat="1" x14ac:dyDescent="0.2">
      <c r="A63" s="20"/>
      <c r="B63" s="8"/>
      <c r="C63" s="183"/>
      <c r="D63" s="8"/>
      <c r="E63" s="8"/>
      <c r="F63" s="183"/>
      <c r="H63" s="8"/>
      <c r="I63" s="183"/>
      <c r="K63" s="183"/>
    </row>
    <row r="64" spans="1:11" x14ac:dyDescent="0.2">
      <c r="A64" s="13" t="s">
        <v>22</v>
      </c>
    </row>
    <row r="65" spans="1:11" ht="20.100000000000001" customHeight="1" x14ac:dyDescent="0.2">
      <c r="A65" s="70" t="s">
        <v>440</v>
      </c>
      <c r="B65" s="110">
        <v>118.5</v>
      </c>
      <c r="C65" s="110">
        <v>3.3</v>
      </c>
      <c r="D65" s="110"/>
      <c r="E65" s="110">
        <v>118.6</v>
      </c>
      <c r="F65" s="110">
        <v>1</v>
      </c>
      <c r="G65" s="110"/>
      <c r="H65" s="110">
        <v>103.6</v>
      </c>
      <c r="I65" s="110">
        <v>1.9</v>
      </c>
      <c r="J65" s="110"/>
      <c r="K65" s="110">
        <v>6.2</v>
      </c>
    </row>
    <row r="66" spans="1:11" s="39" customFormat="1" ht="20.100000000000001" customHeight="1" x14ac:dyDescent="0.2">
      <c r="A66" s="70" t="s">
        <v>349</v>
      </c>
      <c r="B66" s="110"/>
      <c r="C66" s="110"/>
      <c r="D66" s="110"/>
      <c r="E66" s="110"/>
      <c r="F66" s="110"/>
      <c r="G66" s="110"/>
      <c r="H66" s="110"/>
      <c r="I66" s="110"/>
      <c r="J66" s="110"/>
      <c r="K66" s="110"/>
    </row>
    <row r="67" spans="1:11" x14ac:dyDescent="0.2">
      <c r="A67" s="3" t="s">
        <v>350</v>
      </c>
      <c r="B67" s="110">
        <v>25.5</v>
      </c>
      <c r="C67" s="110">
        <v>0.9</v>
      </c>
      <c r="D67" s="110"/>
      <c r="E67" s="110">
        <v>21.8</v>
      </c>
      <c r="F67" s="110">
        <v>0.2</v>
      </c>
      <c r="G67" s="110"/>
      <c r="H67" s="110">
        <v>9.6</v>
      </c>
      <c r="I67" s="110">
        <v>0.2</v>
      </c>
      <c r="J67" s="110"/>
      <c r="K67" s="110">
        <v>1.3</v>
      </c>
    </row>
    <row r="68" spans="1:11" x14ac:dyDescent="0.2">
      <c r="A68" s="3" t="s">
        <v>351</v>
      </c>
      <c r="B68" s="110">
        <v>3.4</v>
      </c>
      <c r="C68" s="110">
        <v>0.1</v>
      </c>
      <c r="D68" s="110"/>
      <c r="E68" s="110">
        <v>5.4</v>
      </c>
      <c r="F68" s="110">
        <v>0.1</v>
      </c>
      <c r="G68" s="110"/>
      <c r="H68" s="110">
        <v>2.1</v>
      </c>
      <c r="I68" s="110">
        <v>0</v>
      </c>
      <c r="J68" s="110"/>
      <c r="K68" s="110">
        <v>0.2</v>
      </c>
    </row>
    <row r="69" spans="1:11" x14ac:dyDescent="0.2">
      <c r="A69" s="3" t="s">
        <v>586</v>
      </c>
      <c r="B69" s="110">
        <v>0.9</v>
      </c>
      <c r="C69" s="110">
        <v>0</v>
      </c>
      <c r="D69" s="110"/>
      <c r="E69" s="110">
        <v>1.6</v>
      </c>
      <c r="F69" s="110">
        <v>0</v>
      </c>
      <c r="G69" s="110"/>
      <c r="H69" s="110">
        <v>1.1000000000000001</v>
      </c>
      <c r="I69" s="110">
        <v>0</v>
      </c>
      <c r="J69" s="110"/>
      <c r="K69" s="110">
        <v>0.1</v>
      </c>
    </row>
    <row r="70" spans="1:11" s="47" customFormat="1" x14ac:dyDescent="0.2">
      <c r="A70" s="3" t="s">
        <v>352</v>
      </c>
      <c r="B70" s="110">
        <v>68.7</v>
      </c>
      <c r="C70" s="110">
        <v>2.2000000000000002</v>
      </c>
      <c r="D70" s="110"/>
      <c r="E70" s="110">
        <v>30.1</v>
      </c>
      <c r="F70" s="110">
        <v>0.3</v>
      </c>
      <c r="G70" s="191"/>
      <c r="H70" s="110">
        <v>21.5</v>
      </c>
      <c r="I70" s="110">
        <v>0.5</v>
      </c>
      <c r="J70" s="191"/>
      <c r="K70" s="110">
        <v>3</v>
      </c>
    </row>
    <row r="71" spans="1:11" s="47" customFormat="1" x14ac:dyDescent="0.2">
      <c r="A71" s="3" t="s">
        <v>353</v>
      </c>
      <c r="B71" s="110">
        <v>24.9</v>
      </c>
      <c r="C71" s="110">
        <v>0.9</v>
      </c>
      <c r="D71" s="110"/>
      <c r="E71" s="110">
        <v>14.3</v>
      </c>
      <c r="F71" s="110">
        <v>0.1</v>
      </c>
      <c r="G71" s="191"/>
      <c r="H71" s="110">
        <v>9.4</v>
      </c>
      <c r="I71" s="110">
        <v>0.2</v>
      </c>
      <c r="J71" s="191"/>
      <c r="K71" s="110">
        <v>1.2</v>
      </c>
    </row>
    <row r="72" spans="1:11" s="47" customFormat="1" x14ac:dyDescent="0.2">
      <c r="A72" s="47" t="s">
        <v>354</v>
      </c>
      <c r="B72" s="110">
        <v>0.3</v>
      </c>
      <c r="C72" s="110">
        <v>0</v>
      </c>
      <c r="D72" s="110"/>
      <c r="E72" s="110">
        <v>0</v>
      </c>
      <c r="F72" s="110">
        <v>0</v>
      </c>
      <c r="G72" s="191"/>
      <c r="H72" s="110">
        <v>0.7</v>
      </c>
      <c r="I72" s="110">
        <v>0</v>
      </c>
      <c r="J72" s="191"/>
      <c r="K72" s="110">
        <v>0</v>
      </c>
    </row>
    <row r="73" spans="1:11" s="47" customFormat="1" ht="24.75" customHeight="1" x14ac:dyDescent="0.2">
      <c r="A73" s="3" t="s">
        <v>355</v>
      </c>
      <c r="B73" s="110">
        <v>123.8</v>
      </c>
      <c r="C73" s="110">
        <v>4.2</v>
      </c>
      <c r="D73" s="110"/>
      <c r="E73" s="110">
        <v>73.099999999999994</v>
      </c>
      <c r="F73" s="110">
        <v>0.7</v>
      </c>
      <c r="G73" s="191"/>
      <c r="H73" s="110">
        <v>44.4</v>
      </c>
      <c r="I73" s="110">
        <v>1</v>
      </c>
      <c r="J73" s="191"/>
      <c r="K73" s="110">
        <v>5.8</v>
      </c>
    </row>
    <row r="74" spans="1:11" s="47" customFormat="1" x14ac:dyDescent="0.2">
      <c r="A74" s="74" t="s">
        <v>3</v>
      </c>
      <c r="B74" s="191"/>
      <c r="C74" s="191"/>
      <c r="D74" s="191"/>
      <c r="E74" s="191"/>
      <c r="F74" s="191"/>
      <c r="G74" s="191"/>
      <c r="H74" s="191"/>
      <c r="I74" s="191"/>
      <c r="J74" s="191"/>
      <c r="K74" s="191"/>
    </row>
    <row r="75" spans="1:11" x14ac:dyDescent="0.2">
      <c r="A75" s="3" t="s">
        <v>356</v>
      </c>
      <c r="B75" s="110">
        <v>1.6</v>
      </c>
      <c r="C75" s="110">
        <v>0</v>
      </c>
      <c r="D75" s="110"/>
      <c r="E75" s="110">
        <v>1.6</v>
      </c>
      <c r="F75" s="110">
        <v>0</v>
      </c>
      <c r="G75" s="110"/>
      <c r="H75" s="110">
        <v>3.3</v>
      </c>
      <c r="I75" s="110">
        <v>0.1</v>
      </c>
      <c r="J75" s="110"/>
      <c r="K75" s="110">
        <v>0.1</v>
      </c>
    </row>
    <row r="76" spans="1:11" ht="14.25" x14ac:dyDescent="0.2">
      <c r="A76" s="3" t="s">
        <v>746</v>
      </c>
      <c r="B76" s="110">
        <v>11.8</v>
      </c>
      <c r="C76" s="110">
        <v>0.4</v>
      </c>
      <c r="D76" s="110"/>
      <c r="E76" s="110">
        <v>10.4</v>
      </c>
      <c r="F76" s="110">
        <v>0.1</v>
      </c>
      <c r="G76" s="110"/>
      <c r="H76" s="110">
        <v>4.5999999999999996</v>
      </c>
      <c r="I76" s="110">
        <v>0.1</v>
      </c>
      <c r="J76" s="110"/>
      <c r="K76" s="110">
        <v>0.6</v>
      </c>
    </row>
    <row r="78" spans="1:11" ht="14.25" x14ac:dyDescent="0.2">
      <c r="A78" s="28" t="s">
        <v>596</v>
      </c>
    </row>
    <row r="79" spans="1:11" ht="14.25" x14ac:dyDescent="0.2">
      <c r="A79" s="28" t="s">
        <v>643</v>
      </c>
    </row>
    <row r="80" spans="1:11" ht="14.25" x14ac:dyDescent="0.2">
      <c r="A80" s="28" t="s">
        <v>745</v>
      </c>
    </row>
  </sheetData>
  <mergeCells count="9">
    <mergeCell ref="B57:C57"/>
    <mergeCell ref="E57:F57"/>
    <mergeCell ref="H57:I57"/>
    <mergeCell ref="B4:C4"/>
    <mergeCell ref="E4:F4"/>
    <mergeCell ref="H4:I4"/>
    <mergeCell ref="B31:C31"/>
    <mergeCell ref="E31:F31"/>
    <mergeCell ref="H31:I31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8" max="16383" man="1"/>
    <brk id="54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Blad44"/>
  <dimension ref="A1:O73"/>
  <sheetViews>
    <sheetView tabSelected="1" zoomScaleNormal="100" workbookViewId="0"/>
  </sheetViews>
  <sheetFormatPr defaultColWidth="9.28515625" defaultRowHeight="12.75" x14ac:dyDescent="0.2"/>
  <cols>
    <col min="1" max="1" width="27" style="3" bestFit="1" customWidth="1"/>
    <col min="2" max="5" width="9.7109375" style="3" customWidth="1"/>
    <col min="6" max="6" width="1.7109375" style="3" customWidth="1"/>
    <col min="7" max="10" width="9.7109375" style="3" customWidth="1"/>
    <col min="11" max="11" width="1.7109375" style="3" customWidth="1"/>
    <col min="12" max="15" width="9.7109375" style="3" customWidth="1"/>
    <col min="16" max="16384" width="9.28515625" style="3"/>
  </cols>
  <sheetData>
    <row r="1" spans="1:15" ht="12.75" customHeight="1" x14ac:dyDescent="0.2">
      <c r="A1" s="70" t="s">
        <v>646</v>
      </c>
      <c r="B1" s="97" t="s">
        <v>765</v>
      </c>
    </row>
    <row r="2" spans="1:15" ht="12.75" customHeight="1" x14ac:dyDescent="0.2">
      <c r="A2" s="70"/>
      <c r="B2" s="97" t="s">
        <v>645</v>
      </c>
    </row>
    <row r="3" spans="1:15" x14ac:dyDescent="0.2">
      <c r="A3" s="159" t="s">
        <v>0</v>
      </c>
      <c r="B3" s="18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s="5" customFormat="1" x14ac:dyDescent="0.2">
      <c r="A4" s="80" t="s">
        <v>348</v>
      </c>
      <c r="B4" s="252" t="s">
        <v>46</v>
      </c>
      <c r="C4" s="252"/>
      <c r="D4" s="252"/>
      <c r="E4" s="252"/>
      <c r="F4" s="25"/>
      <c r="G4" s="252" t="s">
        <v>307</v>
      </c>
      <c r="H4" s="252"/>
      <c r="I4" s="252"/>
      <c r="J4" s="252"/>
      <c r="K4" s="25"/>
      <c r="L4" s="252" t="s">
        <v>309</v>
      </c>
      <c r="M4" s="252"/>
      <c r="N4" s="252"/>
      <c r="O4" s="252"/>
    </row>
    <row r="5" spans="1:15" x14ac:dyDescent="0.2">
      <c r="A5" s="4"/>
      <c r="B5" s="20" t="s">
        <v>377</v>
      </c>
      <c r="C5" s="20" t="s">
        <v>378</v>
      </c>
      <c r="D5" s="20" t="s">
        <v>379</v>
      </c>
      <c r="E5" s="20" t="s">
        <v>49</v>
      </c>
      <c r="F5" s="5"/>
      <c r="G5" s="20" t="s">
        <v>377</v>
      </c>
      <c r="H5" s="20" t="s">
        <v>378</v>
      </c>
      <c r="I5" s="20" t="s">
        <v>379</v>
      </c>
      <c r="J5" s="20" t="s">
        <v>49</v>
      </c>
      <c r="K5" s="5"/>
      <c r="L5" s="20" t="s">
        <v>377</v>
      </c>
      <c r="M5" s="20" t="s">
        <v>378</v>
      </c>
      <c r="N5" s="20" t="s">
        <v>379</v>
      </c>
      <c r="O5" s="20" t="s">
        <v>49</v>
      </c>
    </row>
    <row r="6" spans="1:15" x14ac:dyDescent="0.2">
      <c r="B6" s="20" t="s">
        <v>380</v>
      </c>
      <c r="C6" s="20" t="s">
        <v>381</v>
      </c>
      <c r="D6" s="20" t="s">
        <v>380</v>
      </c>
      <c r="E6" s="20"/>
      <c r="F6" s="20"/>
      <c r="G6" s="20" t="s">
        <v>380</v>
      </c>
      <c r="H6" s="20" t="s">
        <v>381</v>
      </c>
      <c r="I6" s="20" t="s">
        <v>380</v>
      </c>
      <c r="J6" s="20"/>
      <c r="K6" s="20"/>
      <c r="L6" s="20" t="s">
        <v>380</v>
      </c>
      <c r="M6" s="20" t="s">
        <v>381</v>
      </c>
      <c r="N6" s="20" t="s">
        <v>380</v>
      </c>
      <c r="O6" s="20"/>
    </row>
    <row r="7" spans="1:15" x14ac:dyDescent="0.2">
      <c r="B7" s="20" t="s">
        <v>381</v>
      </c>
      <c r="C7" s="20"/>
      <c r="D7" s="20" t="s">
        <v>381</v>
      </c>
      <c r="E7" s="20"/>
      <c r="F7" s="9"/>
      <c r="G7" s="20" t="s">
        <v>381</v>
      </c>
      <c r="H7" s="20"/>
      <c r="I7" s="20" t="s">
        <v>381</v>
      </c>
      <c r="J7" s="20"/>
      <c r="K7" s="3" t="s">
        <v>5</v>
      </c>
      <c r="L7" s="20" t="s">
        <v>381</v>
      </c>
      <c r="M7" s="20"/>
      <c r="N7" s="20" t="s">
        <v>381</v>
      </c>
      <c r="O7" s="20"/>
    </row>
    <row r="9" spans="1:15" s="6" customFormat="1" x14ac:dyDescent="0.2">
      <c r="A9" s="11"/>
      <c r="B9" s="23" t="s">
        <v>9</v>
      </c>
      <c r="C9" s="23" t="s">
        <v>11</v>
      </c>
      <c r="D9" s="23" t="s">
        <v>6</v>
      </c>
      <c r="E9" s="23" t="s">
        <v>7</v>
      </c>
      <c r="F9" s="23"/>
      <c r="G9" s="23" t="s">
        <v>8</v>
      </c>
      <c r="H9" s="23" t="s">
        <v>12</v>
      </c>
      <c r="I9" s="23" t="s">
        <v>13</v>
      </c>
      <c r="J9" s="23" t="s">
        <v>14</v>
      </c>
      <c r="K9" s="23"/>
      <c r="L9" s="23" t="s">
        <v>15</v>
      </c>
      <c r="M9" s="23" t="s">
        <v>16</v>
      </c>
      <c r="N9" s="23" t="s">
        <v>17</v>
      </c>
      <c r="O9" s="23" t="s">
        <v>311</v>
      </c>
    </row>
    <row r="11" spans="1:15" x14ac:dyDescent="0.2">
      <c r="A11" s="17" t="s">
        <v>18</v>
      </c>
    </row>
    <row r="12" spans="1:15" ht="20.100000000000001" customHeight="1" x14ac:dyDescent="0.2">
      <c r="A12" s="70" t="s">
        <v>440</v>
      </c>
      <c r="B12" s="6" t="s">
        <v>714</v>
      </c>
      <c r="C12" s="6" t="s">
        <v>714</v>
      </c>
      <c r="D12" s="6" t="s">
        <v>714</v>
      </c>
      <c r="E12" s="6" t="s">
        <v>714</v>
      </c>
      <c r="F12" s="6"/>
      <c r="G12" s="6" t="s">
        <v>714</v>
      </c>
      <c r="H12" s="6" t="s">
        <v>714</v>
      </c>
      <c r="I12" s="6" t="s">
        <v>714</v>
      </c>
      <c r="J12" s="6" t="s">
        <v>714</v>
      </c>
      <c r="K12" s="6"/>
      <c r="L12" s="6" t="s">
        <v>714</v>
      </c>
      <c r="M12" s="6" t="s">
        <v>714</v>
      </c>
      <c r="N12" s="6" t="s">
        <v>714</v>
      </c>
      <c r="O12" s="6" t="s">
        <v>714</v>
      </c>
    </row>
    <row r="13" spans="1:15" s="39" customFormat="1" ht="20.100000000000001" customHeight="1" x14ac:dyDescent="0.2">
      <c r="A13" s="70" t="s">
        <v>349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">
      <c r="A14" s="3" t="s">
        <v>350</v>
      </c>
      <c r="B14" s="6" t="s">
        <v>714</v>
      </c>
      <c r="C14" s="6" t="s">
        <v>714</v>
      </c>
      <c r="D14" s="6" t="s">
        <v>714</v>
      </c>
      <c r="E14" s="6" t="s">
        <v>714</v>
      </c>
      <c r="F14" s="6"/>
      <c r="G14" s="6" t="s">
        <v>714</v>
      </c>
      <c r="H14" s="6" t="s">
        <v>714</v>
      </c>
      <c r="I14" s="6" t="s">
        <v>714</v>
      </c>
      <c r="J14" s="6" t="s">
        <v>714</v>
      </c>
      <c r="K14" s="6"/>
      <c r="L14" s="6" t="s">
        <v>714</v>
      </c>
      <c r="M14" s="6" t="s">
        <v>714</v>
      </c>
      <c r="N14" s="6" t="s">
        <v>714</v>
      </c>
      <c r="O14" s="6" t="s">
        <v>714</v>
      </c>
    </row>
    <row r="15" spans="1:15" x14ac:dyDescent="0.2">
      <c r="A15" s="3" t="s">
        <v>351</v>
      </c>
      <c r="B15" s="6" t="s">
        <v>714</v>
      </c>
      <c r="C15" s="6" t="s">
        <v>714</v>
      </c>
      <c r="D15" s="6" t="s">
        <v>714</v>
      </c>
      <c r="E15" s="6" t="s">
        <v>714</v>
      </c>
      <c r="F15" s="6"/>
      <c r="G15" s="6" t="s">
        <v>714</v>
      </c>
      <c r="H15" s="6" t="s">
        <v>714</v>
      </c>
      <c r="I15" s="6" t="s">
        <v>714</v>
      </c>
      <c r="J15" s="6" t="s">
        <v>714</v>
      </c>
      <c r="K15" s="6"/>
      <c r="L15" s="6" t="s">
        <v>714</v>
      </c>
      <c r="M15" s="6" t="s">
        <v>714</v>
      </c>
      <c r="N15" s="6" t="s">
        <v>714</v>
      </c>
      <c r="O15" s="6" t="s">
        <v>714</v>
      </c>
    </row>
    <row r="16" spans="1:15" x14ac:dyDescent="0.2">
      <c r="A16" s="3" t="s">
        <v>586</v>
      </c>
      <c r="B16" s="6" t="s">
        <v>714</v>
      </c>
      <c r="C16" s="6" t="s">
        <v>714</v>
      </c>
      <c r="D16" s="6" t="s">
        <v>714</v>
      </c>
      <c r="E16" s="6" t="s">
        <v>714</v>
      </c>
      <c r="F16" s="6"/>
      <c r="G16" s="6" t="s">
        <v>714</v>
      </c>
      <c r="H16" s="6" t="s">
        <v>714</v>
      </c>
      <c r="I16" s="6" t="s">
        <v>714</v>
      </c>
      <c r="J16" s="6" t="s">
        <v>714</v>
      </c>
      <c r="K16" s="6"/>
      <c r="L16" s="6" t="s">
        <v>714</v>
      </c>
      <c r="M16" s="6" t="s">
        <v>714</v>
      </c>
      <c r="N16" s="6" t="s">
        <v>714</v>
      </c>
      <c r="O16" s="6" t="s">
        <v>714</v>
      </c>
    </row>
    <row r="17" spans="1:15" s="47" customFormat="1" x14ac:dyDescent="0.2">
      <c r="A17" s="3" t="s">
        <v>352</v>
      </c>
      <c r="B17" s="6" t="s">
        <v>714</v>
      </c>
      <c r="C17" s="6" t="s">
        <v>714</v>
      </c>
      <c r="D17" s="6" t="s">
        <v>714</v>
      </c>
      <c r="E17" s="6" t="s">
        <v>714</v>
      </c>
      <c r="F17" s="6"/>
      <c r="G17" s="6" t="s">
        <v>714</v>
      </c>
      <c r="H17" s="6" t="s">
        <v>714</v>
      </c>
      <c r="I17" s="6" t="s">
        <v>714</v>
      </c>
      <c r="J17" s="6" t="s">
        <v>714</v>
      </c>
      <c r="K17" s="6"/>
      <c r="L17" s="6" t="s">
        <v>714</v>
      </c>
      <c r="M17" s="6" t="s">
        <v>714</v>
      </c>
      <c r="N17" s="6" t="s">
        <v>714</v>
      </c>
      <c r="O17" s="6" t="s">
        <v>714</v>
      </c>
    </row>
    <row r="18" spans="1:15" s="47" customFormat="1" x14ac:dyDescent="0.2">
      <c r="A18" s="3" t="s">
        <v>353</v>
      </c>
      <c r="B18" s="6" t="s">
        <v>714</v>
      </c>
      <c r="C18" s="6" t="s">
        <v>714</v>
      </c>
      <c r="D18" s="6" t="s">
        <v>714</v>
      </c>
      <c r="E18" s="6" t="s">
        <v>714</v>
      </c>
      <c r="F18" s="6"/>
      <c r="G18" s="6" t="s">
        <v>714</v>
      </c>
      <c r="H18" s="6" t="s">
        <v>714</v>
      </c>
      <c r="I18" s="6" t="s">
        <v>714</v>
      </c>
      <c r="J18" s="6" t="s">
        <v>714</v>
      </c>
      <c r="K18" s="6"/>
      <c r="L18" s="6" t="s">
        <v>714</v>
      </c>
      <c r="M18" s="6" t="s">
        <v>714</v>
      </c>
      <c r="N18" s="6" t="s">
        <v>714</v>
      </c>
      <c r="O18" s="6" t="s">
        <v>714</v>
      </c>
    </row>
    <row r="19" spans="1:15" s="47" customFormat="1" x14ac:dyDescent="0.2">
      <c r="A19" s="47" t="s">
        <v>354</v>
      </c>
      <c r="B19" s="6" t="s">
        <v>714</v>
      </c>
      <c r="C19" s="6" t="s">
        <v>714</v>
      </c>
      <c r="D19" s="6" t="s">
        <v>714</v>
      </c>
      <c r="E19" s="6" t="s">
        <v>714</v>
      </c>
      <c r="F19" s="6"/>
      <c r="G19" s="6" t="s">
        <v>714</v>
      </c>
      <c r="H19" s="6" t="s">
        <v>714</v>
      </c>
      <c r="I19" s="6" t="s">
        <v>714</v>
      </c>
      <c r="J19" s="6" t="s">
        <v>714</v>
      </c>
      <c r="K19" s="6"/>
      <c r="L19" s="6" t="s">
        <v>714</v>
      </c>
      <c r="M19" s="6" t="s">
        <v>714</v>
      </c>
      <c r="N19" s="6" t="s">
        <v>714</v>
      </c>
      <c r="O19" s="6" t="s">
        <v>714</v>
      </c>
    </row>
    <row r="20" spans="1:15" s="47" customFormat="1" ht="24.75" customHeight="1" x14ac:dyDescent="0.2">
      <c r="A20" s="3" t="s">
        <v>355</v>
      </c>
      <c r="B20" s="6" t="s">
        <v>714</v>
      </c>
      <c r="C20" s="6" t="s">
        <v>714</v>
      </c>
      <c r="D20" s="6" t="s">
        <v>714</v>
      </c>
      <c r="E20" s="6" t="s">
        <v>714</v>
      </c>
      <c r="F20" s="6"/>
      <c r="G20" s="6" t="s">
        <v>714</v>
      </c>
      <c r="H20" s="6" t="s">
        <v>714</v>
      </c>
      <c r="I20" s="6" t="s">
        <v>714</v>
      </c>
      <c r="J20" s="6" t="s">
        <v>714</v>
      </c>
      <c r="K20" s="6"/>
      <c r="L20" s="6" t="s">
        <v>714</v>
      </c>
      <c r="M20" s="6" t="s">
        <v>714</v>
      </c>
      <c r="N20" s="6" t="s">
        <v>714</v>
      </c>
      <c r="O20" s="6" t="s">
        <v>714</v>
      </c>
    </row>
    <row r="21" spans="1:15" s="47" customFormat="1" x14ac:dyDescent="0.2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</row>
    <row r="22" spans="1:15" x14ac:dyDescent="0.2">
      <c r="A22" s="3" t="s">
        <v>356</v>
      </c>
      <c r="B22" s="6" t="s">
        <v>714</v>
      </c>
      <c r="C22" s="6" t="s">
        <v>714</v>
      </c>
      <c r="D22" s="6" t="s">
        <v>714</v>
      </c>
      <c r="E22" s="6" t="s">
        <v>714</v>
      </c>
      <c r="F22" s="6"/>
      <c r="G22" s="6" t="s">
        <v>714</v>
      </c>
      <c r="H22" s="6" t="s">
        <v>714</v>
      </c>
      <c r="I22" s="6" t="s">
        <v>714</v>
      </c>
      <c r="J22" s="6" t="s">
        <v>714</v>
      </c>
      <c r="K22" s="6"/>
      <c r="L22" s="6" t="s">
        <v>714</v>
      </c>
      <c r="M22" s="6" t="s">
        <v>714</v>
      </c>
      <c r="N22" s="6" t="s">
        <v>714</v>
      </c>
      <c r="O22" s="6" t="s">
        <v>714</v>
      </c>
    </row>
    <row r="23" spans="1:15" x14ac:dyDescent="0.2">
      <c r="A23" s="3" t="s">
        <v>743</v>
      </c>
      <c r="B23" s="6" t="s">
        <v>714</v>
      </c>
      <c r="C23" s="6" t="s">
        <v>714</v>
      </c>
      <c r="D23" s="6" t="s">
        <v>714</v>
      </c>
      <c r="E23" s="6" t="s">
        <v>714</v>
      </c>
      <c r="F23" s="6"/>
      <c r="G23" s="6" t="s">
        <v>714</v>
      </c>
      <c r="H23" s="6" t="s">
        <v>714</v>
      </c>
      <c r="I23" s="6" t="s">
        <v>714</v>
      </c>
      <c r="J23" s="6" t="s">
        <v>714</v>
      </c>
      <c r="K23" s="6"/>
      <c r="L23" s="6" t="s">
        <v>714</v>
      </c>
      <c r="M23" s="6" t="s">
        <v>714</v>
      </c>
      <c r="N23" s="6" t="s">
        <v>714</v>
      </c>
      <c r="O23" s="6" t="s">
        <v>714</v>
      </c>
    </row>
    <row r="25" spans="1:15" x14ac:dyDescent="0.2">
      <c r="A25" s="14" t="s">
        <v>764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">
      <c r="A26" s="78" t="s">
        <v>646</v>
      </c>
      <c r="B26" s="3" t="s">
        <v>489</v>
      </c>
    </row>
    <row r="27" spans="1:15" x14ac:dyDescent="0.2">
      <c r="A27" s="70" t="s">
        <v>0</v>
      </c>
      <c r="B27" s="18" t="s">
        <v>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5" s="5" customFormat="1" x14ac:dyDescent="0.2">
      <c r="A28" s="80" t="s">
        <v>348</v>
      </c>
      <c r="B28" s="252" t="s">
        <v>46</v>
      </c>
      <c r="C28" s="252"/>
      <c r="D28" s="252"/>
      <c r="E28" s="252"/>
      <c r="F28" s="25"/>
      <c r="G28" s="252" t="s">
        <v>307</v>
      </c>
      <c r="H28" s="252"/>
      <c r="I28" s="252"/>
      <c r="J28" s="252"/>
      <c r="K28" s="25"/>
      <c r="L28" s="252" t="s">
        <v>309</v>
      </c>
      <c r="M28" s="252"/>
      <c r="N28" s="252"/>
      <c r="O28" s="252"/>
    </row>
    <row r="29" spans="1:15" x14ac:dyDescent="0.2">
      <c r="A29" s="4"/>
      <c r="B29" s="20" t="s">
        <v>377</v>
      </c>
      <c r="C29" s="20" t="s">
        <v>378</v>
      </c>
      <c r="D29" s="20" t="s">
        <v>379</v>
      </c>
      <c r="E29" s="20" t="s">
        <v>49</v>
      </c>
      <c r="F29" s="5"/>
      <c r="G29" s="20" t="s">
        <v>377</v>
      </c>
      <c r="H29" s="20" t="s">
        <v>378</v>
      </c>
      <c r="I29" s="20" t="s">
        <v>379</v>
      </c>
      <c r="J29" s="20" t="s">
        <v>49</v>
      </c>
      <c r="K29" s="5"/>
      <c r="L29" s="20" t="s">
        <v>377</v>
      </c>
      <c r="M29" s="20" t="s">
        <v>378</v>
      </c>
      <c r="N29" s="20" t="s">
        <v>379</v>
      </c>
      <c r="O29" s="20" t="s">
        <v>49</v>
      </c>
    </row>
    <row r="30" spans="1:15" x14ac:dyDescent="0.2">
      <c r="B30" s="20" t="s">
        <v>380</v>
      </c>
      <c r="C30" s="20" t="s">
        <v>381</v>
      </c>
      <c r="D30" s="20" t="s">
        <v>380</v>
      </c>
      <c r="E30" s="20"/>
      <c r="F30" s="20"/>
      <c r="G30" s="20" t="s">
        <v>380</v>
      </c>
      <c r="H30" s="20" t="s">
        <v>381</v>
      </c>
      <c r="I30" s="20" t="s">
        <v>380</v>
      </c>
      <c r="J30" s="20"/>
      <c r="K30" s="20"/>
      <c r="L30" s="20" t="s">
        <v>380</v>
      </c>
      <c r="M30" s="20" t="s">
        <v>381</v>
      </c>
      <c r="N30" s="20" t="s">
        <v>380</v>
      </c>
      <c r="O30" s="20"/>
    </row>
    <row r="31" spans="1:15" x14ac:dyDescent="0.2">
      <c r="B31" s="20" t="s">
        <v>381</v>
      </c>
      <c r="C31" s="20"/>
      <c r="D31" s="20" t="s">
        <v>381</v>
      </c>
      <c r="E31" s="20"/>
      <c r="F31" s="9"/>
      <c r="G31" s="20" t="s">
        <v>381</v>
      </c>
      <c r="H31" s="20"/>
      <c r="I31" s="20" t="s">
        <v>381</v>
      </c>
      <c r="J31" s="20"/>
      <c r="K31" s="3" t="s">
        <v>5</v>
      </c>
      <c r="L31" s="20" t="s">
        <v>381</v>
      </c>
      <c r="M31" s="20"/>
      <c r="N31" s="20" t="s">
        <v>381</v>
      </c>
      <c r="O31" s="20"/>
    </row>
    <row r="33" spans="1:15" s="6" customFormat="1" x14ac:dyDescent="0.2">
      <c r="A33" s="11"/>
      <c r="B33" s="23" t="s">
        <v>9</v>
      </c>
      <c r="C33" s="23" t="s">
        <v>11</v>
      </c>
      <c r="D33" s="23" t="s">
        <v>6</v>
      </c>
      <c r="E33" s="23" t="s">
        <v>7</v>
      </c>
      <c r="F33" s="23"/>
      <c r="G33" s="23" t="s">
        <v>8</v>
      </c>
      <c r="H33" s="23" t="s">
        <v>12</v>
      </c>
      <c r="I33" s="23" t="s">
        <v>13</v>
      </c>
      <c r="J33" s="23" t="s">
        <v>14</v>
      </c>
      <c r="K33" s="23"/>
      <c r="L33" s="23" t="s">
        <v>15</v>
      </c>
      <c r="M33" s="23" t="s">
        <v>16</v>
      </c>
      <c r="N33" s="23" t="s">
        <v>17</v>
      </c>
      <c r="O33" s="23" t="s">
        <v>311</v>
      </c>
    </row>
    <row r="34" spans="1:15" s="6" customFormat="1" x14ac:dyDescent="0.2">
      <c r="A34" s="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x14ac:dyDescent="0.2">
      <c r="A35" s="13" t="s">
        <v>21</v>
      </c>
    </row>
    <row r="36" spans="1:15" ht="20.100000000000001" customHeight="1" x14ac:dyDescent="0.2">
      <c r="A36" s="70" t="s">
        <v>440</v>
      </c>
      <c r="B36" s="6" t="s">
        <v>714</v>
      </c>
      <c r="C36" s="6" t="s">
        <v>714</v>
      </c>
      <c r="D36" s="6" t="s">
        <v>714</v>
      </c>
      <c r="E36" s="6" t="s">
        <v>714</v>
      </c>
      <c r="F36" s="6"/>
      <c r="G36" s="6" t="s">
        <v>714</v>
      </c>
      <c r="H36" s="6" t="s">
        <v>714</v>
      </c>
      <c r="I36" s="6" t="s">
        <v>714</v>
      </c>
      <c r="J36" s="6" t="s">
        <v>714</v>
      </c>
      <c r="K36" s="6"/>
      <c r="L36" s="6" t="s">
        <v>714</v>
      </c>
      <c r="M36" s="6" t="s">
        <v>714</v>
      </c>
      <c r="N36" s="6" t="s">
        <v>714</v>
      </c>
      <c r="O36" s="6" t="s">
        <v>714</v>
      </c>
    </row>
    <row r="37" spans="1:15" s="39" customFormat="1" ht="20.100000000000001" customHeight="1" x14ac:dyDescent="0.2">
      <c r="A37" s="70" t="s">
        <v>349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">
      <c r="A38" s="3" t="s">
        <v>350</v>
      </c>
      <c r="B38" s="6" t="s">
        <v>714</v>
      </c>
      <c r="C38" s="6" t="s">
        <v>714</v>
      </c>
      <c r="D38" s="6" t="s">
        <v>714</v>
      </c>
      <c r="E38" s="6" t="s">
        <v>714</v>
      </c>
      <c r="F38" s="6"/>
      <c r="G38" s="6" t="s">
        <v>714</v>
      </c>
      <c r="H38" s="6" t="s">
        <v>714</v>
      </c>
      <c r="I38" s="6" t="s">
        <v>714</v>
      </c>
      <c r="J38" s="6" t="s">
        <v>714</v>
      </c>
      <c r="K38" s="6"/>
      <c r="L38" s="6" t="s">
        <v>714</v>
      </c>
      <c r="M38" s="6" t="s">
        <v>714</v>
      </c>
      <c r="N38" s="6" t="s">
        <v>714</v>
      </c>
      <c r="O38" s="6" t="s">
        <v>714</v>
      </c>
    </row>
    <row r="39" spans="1:15" x14ac:dyDescent="0.2">
      <c r="A39" s="3" t="s">
        <v>351</v>
      </c>
      <c r="B39" s="6" t="s">
        <v>714</v>
      </c>
      <c r="C39" s="6" t="s">
        <v>714</v>
      </c>
      <c r="D39" s="6" t="s">
        <v>714</v>
      </c>
      <c r="E39" s="6" t="s">
        <v>714</v>
      </c>
      <c r="F39" s="6"/>
      <c r="G39" s="6" t="s">
        <v>714</v>
      </c>
      <c r="H39" s="6" t="s">
        <v>714</v>
      </c>
      <c r="I39" s="6" t="s">
        <v>714</v>
      </c>
      <c r="J39" s="6" t="s">
        <v>714</v>
      </c>
      <c r="K39" s="6"/>
      <c r="L39" s="6" t="s">
        <v>714</v>
      </c>
      <c r="M39" s="6" t="s">
        <v>714</v>
      </c>
      <c r="N39" s="6" t="s">
        <v>714</v>
      </c>
      <c r="O39" s="6" t="s">
        <v>714</v>
      </c>
    </row>
    <row r="40" spans="1:15" x14ac:dyDescent="0.2">
      <c r="A40" s="3" t="s">
        <v>586</v>
      </c>
      <c r="B40" s="6" t="s">
        <v>714</v>
      </c>
      <c r="C40" s="6" t="s">
        <v>714</v>
      </c>
      <c r="D40" s="6" t="s">
        <v>714</v>
      </c>
      <c r="E40" s="6" t="s">
        <v>714</v>
      </c>
      <c r="F40" s="6"/>
      <c r="G40" s="6" t="s">
        <v>714</v>
      </c>
      <c r="H40" s="6" t="s">
        <v>714</v>
      </c>
      <c r="I40" s="6" t="s">
        <v>714</v>
      </c>
      <c r="J40" s="6" t="s">
        <v>714</v>
      </c>
      <c r="K40" s="6"/>
      <c r="L40" s="6" t="s">
        <v>714</v>
      </c>
      <c r="M40" s="6" t="s">
        <v>714</v>
      </c>
      <c r="N40" s="6" t="s">
        <v>714</v>
      </c>
      <c r="O40" s="6" t="s">
        <v>714</v>
      </c>
    </row>
    <row r="41" spans="1:15" s="47" customFormat="1" x14ac:dyDescent="0.2">
      <c r="A41" s="3" t="s">
        <v>352</v>
      </c>
      <c r="B41" s="6" t="s">
        <v>714</v>
      </c>
      <c r="C41" s="6" t="s">
        <v>714</v>
      </c>
      <c r="D41" s="6" t="s">
        <v>714</v>
      </c>
      <c r="E41" s="6" t="s">
        <v>714</v>
      </c>
      <c r="F41" s="6"/>
      <c r="G41" s="6" t="s">
        <v>714</v>
      </c>
      <c r="H41" s="6" t="s">
        <v>714</v>
      </c>
      <c r="I41" s="6" t="s">
        <v>714</v>
      </c>
      <c r="J41" s="6" t="s">
        <v>714</v>
      </c>
      <c r="K41" s="6"/>
      <c r="L41" s="6" t="s">
        <v>714</v>
      </c>
      <c r="M41" s="6" t="s">
        <v>714</v>
      </c>
      <c r="N41" s="6" t="s">
        <v>714</v>
      </c>
      <c r="O41" s="6" t="s">
        <v>714</v>
      </c>
    </row>
    <row r="42" spans="1:15" s="47" customFormat="1" x14ac:dyDescent="0.2">
      <c r="A42" s="3" t="s">
        <v>353</v>
      </c>
      <c r="B42" s="6" t="s">
        <v>714</v>
      </c>
      <c r="C42" s="6" t="s">
        <v>714</v>
      </c>
      <c r="D42" s="6" t="s">
        <v>714</v>
      </c>
      <c r="E42" s="6" t="s">
        <v>714</v>
      </c>
      <c r="F42" s="6"/>
      <c r="G42" s="6" t="s">
        <v>714</v>
      </c>
      <c r="H42" s="6" t="s">
        <v>714</v>
      </c>
      <c r="I42" s="6" t="s">
        <v>714</v>
      </c>
      <c r="J42" s="6" t="s">
        <v>714</v>
      </c>
      <c r="K42" s="6"/>
      <c r="L42" s="6" t="s">
        <v>714</v>
      </c>
      <c r="M42" s="6" t="s">
        <v>714</v>
      </c>
      <c r="N42" s="6" t="s">
        <v>714</v>
      </c>
      <c r="O42" s="6" t="s">
        <v>714</v>
      </c>
    </row>
    <row r="43" spans="1:15" s="47" customFormat="1" x14ac:dyDescent="0.2">
      <c r="A43" s="47" t="s">
        <v>354</v>
      </c>
      <c r="B43" s="6" t="s">
        <v>714</v>
      </c>
      <c r="C43" s="6" t="s">
        <v>714</v>
      </c>
      <c r="D43" s="6" t="s">
        <v>714</v>
      </c>
      <c r="E43" s="6" t="s">
        <v>714</v>
      </c>
      <c r="F43" s="6"/>
      <c r="G43" s="6" t="s">
        <v>714</v>
      </c>
      <c r="H43" s="6" t="s">
        <v>714</v>
      </c>
      <c r="I43" s="6" t="s">
        <v>714</v>
      </c>
      <c r="J43" s="6" t="s">
        <v>714</v>
      </c>
      <c r="K43" s="6"/>
      <c r="L43" s="6" t="s">
        <v>714</v>
      </c>
      <c r="M43" s="6" t="s">
        <v>714</v>
      </c>
      <c r="N43" s="6" t="s">
        <v>714</v>
      </c>
      <c r="O43" s="6" t="s">
        <v>714</v>
      </c>
    </row>
    <row r="44" spans="1:15" s="47" customFormat="1" ht="24.75" customHeight="1" x14ac:dyDescent="0.2">
      <c r="A44" s="3" t="s">
        <v>355</v>
      </c>
      <c r="B44" s="6" t="s">
        <v>714</v>
      </c>
      <c r="C44" s="6" t="s">
        <v>714</v>
      </c>
      <c r="D44" s="6" t="s">
        <v>714</v>
      </c>
      <c r="E44" s="6" t="s">
        <v>714</v>
      </c>
      <c r="F44" s="6"/>
      <c r="G44" s="6" t="s">
        <v>714</v>
      </c>
      <c r="H44" s="6" t="s">
        <v>714</v>
      </c>
      <c r="I44" s="6" t="s">
        <v>714</v>
      </c>
      <c r="J44" s="6" t="s">
        <v>714</v>
      </c>
      <c r="K44" s="6"/>
      <c r="L44" s="6" t="s">
        <v>714</v>
      </c>
      <c r="M44" s="6" t="s">
        <v>714</v>
      </c>
      <c r="N44" s="6" t="s">
        <v>714</v>
      </c>
      <c r="O44" s="6" t="s">
        <v>714</v>
      </c>
    </row>
    <row r="45" spans="1:15" s="47" customFormat="1" x14ac:dyDescent="0.2">
      <c r="A45" s="74" t="s">
        <v>3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</row>
    <row r="46" spans="1:15" x14ac:dyDescent="0.2">
      <c r="A46" s="3" t="s">
        <v>356</v>
      </c>
      <c r="B46" s="6" t="s">
        <v>714</v>
      </c>
      <c r="C46" s="6" t="s">
        <v>714</v>
      </c>
      <c r="D46" s="6" t="s">
        <v>714</v>
      </c>
      <c r="E46" s="6" t="s">
        <v>714</v>
      </c>
      <c r="F46" s="6"/>
      <c r="G46" s="6" t="s">
        <v>714</v>
      </c>
      <c r="H46" s="6" t="s">
        <v>714</v>
      </c>
      <c r="I46" s="6" t="s">
        <v>714</v>
      </c>
      <c r="J46" s="6" t="s">
        <v>714</v>
      </c>
      <c r="K46" s="6"/>
      <c r="L46" s="6" t="s">
        <v>714</v>
      </c>
      <c r="M46" s="6" t="s">
        <v>714</v>
      </c>
      <c r="N46" s="6" t="s">
        <v>714</v>
      </c>
      <c r="O46" s="6" t="s">
        <v>714</v>
      </c>
    </row>
    <row r="47" spans="1:15" x14ac:dyDescent="0.2">
      <c r="A47" s="3" t="s">
        <v>743</v>
      </c>
      <c r="B47" s="6" t="s">
        <v>714</v>
      </c>
      <c r="C47" s="6" t="s">
        <v>714</v>
      </c>
      <c r="D47" s="6" t="s">
        <v>714</v>
      </c>
      <c r="E47" s="6" t="s">
        <v>714</v>
      </c>
      <c r="F47" s="6"/>
      <c r="G47" s="6" t="s">
        <v>714</v>
      </c>
      <c r="H47" s="6" t="s">
        <v>714</v>
      </c>
      <c r="I47" s="6" t="s">
        <v>714</v>
      </c>
      <c r="J47" s="6" t="s">
        <v>714</v>
      </c>
      <c r="K47" s="6"/>
      <c r="L47" s="6" t="s">
        <v>714</v>
      </c>
      <c r="M47" s="6" t="s">
        <v>714</v>
      </c>
      <c r="N47" s="6" t="s">
        <v>714</v>
      </c>
      <c r="O47" s="6" t="s">
        <v>714</v>
      </c>
    </row>
    <row r="48" spans="1:15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x14ac:dyDescent="0.2">
      <c r="A49" s="14" t="s">
        <v>764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x14ac:dyDescent="0.2">
      <c r="A50" s="78" t="s">
        <v>646</v>
      </c>
      <c r="B50" s="3" t="s">
        <v>489</v>
      </c>
    </row>
    <row r="51" spans="1:15" x14ac:dyDescent="0.2">
      <c r="A51" s="70" t="s">
        <v>0</v>
      </c>
      <c r="B51" s="18" t="s">
        <v>1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1:15" s="5" customFormat="1" x14ac:dyDescent="0.2">
      <c r="A52" s="80" t="s">
        <v>348</v>
      </c>
      <c r="B52" s="252" t="s">
        <v>46</v>
      </c>
      <c r="C52" s="252"/>
      <c r="D52" s="252"/>
      <c r="E52" s="252"/>
      <c r="F52" s="25"/>
      <c r="G52" s="252" t="s">
        <v>307</v>
      </c>
      <c r="H52" s="252"/>
      <c r="I52" s="252"/>
      <c r="J52" s="252"/>
      <c r="K52" s="25"/>
      <c r="L52" s="252" t="s">
        <v>309</v>
      </c>
      <c r="M52" s="252"/>
      <c r="N52" s="252"/>
      <c r="O52" s="252"/>
    </row>
    <row r="53" spans="1:15" x14ac:dyDescent="0.2">
      <c r="A53" s="4"/>
      <c r="B53" s="20" t="s">
        <v>377</v>
      </c>
      <c r="C53" s="20" t="s">
        <v>378</v>
      </c>
      <c r="D53" s="20" t="s">
        <v>379</v>
      </c>
      <c r="E53" s="20" t="s">
        <v>49</v>
      </c>
      <c r="F53" s="5"/>
      <c r="G53" s="20" t="s">
        <v>377</v>
      </c>
      <c r="H53" s="20" t="s">
        <v>378</v>
      </c>
      <c r="I53" s="20" t="s">
        <v>379</v>
      </c>
      <c r="J53" s="20" t="s">
        <v>49</v>
      </c>
      <c r="K53" s="5"/>
      <c r="L53" s="20" t="s">
        <v>377</v>
      </c>
      <c r="M53" s="20" t="s">
        <v>378</v>
      </c>
      <c r="N53" s="20" t="s">
        <v>379</v>
      </c>
      <c r="O53" s="20" t="s">
        <v>49</v>
      </c>
    </row>
    <row r="54" spans="1:15" x14ac:dyDescent="0.2">
      <c r="B54" s="20" t="s">
        <v>380</v>
      </c>
      <c r="C54" s="20" t="s">
        <v>381</v>
      </c>
      <c r="D54" s="20" t="s">
        <v>380</v>
      </c>
      <c r="E54" s="20"/>
      <c r="F54" s="20"/>
      <c r="G54" s="20" t="s">
        <v>380</v>
      </c>
      <c r="H54" s="20" t="s">
        <v>381</v>
      </c>
      <c r="I54" s="20" t="s">
        <v>380</v>
      </c>
      <c r="J54" s="20"/>
      <c r="K54" s="20"/>
      <c r="L54" s="20" t="s">
        <v>380</v>
      </c>
      <c r="M54" s="20" t="s">
        <v>381</v>
      </c>
      <c r="N54" s="20" t="s">
        <v>380</v>
      </c>
      <c r="O54" s="20"/>
    </row>
    <row r="55" spans="1:15" x14ac:dyDescent="0.2">
      <c r="B55" s="20" t="s">
        <v>381</v>
      </c>
      <c r="C55" s="20"/>
      <c r="D55" s="20" t="s">
        <v>381</v>
      </c>
      <c r="E55" s="20"/>
      <c r="F55" s="9"/>
      <c r="G55" s="20" t="s">
        <v>381</v>
      </c>
      <c r="H55" s="20"/>
      <c r="I55" s="20" t="s">
        <v>381</v>
      </c>
      <c r="J55" s="20"/>
      <c r="K55" s="3" t="s">
        <v>5</v>
      </c>
      <c r="L55" s="20" t="s">
        <v>381</v>
      </c>
      <c r="M55" s="20"/>
      <c r="N55" s="20" t="s">
        <v>381</v>
      </c>
      <c r="O55" s="20"/>
    </row>
    <row r="57" spans="1:15" s="6" customFormat="1" x14ac:dyDescent="0.2">
      <c r="A57" s="11"/>
      <c r="B57" s="23" t="s">
        <v>9</v>
      </c>
      <c r="C57" s="23" t="s">
        <v>11</v>
      </c>
      <c r="D57" s="23" t="s">
        <v>6</v>
      </c>
      <c r="E57" s="23" t="s">
        <v>7</v>
      </c>
      <c r="F57" s="23"/>
      <c r="G57" s="23" t="s">
        <v>8</v>
      </c>
      <c r="H57" s="23" t="s">
        <v>12</v>
      </c>
      <c r="I57" s="23" t="s">
        <v>13</v>
      </c>
      <c r="J57" s="23" t="s">
        <v>14</v>
      </c>
      <c r="K57" s="23"/>
      <c r="L57" s="23" t="s">
        <v>15</v>
      </c>
      <c r="M57" s="23" t="s">
        <v>16</v>
      </c>
      <c r="N57" s="23" t="s">
        <v>17</v>
      </c>
      <c r="O57" s="23" t="s">
        <v>311</v>
      </c>
    </row>
    <row r="58" spans="1:15" s="6" customFormat="1" x14ac:dyDescent="0.2">
      <c r="A58" s="2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">
      <c r="A59" s="13" t="s">
        <v>22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20.100000000000001" customHeight="1" x14ac:dyDescent="0.2">
      <c r="A60" s="70" t="s">
        <v>440</v>
      </c>
      <c r="B60" s="6" t="s">
        <v>714</v>
      </c>
      <c r="C60" s="6" t="s">
        <v>714</v>
      </c>
      <c r="D60" s="6" t="s">
        <v>714</v>
      </c>
      <c r="E60" s="6" t="s">
        <v>714</v>
      </c>
      <c r="F60" s="6"/>
      <c r="G60" s="6" t="s">
        <v>714</v>
      </c>
      <c r="H60" s="6" t="s">
        <v>714</v>
      </c>
      <c r="I60" s="6" t="s">
        <v>714</v>
      </c>
      <c r="J60" s="6" t="s">
        <v>714</v>
      </c>
      <c r="K60" s="6"/>
      <c r="L60" s="6" t="s">
        <v>714</v>
      </c>
      <c r="M60" s="6" t="s">
        <v>714</v>
      </c>
      <c r="N60" s="6" t="s">
        <v>714</v>
      </c>
      <c r="O60" s="6" t="s">
        <v>714</v>
      </c>
    </row>
    <row r="61" spans="1:15" s="39" customFormat="1" ht="20.100000000000001" customHeight="1" x14ac:dyDescent="0.2">
      <c r="A61" s="70" t="s">
        <v>349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">
      <c r="A62" s="3" t="s">
        <v>350</v>
      </c>
      <c r="B62" s="6" t="s">
        <v>714</v>
      </c>
      <c r="C62" s="6" t="s">
        <v>714</v>
      </c>
      <c r="D62" s="6" t="s">
        <v>714</v>
      </c>
      <c r="E62" s="6" t="s">
        <v>714</v>
      </c>
      <c r="F62" s="6"/>
      <c r="G62" s="6" t="s">
        <v>714</v>
      </c>
      <c r="H62" s="6" t="s">
        <v>714</v>
      </c>
      <c r="I62" s="6" t="s">
        <v>714</v>
      </c>
      <c r="J62" s="6" t="s">
        <v>714</v>
      </c>
      <c r="K62" s="6"/>
      <c r="L62" s="6" t="s">
        <v>714</v>
      </c>
      <c r="M62" s="6" t="s">
        <v>714</v>
      </c>
      <c r="N62" s="6" t="s">
        <v>714</v>
      </c>
      <c r="O62" s="6" t="s">
        <v>714</v>
      </c>
    </row>
    <row r="63" spans="1:15" x14ac:dyDescent="0.2">
      <c r="A63" s="3" t="s">
        <v>351</v>
      </c>
      <c r="B63" s="6" t="s">
        <v>714</v>
      </c>
      <c r="C63" s="6" t="s">
        <v>714</v>
      </c>
      <c r="D63" s="6" t="s">
        <v>714</v>
      </c>
      <c r="E63" s="6" t="s">
        <v>714</v>
      </c>
      <c r="F63" s="6"/>
      <c r="G63" s="6" t="s">
        <v>714</v>
      </c>
      <c r="H63" s="6" t="s">
        <v>714</v>
      </c>
      <c r="I63" s="6" t="s">
        <v>714</v>
      </c>
      <c r="J63" s="6" t="s">
        <v>714</v>
      </c>
      <c r="K63" s="6"/>
      <c r="L63" s="6" t="s">
        <v>714</v>
      </c>
      <c r="M63" s="6" t="s">
        <v>714</v>
      </c>
      <c r="N63" s="6" t="s">
        <v>714</v>
      </c>
      <c r="O63" s="6" t="s">
        <v>714</v>
      </c>
    </row>
    <row r="64" spans="1:15" x14ac:dyDescent="0.2">
      <c r="A64" s="3" t="s">
        <v>586</v>
      </c>
      <c r="B64" s="6" t="s">
        <v>714</v>
      </c>
      <c r="C64" s="6" t="s">
        <v>714</v>
      </c>
      <c r="D64" s="6" t="s">
        <v>714</v>
      </c>
      <c r="E64" s="6" t="s">
        <v>714</v>
      </c>
      <c r="F64" s="6"/>
      <c r="G64" s="6" t="s">
        <v>714</v>
      </c>
      <c r="H64" s="6" t="s">
        <v>714</v>
      </c>
      <c r="I64" s="6" t="s">
        <v>714</v>
      </c>
      <c r="J64" s="6" t="s">
        <v>714</v>
      </c>
      <c r="K64" s="6"/>
      <c r="L64" s="6" t="s">
        <v>714</v>
      </c>
      <c r="M64" s="6" t="s">
        <v>714</v>
      </c>
      <c r="N64" s="6" t="s">
        <v>714</v>
      </c>
      <c r="O64" s="6" t="s">
        <v>714</v>
      </c>
    </row>
    <row r="65" spans="1:15" s="47" customFormat="1" x14ac:dyDescent="0.2">
      <c r="A65" s="3" t="s">
        <v>352</v>
      </c>
      <c r="B65" s="6" t="s">
        <v>714</v>
      </c>
      <c r="C65" s="6" t="s">
        <v>714</v>
      </c>
      <c r="D65" s="6" t="s">
        <v>714</v>
      </c>
      <c r="E65" s="6" t="s">
        <v>714</v>
      </c>
      <c r="F65" s="6"/>
      <c r="G65" s="6" t="s">
        <v>714</v>
      </c>
      <c r="H65" s="6" t="s">
        <v>714</v>
      </c>
      <c r="I65" s="6" t="s">
        <v>714</v>
      </c>
      <c r="J65" s="6" t="s">
        <v>714</v>
      </c>
      <c r="K65" s="6"/>
      <c r="L65" s="6" t="s">
        <v>714</v>
      </c>
      <c r="M65" s="6" t="s">
        <v>714</v>
      </c>
      <c r="N65" s="6" t="s">
        <v>714</v>
      </c>
      <c r="O65" s="6" t="s">
        <v>714</v>
      </c>
    </row>
    <row r="66" spans="1:15" s="47" customFormat="1" x14ac:dyDescent="0.2">
      <c r="A66" s="3" t="s">
        <v>353</v>
      </c>
      <c r="B66" s="6" t="s">
        <v>714</v>
      </c>
      <c r="C66" s="6" t="s">
        <v>714</v>
      </c>
      <c r="D66" s="6" t="s">
        <v>714</v>
      </c>
      <c r="E66" s="6" t="s">
        <v>714</v>
      </c>
      <c r="F66" s="6"/>
      <c r="G66" s="6" t="s">
        <v>714</v>
      </c>
      <c r="H66" s="6" t="s">
        <v>714</v>
      </c>
      <c r="I66" s="6" t="s">
        <v>714</v>
      </c>
      <c r="J66" s="6" t="s">
        <v>714</v>
      </c>
      <c r="K66" s="6"/>
      <c r="L66" s="6" t="s">
        <v>714</v>
      </c>
      <c r="M66" s="6" t="s">
        <v>714</v>
      </c>
      <c r="N66" s="6" t="s">
        <v>714</v>
      </c>
      <c r="O66" s="6" t="s">
        <v>714</v>
      </c>
    </row>
    <row r="67" spans="1:15" s="47" customFormat="1" x14ac:dyDescent="0.2">
      <c r="A67" s="47" t="s">
        <v>354</v>
      </c>
      <c r="B67" s="6" t="s">
        <v>714</v>
      </c>
      <c r="C67" s="6" t="s">
        <v>714</v>
      </c>
      <c r="D67" s="6" t="s">
        <v>714</v>
      </c>
      <c r="E67" s="6" t="s">
        <v>714</v>
      </c>
      <c r="F67" s="6"/>
      <c r="G67" s="6" t="s">
        <v>714</v>
      </c>
      <c r="H67" s="6" t="s">
        <v>714</v>
      </c>
      <c r="I67" s="6" t="s">
        <v>714</v>
      </c>
      <c r="J67" s="6" t="s">
        <v>714</v>
      </c>
      <c r="K67" s="6"/>
      <c r="L67" s="6" t="s">
        <v>714</v>
      </c>
      <c r="M67" s="6" t="s">
        <v>714</v>
      </c>
      <c r="N67" s="6" t="s">
        <v>714</v>
      </c>
      <c r="O67" s="6" t="s">
        <v>714</v>
      </c>
    </row>
    <row r="68" spans="1:15" s="47" customFormat="1" ht="24.75" customHeight="1" x14ac:dyDescent="0.2">
      <c r="A68" s="3" t="s">
        <v>355</v>
      </c>
      <c r="B68" s="6" t="s">
        <v>714</v>
      </c>
      <c r="C68" s="6" t="s">
        <v>714</v>
      </c>
      <c r="D68" s="6" t="s">
        <v>714</v>
      </c>
      <c r="E68" s="6" t="s">
        <v>714</v>
      </c>
      <c r="F68" s="6"/>
      <c r="G68" s="6" t="s">
        <v>714</v>
      </c>
      <c r="H68" s="6" t="s">
        <v>714</v>
      </c>
      <c r="I68" s="6" t="s">
        <v>714</v>
      </c>
      <c r="J68" s="6" t="s">
        <v>714</v>
      </c>
      <c r="K68" s="6"/>
      <c r="L68" s="6" t="s">
        <v>714</v>
      </c>
      <c r="M68" s="6" t="s">
        <v>714</v>
      </c>
      <c r="N68" s="6" t="s">
        <v>714</v>
      </c>
      <c r="O68" s="6" t="s">
        <v>714</v>
      </c>
    </row>
    <row r="69" spans="1:15" s="47" customFormat="1" x14ac:dyDescent="0.2">
      <c r="A69" s="74" t="s">
        <v>3</v>
      </c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</row>
    <row r="70" spans="1:15" x14ac:dyDescent="0.2">
      <c r="A70" s="3" t="s">
        <v>356</v>
      </c>
      <c r="B70" s="6" t="s">
        <v>714</v>
      </c>
      <c r="C70" s="6" t="s">
        <v>714</v>
      </c>
      <c r="D70" s="6" t="s">
        <v>714</v>
      </c>
      <c r="E70" s="6" t="s">
        <v>714</v>
      </c>
      <c r="F70" s="6"/>
      <c r="G70" s="6" t="s">
        <v>714</v>
      </c>
      <c r="H70" s="6" t="s">
        <v>714</v>
      </c>
      <c r="I70" s="6" t="s">
        <v>714</v>
      </c>
      <c r="J70" s="6" t="s">
        <v>714</v>
      </c>
      <c r="K70" s="6"/>
      <c r="L70" s="6" t="s">
        <v>714</v>
      </c>
      <c r="M70" s="6" t="s">
        <v>714</v>
      </c>
      <c r="N70" s="6" t="s">
        <v>714</v>
      </c>
      <c r="O70" s="6" t="s">
        <v>714</v>
      </c>
    </row>
    <row r="71" spans="1:15" x14ac:dyDescent="0.2">
      <c r="A71" s="3" t="s">
        <v>743</v>
      </c>
      <c r="B71" s="6" t="s">
        <v>714</v>
      </c>
      <c r="C71" s="6" t="s">
        <v>714</v>
      </c>
      <c r="D71" s="6" t="s">
        <v>714</v>
      </c>
      <c r="E71" s="6" t="s">
        <v>714</v>
      </c>
      <c r="F71" s="6"/>
      <c r="G71" s="6" t="s">
        <v>714</v>
      </c>
      <c r="H71" s="6" t="s">
        <v>714</v>
      </c>
      <c r="I71" s="6" t="s">
        <v>714</v>
      </c>
      <c r="J71" s="6" t="s">
        <v>714</v>
      </c>
      <c r="K71" s="6"/>
      <c r="L71" s="6" t="s">
        <v>714</v>
      </c>
      <c r="M71" s="6" t="s">
        <v>714</v>
      </c>
      <c r="N71" s="6" t="s">
        <v>714</v>
      </c>
      <c r="O71" s="6" t="s">
        <v>714</v>
      </c>
    </row>
    <row r="73" spans="1:15" x14ac:dyDescent="0.2">
      <c r="A73" s="14" t="s">
        <v>764</v>
      </c>
    </row>
  </sheetData>
  <mergeCells count="9">
    <mergeCell ref="B52:E52"/>
    <mergeCell ref="G52:J52"/>
    <mergeCell ref="L52:O52"/>
    <mergeCell ref="L4:O4"/>
    <mergeCell ref="B4:E4"/>
    <mergeCell ref="G4:J4"/>
    <mergeCell ref="B28:E28"/>
    <mergeCell ref="G28:J28"/>
    <mergeCell ref="L28:O28"/>
  </mergeCells>
  <phoneticPr fontId="0" type="noConversion"/>
  <pageMargins left="0.75" right="0.75" top="1" bottom="1" header="0.5" footer="0.5"/>
  <pageSetup paperSize="9" scale="88" orientation="landscape" r:id="rId1"/>
  <headerFooter alignWithMargins="0">
    <oddHeader>&amp;C&amp;F&amp;RSida &amp;P</oddHeader>
  </headerFooter>
  <rowBreaks count="2" manualBreakCount="2">
    <brk id="25" max="14" man="1"/>
    <brk id="49" max="1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Blad45"/>
  <dimension ref="A1:O82"/>
  <sheetViews>
    <sheetView tabSelected="1" zoomScaleNormal="100" workbookViewId="0"/>
  </sheetViews>
  <sheetFormatPr defaultColWidth="9.28515625" defaultRowHeight="12.75" x14ac:dyDescent="0.2"/>
  <cols>
    <col min="1" max="1" width="27" style="3" customWidth="1"/>
    <col min="2" max="5" width="9.7109375" style="3" customWidth="1"/>
    <col min="6" max="6" width="1.7109375" style="3" customWidth="1"/>
    <col min="7" max="10" width="9.7109375" style="3" customWidth="1"/>
    <col min="11" max="11" width="1.7109375" style="3" customWidth="1"/>
    <col min="12" max="15" width="9.7109375" style="3" customWidth="1"/>
    <col min="16" max="16384" width="9.28515625" style="3"/>
  </cols>
  <sheetData>
    <row r="1" spans="1:15" ht="14.25" x14ac:dyDescent="0.2">
      <c r="A1" s="4" t="s">
        <v>647</v>
      </c>
      <c r="B1" s="97" t="s">
        <v>766</v>
      </c>
    </row>
    <row r="2" spans="1:15" x14ac:dyDescent="0.2">
      <c r="A2" s="2"/>
      <c r="B2" s="2" t="s">
        <v>480</v>
      </c>
      <c r="C2" s="2"/>
      <c r="D2" s="2"/>
      <c r="E2" s="2"/>
      <c r="F2" s="2"/>
      <c r="G2" s="2"/>
      <c r="H2" s="2"/>
      <c r="I2" s="2"/>
      <c r="J2" s="2"/>
      <c r="K2" s="2"/>
    </row>
    <row r="3" spans="1:15" x14ac:dyDescent="0.2">
      <c r="A3" s="70" t="s">
        <v>0</v>
      </c>
      <c r="B3" s="18" t="s">
        <v>315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s="5" customFormat="1" ht="14.25" x14ac:dyDescent="0.2">
      <c r="A4" s="80" t="s">
        <v>348</v>
      </c>
      <c r="B4" s="252" t="s">
        <v>727</v>
      </c>
      <c r="C4" s="253"/>
      <c r="D4" s="253"/>
      <c r="E4" s="253"/>
      <c r="F4" s="190"/>
      <c r="G4" s="253" t="s">
        <v>435</v>
      </c>
      <c r="H4" s="253"/>
      <c r="I4" s="253"/>
      <c r="J4" s="253"/>
      <c r="K4" s="190"/>
      <c r="L4" s="252" t="s">
        <v>436</v>
      </c>
      <c r="M4" s="252"/>
      <c r="N4" s="252"/>
      <c r="O4" s="252"/>
    </row>
    <row r="5" spans="1:15" x14ac:dyDescent="0.2">
      <c r="A5" s="4"/>
      <c r="B5" s="20" t="s">
        <v>377</v>
      </c>
      <c r="C5" s="20" t="s">
        <v>378</v>
      </c>
      <c r="D5" s="20" t="s">
        <v>379</v>
      </c>
      <c r="E5" s="20" t="s">
        <v>49</v>
      </c>
      <c r="F5" s="5"/>
      <c r="G5" s="20" t="s">
        <v>377</v>
      </c>
      <c r="H5" s="20" t="s">
        <v>378</v>
      </c>
      <c r="I5" s="20" t="s">
        <v>379</v>
      </c>
      <c r="J5" s="20" t="s">
        <v>49</v>
      </c>
      <c r="K5" s="5"/>
      <c r="L5" s="20" t="s">
        <v>377</v>
      </c>
      <c r="M5" s="20" t="s">
        <v>378</v>
      </c>
      <c r="N5" s="20" t="s">
        <v>379</v>
      </c>
      <c r="O5" s="20" t="s">
        <v>49</v>
      </c>
    </row>
    <row r="6" spans="1:15" x14ac:dyDescent="0.2">
      <c r="B6" s="20" t="s">
        <v>380</v>
      </c>
      <c r="C6" s="20" t="s">
        <v>381</v>
      </c>
      <c r="D6" s="20" t="s">
        <v>380</v>
      </c>
      <c r="E6" s="20"/>
      <c r="F6" s="20"/>
      <c r="G6" s="20" t="s">
        <v>380</v>
      </c>
      <c r="H6" s="20" t="s">
        <v>381</v>
      </c>
      <c r="I6" s="20" t="s">
        <v>380</v>
      </c>
      <c r="J6" s="20"/>
      <c r="K6" s="20"/>
      <c r="L6" s="20" t="s">
        <v>380</v>
      </c>
      <c r="M6" s="20" t="s">
        <v>381</v>
      </c>
      <c r="N6" s="20" t="s">
        <v>380</v>
      </c>
      <c r="O6" s="20"/>
    </row>
    <row r="7" spans="1:15" x14ac:dyDescent="0.2">
      <c r="B7" s="20" t="s">
        <v>381</v>
      </c>
      <c r="C7" s="20"/>
      <c r="D7" s="20" t="s">
        <v>381</v>
      </c>
      <c r="E7" s="20"/>
      <c r="F7" s="9"/>
      <c r="G7" s="20" t="s">
        <v>381</v>
      </c>
      <c r="H7" s="20"/>
      <c r="I7" s="20" t="s">
        <v>381</v>
      </c>
      <c r="J7" s="20"/>
      <c r="K7" s="3" t="s">
        <v>5</v>
      </c>
      <c r="L7" s="20" t="s">
        <v>381</v>
      </c>
      <c r="M7" s="20"/>
      <c r="N7" s="20" t="s">
        <v>381</v>
      </c>
      <c r="O7" s="20"/>
    </row>
    <row r="9" spans="1:15" s="6" customFormat="1" x14ac:dyDescent="0.2">
      <c r="A9" s="11"/>
      <c r="B9" s="23" t="s">
        <v>9</v>
      </c>
      <c r="C9" s="23" t="s">
        <v>11</v>
      </c>
      <c r="D9" s="23" t="s">
        <v>6</v>
      </c>
      <c r="E9" s="23" t="s">
        <v>7</v>
      </c>
      <c r="F9" s="23"/>
      <c r="G9" s="23" t="s">
        <v>8</v>
      </c>
      <c r="H9" s="23" t="s">
        <v>12</v>
      </c>
      <c r="I9" s="23" t="s">
        <v>13</v>
      </c>
      <c r="J9" s="23" t="s">
        <v>14</v>
      </c>
      <c r="K9" s="23"/>
      <c r="L9" s="23" t="s">
        <v>15</v>
      </c>
      <c r="M9" s="23" t="s">
        <v>16</v>
      </c>
      <c r="N9" s="23" t="s">
        <v>17</v>
      </c>
      <c r="O9" s="23" t="s">
        <v>311</v>
      </c>
    </row>
    <row r="11" spans="1:15" x14ac:dyDescent="0.2">
      <c r="A11" s="17" t="s">
        <v>18</v>
      </c>
    </row>
    <row r="12" spans="1:15" ht="20.100000000000001" customHeight="1" x14ac:dyDescent="0.2">
      <c r="A12" s="70" t="s">
        <v>440</v>
      </c>
      <c r="B12" s="6">
        <v>38.799999999999997</v>
      </c>
      <c r="C12" s="6">
        <v>70.5</v>
      </c>
      <c r="D12" s="6">
        <v>80.7</v>
      </c>
      <c r="E12" s="6">
        <v>71.400000000000006</v>
      </c>
      <c r="F12" s="6"/>
      <c r="G12" s="6">
        <v>18.3</v>
      </c>
      <c r="H12" s="6">
        <v>5.8</v>
      </c>
      <c r="I12" s="6">
        <v>4.2</v>
      </c>
      <c r="J12" s="6">
        <v>5.9</v>
      </c>
      <c r="K12" s="6"/>
      <c r="L12" s="6">
        <v>47.5</v>
      </c>
      <c r="M12" s="6">
        <v>74.8</v>
      </c>
      <c r="N12" s="6">
        <v>84.2</v>
      </c>
      <c r="O12" s="6">
        <v>75.900000000000006</v>
      </c>
    </row>
    <row r="13" spans="1:15" s="39" customFormat="1" ht="20.100000000000001" customHeight="1" x14ac:dyDescent="0.2">
      <c r="A13" s="70" t="s">
        <v>349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">
      <c r="A14" s="3" t="s">
        <v>350</v>
      </c>
      <c r="B14" s="6">
        <v>42.3</v>
      </c>
      <c r="C14" s="6">
        <v>66.900000000000006</v>
      </c>
      <c r="D14" s="6">
        <v>81.099999999999994</v>
      </c>
      <c r="E14" s="6">
        <v>72.3</v>
      </c>
      <c r="F14" s="6"/>
      <c r="G14" s="6">
        <v>8.1999999999999993</v>
      </c>
      <c r="H14" s="6">
        <v>10.1</v>
      </c>
      <c r="I14" s="6">
        <v>7.6</v>
      </c>
      <c r="J14" s="6">
        <v>8.4</v>
      </c>
      <c r="K14" s="6"/>
      <c r="L14" s="6">
        <v>46.1</v>
      </c>
      <c r="M14" s="6">
        <v>74.400000000000006</v>
      </c>
      <c r="N14" s="6">
        <v>87.8</v>
      </c>
      <c r="O14" s="6">
        <v>79</v>
      </c>
    </row>
    <row r="15" spans="1:15" x14ac:dyDescent="0.2">
      <c r="A15" s="3" t="s">
        <v>351</v>
      </c>
      <c r="B15" s="6">
        <v>55.4</v>
      </c>
      <c r="C15" s="6">
        <v>74.099999999999994</v>
      </c>
      <c r="D15" s="6">
        <v>77.8</v>
      </c>
      <c r="E15" s="6">
        <v>75.5</v>
      </c>
      <c r="F15" s="6"/>
      <c r="G15" s="6">
        <v>25.9</v>
      </c>
      <c r="H15" s="6">
        <v>6.1</v>
      </c>
      <c r="I15" s="6">
        <v>9.4</v>
      </c>
      <c r="J15" s="6">
        <v>9.1999999999999993</v>
      </c>
      <c r="K15" s="6"/>
      <c r="L15" s="6">
        <v>74.8</v>
      </c>
      <c r="M15" s="6">
        <v>78.900000000000006</v>
      </c>
      <c r="N15" s="6">
        <v>85.8</v>
      </c>
      <c r="O15" s="6">
        <v>83.1</v>
      </c>
    </row>
    <row r="16" spans="1:15" x14ac:dyDescent="0.2">
      <c r="A16" s="3" t="s">
        <v>586</v>
      </c>
      <c r="B16" s="6">
        <v>63.7</v>
      </c>
      <c r="C16" s="6">
        <v>69.3</v>
      </c>
      <c r="D16" s="6">
        <v>83.6</v>
      </c>
      <c r="E16" s="6">
        <v>80</v>
      </c>
      <c r="F16" s="6"/>
      <c r="G16" s="6">
        <v>0</v>
      </c>
      <c r="H16" s="6">
        <v>16.5</v>
      </c>
      <c r="I16" s="6">
        <v>5.8</v>
      </c>
      <c r="J16" s="6">
        <v>7.2</v>
      </c>
      <c r="K16" s="6"/>
      <c r="L16" s="6">
        <v>63.7</v>
      </c>
      <c r="M16" s="6">
        <v>82.9</v>
      </c>
      <c r="N16" s="6">
        <v>88.7</v>
      </c>
      <c r="O16" s="6">
        <v>86.3</v>
      </c>
    </row>
    <row r="17" spans="1:15" s="47" customFormat="1" x14ac:dyDescent="0.2">
      <c r="A17" s="3" t="s">
        <v>352</v>
      </c>
      <c r="B17" s="6">
        <v>37.5</v>
      </c>
      <c r="C17" s="6">
        <v>68.5</v>
      </c>
      <c r="D17" s="6">
        <v>74.099999999999994</v>
      </c>
      <c r="E17" s="6">
        <v>63.6</v>
      </c>
      <c r="F17" s="6"/>
      <c r="G17" s="6">
        <v>38.700000000000003</v>
      </c>
      <c r="H17" s="6">
        <v>16.899999999999999</v>
      </c>
      <c r="I17" s="6">
        <v>15.3</v>
      </c>
      <c r="J17" s="6">
        <v>20</v>
      </c>
      <c r="K17" s="6"/>
      <c r="L17" s="6">
        <v>61.1</v>
      </c>
      <c r="M17" s="6">
        <v>82.4</v>
      </c>
      <c r="N17" s="6">
        <v>87.5</v>
      </c>
      <c r="O17" s="6">
        <v>79.5</v>
      </c>
    </row>
    <row r="18" spans="1:15" s="47" customFormat="1" x14ac:dyDescent="0.2">
      <c r="A18" s="3" t="s">
        <v>353</v>
      </c>
      <c r="B18" s="6">
        <v>44.4</v>
      </c>
      <c r="C18" s="6">
        <v>70.900000000000006</v>
      </c>
      <c r="D18" s="6">
        <v>74.3</v>
      </c>
      <c r="E18" s="6">
        <v>63.8</v>
      </c>
      <c r="F18" s="6"/>
      <c r="G18" s="6">
        <v>31.3</v>
      </c>
      <c r="H18" s="6">
        <v>18.5</v>
      </c>
      <c r="I18" s="6">
        <v>12</v>
      </c>
      <c r="J18" s="6">
        <v>19.5</v>
      </c>
      <c r="K18" s="6"/>
      <c r="L18" s="6">
        <v>64.5</v>
      </c>
      <c r="M18" s="6">
        <v>87</v>
      </c>
      <c r="N18" s="6">
        <v>84.4</v>
      </c>
      <c r="O18" s="6">
        <v>79.3</v>
      </c>
    </row>
    <row r="19" spans="1:15" s="47" customFormat="1" x14ac:dyDescent="0.2">
      <c r="A19" s="47" t="s">
        <v>354</v>
      </c>
      <c r="B19" s="6">
        <v>0</v>
      </c>
      <c r="C19" s="6">
        <v>52.5</v>
      </c>
      <c r="D19" s="6">
        <v>84.7</v>
      </c>
      <c r="E19" s="6">
        <v>75.2</v>
      </c>
      <c r="F19" s="6"/>
      <c r="G19" s="6">
        <v>0</v>
      </c>
      <c r="H19" s="6">
        <v>13.9</v>
      </c>
      <c r="I19" s="6">
        <v>9</v>
      </c>
      <c r="J19" s="6">
        <v>10</v>
      </c>
      <c r="K19" s="6"/>
      <c r="L19" s="6">
        <v>0</v>
      </c>
      <c r="M19" s="6">
        <v>61</v>
      </c>
      <c r="N19" s="6">
        <v>93</v>
      </c>
      <c r="O19" s="6">
        <v>83.6</v>
      </c>
    </row>
    <row r="20" spans="1:15" s="47" customFormat="1" ht="24.75" customHeight="1" x14ac:dyDescent="0.2">
      <c r="A20" s="3" t="s">
        <v>355</v>
      </c>
      <c r="B20" s="6">
        <v>40.5</v>
      </c>
      <c r="C20" s="6">
        <v>68.3</v>
      </c>
      <c r="D20" s="6">
        <v>77.900000000000006</v>
      </c>
      <c r="E20" s="6">
        <v>68.099999999999994</v>
      </c>
      <c r="F20" s="6"/>
      <c r="G20" s="6">
        <v>30.8</v>
      </c>
      <c r="H20" s="6">
        <v>14</v>
      </c>
      <c r="I20" s="6">
        <v>10.9</v>
      </c>
      <c r="J20" s="6">
        <v>14.5</v>
      </c>
      <c r="K20" s="6"/>
      <c r="L20" s="6">
        <v>58.5</v>
      </c>
      <c r="M20" s="6">
        <v>79.400000000000006</v>
      </c>
      <c r="N20" s="6">
        <v>87.4</v>
      </c>
      <c r="O20" s="6">
        <v>79.599999999999994</v>
      </c>
    </row>
    <row r="21" spans="1:15" s="47" customFormat="1" x14ac:dyDescent="0.2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</row>
    <row r="22" spans="1:15" x14ac:dyDescent="0.2">
      <c r="A22" s="3" t="s">
        <v>356</v>
      </c>
      <c r="B22" s="6">
        <v>33.1</v>
      </c>
      <c r="C22" s="6">
        <v>53.6</v>
      </c>
      <c r="D22" s="6">
        <v>68</v>
      </c>
      <c r="E22" s="6">
        <v>58.8</v>
      </c>
      <c r="F22" s="6"/>
      <c r="G22" s="6">
        <v>6.2</v>
      </c>
      <c r="H22" s="6">
        <v>2.8</v>
      </c>
      <c r="I22" s="6">
        <v>5.5</v>
      </c>
      <c r="J22" s="6">
        <v>4.5</v>
      </c>
      <c r="K22" s="6"/>
      <c r="L22" s="6">
        <v>35.299999999999997</v>
      </c>
      <c r="M22" s="6">
        <v>55.1</v>
      </c>
      <c r="N22" s="6">
        <v>71.900000000000006</v>
      </c>
      <c r="O22" s="6">
        <v>61.6</v>
      </c>
    </row>
    <row r="23" spans="1:15" ht="14.25" x14ac:dyDescent="0.2">
      <c r="A23" s="3" t="s">
        <v>750</v>
      </c>
      <c r="B23" s="6">
        <v>36.700000000000003</v>
      </c>
      <c r="C23" s="6">
        <v>65.8</v>
      </c>
      <c r="D23" s="6">
        <v>86</v>
      </c>
      <c r="E23" s="6">
        <v>75.8</v>
      </c>
      <c r="F23" s="6"/>
      <c r="G23" s="6">
        <v>15.9</v>
      </c>
      <c r="H23" s="6">
        <v>11.4</v>
      </c>
      <c r="I23" s="6">
        <v>6.3</v>
      </c>
      <c r="J23" s="6">
        <v>8.1</v>
      </c>
      <c r="K23" s="6"/>
      <c r="L23" s="6">
        <v>43.7</v>
      </c>
      <c r="M23" s="6">
        <v>74.2</v>
      </c>
      <c r="N23" s="6">
        <v>91.8</v>
      </c>
      <c r="O23" s="6">
        <v>82.5</v>
      </c>
    </row>
    <row r="24" spans="1:15" ht="14.25" x14ac:dyDescent="0.2">
      <c r="A24" s="28" t="s">
        <v>767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14.25" x14ac:dyDescent="0.2">
      <c r="A25" s="132" t="s">
        <v>437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14.25" x14ac:dyDescent="0.2">
      <c r="A26" s="132" t="s">
        <v>438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4.25" x14ac:dyDescent="0.2">
      <c r="A27" s="28" t="s">
        <v>439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14.25" x14ac:dyDescent="0.2">
      <c r="A28" s="28" t="s">
        <v>751</v>
      </c>
    </row>
    <row r="29" spans="1:15" x14ac:dyDescent="0.2">
      <c r="A29" s="4" t="s">
        <v>647</v>
      </c>
      <c r="B29" s="3" t="s">
        <v>489</v>
      </c>
    </row>
    <row r="30" spans="1:15" x14ac:dyDescent="0.2">
      <c r="A30" s="159" t="s">
        <v>0</v>
      </c>
      <c r="B30" s="18" t="s">
        <v>315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s="5" customFormat="1" ht="14.25" x14ac:dyDescent="0.2">
      <c r="A31" s="80" t="s">
        <v>348</v>
      </c>
      <c r="B31" s="252" t="s">
        <v>727</v>
      </c>
      <c r="C31" s="252"/>
      <c r="D31" s="252"/>
      <c r="E31" s="252"/>
      <c r="F31" s="25"/>
      <c r="G31" s="252" t="s">
        <v>435</v>
      </c>
      <c r="H31" s="252"/>
      <c r="I31" s="252"/>
      <c r="J31" s="252"/>
      <c r="K31" s="25"/>
      <c r="L31" s="252" t="s">
        <v>436</v>
      </c>
      <c r="M31" s="252"/>
      <c r="N31" s="252"/>
      <c r="O31" s="252"/>
    </row>
    <row r="32" spans="1:15" x14ac:dyDescent="0.2">
      <c r="A32" s="4"/>
      <c r="B32" s="20" t="s">
        <v>377</v>
      </c>
      <c r="C32" s="20" t="s">
        <v>378</v>
      </c>
      <c r="D32" s="20" t="s">
        <v>379</v>
      </c>
      <c r="E32" s="20" t="s">
        <v>49</v>
      </c>
      <c r="F32" s="5"/>
      <c r="G32" s="20" t="s">
        <v>377</v>
      </c>
      <c r="H32" s="20" t="s">
        <v>378</v>
      </c>
      <c r="I32" s="20" t="s">
        <v>379</v>
      </c>
      <c r="J32" s="20" t="s">
        <v>49</v>
      </c>
      <c r="K32" s="5"/>
      <c r="L32" s="20" t="s">
        <v>377</v>
      </c>
      <c r="M32" s="20" t="s">
        <v>378</v>
      </c>
      <c r="N32" s="20" t="s">
        <v>379</v>
      </c>
      <c r="O32" s="20" t="s">
        <v>49</v>
      </c>
    </row>
    <row r="33" spans="1:15" x14ac:dyDescent="0.2">
      <c r="B33" s="20" t="s">
        <v>380</v>
      </c>
      <c r="C33" s="20" t="s">
        <v>381</v>
      </c>
      <c r="D33" s="20" t="s">
        <v>380</v>
      </c>
      <c r="E33" s="20"/>
      <c r="F33" s="20"/>
      <c r="G33" s="20" t="s">
        <v>380</v>
      </c>
      <c r="H33" s="20" t="s">
        <v>381</v>
      </c>
      <c r="I33" s="20" t="s">
        <v>380</v>
      </c>
      <c r="J33" s="20"/>
      <c r="K33" s="20"/>
      <c r="L33" s="20" t="s">
        <v>380</v>
      </c>
      <c r="M33" s="20" t="s">
        <v>381</v>
      </c>
      <c r="N33" s="20" t="s">
        <v>380</v>
      </c>
      <c r="O33" s="20"/>
    </row>
    <row r="34" spans="1:15" x14ac:dyDescent="0.2">
      <c r="B34" s="20" t="s">
        <v>381</v>
      </c>
      <c r="C34" s="20"/>
      <c r="D34" s="20" t="s">
        <v>381</v>
      </c>
      <c r="E34" s="20"/>
      <c r="F34" s="9"/>
      <c r="G34" s="20" t="s">
        <v>381</v>
      </c>
      <c r="H34" s="20"/>
      <c r="I34" s="20" t="s">
        <v>381</v>
      </c>
      <c r="J34" s="20"/>
      <c r="K34" s="3" t="s">
        <v>5</v>
      </c>
      <c r="L34" s="20" t="s">
        <v>381</v>
      </c>
      <c r="M34" s="20"/>
      <c r="N34" s="20" t="s">
        <v>381</v>
      </c>
      <c r="O34" s="20"/>
    </row>
    <row r="36" spans="1:15" s="6" customFormat="1" x14ac:dyDescent="0.2">
      <c r="A36" s="11"/>
      <c r="B36" s="23" t="s">
        <v>9</v>
      </c>
      <c r="C36" s="23" t="s">
        <v>11</v>
      </c>
      <c r="D36" s="23" t="s">
        <v>6</v>
      </c>
      <c r="E36" s="23" t="s">
        <v>7</v>
      </c>
      <c r="F36" s="23"/>
      <c r="G36" s="23" t="s">
        <v>8</v>
      </c>
      <c r="H36" s="23" t="s">
        <v>12</v>
      </c>
      <c r="I36" s="23" t="s">
        <v>13</v>
      </c>
      <c r="J36" s="23" t="s">
        <v>14</v>
      </c>
      <c r="K36" s="23"/>
      <c r="L36" s="23" t="s">
        <v>15</v>
      </c>
      <c r="M36" s="23" t="s">
        <v>16</v>
      </c>
      <c r="N36" s="23" t="s">
        <v>17</v>
      </c>
      <c r="O36" s="23" t="s">
        <v>311</v>
      </c>
    </row>
    <row r="37" spans="1:15" s="6" customFormat="1" x14ac:dyDescent="0.2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x14ac:dyDescent="0.2">
      <c r="A38" s="13" t="s">
        <v>21</v>
      </c>
    </row>
    <row r="39" spans="1:15" ht="20.100000000000001" customHeight="1" x14ac:dyDescent="0.2">
      <c r="A39" s="70" t="s">
        <v>440</v>
      </c>
      <c r="B39" s="6">
        <v>41.2</v>
      </c>
      <c r="C39" s="6">
        <v>75</v>
      </c>
      <c r="D39" s="6">
        <v>81</v>
      </c>
      <c r="E39" s="6">
        <v>72.599999999999994</v>
      </c>
      <c r="F39" s="6"/>
      <c r="G39" s="6">
        <v>16.100000000000001</v>
      </c>
      <c r="H39" s="6">
        <v>5.8</v>
      </c>
      <c r="I39" s="6">
        <v>4.5</v>
      </c>
      <c r="J39" s="6">
        <v>6.1</v>
      </c>
      <c r="K39" s="6"/>
      <c r="L39" s="6">
        <v>49.1</v>
      </c>
      <c r="M39" s="6">
        <v>79.5</v>
      </c>
      <c r="N39" s="6">
        <v>84.8</v>
      </c>
      <c r="O39" s="6">
        <v>77.3</v>
      </c>
    </row>
    <row r="40" spans="1:15" s="39" customFormat="1" ht="20.100000000000001" customHeight="1" x14ac:dyDescent="0.2">
      <c r="A40" s="70" t="s">
        <v>349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2">
      <c r="A41" s="3" t="s">
        <v>350</v>
      </c>
      <c r="B41" s="6">
        <v>47.9</v>
      </c>
      <c r="C41" s="6">
        <v>68.099999999999994</v>
      </c>
      <c r="D41" s="6">
        <v>83.3</v>
      </c>
      <c r="E41" s="6">
        <v>73</v>
      </c>
      <c r="F41" s="6"/>
      <c r="G41" s="6">
        <v>5.6</v>
      </c>
      <c r="H41" s="6">
        <v>10.6</v>
      </c>
      <c r="I41" s="6">
        <v>7.7</v>
      </c>
      <c r="J41" s="6">
        <v>8.4</v>
      </c>
      <c r="K41" s="6"/>
      <c r="L41" s="6">
        <v>50.8</v>
      </c>
      <c r="M41" s="6">
        <v>76.2</v>
      </c>
      <c r="N41" s="6">
        <v>90.3</v>
      </c>
      <c r="O41" s="6">
        <v>79.7</v>
      </c>
    </row>
    <row r="42" spans="1:15" x14ac:dyDescent="0.2">
      <c r="A42" s="3" t="s">
        <v>351</v>
      </c>
      <c r="B42" s="6">
        <v>29</v>
      </c>
      <c r="C42" s="6">
        <v>81</v>
      </c>
      <c r="D42" s="6">
        <v>88.2</v>
      </c>
      <c r="E42" s="6">
        <v>83.1</v>
      </c>
      <c r="F42" s="6"/>
      <c r="G42" s="6">
        <v>62.5</v>
      </c>
      <c r="H42" s="6">
        <v>6.3</v>
      </c>
      <c r="I42" s="6">
        <v>3.5</v>
      </c>
      <c r="J42" s="6">
        <v>6.8</v>
      </c>
      <c r="K42" s="6"/>
      <c r="L42" s="6">
        <v>77.400000000000006</v>
      </c>
      <c r="M42" s="6">
        <v>86.5</v>
      </c>
      <c r="N42" s="6">
        <v>91.4</v>
      </c>
      <c r="O42" s="6">
        <v>89.2</v>
      </c>
    </row>
    <row r="43" spans="1:15" x14ac:dyDescent="0.2">
      <c r="A43" s="3" t="s">
        <v>586</v>
      </c>
      <c r="B43" s="6">
        <v>72.2</v>
      </c>
      <c r="C43" s="6">
        <v>61.8</v>
      </c>
      <c r="D43" s="6">
        <v>84.8</v>
      </c>
      <c r="E43" s="6">
        <v>79.5</v>
      </c>
      <c r="F43" s="6"/>
      <c r="G43" s="6">
        <v>0</v>
      </c>
      <c r="H43" s="6">
        <v>26.6</v>
      </c>
      <c r="I43" s="6">
        <v>5.7</v>
      </c>
      <c r="J43" s="6">
        <v>9.1999999999999993</v>
      </c>
      <c r="K43" s="6"/>
      <c r="L43" s="6">
        <v>72.2</v>
      </c>
      <c r="M43" s="6">
        <v>84.1</v>
      </c>
      <c r="N43" s="6">
        <v>89.9</v>
      </c>
      <c r="O43" s="6">
        <v>87.6</v>
      </c>
    </row>
    <row r="44" spans="1:15" s="47" customFormat="1" x14ac:dyDescent="0.2">
      <c r="A44" s="3" t="s">
        <v>352</v>
      </c>
      <c r="B44" s="6">
        <v>50.2</v>
      </c>
      <c r="C44" s="6">
        <v>71.599999999999994</v>
      </c>
      <c r="D44" s="6">
        <v>82.9</v>
      </c>
      <c r="E44" s="6">
        <v>71.3</v>
      </c>
      <c r="F44" s="6"/>
      <c r="G44" s="6">
        <v>28.6</v>
      </c>
      <c r="H44" s="6">
        <v>17.399999999999999</v>
      </c>
      <c r="I44" s="6">
        <v>11.1</v>
      </c>
      <c r="J44" s="6">
        <v>16.5</v>
      </c>
      <c r="K44" s="6"/>
      <c r="L44" s="6">
        <v>70.3</v>
      </c>
      <c r="M44" s="6">
        <v>86.6</v>
      </c>
      <c r="N44" s="6">
        <v>93.2</v>
      </c>
      <c r="O44" s="6">
        <v>85.4</v>
      </c>
    </row>
    <row r="45" spans="1:15" s="47" customFormat="1" x14ac:dyDescent="0.2">
      <c r="A45" s="3" t="s">
        <v>353</v>
      </c>
      <c r="B45" s="6">
        <v>50</v>
      </c>
      <c r="C45" s="6">
        <v>80.5</v>
      </c>
      <c r="D45" s="6">
        <v>85.1</v>
      </c>
      <c r="E45" s="6">
        <v>74.5</v>
      </c>
      <c r="F45" s="6"/>
      <c r="G45" s="6">
        <v>27</v>
      </c>
      <c r="H45" s="6">
        <v>12.2</v>
      </c>
      <c r="I45" s="6">
        <v>3.4</v>
      </c>
      <c r="J45" s="6">
        <v>12.1</v>
      </c>
      <c r="K45" s="6"/>
      <c r="L45" s="6">
        <v>68.400000000000006</v>
      </c>
      <c r="M45" s="6">
        <v>91.7</v>
      </c>
      <c r="N45" s="6">
        <v>88.2</v>
      </c>
      <c r="O45" s="6">
        <v>84.7</v>
      </c>
    </row>
    <row r="46" spans="1:15" s="47" customFormat="1" x14ac:dyDescent="0.2">
      <c r="A46" s="47" t="s">
        <v>354</v>
      </c>
      <c r="B46" s="6">
        <v>0</v>
      </c>
      <c r="C46" s="6">
        <v>67.2</v>
      </c>
      <c r="D46" s="6">
        <v>70.7</v>
      </c>
      <c r="E46" s="6">
        <v>69.5</v>
      </c>
      <c r="F46" s="6"/>
      <c r="G46" s="6">
        <v>0</v>
      </c>
      <c r="H46" s="6">
        <v>0</v>
      </c>
      <c r="I46" s="6">
        <v>18.399999999999999</v>
      </c>
      <c r="J46" s="6">
        <v>13.3</v>
      </c>
      <c r="K46" s="6"/>
      <c r="L46" s="6">
        <v>0</v>
      </c>
      <c r="M46" s="6">
        <v>67.2</v>
      </c>
      <c r="N46" s="6">
        <v>86.7</v>
      </c>
      <c r="O46" s="6">
        <v>80.2</v>
      </c>
    </row>
    <row r="47" spans="1:15" s="47" customFormat="1" ht="24.75" customHeight="1" x14ac:dyDescent="0.2">
      <c r="A47" s="3" t="s">
        <v>355</v>
      </c>
      <c r="B47" s="6">
        <v>49.6</v>
      </c>
      <c r="C47" s="6">
        <v>71.5</v>
      </c>
      <c r="D47" s="6">
        <v>83.4</v>
      </c>
      <c r="E47" s="6">
        <v>73</v>
      </c>
      <c r="F47" s="6"/>
      <c r="G47" s="6">
        <v>23.2</v>
      </c>
      <c r="H47" s="6">
        <v>13.5</v>
      </c>
      <c r="I47" s="6">
        <v>8.5</v>
      </c>
      <c r="J47" s="6">
        <v>12.3</v>
      </c>
      <c r="K47" s="6"/>
      <c r="L47" s="6">
        <v>64.599999999999994</v>
      </c>
      <c r="M47" s="6">
        <v>82.7</v>
      </c>
      <c r="N47" s="6">
        <v>91.2</v>
      </c>
      <c r="O47" s="6">
        <v>83.2</v>
      </c>
    </row>
    <row r="48" spans="1:15" s="47" customFormat="1" x14ac:dyDescent="0.2">
      <c r="A48" s="74" t="s">
        <v>3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</row>
    <row r="49" spans="1:15" x14ac:dyDescent="0.2">
      <c r="A49" s="3" t="s">
        <v>356</v>
      </c>
      <c r="B49" s="6">
        <v>34.4</v>
      </c>
      <c r="C49" s="6">
        <v>47.9</v>
      </c>
      <c r="D49" s="6">
        <v>74.5</v>
      </c>
      <c r="E49" s="6">
        <v>55.7</v>
      </c>
      <c r="F49" s="6"/>
      <c r="G49" s="6">
        <v>8.3000000000000007</v>
      </c>
      <c r="H49" s="6">
        <v>2.6</v>
      </c>
      <c r="I49" s="6">
        <v>7.7</v>
      </c>
      <c r="J49" s="6">
        <v>5.9</v>
      </c>
      <c r="K49" s="6"/>
      <c r="L49" s="6">
        <v>37.5</v>
      </c>
      <c r="M49" s="6">
        <v>49.2</v>
      </c>
      <c r="N49" s="6">
        <v>80.7</v>
      </c>
      <c r="O49" s="6">
        <v>59.2</v>
      </c>
    </row>
    <row r="50" spans="1:15" ht="14.25" x14ac:dyDescent="0.2">
      <c r="A50" s="3" t="s">
        <v>750</v>
      </c>
      <c r="B50" s="6">
        <v>47.1</v>
      </c>
      <c r="C50" s="6">
        <v>67.900000000000006</v>
      </c>
      <c r="D50" s="6">
        <v>86</v>
      </c>
      <c r="E50" s="6">
        <v>75.7</v>
      </c>
      <c r="F50" s="6"/>
      <c r="G50" s="6">
        <v>10.5</v>
      </c>
      <c r="H50" s="6">
        <v>12.4</v>
      </c>
      <c r="I50" s="6">
        <v>5.4</v>
      </c>
      <c r="J50" s="6">
        <v>7.7</v>
      </c>
      <c r="K50" s="6"/>
      <c r="L50" s="6">
        <v>52.6</v>
      </c>
      <c r="M50" s="6">
        <v>77.5</v>
      </c>
      <c r="N50" s="6">
        <v>90.9</v>
      </c>
      <c r="O50" s="6">
        <v>82</v>
      </c>
    </row>
    <row r="51" spans="1:15" ht="14.25" x14ac:dyDescent="0.2">
      <c r="A51" s="28" t="s">
        <v>767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ht="14.25" x14ac:dyDescent="0.2">
      <c r="A52" s="132" t="s">
        <v>437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4.25" x14ac:dyDescent="0.2">
      <c r="A53" s="132" t="s">
        <v>438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ht="14.25" x14ac:dyDescent="0.2">
      <c r="A54" s="28" t="s">
        <v>439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4.25" x14ac:dyDescent="0.2">
      <c r="A55" s="28" t="s">
        <v>751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x14ac:dyDescent="0.2">
      <c r="A56" s="4" t="s">
        <v>647</v>
      </c>
      <c r="B56" s="3" t="s">
        <v>489</v>
      </c>
    </row>
    <row r="57" spans="1:15" x14ac:dyDescent="0.2">
      <c r="A57" s="159" t="s">
        <v>0</v>
      </c>
      <c r="B57" s="18" t="s">
        <v>315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 s="5" customFormat="1" ht="14.25" x14ac:dyDescent="0.2">
      <c r="A58" s="80" t="s">
        <v>348</v>
      </c>
      <c r="B58" s="252" t="s">
        <v>727</v>
      </c>
      <c r="C58" s="252"/>
      <c r="D58" s="252"/>
      <c r="E58" s="252"/>
      <c r="F58" s="25"/>
      <c r="G58" s="252" t="s">
        <v>435</v>
      </c>
      <c r="H58" s="252"/>
      <c r="I58" s="252"/>
      <c r="J58" s="252"/>
      <c r="K58" s="25"/>
      <c r="L58" s="252" t="s">
        <v>436</v>
      </c>
      <c r="M58" s="252"/>
      <c r="N58" s="252"/>
      <c r="O58" s="252"/>
    </row>
    <row r="59" spans="1:15" x14ac:dyDescent="0.2">
      <c r="A59" s="4"/>
      <c r="B59" s="20" t="s">
        <v>377</v>
      </c>
      <c r="C59" s="20" t="s">
        <v>378</v>
      </c>
      <c r="D59" s="20" t="s">
        <v>379</v>
      </c>
      <c r="E59" s="20" t="s">
        <v>49</v>
      </c>
      <c r="F59" s="5"/>
      <c r="G59" s="20" t="s">
        <v>377</v>
      </c>
      <c r="H59" s="20" t="s">
        <v>378</v>
      </c>
      <c r="I59" s="20" t="s">
        <v>379</v>
      </c>
      <c r="J59" s="20" t="s">
        <v>49</v>
      </c>
      <c r="K59" s="5"/>
      <c r="L59" s="20" t="s">
        <v>377</v>
      </c>
      <c r="M59" s="20" t="s">
        <v>378</v>
      </c>
      <c r="N59" s="20" t="s">
        <v>379</v>
      </c>
      <c r="O59" s="20" t="s">
        <v>49</v>
      </c>
    </row>
    <row r="60" spans="1:15" x14ac:dyDescent="0.2">
      <c r="B60" s="20" t="s">
        <v>380</v>
      </c>
      <c r="C60" s="20" t="s">
        <v>381</v>
      </c>
      <c r="D60" s="20" t="s">
        <v>380</v>
      </c>
      <c r="E60" s="20"/>
      <c r="F60" s="20"/>
      <c r="G60" s="20" t="s">
        <v>380</v>
      </c>
      <c r="H60" s="20" t="s">
        <v>381</v>
      </c>
      <c r="I60" s="20" t="s">
        <v>380</v>
      </c>
      <c r="J60" s="20"/>
      <c r="K60" s="20"/>
      <c r="L60" s="20" t="s">
        <v>380</v>
      </c>
      <c r="M60" s="20" t="s">
        <v>381</v>
      </c>
      <c r="N60" s="20" t="s">
        <v>380</v>
      </c>
      <c r="O60" s="20"/>
    </row>
    <row r="61" spans="1:15" x14ac:dyDescent="0.2">
      <c r="B61" s="20" t="s">
        <v>381</v>
      </c>
      <c r="C61" s="20"/>
      <c r="D61" s="20" t="s">
        <v>381</v>
      </c>
      <c r="E61" s="20"/>
      <c r="F61" s="9"/>
      <c r="G61" s="20" t="s">
        <v>381</v>
      </c>
      <c r="H61" s="20"/>
      <c r="I61" s="20" t="s">
        <v>381</v>
      </c>
      <c r="J61" s="20"/>
      <c r="K61" s="3" t="s">
        <v>5</v>
      </c>
      <c r="L61" s="20" t="s">
        <v>381</v>
      </c>
      <c r="M61" s="20"/>
      <c r="N61" s="20" t="s">
        <v>381</v>
      </c>
      <c r="O61" s="20"/>
    </row>
    <row r="63" spans="1:15" s="6" customFormat="1" x14ac:dyDescent="0.2">
      <c r="A63" s="11"/>
      <c r="B63" s="23" t="s">
        <v>9</v>
      </c>
      <c r="C63" s="23" t="s">
        <v>11</v>
      </c>
      <c r="D63" s="23" t="s">
        <v>6</v>
      </c>
      <c r="E63" s="23" t="s">
        <v>7</v>
      </c>
      <c r="F63" s="23"/>
      <c r="G63" s="23" t="s">
        <v>8</v>
      </c>
      <c r="H63" s="23" t="s">
        <v>12</v>
      </c>
      <c r="I63" s="23" t="s">
        <v>13</v>
      </c>
      <c r="J63" s="23" t="s">
        <v>14</v>
      </c>
      <c r="K63" s="23"/>
      <c r="L63" s="23" t="s">
        <v>15</v>
      </c>
      <c r="M63" s="23" t="s">
        <v>16</v>
      </c>
      <c r="N63" s="23" t="s">
        <v>17</v>
      </c>
      <c r="O63" s="23" t="s">
        <v>311</v>
      </c>
    </row>
    <row r="64" spans="1:15" s="6" customForma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x14ac:dyDescent="0.2">
      <c r="A65" s="13" t="s">
        <v>22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20.100000000000001" customHeight="1" x14ac:dyDescent="0.2">
      <c r="A66" s="70" t="s">
        <v>440</v>
      </c>
      <c r="B66" s="6">
        <v>35.700000000000003</v>
      </c>
      <c r="C66" s="6">
        <v>64.400000000000006</v>
      </c>
      <c r="D66" s="6">
        <v>80.5</v>
      </c>
      <c r="E66" s="6">
        <v>70.2</v>
      </c>
      <c r="F66" s="6"/>
      <c r="G66" s="6">
        <v>21.3</v>
      </c>
      <c r="H66" s="6">
        <v>5.7</v>
      </c>
      <c r="I66" s="6">
        <v>3.9</v>
      </c>
      <c r="J66" s="6">
        <v>5.7</v>
      </c>
      <c r="K66" s="6"/>
      <c r="L66" s="6">
        <v>45.4</v>
      </c>
      <c r="M66" s="6">
        <v>68.3</v>
      </c>
      <c r="N66" s="6">
        <v>83.7</v>
      </c>
      <c r="O66" s="6">
        <v>74.400000000000006</v>
      </c>
    </row>
    <row r="67" spans="1:15" s="39" customFormat="1" ht="20.100000000000001" customHeight="1" x14ac:dyDescent="0.2">
      <c r="A67" s="70" t="s">
        <v>349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x14ac:dyDescent="0.2">
      <c r="A68" s="3" t="s">
        <v>350</v>
      </c>
      <c r="B68" s="6">
        <v>33.200000000000003</v>
      </c>
      <c r="C68" s="6">
        <v>65.400000000000006</v>
      </c>
      <c r="D68" s="6">
        <v>79.400000000000006</v>
      </c>
      <c r="E68" s="6">
        <v>71.599999999999994</v>
      </c>
      <c r="F68" s="6"/>
      <c r="G68" s="6">
        <v>13.7</v>
      </c>
      <c r="H68" s="6">
        <v>9.4</v>
      </c>
      <c r="I68" s="6">
        <v>7.5</v>
      </c>
      <c r="J68" s="6">
        <v>8.4</v>
      </c>
      <c r="K68" s="6"/>
      <c r="L68" s="6">
        <v>38.5</v>
      </c>
      <c r="M68" s="6">
        <v>72.2</v>
      </c>
      <c r="N68" s="6">
        <v>85.8</v>
      </c>
      <c r="O68" s="6">
        <v>78.2</v>
      </c>
    </row>
    <row r="69" spans="1:15" x14ac:dyDescent="0.2">
      <c r="A69" s="3" t="s">
        <v>351</v>
      </c>
      <c r="B69" s="6">
        <v>73</v>
      </c>
      <c r="C69" s="6">
        <v>67.5</v>
      </c>
      <c r="D69" s="6">
        <v>69.400000000000006</v>
      </c>
      <c r="E69" s="6">
        <v>69.099999999999994</v>
      </c>
      <c r="F69" s="6"/>
      <c r="G69" s="6">
        <v>0</v>
      </c>
      <c r="H69" s="6">
        <v>5.9</v>
      </c>
      <c r="I69" s="6">
        <v>14.7</v>
      </c>
      <c r="J69" s="6">
        <v>11.5</v>
      </c>
      <c r="K69" s="6"/>
      <c r="L69" s="6">
        <v>73</v>
      </c>
      <c r="M69" s="6">
        <v>71.7</v>
      </c>
      <c r="N69" s="6">
        <v>81.3</v>
      </c>
      <c r="O69" s="6">
        <v>78</v>
      </c>
    </row>
    <row r="70" spans="1:15" x14ac:dyDescent="0.2">
      <c r="A70" s="3" t="s">
        <v>586</v>
      </c>
      <c r="B70" s="6">
        <v>48.3</v>
      </c>
      <c r="C70" s="6">
        <v>81</v>
      </c>
      <c r="D70" s="6">
        <v>82.3</v>
      </c>
      <c r="E70" s="6">
        <v>80.599999999999994</v>
      </c>
      <c r="F70" s="6"/>
      <c r="G70" s="6">
        <v>0</v>
      </c>
      <c r="H70" s="6">
        <v>0</v>
      </c>
      <c r="I70" s="6">
        <v>5.9</v>
      </c>
      <c r="J70" s="6">
        <v>5</v>
      </c>
      <c r="K70" s="6"/>
      <c r="L70" s="6">
        <v>48.3</v>
      </c>
      <c r="M70" s="6">
        <v>81</v>
      </c>
      <c r="N70" s="6">
        <v>87.5</v>
      </c>
      <c r="O70" s="6">
        <v>84.8</v>
      </c>
    </row>
    <row r="71" spans="1:15" s="47" customFormat="1" x14ac:dyDescent="0.2">
      <c r="A71" s="3" t="s">
        <v>352</v>
      </c>
      <c r="B71" s="6">
        <v>24.2</v>
      </c>
      <c r="C71" s="6">
        <v>64.099999999999994</v>
      </c>
      <c r="D71" s="6">
        <v>66.7</v>
      </c>
      <c r="E71" s="6">
        <v>55.7</v>
      </c>
      <c r="F71" s="6"/>
      <c r="G71" s="6">
        <v>53.1</v>
      </c>
      <c r="H71" s="6">
        <v>16.2</v>
      </c>
      <c r="I71" s="6">
        <v>19.3</v>
      </c>
      <c r="J71" s="6">
        <v>24.2</v>
      </c>
      <c r="K71" s="6"/>
      <c r="L71" s="6">
        <v>51.6</v>
      </c>
      <c r="M71" s="6">
        <v>76.5</v>
      </c>
      <c r="N71" s="6">
        <v>82.7</v>
      </c>
      <c r="O71" s="6">
        <v>73.5</v>
      </c>
    </row>
    <row r="72" spans="1:15" s="47" customFormat="1" x14ac:dyDescent="0.2">
      <c r="A72" s="3" t="s">
        <v>353</v>
      </c>
      <c r="B72" s="6">
        <v>40.4</v>
      </c>
      <c r="C72" s="6">
        <v>60</v>
      </c>
      <c r="D72" s="6">
        <v>62</v>
      </c>
      <c r="E72" s="6">
        <v>53.4</v>
      </c>
      <c r="F72" s="6"/>
      <c r="G72" s="6">
        <v>34.5</v>
      </c>
      <c r="H72" s="6">
        <v>26.4</v>
      </c>
      <c r="I72" s="6">
        <v>22.6</v>
      </c>
      <c r="J72" s="6">
        <v>27.8</v>
      </c>
      <c r="K72" s="6"/>
      <c r="L72" s="6">
        <v>61.8</v>
      </c>
      <c r="M72" s="6">
        <v>81.599999999999994</v>
      </c>
      <c r="N72" s="6">
        <v>80.099999999999994</v>
      </c>
      <c r="O72" s="6">
        <v>74</v>
      </c>
    </row>
    <row r="73" spans="1:15" s="47" customFormat="1" x14ac:dyDescent="0.2">
      <c r="A73" s="47" t="s">
        <v>354</v>
      </c>
      <c r="B73" s="6">
        <v>0</v>
      </c>
      <c r="C73" s="6">
        <v>27.9</v>
      </c>
      <c r="D73" s="6">
        <v>100</v>
      </c>
      <c r="E73" s="6">
        <v>82.2</v>
      </c>
      <c r="F73" s="6"/>
      <c r="G73" s="6">
        <v>0</v>
      </c>
      <c r="H73" s="6">
        <v>44.7</v>
      </c>
      <c r="I73" s="6">
        <v>0</v>
      </c>
      <c r="J73" s="6">
        <v>6.4</v>
      </c>
      <c r="K73" s="6"/>
      <c r="L73" s="6">
        <v>0</v>
      </c>
      <c r="M73" s="6">
        <v>50.5</v>
      </c>
      <c r="N73" s="6">
        <v>100</v>
      </c>
      <c r="O73" s="6">
        <v>87.7</v>
      </c>
    </row>
    <row r="74" spans="1:15" s="47" customFormat="1" ht="24.75" customHeight="1" x14ac:dyDescent="0.2">
      <c r="A74" s="3" t="s">
        <v>355</v>
      </c>
      <c r="B74" s="6">
        <v>30.8</v>
      </c>
      <c r="C74" s="6">
        <v>64.099999999999994</v>
      </c>
      <c r="D74" s="6">
        <v>73.2</v>
      </c>
      <c r="E74" s="6">
        <v>63.1</v>
      </c>
      <c r="F74" s="6"/>
      <c r="G74" s="6">
        <v>40.799999999999997</v>
      </c>
      <c r="H74" s="6">
        <v>14.7</v>
      </c>
      <c r="I74" s="6">
        <v>13.1</v>
      </c>
      <c r="J74" s="6">
        <v>16.899999999999999</v>
      </c>
      <c r="K74" s="6"/>
      <c r="L74" s="6">
        <v>52</v>
      </c>
      <c r="M74" s="6">
        <v>75.2</v>
      </c>
      <c r="N74" s="6">
        <v>84.2</v>
      </c>
      <c r="O74" s="6">
        <v>76</v>
      </c>
    </row>
    <row r="75" spans="1:15" s="47" customFormat="1" x14ac:dyDescent="0.2">
      <c r="A75" s="74" t="s">
        <v>3</v>
      </c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</row>
    <row r="76" spans="1:15" x14ac:dyDescent="0.2">
      <c r="A76" s="3" t="s">
        <v>356</v>
      </c>
      <c r="B76" s="6">
        <v>30</v>
      </c>
      <c r="C76" s="6">
        <v>60.2</v>
      </c>
      <c r="D76" s="6">
        <v>64.599999999999994</v>
      </c>
      <c r="E76" s="6">
        <v>61.3</v>
      </c>
      <c r="F76" s="6"/>
      <c r="G76" s="6">
        <v>0</v>
      </c>
      <c r="H76" s="6">
        <v>2.9</v>
      </c>
      <c r="I76" s="6">
        <v>4.0999999999999996</v>
      </c>
      <c r="J76" s="6">
        <v>3.5</v>
      </c>
      <c r="K76" s="6"/>
      <c r="L76" s="6">
        <v>30</v>
      </c>
      <c r="M76" s="6">
        <v>62</v>
      </c>
      <c r="N76" s="6">
        <v>67.400000000000006</v>
      </c>
      <c r="O76" s="6">
        <v>63.5</v>
      </c>
    </row>
    <row r="77" spans="1:15" ht="14.25" x14ac:dyDescent="0.2">
      <c r="A77" s="3" t="s">
        <v>750</v>
      </c>
      <c r="B77" s="6">
        <v>17.3</v>
      </c>
      <c r="C77" s="6">
        <v>62.9</v>
      </c>
      <c r="D77" s="6">
        <v>86</v>
      </c>
      <c r="E77" s="6">
        <v>76</v>
      </c>
      <c r="F77" s="6"/>
      <c r="G77" s="6">
        <v>35.799999999999997</v>
      </c>
      <c r="H77" s="6">
        <v>9.8000000000000007</v>
      </c>
      <c r="I77" s="6">
        <v>6.9</v>
      </c>
      <c r="J77" s="6">
        <v>8.5</v>
      </c>
      <c r="K77" s="6"/>
      <c r="L77" s="6">
        <v>27</v>
      </c>
      <c r="M77" s="6">
        <v>69.7</v>
      </c>
      <c r="N77" s="6">
        <v>92.4</v>
      </c>
      <c r="O77" s="6">
        <v>83</v>
      </c>
    </row>
    <row r="78" spans="1:15" ht="14.25" x14ac:dyDescent="0.2">
      <c r="A78" s="28" t="s">
        <v>767</v>
      </c>
    </row>
    <row r="79" spans="1:15" ht="14.25" x14ac:dyDescent="0.2">
      <c r="A79" s="132" t="s">
        <v>437</v>
      </c>
    </row>
    <row r="80" spans="1:15" ht="14.25" x14ac:dyDescent="0.2">
      <c r="A80" s="132" t="s">
        <v>438</v>
      </c>
    </row>
    <row r="81" spans="1:1" ht="14.25" x14ac:dyDescent="0.2">
      <c r="A81" s="28" t="s">
        <v>439</v>
      </c>
    </row>
    <row r="82" spans="1:1" ht="14.25" x14ac:dyDescent="0.2">
      <c r="A82" s="28" t="s">
        <v>751</v>
      </c>
    </row>
  </sheetData>
  <mergeCells count="9">
    <mergeCell ref="B58:E58"/>
    <mergeCell ref="G58:J58"/>
    <mergeCell ref="L58:O58"/>
    <mergeCell ref="L4:O4"/>
    <mergeCell ref="B4:E4"/>
    <mergeCell ref="G4:J4"/>
    <mergeCell ref="B31:E31"/>
    <mergeCell ref="G31:J31"/>
    <mergeCell ref="L31:O31"/>
  </mergeCells>
  <phoneticPr fontId="0" type="noConversion"/>
  <pageMargins left="0.75" right="0.75" top="1" bottom="1" header="0.5" footer="0.5"/>
  <pageSetup paperSize="9" scale="88" orientation="landscape" r:id="rId1"/>
  <headerFooter alignWithMargins="0">
    <oddHeader>&amp;C&amp;F&amp;RSida &amp;P</oddHeader>
  </headerFooter>
  <rowBreaks count="2" manualBreakCount="2">
    <brk id="28" max="14" man="1"/>
    <brk id="55" max="14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Blad10"/>
  <dimension ref="A1:O108"/>
  <sheetViews>
    <sheetView tabSelected="1" zoomScaleNormal="100" workbookViewId="0"/>
  </sheetViews>
  <sheetFormatPr defaultColWidth="9.28515625" defaultRowHeight="12.75" x14ac:dyDescent="0.2"/>
  <cols>
    <col min="1" max="1" width="16.7109375" style="67" customWidth="1"/>
    <col min="2" max="2" width="33" style="3" customWidth="1"/>
    <col min="3" max="3" width="10.7109375" style="3" customWidth="1"/>
    <col min="4" max="4" width="1.7109375" style="3" customWidth="1"/>
    <col min="5" max="5" width="10.7109375" style="3" customWidth="1"/>
    <col min="6" max="6" width="1.7109375" style="3" customWidth="1"/>
    <col min="7" max="7" width="10.7109375" style="3" customWidth="1"/>
    <col min="8" max="8" width="1.7109375" style="3" customWidth="1"/>
    <col min="9" max="9" width="10.7109375" style="3" customWidth="1"/>
    <col min="10" max="10" width="1.7109375" style="3" customWidth="1"/>
    <col min="11" max="11" width="10.7109375" style="3" customWidth="1"/>
    <col min="12" max="12" width="1.7109375" style="3" customWidth="1"/>
    <col min="13" max="13" width="10.7109375" style="3" customWidth="1"/>
    <col min="14" max="14" width="1.7109375" style="3" customWidth="1"/>
    <col min="15" max="15" width="10.7109375" style="3" customWidth="1"/>
    <col min="16" max="16384" width="9.28515625" style="3"/>
  </cols>
  <sheetData>
    <row r="1" spans="1:15" x14ac:dyDescent="0.2">
      <c r="A1" s="160" t="s">
        <v>497</v>
      </c>
      <c r="B1" s="4" t="s">
        <v>5</v>
      </c>
      <c r="C1" s="3" t="s">
        <v>275</v>
      </c>
    </row>
    <row r="2" spans="1:15" x14ac:dyDescent="0.2">
      <c r="A2" s="144"/>
      <c r="B2" s="1" t="s">
        <v>5</v>
      </c>
      <c r="C2" s="2" t="s">
        <v>450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B3" s="4" t="s">
        <v>0</v>
      </c>
      <c r="C3" s="16" t="s">
        <v>1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x14ac:dyDescent="0.2">
      <c r="B4" s="4"/>
      <c r="C4" s="16" t="s">
        <v>24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x14ac:dyDescent="0.2">
      <c r="A5" s="145" t="s">
        <v>668</v>
      </c>
      <c r="B5" s="4" t="s">
        <v>55</v>
      </c>
      <c r="C5" s="3" t="s">
        <v>41</v>
      </c>
      <c r="D5" s="18"/>
      <c r="E5" s="16" t="s">
        <v>3</v>
      </c>
      <c r="F5" s="18"/>
      <c r="G5" s="18" t="s">
        <v>49</v>
      </c>
      <c r="I5" s="21" t="s">
        <v>3</v>
      </c>
      <c r="J5" s="2"/>
      <c r="K5" s="2" t="s">
        <v>5</v>
      </c>
      <c r="L5" s="2"/>
      <c r="M5" s="2" t="s">
        <v>5</v>
      </c>
      <c r="N5" s="18"/>
      <c r="O5" s="22" t="s">
        <v>270</v>
      </c>
    </row>
    <row r="6" spans="1:15" x14ac:dyDescent="0.2">
      <c r="A6" s="160" t="s">
        <v>43</v>
      </c>
      <c r="B6" s="4"/>
      <c r="E6" s="3" t="s">
        <v>25</v>
      </c>
      <c r="G6" s="3" t="s">
        <v>65</v>
      </c>
      <c r="I6" s="8" t="s">
        <v>271</v>
      </c>
      <c r="J6" s="20"/>
      <c r="K6" s="20" t="s">
        <v>33</v>
      </c>
      <c r="L6" s="20"/>
      <c r="M6" s="20" t="s">
        <v>32</v>
      </c>
      <c r="N6" s="10"/>
      <c r="O6" s="20" t="s">
        <v>272</v>
      </c>
    </row>
    <row r="7" spans="1:15" x14ac:dyDescent="0.2">
      <c r="A7" s="160"/>
      <c r="B7" s="4"/>
      <c r="E7" s="3" t="s">
        <v>48</v>
      </c>
      <c r="I7" s="20" t="s">
        <v>273</v>
      </c>
      <c r="J7" s="20"/>
      <c r="K7" s="20" t="s">
        <v>273</v>
      </c>
      <c r="L7" s="20"/>
      <c r="M7" s="20" t="s">
        <v>273</v>
      </c>
      <c r="O7" s="20" t="s">
        <v>391</v>
      </c>
    </row>
    <row r="8" spans="1:15" x14ac:dyDescent="0.2">
      <c r="O8" s="20" t="s">
        <v>274</v>
      </c>
    </row>
    <row r="9" spans="1:15" x14ac:dyDescent="0.2">
      <c r="O9" s="226" t="s">
        <v>761</v>
      </c>
    </row>
    <row r="11" spans="1:15" s="6" customFormat="1" x14ac:dyDescent="0.2">
      <c r="A11" s="146"/>
      <c r="B11" s="11"/>
      <c r="C11" s="23" t="s">
        <v>9</v>
      </c>
      <c r="D11" s="23"/>
      <c r="E11" s="23" t="s">
        <v>11</v>
      </c>
      <c r="F11" s="23"/>
      <c r="G11" s="23" t="s">
        <v>6</v>
      </c>
      <c r="H11" s="23"/>
      <c r="I11" s="23" t="s">
        <v>7</v>
      </c>
      <c r="J11" s="23"/>
      <c r="K11" s="23" t="s">
        <v>8</v>
      </c>
      <c r="L11" s="23"/>
      <c r="M11" s="23" t="s">
        <v>12</v>
      </c>
      <c r="N11" s="23"/>
      <c r="O11" s="23" t="s">
        <v>13</v>
      </c>
    </row>
    <row r="13" spans="1:15" x14ac:dyDescent="0.2">
      <c r="A13" s="200"/>
      <c r="B13" s="13" t="s">
        <v>18</v>
      </c>
    </row>
    <row r="14" spans="1:15" x14ac:dyDescent="0.2">
      <c r="A14" s="232" t="s">
        <v>669</v>
      </c>
      <c r="B14" s="77" t="s">
        <v>670</v>
      </c>
      <c r="C14" s="6">
        <v>27.1</v>
      </c>
      <c r="D14" s="6"/>
      <c r="E14" s="6">
        <v>24.7</v>
      </c>
      <c r="F14" s="6"/>
      <c r="G14" s="6">
        <v>55.1</v>
      </c>
      <c r="H14" s="6"/>
      <c r="I14" s="6">
        <v>0.9</v>
      </c>
      <c r="J14" s="6"/>
      <c r="K14" s="6">
        <v>6.9</v>
      </c>
      <c r="L14" s="6"/>
      <c r="M14" s="6">
        <v>42.4</v>
      </c>
      <c r="N14" s="6"/>
      <c r="O14" s="6">
        <v>42</v>
      </c>
    </row>
    <row r="15" spans="1:15" ht="15" customHeight="1" x14ac:dyDescent="0.2">
      <c r="A15" s="232" t="s">
        <v>671</v>
      </c>
      <c r="B15" s="77" t="s">
        <v>672</v>
      </c>
      <c r="C15" s="6">
        <v>575.5</v>
      </c>
      <c r="D15" s="6"/>
      <c r="E15" s="6">
        <v>539.1</v>
      </c>
      <c r="F15" s="6"/>
      <c r="G15" s="6">
        <v>596.5</v>
      </c>
      <c r="H15" s="6"/>
      <c r="I15" s="6">
        <v>6.5</v>
      </c>
      <c r="J15" s="6"/>
      <c r="K15" s="6">
        <v>40.4</v>
      </c>
      <c r="L15" s="6"/>
      <c r="M15" s="6">
        <v>541.29999999999995</v>
      </c>
      <c r="N15" s="6"/>
      <c r="O15" s="6">
        <v>39</v>
      </c>
    </row>
    <row r="16" spans="1:15" x14ac:dyDescent="0.2">
      <c r="A16" s="188" t="s">
        <v>673</v>
      </c>
      <c r="B16" s="236" t="s">
        <v>674</v>
      </c>
      <c r="C16" s="6">
        <v>298.3</v>
      </c>
      <c r="D16" s="6"/>
      <c r="E16" s="6">
        <v>288.5</v>
      </c>
      <c r="F16" s="6"/>
      <c r="G16" s="6">
        <v>305.8</v>
      </c>
      <c r="H16" s="6"/>
      <c r="I16" s="6">
        <v>1.5</v>
      </c>
      <c r="J16" s="6"/>
      <c r="K16" s="6">
        <v>17.600000000000001</v>
      </c>
      <c r="L16" s="6"/>
      <c r="M16" s="6">
        <v>283.10000000000002</v>
      </c>
      <c r="N16" s="6"/>
      <c r="O16" s="6">
        <v>39.299999999999997</v>
      </c>
    </row>
    <row r="17" spans="1:15" x14ac:dyDescent="0.2">
      <c r="A17" s="232" t="s">
        <v>675</v>
      </c>
      <c r="B17" s="233" t="s">
        <v>56</v>
      </c>
      <c r="C17" s="6">
        <v>259.3</v>
      </c>
      <c r="D17" s="6"/>
      <c r="E17" s="6">
        <v>242.9</v>
      </c>
      <c r="F17" s="6"/>
      <c r="G17" s="6">
        <v>315.3</v>
      </c>
      <c r="H17" s="6"/>
      <c r="I17" s="6">
        <v>2</v>
      </c>
      <c r="J17" s="6"/>
      <c r="K17" s="6">
        <v>12.8</v>
      </c>
      <c r="L17" s="6"/>
      <c r="M17" s="6">
        <v>289.89999999999998</v>
      </c>
      <c r="N17" s="6"/>
      <c r="O17" s="6">
        <v>40.4</v>
      </c>
    </row>
    <row r="18" spans="1:15" x14ac:dyDescent="0.2">
      <c r="A18" s="234" t="s">
        <v>676</v>
      </c>
      <c r="B18" s="233" t="s">
        <v>64</v>
      </c>
      <c r="C18" s="6">
        <v>439.2</v>
      </c>
      <c r="D18" s="6"/>
      <c r="E18" s="6">
        <v>378.8</v>
      </c>
      <c r="F18" s="6"/>
      <c r="G18" s="6">
        <v>484</v>
      </c>
      <c r="H18" s="6"/>
      <c r="I18" s="6">
        <v>35.6</v>
      </c>
      <c r="J18" s="6"/>
      <c r="K18" s="6">
        <v>73.3</v>
      </c>
      <c r="L18" s="6"/>
      <c r="M18" s="6">
        <v>355.4</v>
      </c>
      <c r="N18" s="6"/>
      <c r="O18" s="6">
        <v>36.299999999999997</v>
      </c>
    </row>
    <row r="19" spans="1:15" x14ac:dyDescent="0.2">
      <c r="A19" s="232" t="s">
        <v>677</v>
      </c>
      <c r="B19" s="233" t="s">
        <v>678</v>
      </c>
      <c r="C19" s="6">
        <v>198.5</v>
      </c>
      <c r="D19" s="6"/>
      <c r="E19" s="6">
        <v>172.8</v>
      </c>
      <c r="F19" s="6"/>
      <c r="G19" s="6">
        <v>211.5</v>
      </c>
      <c r="H19" s="6"/>
      <c r="I19" s="6">
        <v>4.5</v>
      </c>
      <c r="J19" s="6"/>
      <c r="K19" s="6">
        <v>15.5</v>
      </c>
      <c r="L19" s="6"/>
      <c r="M19" s="6">
        <v>180.4</v>
      </c>
      <c r="N19" s="6"/>
      <c r="O19" s="6">
        <v>39.299999999999997</v>
      </c>
    </row>
    <row r="20" spans="1:15" x14ac:dyDescent="0.2">
      <c r="A20" s="232" t="s">
        <v>679</v>
      </c>
      <c r="B20" s="233" t="s">
        <v>680</v>
      </c>
      <c r="C20" s="6">
        <v>126.1</v>
      </c>
      <c r="D20" s="6"/>
      <c r="E20" s="6">
        <v>83.3</v>
      </c>
      <c r="F20" s="6"/>
      <c r="G20" s="6">
        <v>146.6</v>
      </c>
      <c r="H20" s="6"/>
      <c r="I20" s="6">
        <v>9.3000000000000007</v>
      </c>
      <c r="J20" s="6"/>
      <c r="K20" s="6">
        <v>26.9</v>
      </c>
      <c r="L20" s="6"/>
      <c r="M20" s="6">
        <v>91.3</v>
      </c>
      <c r="N20" s="6"/>
      <c r="O20" s="6">
        <v>36.9</v>
      </c>
    </row>
    <row r="21" spans="1:15" x14ac:dyDescent="0.2">
      <c r="A21" s="235" t="s">
        <v>681</v>
      </c>
      <c r="B21" s="77" t="s">
        <v>682</v>
      </c>
      <c r="C21" s="6">
        <v>264.2</v>
      </c>
      <c r="D21" s="6"/>
      <c r="E21" s="6">
        <v>252</v>
      </c>
      <c r="F21" s="6"/>
      <c r="G21" s="6">
        <v>306.3</v>
      </c>
      <c r="H21" s="6"/>
      <c r="I21" s="6">
        <v>2.1</v>
      </c>
      <c r="J21" s="6"/>
      <c r="K21" s="6">
        <v>15.6</v>
      </c>
      <c r="L21" s="6"/>
      <c r="M21" s="6">
        <v>283.39999999999998</v>
      </c>
      <c r="N21" s="6"/>
      <c r="O21" s="6">
        <v>39.4</v>
      </c>
    </row>
    <row r="22" spans="1:15" s="24" customFormat="1" ht="13.5" customHeight="1" x14ac:dyDescent="0.2">
      <c r="A22" s="232" t="s">
        <v>683</v>
      </c>
      <c r="B22" s="77" t="s">
        <v>57</v>
      </c>
      <c r="C22" s="6">
        <v>807.6</v>
      </c>
      <c r="D22" s="6"/>
      <c r="E22" s="6">
        <v>707.8</v>
      </c>
      <c r="F22" s="6"/>
      <c r="G22" s="6">
        <v>928.9</v>
      </c>
      <c r="H22" s="6"/>
      <c r="I22" s="6">
        <v>23.8</v>
      </c>
      <c r="J22" s="6"/>
      <c r="K22" s="6">
        <v>72.400000000000006</v>
      </c>
      <c r="L22" s="6"/>
      <c r="M22" s="6">
        <v>801</v>
      </c>
      <c r="N22" s="6"/>
      <c r="O22" s="6">
        <v>38.6</v>
      </c>
    </row>
    <row r="23" spans="1:15" x14ac:dyDescent="0.2">
      <c r="A23" s="232" t="s">
        <v>684</v>
      </c>
      <c r="B23" s="77" t="s">
        <v>685</v>
      </c>
      <c r="C23" s="6">
        <v>432.8</v>
      </c>
      <c r="D23" s="6"/>
      <c r="E23" s="6">
        <v>400</v>
      </c>
      <c r="F23" s="6"/>
      <c r="G23" s="6">
        <v>433.2</v>
      </c>
      <c r="H23" s="6"/>
      <c r="I23" s="6">
        <v>5.7</v>
      </c>
      <c r="J23" s="6"/>
      <c r="K23" s="6">
        <v>17.8</v>
      </c>
      <c r="L23" s="6"/>
      <c r="M23" s="6">
        <v>403.6</v>
      </c>
      <c r="N23" s="6"/>
      <c r="O23" s="6">
        <v>39.1</v>
      </c>
    </row>
    <row r="24" spans="1:15" x14ac:dyDescent="0.2">
      <c r="A24" s="232" t="s">
        <v>323</v>
      </c>
      <c r="B24" s="69" t="s">
        <v>686</v>
      </c>
      <c r="C24" s="6">
        <v>520.79999999999995</v>
      </c>
      <c r="D24" s="6"/>
      <c r="E24" s="6">
        <v>440.2</v>
      </c>
      <c r="F24" s="6"/>
      <c r="G24" s="6">
        <v>532.20000000000005</v>
      </c>
      <c r="H24" s="6"/>
      <c r="I24" s="6">
        <v>15.3</v>
      </c>
      <c r="J24" s="6"/>
      <c r="K24" s="6">
        <v>65.099999999999994</v>
      </c>
      <c r="L24" s="6"/>
      <c r="M24" s="6">
        <v>443</v>
      </c>
      <c r="N24" s="6"/>
      <c r="O24" s="6">
        <v>39</v>
      </c>
    </row>
    <row r="25" spans="1:15" s="24" customFormat="1" x14ac:dyDescent="0.2">
      <c r="A25" s="232" t="s">
        <v>687</v>
      </c>
      <c r="B25" s="220" t="s">
        <v>58</v>
      </c>
      <c r="C25" s="6">
        <v>728.2</v>
      </c>
      <c r="D25" s="6"/>
      <c r="E25" s="6">
        <v>608</v>
      </c>
      <c r="F25" s="6"/>
      <c r="G25" s="6">
        <v>743.5</v>
      </c>
      <c r="H25" s="6"/>
      <c r="I25" s="6">
        <v>21.6</v>
      </c>
      <c r="J25" s="6"/>
      <c r="K25" s="6">
        <v>142.19999999999999</v>
      </c>
      <c r="L25" s="6"/>
      <c r="M25" s="6">
        <v>539.9</v>
      </c>
      <c r="N25" s="6"/>
      <c r="O25" s="6">
        <v>36.6</v>
      </c>
    </row>
    <row r="26" spans="1:15" x14ac:dyDescent="0.2">
      <c r="A26" s="232" t="s">
        <v>688</v>
      </c>
      <c r="B26" s="77" t="s">
        <v>689</v>
      </c>
      <c r="C26" s="6">
        <v>157.1</v>
      </c>
      <c r="D26" s="6"/>
      <c r="E26" s="6">
        <v>126.2</v>
      </c>
      <c r="F26" s="6"/>
      <c r="G26" s="6">
        <v>196.4</v>
      </c>
      <c r="H26" s="6"/>
      <c r="I26" s="6">
        <v>12.6</v>
      </c>
      <c r="J26" s="6"/>
      <c r="K26" s="6">
        <v>29.6</v>
      </c>
      <c r="L26" s="6"/>
      <c r="M26" s="6">
        <v>136.19999999999999</v>
      </c>
      <c r="N26" s="6"/>
      <c r="O26" s="6">
        <v>36.5</v>
      </c>
    </row>
    <row r="27" spans="1:15" ht="18.75" customHeight="1" x14ac:dyDescent="0.2">
      <c r="A27" s="232"/>
      <c r="B27" s="194" t="s">
        <v>45</v>
      </c>
      <c r="C27" s="6">
        <v>7.2</v>
      </c>
      <c r="D27" s="6"/>
      <c r="E27" s="6">
        <v>6.9</v>
      </c>
      <c r="F27" s="6"/>
      <c r="G27" s="6">
        <v>7.5</v>
      </c>
      <c r="H27" s="6"/>
      <c r="I27" s="6">
        <v>0.9</v>
      </c>
      <c r="J27" s="6"/>
      <c r="K27" s="6">
        <v>0.2</v>
      </c>
      <c r="L27" s="6"/>
      <c r="M27" s="6">
        <v>6.1</v>
      </c>
      <c r="N27" s="6"/>
      <c r="O27" s="6">
        <v>36.9</v>
      </c>
    </row>
    <row r="28" spans="1:15" s="39" customFormat="1" ht="14.25" customHeight="1" x14ac:dyDescent="0.2">
      <c r="A28" s="116"/>
      <c r="B28" s="194" t="s">
        <v>4</v>
      </c>
      <c r="C28" s="6">
        <v>4543.5</v>
      </c>
      <c r="D28" s="6"/>
      <c r="E28" s="6">
        <v>3982.8</v>
      </c>
      <c r="F28" s="6"/>
      <c r="G28" s="6">
        <v>4956.8999999999996</v>
      </c>
      <c r="H28" s="6"/>
      <c r="I28" s="6">
        <v>140.9</v>
      </c>
      <c r="J28" s="6"/>
      <c r="K28" s="6">
        <v>518.70000000000005</v>
      </c>
      <c r="L28" s="6"/>
      <c r="M28" s="6">
        <v>4114</v>
      </c>
      <c r="N28" s="6"/>
      <c r="O28" s="6">
        <v>38.299999999999997</v>
      </c>
    </row>
    <row r="39" spans="1:15" x14ac:dyDescent="0.2">
      <c r="A39" s="160" t="s">
        <v>497</v>
      </c>
      <c r="B39" s="4" t="s">
        <v>5</v>
      </c>
      <c r="C39" s="3" t="s">
        <v>275</v>
      </c>
    </row>
    <row r="40" spans="1:15" x14ac:dyDescent="0.2">
      <c r="A40" s="144"/>
      <c r="B40" s="1" t="s">
        <v>5</v>
      </c>
      <c r="C40" s="2" t="s">
        <v>450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">
      <c r="B41" s="4" t="s">
        <v>0</v>
      </c>
      <c r="C41" s="16" t="s">
        <v>1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x14ac:dyDescent="0.2">
      <c r="B42" s="4"/>
      <c r="C42" s="16" t="s">
        <v>24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15" x14ac:dyDescent="0.2">
      <c r="A43" s="145" t="s">
        <v>668</v>
      </c>
      <c r="B43" s="4" t="s">
        <v>55</v>
      </c>
      <c r="C43" s="3" t="s">
        <v>41</v>
      </c>
      <c r="D43" s="18"/>
      <c r="E43" s="16" t="s">
        <v>3</v>
      </c>
      <c r="F43" s="18"/>
      <c r="G43" s="18" t="s">
        <v>49</v>
      </c>
      <c r="I43" s="21" t="s">
        <v>3</v>
      </c>
      <c r="J43" s="2"/>
      <c r="K43" s="2" t="s">
        <v>5</v>
      </c>
      <c r="L43" s="2"/>
      <c r="M43" s="2" t="s">
        <v>5</v>
      </c>
      <c r="N43" s="18"/>
      <c r="O43" s="22" t="s">
        <v>270</v>
      </c>
    </row>
    <row r="44" spans="1:15" x14ac:dyDescent="0.2">
      <c r="A44" s="160" t="s">
        <v>43</v>
      </c>
      <c r="B44" s="4"/>
      <c r="E44" s="3" t="s">
        <v>25</v>
      </c>
      <c r="G44" s="3" t="s">
        <v>65</v>
      </c>
      <c r="I44" s="8" t="s">
        <v>271</v>
      </c>
      <c r="J44" s="20"/>
      <c r="K44" s="20" t="s">
        <v>33</v>
      </c>
      <c r="L44" s="20"/>
      <c r="M44" s="20" t="s">
        <v>32</v>
      </c>
      <c r="N44" s="10"/>
      <c r="O44" s="20" t="s">
        <v>272</v>
      </c>
    </row>
    <row r="45" spans="1:15" x14ac:dyDescent="0.2">
      <c r="A45" s="160"/>
      <c r="B45" s="4"/>
      <c r="E45" s="3" t="s">
        <v>48</v>
      </c>
      <c r="I45" s="20" t="s">
        <v>273</v>
      </c>
      <c r="J45" s="20"/>
      <c r="K45" s="20" t="s">
        <v>273</v>
      </c>
      <c r="L45" s="20"/>
      <c r="M45" s="20" t="s">
        <v>273</v>
      </c>
      <c r="O45" s="20" t="s">
        <v>391</v>
      </c>
    </row>
    <row r="46" spans="1:15" x14ac:dyDescent="0.2">
      <c r="O46" s="20" t="s">
        <v>274</v>
      </c>
    </row>
    <row r="47" spans="1:15" x14ac:dyDescent="0.2">
      <c r="O47" s="226" t="s">
        <v>761</v>
      </c>
    </row>
    <row r="49" spans="1:15" x14ac:dyDescent="0.2">
      <c r="A49" s="146"/>
      <c r="B49" s="11"/>
      <c r="C49" s="23" t="s">
        <v>9</v>
      </c>
      <c r="D49" s="23"/>
      <c r="E49" s="23" t="s">
        <v>11</v>
      </c>
      <c r="F49" s="23"/>
      <c r="G49" s="23" t="s">
        <v>6</v>
      </c>
      <c r="H49" s="23"/>
      <c r="I49" s="23" t="s">
        <v>7</v>
      </c>
      <c r="J49" s="23"/>
      <c r="K49" s="23" t="s">
        <v>8</v>
      </c>
      <c r="L49" s="23"/>
      <c r="M49" s="23" t="s">
        <v>12</v>
      </c>
      <c r="N49" s="23"/>
      <c r="O49" s="23" t="s">
        <v>13</v>
      </c>
    </row>
    <row r="51" spans="1:15" x14ac:dyDescent="0.2">
      <c r="A51" s="200"/>
      <c r="B51" s="13" t="s">
        <v>21</v>
      </c>
    </row>
    <row r="52" spans="1:15" x14ac:dyDescent="0.2">
      <c r="A52" s="232" t="s">
        <v>669</v>
      </c>
      <c r="B52" s="77" t="s">
        <v>670</v>
      </c>
      <c r="C52" s="6">
        <v>19.5</v>
      </c>
      <c r="D52" s="6"/>
      <c r="E52" s="6">
        <v>18.2</v>
      </c>
      <c r="F52" s="6"/>
      <c r="G52" s="6">
        <v>38.299999999999997</v>
      </c>
      <c r="H52" s="6"/>
      <c r="I52" s="6">
        <v>0.6</v>
      </c>
      <c r="J52" s="6"/>
      <c r="K52" s="6">
        <v>3.4</v>
      </c>
      <c r="L52" s="6"/>
      <c r="M52" s="6">
        <v>31</v>
      </c>
      <c r="N52" s="6"/>
      <c r="O52" s="6">
        <v>44.1</v>
      </c>
    </row>
    <row r="53" spans="1:15" ht="15.75" customHeight="1" x14ac:dyDescent="0.2">
      <c r="A53" s="232" t="s">
        <v>671</v>
      </c>
      <c r="B53" s="77" t="s">
        <v>672</v>
      </c>
      <c r="C53" s="6">
        <v>419.2</v>
      </c>
      <c r="D53" s="6"/>
      <c r="E53" s="6">
        <v>397.3</v>
      </c>
      <c r="F53" s="6"/>
      <c r="G53" s="6">
        <v>434.2</v>
      </c>
      <c r="H53" s="6"/>
      <c r="I53" s="6">
        <v>3.6</v>
      </c>
      <c r="J53" s="6"/>
      <c r="K53" s="6">
        <v>26.9</v>
      </c>
      <c r="L53" s="6"/>
      <c r="M53" s="6">
        <v>399.9</v>
      </c>
      <c r="N53" s="6"/>
      <c r="O53" s="6">
        <v>39.299999999999997</v>
      </c>
    </row>
    <row r="54" spans="1:15" x14ac:dyDescent="0.2">
      <c r="A54" s="188" t="s">
        <v>673</v>
      </c>
      <c r="B54" s="236" t="s">
        <v>674</v>
      </c>
      <c r="C54" s="6">
        <v>228.1</v>
      </c>
      <c r="D54" s="6"/>
      <c r="E54" s="6">
        <v>222.2</v>
      </c>
      <c r="F54" s="6"/>
      <c r="G54" s="6">
        <v>235.5</v>
      </c>
      <c r="H54" s="6"/>
      <c r="I54" s="6">
        <v>1.1000000000000001</v>
      </c>
      <c r="J54" s="6"/>
      <c r="K54" s="6">
        <v>13.8</v>
      </c>
      <c r="L54" s="6"/>
      <c r="M54" s="6">
        <v>217.9</v>
      </c>
      <c r="N54" s="6"/>
      <c r="O54" s="6">
        <v>39.4</v>
      </c>
    </row>
    <row r="55" spans="1:15" x14ac:dyDescent="0.2">
      <c r="A55" s="232" t="s">
        <v>675</v>
      </c>
      <c r="B55" s="233" t="s">
        <v>56</v>
      </c>
      <c r="C55" s="6">
        <v>226.1</v>
      </c>
      <c r="D55" s="6"/>
      <c r="E55" s="6">
        <v>211.5</v>
      </c>
      <c r="F55" s="6"/>
      <c r="G55" s="6">
        <v>279.3</v>
      </c>
      <c r="H55" s="6"/>
      <c r="I55" s="6">
        <v>1.6</v>
      </c>
      <c r="J55" s="6"/>
      <c r="K55" s="6">
        <v>8.4</v>
      </c>
      <c r="L55" s="6"/>
      <c r="M55" s="6">
        <v>261.5</v>
      </c>
      <c r="N55" s="6"/>
      <c r="O55" s="6">
        <v>40.700000000000003</v>
      </c>
    </row>
    <row r="56" spans="1:15" x14ac:dyDescent="0.2">
      <c r="A56" s="234" t="s">
        <v>676</v>
      </c>
      <c r="B56" s="233" t="s">
        <v>64</v>
      </c>
      <c r="C56" s="6">
        <v>251.1</v>
      </c>
      <c r="D56" s="6"/>
      <c r="E56" s="6">
        <v>224.8</v>
      </c>
      <c r="F56" s="6"/>
      <c r="G56" s="6">
        <v>281.60000000000002</v>
      </c>
      <c r="H56" s="6"/>
      <c r="I56" s="6">
        <v>14.5</v>
      </c>
      <c r="J56" s="6"/>
      <c r="K56" s="6">
        <v>25.5</v>
      </c>
      <c r="L56" s="6"/>
      <c r="M56" s="6">
        <v>233.3</v>
      </c>
      <c r="N56" s="6"/>
      <c r="O56" s="6">
        <v>38</v>
      </c>
    </row>
    <row r="57" spans="1:15" x14ac:dyDescent="0.2">
      <c r="A57" s="232" t="s">
        <v>677</v>
      </c>
      <c r="B57" s="233" t="s">
        <v>678</v>
      </c>
      <c r="C57" s="6">
        <v>152.6</v>
      </c>
      <c r="D57" s="6"/>
      <c r="E57" s="6">
        <v>133</v>
      </c>
      <c r="F57" s="6"/>
      <c r="G57" s="6">
        <v>164.5</v>
      </c>
      <c r="H57" s="6"/>
      <c r="I57" s="6">
        <v>4</v>
      </c>
      <c r="J57" s="6"/>
      <c r="K57" s="6">
        <v>11.4</v>
      </c>
      <c r="L57" s="6"/>
      <c r="M57" s="6">
        <v>142</v>
      </c>
      <c r="N57" s="6"/>
      <c r="O57" s="6">
        <v>39.5</v>
      </c>
    </row>
    <row r="58" spans="1:15" x14ac:dyDescent="0.2">
      <c r="A58" s="232" t="s">
        <v>679</v>
      </c>
      <c r="B58" s="233" t="s">
        <v>680</v>
      </c>
      <c r="C58" s="6">
        <v>61.3</v>
      </c>
      <c r="D58" s="6"/>
      <c r="E58" s="6">
        <v>43.7</v>
      </c>
      <c r="F58" s="6"/>
      <c r="G58" s="6">
        <v>73.599999999999994</v>
      </c>
      <c r="H58" s="6"/>
      <c r="I58" s="6">
        <v>3</v>
      </c>
      <c r="J58" s="6"/>
      <c r="K58" s="6">
        <v>8.4</v>
      </c>
      <c r="L58" s="6"/>
      <c r="M58" s="6">
        <v>51.2</v>
      </c>
      <c r="N58" s="6"/>
      <c r="O58" s="6">
        <v>39.9</v>
      </c>
    </row>
    <row r="59" spans="1:15" x14ac:dyDescent="0.2">
      <c r="A59" s="235" t="s">
        <v>681</v>
      </c>
      <c r="B59" s="77" t="s">
        <v>682</v>
      </c>
      <c r="C59" s="6">
        <v>175.2</v>
      </c>
      <c r="D59" s="6"/>
      <c r="E59" s="6">
        <v>167.4</v>
      </c>
      <c r="F59" s="6"/>
      <c r="G59" s="6">
        <v>211.1</v>
      </c>
      <c r="H59" s="6"/>
      <c r="I59" s="6">
        <v>1.7</v>
      </c>
      <c r="J59" s="6"/>
      <c r="K59" s="6">
        <v>8.9</v>
      </c>
      <c r="L59" s="6"/>
      <c r="M59" s="6">
        <v>196.5</v>
      </c>
      <c r="N59" s="6"/>
      <c r="O59" s="6">
        <v>39.700000000000003</v>
      </c>
    </row>
    <row r="60" spans="1:15" ht="15" customHeight="1" x14ac:dyDescent="0.2">
      <c r="A60" s="232" t="s">
        <v>683</v>
      </c>
      <c r="B60" s="77" t="s">
        <v>57</v>
      </c>
      <c r="C60" s="6">
        <v>439.9</v>
      </c>
      <c r="D60" s="6"/>
      <c r="E60" s="6">
        <v>384.3</v>
      </c>
      <c r="F60" s="6"/>
      <c r="G60" s="6">
        <v>521.4</v>
      </c>
      <c r="H60" s="6"/>
      <c r="I60" s="6">
        <v>15.2</v>
      </c>
      <c r="J60" s="6"/>
      <c r="K60" s="6">
        <v>31.7</v>
      </c>
      <c r="L60" s="6"/>
      <c r="M60" s="6">
        <v>457.8</v>
      </c>
      <c r="N60" s="6"/>
      <c r="O60" s="6">
        <v>39.1</v>
      </c>
    </row>
    <row r="61" spans="1:15" x14ac:dyDescent="0.2">
      <c r="A61" s="232" t="s">
        <v>684</v>
      </c>
      <c r="B61" s="77" t="s">
        <v>685</v>
      </c>
      <c r="C61" s="6">
        <v>170.5</v>
      </c>
      <c r="D61" s="6"/>
      <c r="E61" s="6">
        <v>156.80000000000001</v>
      </c>
      <c r="F61" s="6"/>
      <c r="G61" s="6">
        <v>170.9</v>
      </c>
      <c r="H61" s="6"/>
      <c r="I61" s="6">
        <v>1.8</v>
      </c>
      <c r="J61" s="6"/>
      <c r="K61" s="6">
        <v>2.6</v>
      </c>
      <c r="L61" s="6"/>
      <c r="M61" s="6">
        <v>162.19999999999999</v>
      </c>
      <c r="N61" s="6"/>
      <c r="O61" s="6">
        <v>39.4</v>
      </c>
    </row>
    <row r="62" spans="1:15" x14ac:dyDescent="0.2">
      <c r="A62" s="232" t="s">
        <v>323</v>
      </c>
      <c r="B62" s="69" t="s">
        <v>686</v>
      </c>
      <c r="C62" s="6">
        <v>135.1</v>
      </c>
      <c r="D62" s="6"/>
      <c r="E62" s="6">
        <v>107.9</v>
      </c>
      <c r="F62" s="6"/>
      <c r="G62" s="6">
        <v>140.69999999999999</v>
      </c>
      <c r="H62" s="6"/>
      <c r="I62" s="6">
        <v>5.0999999999999996</v>
      </c>
      <c r="J62" s="6"/>
      <c r="K62" s="6">
        <v>12</v>
      </c>
      <c r="L62" s="6"/>
      <c r="M62" s="6">
        <v>121.7</v>
      </c>
      <c r="N62" s="6"/>
      <c r="O62" s="6">
        <v>39.5</v>
      </c>
    </row>
    <row r="63" spans="1:15" x14ac:dyDescent="0.2">
      <c r="A63" s="232" t="s">
        <v>687</v>
      </c>
      <c r="B63" s="220" t="s">
        <v>58</v>
      </c>
      <c r="C63" s="6">
        <v>174.5</v>
      </c>
      <c r="D63" s="6"/>
      <c r="E63" s="6">
        <v>141.1</v>
      </c>
      <c r="F63" s="6"/>
      <c r="G63" s="6">
        <v>180.6</v>
      </c>
      <c r="H63" s="6"/>
      <c r="I63" s="6">
        <v>6.1</v>
      </c>
      <c r="J63" s="6"/>
      <c r="K63" s="6">
        <v>24.5</v>
      </c>
      <c r="L63" s="6"/>
      <c r="M63" s="6">
        <v>137.80000000000001</v>
      </c>
      <c r="N63" s="6"/>
      <c r="O63" s="6">
        <v>37.299999999999997</v>
      </c>
    </row>
    <row r="64" spans="1:15" ht="15" customHeight="1" x14ac:dyDescent="0.2">
      <c r="A64" s="232" t="s">
        <v>688</v>
      </c>
      <c r="B64" s="77" t="s">
        <v>689</v>
      </c>
      <c r="C64" s="6">
        <v>65.8</v>
      </c>
      <c r="D64" s="6"/>
      <c r="E64" s="6">
        <v>53.4</v>
      </c>
      <c r="F64" s="6"/>
      <c r="G64" s="6">
        <v>79.099999999999994</v>
      </c>
      <c r="H64" s="6"/>
      <c r="I64" s="6">
        <v>4</v>
      </c>
      <c r="J64" s="6"/>
      <c r="K64" s="6">
        <v>7.7</v>
      </c>
      <c r="L64" s="6"/>
      <c r="M64" s="6">
        <v>61.6</v>
      </c>
      <c r="N64" s="6"/>
      <c r="O64" s="6">
        <v>38.299999999999997</v>
      </c>
    </row>
    <row r="65" spans="1:15" ht="18" customHeight="1" x14ac:dyDescent="0.2">
      <c r="A65" s="232"/>
      <c r="B65" s="194" t="s">
        <v>45</v>
      </c>
      <c r="C65" s="6">
        <v>5</v>
      </c>
      <c r="D65" s="6"/>
      <c r="E65" s="6">
        <v>4.7</v>
      </c>
      <c r="F65" s="6"/>
      <c r="G65" s="6">
        <v>5</v>
      </c>
      <c r="H65" s="6"/>
      <c r="I65" s="6">
        <v>0.9</v>
      </c>
      <c r="J65" s="6"/>
      <c r="K65" s="6">
        <v>0</v>
      </c>
      <c r="L65" s="6"/>
      <c r="M65" s="6">
        <v>3.8</v>
      </c>
      <c r="N65" s="6"/>
      <c r="O65" s="6">
        <v>34</v>
      </c>
    </row>
    <row r="66" spans="1:15" x14ac:dyDescent="0.2">
      <c r="A66" s="116"/>
      <c r="B66" s="194" t="s">
        <v>4</v>
      </c>
      <c r="C66" s="6">
        <v>2295.8000000000002</v>
      </c>
      <c r="D66" s="6"/>
      <c r="E66" s="6">
        <v>2043.9</v>
      </c>
      <c r="F66" s="6"/>
      <c r="G66" s="6">
        <v>2580.5</v>
      </c>
      <c r="H66" s="6"/>
      <c r="I66" s="6">
        <v>62</v>
      </c>
      <c r="J66" s="6"/>
      <c r="K66" s="6">
        <v>171.5</v>
      </c>
      <c r="L66" s="6"/>
      <c r="M66" s="6">
        <v>2260.5</v>
      </c>
      <c r="N66" s="6"/>
      <c r="O66" s="6">
        <v>39.299999999999997</v>
      </c>
    </row>
    <row r="77" spans="1:15" x14ac:dyDescent="0.2">
      <c r="A77" s="160" t="s">
        <v>497</v>
      </c>
      <c r="B77" s="4" t="s">
        <v>5</v>
      </c>
      <c r="C77" s="3" t="s">
        <v>275</v>
      </c>
    </row>
    <row r="78" spans="1:15" x14ac:dyDescent="0.2">
      <c r="A78" s="144"/>
      <c r="B78" s="1" t="s">
        <v>5</v>
      </c>
      <c r="C78" s="2" t="s">
        <v>450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">
      <c r="B79" s="4" t="s">
        <v>0</v>
      </c>
      <c r="C79" s="16" t="s">
        <v>1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 spans="1:15" x14ac:dyDescent="0.2">
      <c r="B80" s="4"/>
      <c r="C80" s="16" t="s">
        <v>24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1:15" x14ac:dyDescent="0.2">
      <c r="A81" s="145" t="s">
        <v>668</v>
      </c>
      <c r="B81" s="4" t="s">
        <v>55</v>
      </c>
      <c r="C81" s="3" t="s">
        <v>41</v>
      </c>
      <c r="D81" s="18"/>
      <c r="E81" s="16" t="s">
        <v>3</v>
      </c>
      <c r="F81" s="18"/>
      <c r="G81" s="18" t="s">
        <v>49</v>
      </c>
      <c r="I81" s="21" t="s">
        <v>3</v>
      </c>
      <c r="J81" s="2"/>
      <c r="K81" s="2" t="s">
        <v>5</v>
      </c>
      <c r="L81" s="2"/>
      <c r="M81" s="2" t="s">
        <v>5</v>
      </c>
      <c r="N81" s="18"/>
      <c r="O81" s="22" t="s">
        <v>270</v>
      </c>
    </row>
    <row r="82" spans="1:15" x14ac:dyDescent="0.2">
      <c r="A82" s="160" t="s">
        <v>43</v>
      </c>
      <c r="B82" s="4"/>
      <c r="E82" s="3" t="s">
        <v>25</v>
      </c>
      <c r="G82" s="3" t="s">
        <v>65</v>
      </c>
      <c r="I82" s="8" t="s">
        <v>271</v>
      </c>
      <c r="J82" s="20"/>
      <c r="K82" s="20" t="s">
        <v>33</v>
      </c>
      <c r="L82" s="20"/>
      <c r="M82" s="20" t="s">
        <v>32</v>
      </c>
      <c r="N82" s="10"/>
      <c r="O82" s="20" t="s">
        <v>272</v>
      </c>
    </row>
    <row r="83" spans="1:15" x14ac:dyDescent="0.2">
      <c r="A83" s="160"/>
      <c r="B83" s="4"/>
      <c r="E83" s="3" t="s">
        <v>48</v>
      </c>
      <c r="I83" s="20" t="s">
        <v>273</v>
      </c>
      <c r="J83" s="20"/>
      <c r="K83" s="20" t="s">
        <v>273</v>
      </c>
      <c r="L83" s="20"/>
      <c r="M83" s="20" t="s">
        <v>273</v>
      </c>
      <c r="O83" s="20" t="s">
        <v>391</v>
      </c>
    </row>
    <row r="84" spans="1:15" x14ac:dyDescent="0.2">
      <c r="O84" s="20" t="s">
        <v>274</v>
      </c>
    </row>
    <row r="85" spans="1:15" x14ac:dyDescent="0.2">
      <c r="O85" s="226" t="s">
        <v>761</v>
      </c>
    </row>
    <row r="87" spans="1:15" x14ac:dyDescent="0.2">
      <c r="A87" s="146"/>
      <c r="B87" s="11"/>
      <c r="C87" s="23" t="s">
        <v>9</v>
      </c>
      <c r="D87" s="23"/>
      <c r="E87" s="23" t="s">
        <v>11</v>
      </c>
      <c r="F87" s="23"/>
      <c r="G87" s="23" t="s">
        <v>6</v>
      </c>
      <c r="H87" s="23"/>
      <c r="I87" s="23" t="s">
        <v>7</v>
      </c>
      <c r="J87" s="23"/>
      <c r="K87" s="23" t="s">
        <v>8</v>
      </c>
      <c r="L87" s="23"/>
      <c r="M87" s="23" t="s">
        <v>12</v>
      </c>
      <c r="N87" s="23"/>
      <c r="O87" s="23" t="s">
        <v>13</v>
      </c>
    </row>
    <row r="89" spans="1:15" x14ac:dyDescent="0.2">
      <c r="A89" s="200"/>
      <c r="B89" s="13" t="s">
        <v>22</v>
      </c>
    </row>
    <row r="90" spans="1:15" x14ac:dyDescent="0.2">
      <c r="A90" s="232" t="s">
        <v>669</v>
      </c>
      <c r="B90" s="77" t="s">
        <v>670</v>
      </c>
      <c r="C90" s="6">
        <v>7.7</v>
      </c>
      <c r="D90" s="6"/>
      <c r="E90" s="6">
        <v>6.5</v>
      </c>
      <c r="F90" s="6"/>
      <c r="G90" s="6">
        <v>16.8</v>
      </c>
      <c r="H90" s="6"/>
      <c r="I90" s="6">
        <v>0.4</v>
      </c>
      <c r="J90" s="6"/>
      <c r="K90" s="6">
        <v>3.5</v>
      </c>
      <c r="L90" s="6"/>
      <c r="M90" s="6">
        <v>11.4</v>
      </c>
      <c r="N90" s="6"/>
      <c r="O90" s="6">
        <v>37.200000000000003</v>
      </c>
    </row>
    <row r="91" spans="1:15" ht="14.25" customHeight="1" x14ac:dyDescent="0.2">
      <c r="A91" s="232" t="s">
        <v>671</v>
      </c>
      <c r="B91" s="77" t="s">
        <v>672</v>
      </c>
      <c r="C91" s="6">
        <v>156.19999999999999</v>
      </c>
      <c r="D91" s="6"/>
      <c r="E91" s="6">
        <v>141.80000000000001</v>
      </c>
      <c r="F91" s="6"/>
      <c r="G91" s="6">
        <v>162.30000000000001</v>
      </c>
      <c r="H91" s="6"/>
      <c r="I91" s="6">
        <v>2.9</v>
      </c>
      <c r="J91" s="6"/>
      <c r="K91" s="6">
        <v>13.6</v>
      </c>
      <c r="L91" s="6"/>
      <c r="M91" s="6">
        <v>141.4</v>
      </c>
      <c r="N91" s="6"/>
      <c r="O91" s="6">
        <v>38.200000000000003</v>
      </c>
    </row>
    <row r="92" spans="1:15" x14ac:dyDescent="0.2">
      <c r="A92" s="188" t="s">
        <v>673</v>
      </c>
      <c r="B92" s="236" t="s">
        <v>674</v>
      </c>
      <c r="C92" s="6">
        <v>70.3</v>
      </c>
      <c r="D92" s="6"/>
      <c r="E92" s="6">
        <v>66.2</v>
      </c>
      <c r="F92" s="6"/>
      <c r="G92" s="6">
        <v>70.3</v>
      </c>
      <c r="H92" s="6"/>
      <c r="I92" s="6">
        <v>0.4</v>
      </c>
      <c r="J92" s="6"/>
      <c r="K92" s="6">
        <v>3.8</v>
      </c>
      <c r="L92" s="6"/>
      <c r="M92" s="6">
        <v>65.2</v>
      </c>
      <c r="N92" s="6"/>
      <c r="O92" s="6">
        <v>39.200000000000003</v>
      </c>
    </row>
    <row r="93" spans="1:15" x14ac:dyDescent="0.2">
      <c r="A93" s="232" t="s">
        <v>675</v>
      </c>
      <c r="B93" s="233" t="s">
        <v>56</v>
      </c>
      <c r="C93" s="6">
        <v>33.200000000000003</v>
      </c>
      <c r="D93" s="6"/>
      <c r="E93" s="6">
        <v>31.4</v>
      </c>
      <c r="F93" s="6"/>
      <c r="G93" s="6">
        <v>36.1</v>
      </c>
      <c r="H93" s="6"/>
      <c r="I93" s="6">
        <v>0.4</v>
      </c>
      <c r="J93" s="6"/>
      <c r="K93" s="6">
        <v>4.4000000000000004</v>
      </c>
      <c r="L93" s="6"/>
      <c r="M93" s="6">
        <v>28.3</v>
      </c>
      <c r="N93" s="6"/>
      <c r="O93" s="6">
        <v>37.9</v>
      </c>
    </row>
    <row r="94" spans="1:15" x14ac:dyDescent="0.2">
      <c r="A94" s="234" t="s">
        <v>676</v>
      </c>
      <c r="B94" s="233" t="s">
        <v>64</v>
      </c>
      <c r="C94" s="6">
        <v>188.1</v>
      </c>
      <c r="D94" s="6"/>
      <c r="E94" s="6">
        <v>154</v>
      </c>
      <c r="F94" s="6"/>
      <c r="G94" s="6">
        <v>202.4</v>
      </c>
      <c r="H94" s="6"/>
      <c r="I94" s="6">
        <v>21.1</v>
      </c>
      <c r="J94" s="6"/>
      <c r="K94" s="6">
        <v>47.8</v>
      </c>
      <c r="L94" s="6"/>
      <c r="M94" s="6">
        <v>122.1</v>
      </c>
      <c r="N94" s="6"/>
      <c r="O94" s="6">
        <v>33.700000000000003</v>
      </c>
    </row>
    <row r="95" spans="1:15" x14ac:dyDescent="0.2">
      <c r="A95" s="232" t="s">
        <v>677</v>
      </c>
      <c r="B95" s="233" t="s">
        <v>678</v>
      </c>
      <c r="C95" s="6">
        <v>45.9</v>
      </c>
      <c r="D95" s="6"/>
      <c r="E95" s="6">
        <v>39.9</v>
      </c>
      <c r="F95" s="6"/>
      <c r="G95" s="6">
        <v>46.9</v>
      </c>
      <c r="H95" s="6"/>
      <c r="I95" s="6">
        <v>0.5</v>
      </c>
      <c r="J95" s="6"/>
      <c r="K95" s="6">
        <v>4.0999999999999996</v>
      </c>
      <c r="L95" s="6"/>
      <c r="M95" s="6">
        <v>38.4</v>
      </c>
      <c r="N95" s="6"/>
      <c r="O95" s="6">
        <v>38.6</v>
      </c>
    </row>
    <row r="96" spans="1:15" x14ac:dyDescent="0.2">
      <c r="A96" s="232" t="s">
        <v>679</v>
      </c>
      <c r="B96" s="233" t="s">
        <v>680</v>
      </c>
      <c r="C96" s="6">
        <v>64.8</v>
      </c>
      <c r="D96" s="6"/>
      <c r="E96" s="6">
        <v>39.6</v>
      </c>
      <c r="F96" s="6"/>
      <c r="G96" s="6">
        <v>73</v>
      </c>
      <c r="H96" s="6"/>
      <c r="I96" s="6">
        <v>6.4</v>
      </c>
      <c r="J96" s="6"/>
      <c r="K96" s="6">
        <v>18.5</v>
      </c>
      <c r="L96" s="6"/>
      <c r="M96" s="6">
        <v>40.1</v>
      </c>
      <c r="N96" s="6"/>
      <c r="O96" s="6">
        <v>34</v>
      </c>
    </row>
    <row r="97" spans="1:15" x14ac:dyDescent="0.2">
      <c r="A97" s="235" t="s">
        <v>681</v>
      </c>
      <c r="B97" s="77" t="s">
        <v>682</v>
      </c>
      <c r="C97" s="6">
        <v>88.9</v>
      </c>
      <c r="D97" s="6"/>
      <c r="E97" s="6">
        <v>84.6</v>
      </c>
      <c r="F97" s="6"/>
      <c r="G97" s="6">
        <v>95.2</v>
      </c>
      <c r="H97" s="6"/>
      <c r="I97" s="6">
        <v>0.4</v>
      </c>
      <c r="J97" s="6"/>
      <c r="K97" s="6">
        <v>6.6</v>
      </c>
      <c r="L97" s="6"/>
      <c r="M97" s="6">
        <v>86.9</v>
      </c>
      <c r="N97" s="6"/>
      <c r="O97" s="6">
        <v>38.700000000000003</v>
      </c>
    </row>
    <row r="98" spans="1:15" ht="15" customHeight="1" x14ac:dyDescent="0.2">
      <c r="A98" s="232" t="s">
        <v>683</v>
      </c>
      <c r="B98" s="77" t="s">
        <v>57</v>
      </c>
      <c r="C98" s="6">
        <v>367.7</v>
      </c>
      <c r="D98" s="6"/>
      <c r="E98" s="6">
        <v>323.5</v>
      </c>
      <c r="F98" s="6"/>
      <c r="G98" s="6">
        <v>407.4</v>
      </c>
      <c r="H98" s="6"/>
      <c r="I98" s="6">
        <v>8.6</v>
      </c>
      <c r="J98" s="6"/>
      <c r="K98" s="6">
        <v>40.6</v>
      </c>
      <c r="L98" s="6"/>
      <c r="M98" s="6">
        <v>343.2</v>
      </c>
      <c r="N98" s="6"/>
      <c r="O98" s="6">
        <v>38</v>
      </c>
    </row>
    <row r="99" spans="1:15" x14ac:dyDescent="0.2">
      <c r="A99" s="232" t="s">
        <v>684</v>
      </c>
      <c r="B99" s="77" t="s">
        <v>685</v>
      </c>
      <c r="C99" s="6">
        <v>262.3</v>
      </c>
      <c r="D99" s="6"/>
      <c r="E99" s="6">
        <v>243.3</v>
      </c>
      <c r="F99" s="6"/>
      <c r="G99" s="6">
        <v>262.3</v>
      </c>
      <c r="H99" s="6"/>
      <c r="I99" s="6">
        <v>3.8</v>
      </c>
      <c r="J99" s="6"/>
      <c r="K99" s="6">
        <v>15.1</v>
      </c>
      <c r="L99" s="6"/>
      <c r="M99" s="6">
        <v>241.5</v>
      </c>
      <c r="N99" s="6"/>
      <c r="O99" s="6">
        <v>39</v>
      </c>
    </row>
    <row r="100" spans="1:15" x14ac:dyDescent="0.2">
      <c r="A100" s="232" t="s">
        <v>323</v>
      </c>
      <c r="B100" s="69" t="s">
        <v>686</v>
      </c>
      <c r="C100" s="6">
        <v>385.6</v>
      </c>
      <c r="D100" s="6"/>
      <c r="E100" s="6">
        <v>332.3</v>
      </c>
      <c r="F100" s="6"/>
      <c r="G100" s="6">
        <v>391.4</v>
      </c>
      <c r="H100" s="6"/>
      <c r="I100" s="6">
        <v>10.199999999999999</v>
      </c>
      <c r="J100" s="6"/>
      <c r="K100" s="6">
        <v>53.1</v>
      </c>
      <c r="L100" s="6"/>
      <c r="M100" s="6">
        <v>321.2</v>
      </c>
      <c r="N100" s="6"/>
      <c r="O100" s="6">
        <v>38.799999999999997</v>
      </c>
    </row>
    <row r="101" spans="1:15" x14ac:dyDescent="0.2">
      <c r="A101" s="232" t="s">
        <v>687</v>
      </c>
      <c r="B101" s="220" t="s">
        <v>58</v>
      </c>
      <c r="C101" s="6">
        <v>553.70000000000005</v>
      </c>
      <c r="D101" s="6"/>
      <c r="E101" s="6">
        <v>466.9</v>
      </c>
      <c r="F101" s="6"/>
      <c r="G101" s="6">
        <v>562.9</v>
      </c>
      <c r="H101" s="6"/>
      <c r="I101" s="6">
        <v>15.5</v>
      </c>
      <c r="J101" s="6"/>
      <c r="K101" s="6">
        <v>117.7</v>
      </c>
      <c r="L101" s="6"/>
      <c r="M101" s="6">
        <v>402.1</v>
      </c>
      <c r="N101" s="6"/>
      <c r="O101" s="6">
        <v>36.4</v>
      </c>
    </row>
    <row r="102" spans="1:15" x14ac:dyDescent="0.2">
      <c r="A102" s="232" t="s">
        <v>688</v>
      </c>
      <c r="B102" s="77" t="s">
        <v>689</v>
      </c>
      <c r="C102" s="6">
        <v>91.3</v>
      </c>
      <c r="D102" s="6"/>
      <c r="E102" s="6">
        <v>72.8</v>
      </c>
      <c r="F102" s="6"/>
      <c r="G102" s="6">
        <v>117.3</v>
      </c>
      <c r="H102" s="6"/>
      <c r="I102" s="6">
        <v>8.6999999999999993</v>
      </c>
      <c r="J102" s="6"/>
      <c r="K102" s="6">
        <v>21.9</v>
      </c>
      <c r="L102" s="6"/>
      <c r="M102" s="6">
        <v>74.7</v>
      </c>
      <c r="N102" s="6"/>
      <c r="O102" s="6">
        <v>35.200000000000003</v>
      </c>
    </row>
    <row r="103" spans="1:15" ht="18" customHeight="1" x14ac:dyDescent="0.2">
      <c r="A103" s="232"/>
      <c r="B103" s="194" t="s">
        <v>45</v>
      </c>
      <c r="C103" s="6">
        <v>2.2000000000000002</v>
      </c>
      <c r="D103" s="6"/>
      <c r="E103" s="6">
        <v>2.2000000000000002</v>
      </c>
      <c r="F103" s="6"/>
      <c r="G103" s="6">
        <v>2.4</v>
      </c>
      <c r="H103" s="6"/>
      <c r="I103" s="6">
        <v>0</v>
      </c>
      <c r="J103" s="6"/>
      <c r="K103" s="6">
        <v>0.2</v>
      </c>
      <c r="L103" s="6"/>
      <c r="M103" s="6">
        <v>2.2999999999999998</v>
      </c>
      <c r="N103" s="6"/>
      <c r="O103" s="6">
        <v>42.4</v>
      </c>
    </row>
    <row r="104" spans="1:15" x14ac:dyDescent="0.2">
      <c r="A104" s="116"/>
      <c r="B104" s="194" t="s">
        <v>4</v>
      </c>
      <c r="C104" s="6">
        <v>2247.6999999999998</v>
      </c>
      <c r="D104" s="6"/>
      <c r="E104" s="6">
        <v>1938.8</v>
      </c>
      <c r="F104" s="6"/>
      <c r="G104" s="6">
        <v>2376.4</v>
      </c>
      <c r="H104" s="6"/>
      <c r="I104" s="6">
        <v>78.900000000000006</v>
      </c>
      <c r="J104" s="6"/>
      <c r="K104" s="6">
        <v>347.2</v>
      </c>
      <c r="L104" s="6"/>
      <c r="M104" s="6">
        <v>1853.5</v>
      </c>
      <c r="N104" s="6"/>
      <c r="O104" s="6">
        <v>37.299999999999997</v>
      </c>
    </row>
    <row r="107" spans="1:15" ht="24.75" customHeight="1" x14ac:dyDescent="0.2">
      <c r="A107" s="249" t="s">
        <v>762</v>
      </c>
      <c r="B107" s="249"/>
      <c r="C107" s="249"/>
      <c r="D107" s="249"/>
      <c r="E107" s="249"/>
      <c r="F107" s="249"/>
      <c r="G107" s="249"/>
      <c r="H107" s="249"/>
      <c r="I107" s="249"/>
      <c r="J107" s="249"/>
      <c r="K107" s="249"/>
      <c r="L107" s="249"/>
      <c r="M107" s="249"/>
      <c r="N107" s="249"/>
      <c r="O107" s="249"/>
    </row>
    <row r="108" spans="1:15" ht="14.25" x14ac:dyDescent="0.2">
      <c r="A108" s="28"/>
    </row>
  </sheetData>
  <mergeCells count="1">
    <mergeCell ref="A107:O107"/>
  </mergeCells>
  <phoneticPr fontId="0" type="noConversion"/>
  <pageMargins left="0.25" right="0.25" top="0.75" bottom="0.75" header="0.3" footer="0.3"/>
  <pageSetup paperSize="9" orientation="landscape" r:id="rId1"/>
  <headerFooter alignWithMargins="0">
    <oddHeader>&amp;C&amp;F&amp;RSida 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Blad11"/>
  <dimension ref="A1:G67"/>
  <sheetViews>
    <sheetView tabSelected="1" zoomScaleNormal="100" workbookViewId="0"/>
  </sheetViews>
  <sheetFormatPr defaultColWidth="9.28515625" defaultRowHeight="12.75" x14ac:dyDescent="0.2"/>
  <cols>
    <col min="1" max="1" width="17.42578125" style="3" bestFit="1" customWidth="1"/>
    <col min="2" max="2" width="35.7109375" style="3" bestFit="1" customWidth="1"/>
    <col min="3" max="3" width="18.5703125" style="20" customWidth="1"/>
    <col min="4" max="4" width="1.7109375" style="3" customWidth="1"/>
    <col min="5" max="5" width="18.5703125" style="20" customWidth="1"/>
    <col min="6" max="6" width="1.7109375" style="3" customWidth="1"/>
    <col min="7" max="7" width="18.5703125" style="20" customWidth="1"/>
    <col min="8" max="16384" width="9.28515625" style="3"/>
  </cols>
  <sheetData>
    <row r="1" spans="1:7" x14ac:dyDescent="0.2">
      <c r="A1" s="4" t="s">
        <v>498</v>
      </c>
      <c r="B1" s="4"/>
      <c r="C1" s="5" t="s">
        <v>490</v>
      </c>
    </row>
    <row r="2" spans="1:7" x14ac:dyDescent="0.2">
      <c r="A2" s="1"/>
      <c r="B2" s="1"/>
      <c r="C2" s="5" t="s">
        <v>491</v>
      </c>
    </row>
    <row r="3" spans="1:7" x14ac:dyDescent="0.2">
      <c r="B3" s="4" t="s">
        <v>0</v>
      </c>
      <c r="C3" s="25" t="s">
        <v>1</v>
      </c>
      <c r="D3" s="16"/>
      <c r="E3" s="26"/>
      <c r="F3" s="16"/>
      <c r="G3" s="26"/>
    </row>
    <row r="4" spans="1:7" x14ac:dyDescent="0.2">
      <c r="B4" s="4"/>
      <c r="C4" s="25" t="s">
        <v>53</v>
      </c>
      <c r="D4" s="16"/>
      <c r="E4" s="26"/>
      <c r="F4" s="16"/>
      <c r="G4" s="26"/>
    </row>
    <row r="5" spans="1:7" x14ac:dyDescent="0.2">
      <c r="A5" s="70" t="s">
        <v>451</v>
      </c>
      <c r="B5" s="4" t="s">
        <v>42</v>
      </c>
      <c r="C5" s="22" t="s">
        <v>41</v>
      </c>
      <c r="D5" s="18"/>
      <c r="E5" s="25" t="s">
        <v>3</v>
      </c>
      <c r="F5" s="18"/>
      <c r="G5" s="22" t="s">
        <v>49</v>
      </c>
    </row>
    <row r="6" spans="1:7" x14ac:dyDescent="0.2">
      <c r="A6" s="4" t="s">
        <v>43</v>
      </c>
      <c r="B6" s="4"/>
      <c r="E6" s="20" t="s">
        <v>47</v>
      </c>
      <c r="G6" s="20" t="s">
        <v>65</v>
      </c>
    </row>
    <row r="7" spans="1:7" x14ac:dyDescent="0.2">
      <c r="A7" s="4"/>
      <c r="B7" s="4"/>
      <c r="E7" s="20" t="s">
        <v>48</v>
      </c>
      <c r="G7" s="20" t="s">
        <v>5</v>
      </c>
    </row>
    <row r="9" spans="1:7" s="6" customFormat="1" x14ac:dyDescent="0.2">
      <c r="A9" s="11"/>
      <c r="B9" s="11"/>
      <c r="C9" s="23" t="s">
        <v>9</v>
      </c>
      <c r="D9" s="12"/>
      <c r="E9" s="23" t="s">
        <v>11</v>
      </c>
      <c r="F9" s="12"/>
      <c r="G9" s="23" t="s">
        <v>6</v>
      </c>
    </row>
    <row r="11" spans="1:7" x14ac:dyDescent="0.2">
      <c r="B11" s="17" t="s">
        <v>18</v>
      </c>
    </row>
    <row r="12" spans="1:7" x14ac:dyDescent="0.2">
      <c r="A12" s="10" t="s">
        <v>276</v>
      </c>
      <c r="B12" s="3" t="s">
        <v>731</v>
      </c>
      <c r="C12" s="6">
        <v>336.7</v>
      </c>
      <c r="D12" s="6"/>
      <c r="E12" s="6">
        <v>330.3</v>
      </c>
      <c r="F12" s="6"/>
      <c r="G12" s="6">
        <v>376.1</v>
      </c>
    </row>
    <row r="13" spans="1:7" s="24" customFormat="1" ht="25.5" x14ac:dyDescent="0.2">
      <c r="A13" s="76" t="s">
        <v>277</v>
      </c>
      <c r="B13" s="77" t="s">
        <v>732</v>
      </c>
      <c r="C13" s="6">
        <v>1553.9</v>
      </c>
      <c r="D13" s="6"/>
      <c r="E13" s="6">
        <v>1424.7</v>
      </c>
      <c r="F13" s="6"/>
      <c r="G13" s="6">
        <v>1685.4</v>
      </c>
    </row>
    <row r="14" spans="1:7" s="24" customFormat="1" ht="25.5" x14ac:dyDescent="0.2">
      <c r="A14" s="76" t="s">
        <v>278</v>
      </c>
      <c r="B14" s="77" t="s">
        <v>733</v>
      </c>
      <c r="C14" s="6">
        <v>765.6</v>
      </c>
      <c r="D14" s="6"/>
      <c r="E14" s="6">
        <v>710.4</v>
      </c>
      <c r="F14" s="6"/>
      <c r="G14" s="6">
        <v>837</v>
      </c>
    </row>
    <row r="15" spans="1:7" s="24" customFormat="1" ht="25.5" x14ac:dyDescent="0.2">
      <c r="A15" s="76" t="s">
        <v>279</v>
      </c>
      <c r="B15" s="77" t="s">
        <v>734</v>
      </c>
      <c r="C15" s="6">
        <v>286.8</v>
      </c>
      <c r="D15" s="6"/>
      <c r="E15" s="6">
        <v>246.8</v>
      </c>
      <c r="F15" s="6"/>
      <c r="G15" s="6">
        <v>293.39999999999998</v>
      </c>
    </row>
    <row r="16" spans="1:7" s="24" customFormat="1" x14ac:dyDescent="0.2">
      <c r="A16" s="76" t="s">
        <v>280</v>
      </c>
      <c r="B16" s="77" t="s">
        <v>281</v>
      </c>
      <c r="C16" s="6">
        <v>723.9</v>
      </c>
      <c r="D16" s="6"/>
      <c r="E16" s="6">
        <v>544.6</v>
      </c>
      <c r="F16" s="6"/>
      <c r="G16" s="6">
        <v>768</v>
      </c>
    </row>
    <row r="17" spans="1:7" s="24" customFormat="1" ht="25.5" x14ac:dyDescent="0.2">
      <c r="A17" s="76" t="s">
        <v>282</v>
      </c>
      <c r="B17" s="77" t="s">
        <v>735</v>
      </c>
      <c r="C17" s="6">
        <v>34.299999999999997</v>
      </c>
      <c r="D17" s="6"/>
      <c r="E17" s="6">
        <v>23.7</v>
      </c>
      <c r="F17" s="6"/>
      <c r="G17" s="6">
        <v>61.2</v>
      </c>
    </row>
    <row r="18" spans="1:7" s="24" customFormat="1" ht="25.5" x14ac:dyDescent="0.2">
      <c r="A18" s="76" t="s">
        <v>283</v>
      </c>
      <c r="B18" s="77" t="s">
        <v>736</v>
      </c>
      <c r="C18" s="6">
        <v>358.1</v>
      </c>
      <c r="D18" s="6"/>
      <c r="E18" s="6">
        <v>324.10000000000002</v>
      </c>
      <c r="F18" s="6"/>
      <c r="G18" s="6">
        <v>421.6</v>
      </c>
    </row>
    <row r="19" spans="1:7" s="24" customFormat="1" ht="25.5" x14ac:dyDescent="0.2">
      <c r="A19" s="76" t="s">
        <v>284</v>
      </c>
      <c r="B19" s="77" t="s">
        <v>737</v>
      </c>
      <c r="C19" s="6">
        <v>255.9</v>
      </c>
      <c r="D19" s="6"/>
      <c r="E19" s="6">
        <v>219.1</v>
      </c>
      <c r="F19" s="6"/>
      <c r="G19" s="6">
        <v>276.10000000000002</v>
      </c>
    </row>
    <row r="20" spans="1:7" s="24" customFormat="1" ht="25.5" x14ac:dyDescent="0.2">
      <c r="A20" s="76" t="s">
        <v>285</v>
      </c>
      <c r="B20" s="77" t="s">
        <v>738</v>
      </c>
      <c r="C20" s="6">
        <v>200</v>
      </c>
      <c r="D20" s="6"/>
      <c r="E20" s="6">
        <v>134.30000000000001</v>
      </c>
      <c r="F20" s="6"/>
      <c r="G20" s="6">
        <v>209.4</v>
      </c>
    </row>
    <row r="21" spans="1:7" x14ac:dyDescent="0.2">
      <c r="A21" s="10" t="s">
        <v>286</v>
      </c>
      <c r="B21" s="3" t="s">
        <v>44</v>
      </c>
      <c r="C21" s="6">
        <v>20.5</v>
      </c>
      <c r="D21" s="6"/>
      <c r="E21" s="6">
        <v>19.100000000000001</v>
      </c>
      <c r="F21" s="6"/>
      <c r="G21" s="6">
        <v>20.9</v>
      </c>
    </row>
    <row r="22" spans="1:7" x14ac:dyDescent="0.2">
      <c r="A22" s="10"/>
      <c r="B22" s="3" t="s">
        <v>45</v>
      </c>
      <c r="C22" s="6">
        <v>4.5999999999999996</v>
      </c>
      <c r="D22" s="6"/>
      <c r="E22" s="6">
        <v>3.9</v>
      </c>
      <c r="F22" s="6"/>
      <c r="G22" s="6">
        <v>4.5999999999999996</v>
      </c>
    </row>
    <row r="23" spans="1:7" ht="21" customHeight="1" x14ac:dyDescent="0.2">
      <c r="A23" s="14"/>
      <c r="B23" s="3" t="s">
        <v>4</v>
      </c>
      <c r="C23" s="6">
        <v>4540.3</v>
      </c>
      <c r="D23" s="6"/>
      <c r="E23" s="6">
        <v>3981</v>
      </c>
      <c r="F23" s="6"/>
      <c r="G23" s="6">
        <v>4953.8</v>
      </c>
    </row>
    <row r="24" spans="1:7" x14ac:dyDescent="0.2">
      <c r="A24" s="1" t="s">
        <v>498</v>
      </c>
      <c r="B24" s="2" t="s">
        <v>489</v>
      </c>
    </row>
    <row r="25" spans="1:7" x14ac:dyDescent="0.2">
      <c r="B25" s="4" t="s">
        <v>0</v>
      </c>
      <c r="C25" s="25" t="s">
        <v>1</v>
      </c>
      <c r="D25" s="16"/>
      <c r="E25" s="26"/>
      <c r="F25" s="16"/>
      <c r="G25" s="26"/>
    </row>
    <row r="26" spans="1:7" x14ac:dyDescent="0.2">
      <c r="B26" s="4"/>
      <c r="C26" s="25" t="s">
        <v>53</v>
      </c>
      <c r="D26" s="16"/>
      <c r="E26" s="26"/>
      <c r="F26" s="16"/>
      <c r="G26" s="26"/>
    </row>
    <row r="27" spans="1:7" x14ac:dyDescent="0.2">
      <c r="A27" s="70" t="s">
        <v>451</v>
      </c>
      <c r="B27" s="4" t="s">
        <v>42</v>
      </c>
      <c r="C27" s="22" t="s">
        <v>41</v>
      </c>
      <c r="D27" s="18"/>
      <c r="E27" s="25" t="s">
        <v>3</v>
      </c>
      <c r="F27" s="18"/>
      <c r="G27" s="22" t="s">
        <v>49</v>
      </c>
    </row>
    <row r="28" spans="1:7" x14ac:dyDescent="0.2">
      <c r="A28" s="4" t="s">
        <v>43</v>
      </c>
      <c r="B28" s="4"/>
      <c r="E28" s="20" t="s">
        <v>47</v>
      </c>
      <c r="G28" s="20" t="s">
        <v>65</v>
      </c>
    </row>
    <row r="29" spans="1:7" x14ac:dyDescent="0.2">
      <c r="A29" s="4"/>
      <c r="B29" s="4"/>
      <c r="E29" s="20" t="s">
        <v>48</v>
      </c>
      <c r="G29" s="20" t="s">
        <v>5</v>
      </c>
    </row>
    <row r="31" spans="1:7" s="6" customFormat="1" x14ac:dyDescent="0.2">
      <c r="A31" s="11"/>
      <c r="B31" s="11"/>
      <c r="C31" s="23" t="s">
        <v>9</v>
      </c>
      <c r="D31" s="12"/>
      <c r="E31" s="23" t="s">
        <v>11</v>
      </c>
      <c r="F31" s="12"/>
      <c r="G31" s="23" t="s">
        <v>6</v>
      </c>
    </row>
    <row r="32" spans="1:7" s="6" customFormat="1" x14ac:dyDescent="0.2">
      <c r="C32" s="8"/>
      <c r="D32" s="9"/>
      <c r="E32" s="8"/>
      <c r="F32" s="9"/>
      <c r="G32" s="8"/>
    </row>
    <row r="33" spans="1:7" s="20" customFormat="1" x14ac:dyDescent="0.2">
      <c r="A33" s="3"/>
      <c r="B33" s="17" t="s">
        <v>21</v>
      </c>
      <c r="D33" s="3"/>
      <c r="F33" s="3"/>
    </row>
    <row r="34" spans="1:7" s="20" customFormat="1" x14ac:dyDescent="0.2">
      <c r="A34" s="10" t="s">
        <v>276</v>
      </c>
      <c r="B34" s="3" t="s">
        <v>731</v>
      </c>
      <c r="C34" s="6">
        <v>176.5</v>
      </c>
      <c r="D34" s="6"/>
      <c r="E34" s="6">
        <v>173.5</v>
      </c>
      <c r="F34" s="6"/>
      <c r="G34" s="6">
        <v>206.8</v>
      </c>
    </row>
    <row r="35" spans="1:7" s="20" customFormat="1" ht="25.5" x14ac:dyDescent="0.2">
      <c r="A35" s="76" t="s">
        <v>277</v>
      </c>
      <c r="B35" s="77" t="s">
        <v>732</v>
      </c>
      <c r="C35" s="6">
        <v>642.79999999999995</v>
      </c>
      <c r="D35" s="6"/>
      <c r="E35" s="6">
        <v>593.70000000000005</v>
      </c>
      <c r="F35" s="6"/>
      <c r="G35" s="6">
        <v>724.7</v>
      </c>
    </row>
    <row r="36" spans="1:7" s="20" customFormat="1" ht="25.5" x14ac:dyDescent="0.2">
      <c r="A36" s="76" t="s">
        <v>278</v>
      </c>
      <c r="B36" s="77" t="s">
        <v>733</v>
      </c>
      <c r="C36" s="6">
        <v>454.7</v>
      </c>
      <c r="D36" s="6"/>
      <c r="E36" s="6">
        <v>423.4</v>
      </c>
      <c r="F36" s="6"/>
      <c r="G36" s="6">
        <v>505.7</v>
      </c>
    </row>
    <row r="37" spans="1:7" s="20" customFormat="1" ht="25.5" x14ac:dyDescent="0.2">
      <c r="A37" s="76" t="s">
        <v>279</v>
      </c>
      <c r="B37" s="77" t="s">
        <v>734</v>
      </c>
      <c r="C37" s="6">
        <v>98.9</v>
      </c>
      <c r="D37" s="6"/>
      <c r="E37" s="6">
        <v>81.900000000000006</v>
      </c>
      <c r="F37" s="6"/>
      <c r="G37" s="6">
        <v>100.7</v>
      </c>
    </row>
    <row r="38" spans="1:7" s="20" customFormat="1" x14ac:dyDescent="0.2">
      <c r="A38" s="76" t="s">
        <v>280</v>
      </c>
      <c r="B38" s="77" t="s">
        <v>281</v>
      </c>
      <c r="C38" s="6">
        <v>243</v>
      </c>
      <c r="D38" s="6"/>
      <c r="E38" s="6">
        <v>189</v>
      </c>
      <c r="F38" s="6"/>
      <c r="G38" s="6">
        <v>262.10000000000002</v>
      </c>
    </row>
    <row r="39" spans="1:7" s="20" customFormat="1" ht="25.5" x14ac:dyDescent="0.2">
      <c r="A39" s="76" t="s">
        <v>282</v>
      </c>
      <c r="B39" s="77" t="s">
        <v>735</v>
      </c>
      <c r="C39" s="6">
        <v>18.899999999999999</v>
      </c>
      <c r="D39" s="6"/>
      <c r="E39" s="6">
        <v>13.3</v>
      </c>
      <c r="F39" s="6"/>
      <c r="G39" s="6">
        <v>35.799999999999997</v>
      </c>
    </row>
    <row r="40" spans="1:7" s="20" customFormat="1" ht="25.5" x14ac:dyDescent="0.2">
      <c r="A40" s="76" t="s">
        <v>283</v>
      </c>
      <c r="B40" s="77" t="s">
        <v>736</v>
      </c>
      <c r="C40" s="6">
        <v>331</v>
      </c>
      <c r="D40" s="6"/>
      <c r="E40" s="6">
        <v>302.2</v>
      </c>
      <c r="F40" s="6"/>
      <c r="G40" s="6">
        <v>388</v>
      </c>
    </row>
    <row r="41" spans="1:7" s="20" customFormat="1" ht="25.5" x14ac:dyDescent="0.2">
      <c r="A41" s="76" t="s">
        <v>284</v>
      </c>
      <c r="B41" s="77" t="s">
        <v>737</v>
      </c>
      <c r="C41" s="6">
        <v>203.4</v>
      </c>
      <c r="D41" s="6"/>
      <c r="E41" s="6">
        <v>175.4</v>
      </c>
      <c r="F41" s="6"/>
      <c r="G41" s="6">
        <v>222.4</v>
      </c>
    </row>
    <row r="42" spans="1:7" s="20" customFormat="1" ht="25.5" x14ac:dyDescent="0.2">
      <c r="A42" s="76" t="s">
        <v>285</v>
      </c>
      <c r="B42" s="77" t="s">
        <v>738</v>
      </c>
      <c r="C42" s="6">
        <v>104.9</v>
      </c>
      <c r="D42" s="6"/>
      <c r="E42" s="6">
        <v>71</v>
      </c>
      <c r="F42" s="6"/>
      <c r="G42" s="6">
        <v>112.2</v>
      </c>
    </row>
    <row r="43" spans="1:7" s="20" customFormat="1" x14ac:dyDescent="0.2">
      <c r="A43" s="10" t="s">
        <v>286</v>
      </c>
      <c r="B43" s="3" t="s">
        <v>44</v>
      </c>
      <c r="C43" s="6">
        <v>16.8</v>
      </c>
      <c r="D43" s="6"/>
      <c r="E43" s="6">
        <v>16.100000000000001</v>
      </c>
      <c r="F43" s="6"/>
      <c r="G43" s="6">
        <v>17.2</v>
      </c>
    </row>
    <row r="44" spans="1:7" s="20" customFormat="1" x14ac:dyDescent="0.2">
      <c r="A44" s="10"/>
      <c r="B44" s="3" t="s">
        <v>45</v>
      </c>
      <c r="C44" s="6">
        <v>3</v>
      </c>
      <c r="D44" s="6"/>
      <c r="E44" s="6">
        <v>2.6</v>
      </c>
      <c r="F44" s="6"/>
      <c r="G44" s="6">
        <v>3</v>
      </c>
    </row>
    <row r="45" spans="1:7" ht="21" customHeight="1" x14ac:dyDescent="0.2">
      <c r="A45" s="14"/>
      <c r="B45" s="3" t="s">
        <v>4</v>
      </c>
      <c r="C45" s="6">
        <v>2293.8000000000002</v>
      </c>
      <c r="D45" s="6"/>
      <c r="E45" s="6">
        <v>2042.2</v>
      </c>
      <c r="F45" s="6"/>
      <c r="G45" s="6">
        <v>2578.5</v>
      </c>
    </row>
    <row r="46" spans="1:7" x14ac:dyDescent="0.2">
      <c r="A46" s="1" t="s">
        <v>498</v>
      </c>
      <c r="B46" s="2" t="s">
        <v>489</v>
      </c>
    </row>
    <row r="47" spans="1:7" x14ac:dyDescent="0.2">
      <c r="B47" s="4" t="s">
        <v>0</v>
      </c>
      <c r="C47" s="25" t="s">
        <v>1</v>
      </c>
      <c r="D47" s="16"/>
      <c r="E47" s="26"/>
      <c r="F47" s="16"/>
      <c r="G47" s="26"/>
    </row>
    <row r="48" spans="1:7" x14ac:dyDescent="0.2">
      <c r="B48" s="4"/>
      <c r="C48" s="25" t="s">
        <v>53</v>
      </c>
      <c r="D48" s="16"/>
      <c r="E48" s="26"/>
      <c r="F48" s="16"/>
      <c r="G48" s="26"/>
    </row>
    <row r="49" spans="1:7" x14ac:dyDescent="0.2">
      <c r="A49" s="70" t="s">
        <v>451</v>
      </c>
      <c r="B49" s="4" t="s">
        <v>42</v>
      </c>
      <c r="C49" s="22" t="s">
        <v>41</v>
      </c>
      <c r="D49" s="18"/>
      <c r="E49" s="25" t="s">
        <v>3</v>
      </c>
      <c r="F49" s="18"/>
      <c r="G49" s="22" t="s">
        <v>49</v>
      </c>
    </row>
    <row r="50" spans="1:7" x14ac:dyDescent="0.2">
      <c r="A50" s="4" t="s">
        <v>43</v>
      </c>
      <c r="B50" s="4"/>
      <c r="E50" s="20" t="s">
        <v>47</v>
      </c>
      <c r="G50" s="20" t="s">
        <v>65</v>
      </c>
    </row>
    <row r="51" spans="1:7" x14ac:dyDescent="0.2">
      <c r="A51" s="4"/>
      <c r="B51" s="4"/>
      <c r="E51" s="20" t="s">
        <v>48</v>
      </c>
      <c r="G51" s="20" t="s">
        <v>5</v>
      </c>
    </row>
    <row r="53" spans="1:7" s="6" customFormat="1" x14ac:dyDescent="0.2">
      <c r="A53" s="11"/>
      <c r="B53" s="11"/>
      <c r="C53" s="23" t="s">
        <v>9</v>
      </c>
      <c r="D53" s="12"/>
      <c r="E53" s="23" t="s">
        <v>11</v>
      </c>
      <c r="F53" s="12"/>
      <c r="G53" s="23" t="s">
        <v>6</v>
      </c>
    </row>
    <row r="54" spans="1:7" s="6" customFormat="1" x14ac:dyDescent="0.2">
      <c r="C54" s="8"/>
      <c r="D54" s="9"/>
      <c r="E54" s="8"/>
      <c r="F54" s="9"/>
      <c r="G54" s="8"/>
    </row>
    <row r="55" spans="1:7" s="20" customFormat="1" x14ac:dyDescent="0.2">
      <c r="A55" s="3"/>
      <c r="B55" s="17" t="s">
        <v>22</v>
      </c>
      <c r="D55" s="3"/>
      <c r="F55" s="3"/>
    </row>
    <row r="56" spans="1:7" s="20" customFormat="1" x14ac:dyDescent="0.2">
      <c r="A56" s="10" t="s">
        <v>276</v>
      </c>
      <c r="B56" s="3" t="s">
        <v>731</v>
      </c>
      <c r="C56" s="6">
        <v>160.19999999999999</v>
      </c>
      <c r="D56" s="6"/>
      <c r="E56" s="6">
        <v>156.69999999999999</v>
      </c>
      <c r="F56" s="6"/>
      <c r="G56" s="6">
        <v>169.3</v>
      </c>
    </row>
    <row r="57" spans="1:7" s="20" customFormat="1" ht="25.5" x14ac:dyDescent="0.2">
      <c r="A57" s="76" t="s">
        <v>277</v>
      </c>
      <c r="B57" s="77" t="s">
        <v>732</v>
      </c>
      <c r="C57" s="6">
        <v>911.2</v>
      </c>
      <c r="D57" s="6"/>
      <c r="E57" s="6">
        <v>831.1</v>
      </c>
      <c r="F57" s="6"/>
      <c r="G57" s="6">
        <v>960.7</v>
      </c>
    </row>
    <row r="58" spans="1:7" ht="25.5" x14ac:dyDescent="0.2">
      <c r="A58" s="76" t="s">
        <v>278</v>
      </c>
      <c r="B58" s="77" t="s">
        <v>733</v>
      </c>
      <c r="C58" s="6">
        <v>310.89999999999998</v>
      </c>
      <c r="D58" s="6"/>
      <c r="E58" s="6">
        <v>286.89999999999998</v>
      </c>
      <c r="F58" s="6"/>
      <c r="G58" s="6">
        <v>331.3</v>
      </c>
    </row>
    <row r="59" spans="1:7" ht="25.5" x14ac:dyDescent="0.2">
      <c r="A59" s="76" t="s">
        <v>279</v>
      </c>
      <c r="B59" s="77" t="s">
        <v>734</v>
      </c>
      <c r="C59" s="6">
        <v>187.9</v>
      </c>
      <c r="D59" s="6"/>
      <c r="E59" s="6">
        <v>164.8</v>
      </c>
      <c r="F59" s="6"/>
      <c r="G59" s="6">
        <v>192.7</v>
      </c>
    </row>
    <row r="60" spans="1:7" x14ac:dyDescent="0.2">
      <c r="A60" s="76" t="s">
        <v>280</v>
      </c>
      <c r="B60" s="77" t="s">
        <v>281</v>
      </c>
      <c r="C60" s="6">
        <v>480.8</v>
      </c>
      <c r="D60" s="6"/>
      <c r="E60" s="6">
        <v>355.6</v>
      </c>
      <c r="F60" s="6"/>
      <c r="G60" s="6">
        <v>505.9</v>
      </c>
    </row>
    <row r="61" spans="1:7" ht="25.5" x14ac:dyDescent="0.2">
      <c r="A61" s="76" t="s">
        <v>282</v>
      </c>
      <c r="B61" s="77" t="s">
        <v>735</v>
      </c>
      <c r="C61" s="6">
        <v>15.4</v>
      </c>
      <c r="D61" s="6"/>
      <c r="E61" s="6">
        <v>10.4</v>
      </c>
      <c r="F61" s="6"/>
      <c r="G61" s="6">
        <v>25.5</v>
      </c>
    </row>
    <row r="62" spans="1:7" ht="25.5" x14ac:dyDescent="0.2">
      <c r="A62" s="76" t="s">
        <v>283</v>
      </c>
      <c r="B62" s="77" t="s">
        <v>736</v>
      </c>
      <c r="C62" s="6">
        <v>27.1</v>
      </c>
      <c r="D62" s="6"/>
      <c r="E62" s="6">
        <v>21.9</v>
      </c>
      <c r="F62" s="6"/>
      <c r="G62" s="6">
        <v>33.700000000000003</v>
      </c>
    </row>
    <row r="63" spans="1:7" ht="25.5" x14ac:dyDescent="0.2">
      <c r="A63" s="76" t="s">
        <v>284</v>
      </c>
      <c r="B63" s="77" t="s">
        <v>737</v>
      </c>
      <c r="C63" s="6">
        <v>52.5</v>
      </c>
      <c r="D63" s="6"/>
      <c r="E63" s="6">
        <v>43.8</v>
      </c>
      <c r="F63" s="6"/>
      <c r="G63" s="6">
        <v>53.7</v>
      </c>
    </row>
    <row r="64" spans="1:7" s="24" customFormat="1" ht="25.5" x14ac:dyDescent="0.2">
      <c r="A64" s="76" t="s">
        <v>285</v>
      </c>
      <c r="B64" s="77" t="s">
        <v>738</v>
      </c>
      <c r="C64" s="6">
        <v>95.1</v>
      </c>
      <c r="D64" s="6"/>
      <c r="E64" s="6">
        <v>63.3</v>
      </c>
      <c r="F64" s="6"/>
      <c r="G64" s="6">
        <v>97.2</v>
      </c>
    </row>
    <row r="65" spans="1:7" x14ac:dyDescent="0.2">
      <c r="A65" s="10" t="s">
        <v>286</v>
      </c>
      <c r="B65" s="3" t="s">
        <v>44</v>
      </c>
      <c r="C65" s="6">
        <v>3.7</v>
      </c>
      <c r="D65" s="6"/>
      <c r="E65" s="6">
        <v>3</v>
      </c>
      <c r="F65" s="6"/>
      <c r="G65" s="6">
        <v>3.7</v>
      </c>
    </row>
    <row r="66" spans="1:7" x14ac:dyDescent="0.2">
      <c r="A66" s="10"/>
      <c r="B66" s="3" t="s">
        <v>45</v>
      </c>
      <c r="C66" s="6">
        <v>1.7</v>
      </c>
      <c r="D66" s="6"/>
      <c r="E66" s="6">
        <v>1.3</v>
      </c>
      <c r="F66" s="6"/>
      <c r="G66" s="6">
        <v>1.7</v>
      </c>
    </row>
    <row r="67" spans="1:7" ht="21" customHeight="1" x14ac:dyDescent="0.2">
      <c r="A67" s="14"/>
      <c r="B67" s="3" t="s">
        <v>4</v>
      </c>
      <c r="C67" s="6">
        <v>2246.5</v>
      </c>
      <c r="D67" s="6"/>
      <c r="E67" s="6">
        <v>1938.8</v>
      </c>
      <c r="F67" s="6"/>
      <c r="G67" s="6">
        <v>2375.3000000000002</v>
      </c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3" max="16383" man="1"/>
    <brk id="45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Blad17"/>
  <dimension ref="A1:G105"/>
  <sheetViews>
    <sheetView tabSelected="1" zoomScaleNormal="100" workbookViewId="0"/>
  </sheetViews>
  <sheetFormatPr defaultColWidth="9.28515625" defaultRowHeight="12.75" x14ac:dyDescent="0.2"/>
  <cols>
    <col min="1" max="1" width="16" style="67" customWidth="1"/>
    <col min="2" max="2" width="33" style="3" customWidth="1"/>
    <col min="3" max="3" width="20.7109375" style="3" customWidth="1"/>
    <col min="4" max="4" width="1.7109375" style="3" customWidth="1"/>
    <col min="5" max="5" width="20.7109375" style="3" customWidth="1"/>
    <col min="6" max="6" width="1.7109375" style="3" customWidth="1"/>
    <col min="7" max="7" width="20.7109375" style="3" customWidth="1"/>
    <col min="8" max="16384" width="9.28515625" style="3"/>
  </cols>
  <sheetData>
    <row r="1" spans="1:7" x14ac:dyDescent="0.2">
      <c r="A1" s="128" t="s">
        <v>492</v>
      </c>
      <c r="B1" s="3" t="s">
        <v>5</v>
      </c>
      <c r="C1" s="29" t="s">
        <v>493</v>
      </c>
      <c r="D1" s="29"/>
      <c r="E1" s="29"/>
      <c r="F1" s="29"/>
      <c r="G1" s="29"/>
    </row>
    <row r="2" spans="1:7" x14ac:dyDescent="0.2">
      <c r="A2" s="128"/>
      <c r="C2" s="3" t="s">
        <v>494</v>
      </c>
      <c r="D2" s="29"/>
      <c r="E2" s="29"/>
      <c r="F2" s="29"/>
      <c r="G2" s="29"/>
    </row>
    <row r="3" spans="1:7" x14ac:dyDescent="0.2">
      <c r="A3" s="154"/>
      <c r="B3" s="2"/>
      <c r="C3" s="2" t="s">
        <v>495</v>
      </c>
      <c r="D3" s="30"/>
      <c r="E3" s="30"/>
      <c r="F3" s="30"/>
      <c r="G3" s="30"/>
    </row>
    <row r="4" spans="1:7" x14ac:dyDescent="0.2">
      <c r="A4" s="24"/>
      <c r="B4" s="70" t="s">
        <v>0</v>
      </c>
      <c r="C4" s="30" t="s">
        <v>663</v>
      </c>
      <c r="D4" s="30"/>
      <c r="E4" s="30"/>
      <c r="F4" s="30"/>
      <c r="G4" s="30"/>
    </row>
    <row r="5" spans="1:7" x14ac:dyDescent="0.2">
      <c r="B5" s="4"/>
      <c r="C5" s="18" t="s">
        <v>287</v>
      </c>
      <c r="E5" s="18" t="s">
        <v>41</v>
      </c>
      <c r="F5" s="18"/>
      <c r="G5" s="16" t="s">
        <v>3</v>
      </c>
    </row>
    <row r="6" spans="1:7" ht="14.25" x14ac:dyDescent="0.2">
      <c r="A6" s="145" t="s">
        <v>668</v>
      </c>
      <c r="B6" s="4" t="s">
        <v>55</v>
      </c>
      <c r="C6" s="3" t="s">
        <v>65</v>
      </c>
      <c r="G6" s="3" t="s">
        <v>482</v>
      </c>
    </row>
    <row r="7" spans="1:7" x14ac:dyDescent="0.2">
      <c r="A7" s="160" t="s">
        <v>43</v>
      </c>
      <c r="B7" s="4"/>
      <c r="G7" s="3" t="s">
        <v>48</v>
      </c>
    </row>
    <row r="8" spans="1:7" x14ac:dyDescent="0.2">
      <c r="G8" s="3" t="s">
        <v>481</v>
      </c>
    </row>
    <row r="9" spans="1:7" s="6" customFormat="1" x14ac:dyDescent="0.2">
      <c r="A9" s="146"/>
      <c r="B9" s="11"/>
      <c r="C9" s="23" t="s">
        <v>9</v>
      </c>
      <c r="D9" s="23"/>
      <c r="E9" s="23" t="s">
        <v>11</v>
      </c>
      <c r="F9" s="23"/>
      <c r="G9" s="23" t="s">
        <v>6</v>
      </c>
    </row>
    <row r="11" spans="1:7" x14ac:dyDescent="0.2">
      <c r="A11" s="200"/>
      <c r="B11" s="13" t="s">
        <v>18</v>
      </c>
    </row>
    <row r="12" spans="1:7" x14ac:dyDescent="0.2">
      <c r="A12" s="232" t="s">
        <v>669</v>
      </c>
      <c r="B12" s="77" t="s">
        <v>670</v>
      </c>
      <c r="C12" s="32">
        <v>2104</v>
      </c>
      <c r="D12" s="32"/>
      <c r="E12" s="32">
        <v>794</v>
      </c>
      <c r="F12" s="32"/>
      <c r="G12" s="32">
        <v>670</v>
      </c>
    </row>
    <row r="13" spans="1:7" x14ac:dyDescent="0.2">
      <c r="A13" s="232" t="s">
        <v>671</v>
      </c>
      <c r="B13" s="77" t="s">
        <v>672</v>
      </c>
      <c r="C13" s="32">
        <v>15937</v>
      </c>
      <c r="D13" s="32"/>
      <c r="E13" s="32">
        <v>15271</v>
      </c>
      <c r="F13" s="32"/>
      <c r="G13" s="32">
        <v>14108</v>
      </c>
    </row>
    <row r="14" spans="1:7" x14ac:dyDescent="0.2">
      <c r="A14" s="188" t="s">
        <v>673</v>
      </c>
      <c r="B14" s="236" t="s">
        <v>674</v>
      </c>
      <c r="C14" s="32">
        <v>8195</v>
      </c>
      <c r="D14" s="32"/>
      <c r="E14" s="32">
        <v>7938</v>
      </c>
      <c r="F14" s="32"/>
      <c r="G14" s="32">
        <v>7596</v>
      </c>
    </row>
    <row r="15" spans="1:7" x14ac:dyDescent="0.2">
      <c r="A15" s="232" t="s">
        <v>675</v>
      </c>
      <c r="B15" s="233" t="s">
        <v>56</v>
      </c>
      <c r="C15" s="32">
        <v>9050</v>
      </c>
      <c r="D15" s="32"/>
      <c r="E15" s="32">
        <v>7168</v>
      </c>
      <c r="F15" s="32"/>
      <c r="G15" s="32">
        <v>6601</v>
      </c>
    </row>
    <row r="16" spans="1:7" x14ac:dyDescent="0.2">
      <c r="A16" s="234" t="s">
        <v>676</v>
      </c>
      <c r="B16" s="233" t="s">
        <v>64</v>
      </c>
      <c r="C16" s="32">
        <v>12825</v>
      </c>
      <c r="D16" s="32"/>
      <c r="E16" s="32">
        <v>11167</v>
      </c>
      <c r="F16" s="32"/>
      <c r="G16" s="32">
        <v>9551</v>
      </c>
    </row>
    <row r="17" spans="1:7" x14ac:dyDescent="0.2">
      <c r="A17" s="232" t="s">
        <v>677</v>
      </c>
      <c r="B17" s="233" t="s">
        <v>678</v>
      </c>
      <c r="C17" s="32">
        <v>6256</v>
      </c>
      <c r="D17" s="32"/>
      <c r="E17" s="32">
        <v>5661</v>
      </c>
      <c r="F17" s="32"/>
      <c r="G17" s="32">
        <v>4829</v>
      </c>
    </row>
    <row r="18" spans="1:7" x14ac:dyDescent="0.2">
      <c r="A18" s="232" t="s">
        <v>679</v>
      </c>
      <c r="B18" s="233" t="s">
        <v>680</v>
      </c>
      <c r="C18" s="32">
        <v>4504</v>
      </c>
      <c r="D18" s="32"/>
      <c r="E18" s="32">
        <v>3637</v>
      </c>
      <c r="F18" s="32"/>
      <c r="G18" s="32">
        <v>2441</v>
      </c>
    </row>
    <row r="19" spans="1:7" x14ac:dyDescent="0.2">
      <c r="A19" s="235" t="s">
        <v>681</v>
      </c>
      <c r="B19" s="77" t="s">
        <v>682</v>
      </c>
      <c r="C19" s="32">
        <v>8323</v>
      </c>
      <c r="D19" s="32"/>
      <c r="E19" s="32">
        <v>7213</v>
      </c>
      <c r="F19" s="32"/>
      <c r="G19" s="32">
        <v>6756</v>
      </c>
    </row>
    <row r="20" spans="1:7" s="24" customFormat="1" ht="13.5" customHeight="1" x14ac:dyDescent="0.2">
      <c r="A20" s="232" t="s">
        <v>683</v>
      </c>
      <c r="B20" s="77" t="s">
        <v>57</v>
      </c>
      <c r="C20" s="32">
        <v>24367</v>
      </c>
      <c r="D20" s="32"/>
      <c r="E20" s="32">
        <v>21145</v>
      </c>
      <c r="F20" s="32"/>
      <c r="G20" s="32">
        <v>18034</v>
      </c>
    </row>
    <row r="21" spans="1:7" x14ac:dyDescent="0.2">
      <c r="A21" s="232" t="s">
        <v>684</v>
      </c>
      <c r="B21" s="77" t="s">
        <v>685</v>
      </c>
      <c r="C21" s="32">
        <v>10738</v>
      </c>
      <c r="D21" s="32"/>
      <c r="E21" s="32">
        <v>10738</v>
      </c>
      <c r="F21" s="32"/>
      <c r="G21" s="32">
        <v>9626</v>
      </c>
    </row>
    <row r="22" spans="1:7" x14ac:dyDescent="0.2">
      <c r="A22" s="232" t="s">
        <v>323</v>
      </c>
      <c r="B22" s="69" t="s">
        <v>686</v>
      </c>
      <c r="C22" s="32">
        <v>12283</v>
      </c>
      <c r="D22" s="32"/>
      <c r="E22" s="32">
        <v>11990</v>
      </c>
      <c r="F22" s="32"/>
      <c r="G22" s="32">
        <v>9864</v>
      </c>
    </row>
    <row r="23" spans="1:7" s="24" customFormat="1" x14ac:dyDescent="0.2">
      <c r="A23" s="232" t="s">
        <v>687</v>
      </c>
      <c r="B23" s="220" t="s">
        <v>58</v>
      </c>
      <c r="C23" s="32">
        <v>19059</v>
      </c>
      <c r="D23" s="32"/>
      <c r="E23" s="32">
        <v>18719</v>
      </c>
      <c r="F23" s="32"/>
      <c r="G23" s="32">
        <v>14793</v>
      </c>
    </row>
    <row r="24" spans="1:7" x14ac:dyDescent="0.2">
      <c r="A24" s="232" t="s">
        <v>688</v>
      </c>
      <c r="B24" s="77" t="s">
        <v>689</v>
      </c>
      <c r="C24" s="32">
        <v>5098</v>
      </c>
      <c r="D24" s="32"/>
      <c r="E24" s="32">
        <v>3956</v>
      </c>
      <c r="F24" s="32"/>
      <c r="G24" s="32">
        <v>3071</v>
      </c>
    </row>
    <row r="25" spans="1:7" ht="18.75" customHeight="1" x14ac:dyDescent="0.2">
      <c r="A25" s="232"/>
      <c r="B25" s="194" t="s">
        <v>45</v>
      </c>
      <c r="C25" s="32">
        <v>275</v>
      </c>
      <c r="D25" s="32"/>
      <c r="E25" s="32">
        <v>229</v>
      </c>
      <c r="F25" s="32"/>
      <c r="G25" s="32">
        <v>196</v>
      </c>
    </row>
    <row r="26" spans="1:7" ht="14.25" customHeight="1" x14ac:dyDescent="0.2">
      <c r="A26" s="116"/>
      <c r="B26" s="194" t="s">
        <v>4</v>
      </c>
      <c r="C26" s="32">
        <v>130820</v>
      </c>
      <c r="D26" s="32"/>
      <c r="E26" s="32">
        <v>117687</v>
      </c>
      <c r="F26" s="32"/>
      <c r="G26" s="32">
        <v>100541</v>
      </c>
    </row>
    <row r="27" spans="1:7" x14ac:dyDescent="0.2">
      <c r="C27" s="32"/>
    </row>
    <row r="28" spans="1:7" x14ac:dyDescent="0.2">
      <c r="C28" s="32"/>
    </row>
    <row r="29" spans="1:7" ht="14.25" x14ac:dyDescent="0.2">
      <c r="A29" s="28" t="s">
        <v>483</v>
      </c>
      <c r="B29" s="62"/>
    </row>
    <row r="39" spans="1:7" x14ac:dyDescent="0.2">
      <c r="A39" s="128" t="s">
        <v>492</v>
      </c>
      <c r="B39" s="3" t="s">
        <v>5</v>
      </c>
      <c r="C39" s="29" t="s">
        <v>493</v>
      </c>
      <c r="D39" s="29"/>
      <c r="E39" s="29"/>
      <c r="F39" s="29"/>
      <c r="G39" s="29"/>
    </row>
    <row r="40" spans="1:7" x14ac:dyDescent="0.2">
      <c r="A40" s="128"/>
      <c r="C40" s="3" t="s">
        <v>494</v>
      </c>
      <c r="D40" s="29"/>
      <c r="E40" s="29"/>
      <c r="F40" s="29"/>
      <c r="G40" s="29"/>
    </row>
    <row r="41" spans="1:7" x14ac:dyDescent="0.2">
      <c r="A41" s="154"/>
      <c r="B41" s="2"/>
      <c r="C41" s="2" t="s">
        <v>495</v>
      </c>
      <c r="D41" s="30"/>
      <c r="E41" s="30"/>
      <c r="F41" s="30"/>
      <c r="G41" s="30"/>
    </row>
    <row r="42" spans="1:7" x14ac:dyDescent="0.2">
      <c r="A42" s="24"/>
      <c r="B42" s="70" t="s">
        <v>0</v>
      </c>
      <c r="C42" s="30" t="s">
        <v>663</v>
      </c>
      <c r="D42" s="30"/>
      <c r="E42" s="30"/>
      <c r="F42" s="30"/>
      <c r="G42" s="30"/>
    </row>
    <row r="43" spans="1:7" x14ac:dyDescent="0.2">
      <c r="B43" s="4"/>
      <c r="C43" s="18" t="s">
        <v>287</v>
      </c>
      <c r="E43" s="18" t="s">
        <v>41</v>
      </c>
      <c r="F43" s="18"/>
      <c r="G43" s="16" t="s">
        <v>3</v>
      </c>
    </row>
    <row r="44" spans="1:7" ht="14.25" x14ac:dyDescent="0.2">
      <c r="A44" s="145" t="s">
        <v>668</v>
      </c>
      <c r="B44" s="4" t="s">
        <v>55</v>
      </c>
      <c r="C44" s="3" t="s">
        <v>65</v>
      </c>
      <c r="G44" s="3" t="s">
        <v>482</v>
      </c>
    </row>
    <row r="45" spans="1:7" x14ac:dyDescent="0.2">
      <c r="A45" s="160" t="s">
        <v>43</v>
      </c>
      <c r="B45" s="4"/>
      <c r="G45" s="3" t="s">
        <v>48</v>
      </c>
    </row>
    <row r="46" spans="1:7" x14ac:dyDescent="0.2">
      <c r="G46" s="3" t="s">
        <v>481</v>
      </c>
    </row>
    <row r="47" spans="1:7" x14ac:dyDescent="0.2">
      <c r="A47" s="146"/>
      <c r="B47" s="11"/>
      <c r="C47" s="23" t="s">
        <v>9</v>
      </c>
      <c r="D47" s="23"/>
      <c r="E47" s="23" t="s">
        <v>11</v>
      </c>
      <c r="F47" s="23"/>
      <c r="G47" s="23" t="s">
        <v>6</v>
      </c>
    </row>
    <row r="49" spans="1:7" x14ac:dyDescent="0.2">
      <c r="A49" s="200"/>
      <c r="B49" s="13" t="s">
        <v>21</v>
      </c>
    </row>
    <row r="50" spans="1:7" x14ac:dyDescent="0.2">
      <c r="A50" s="206" t="s">
        <v>669</v>
      </c>
      <c r="B50" s="221" t="s">
        <v>690</v>
      </c>
      <c r="C50" s="32">
        <v>1594</v>
      </c>
      <c r="D50" s="32"/>
      <c r="E50" s="32">
        <v>630</v>
      </c>
      <c r="F50" s="32"/>
      <c r="G50" s="32">
        <v>562</v>
      </c>
    </row>
    <row r="51" spans="1:7" ht="12.75" customHeight="1" x14ac:dyDescent="0.2">
      <c r="A51" s="206" t="s">
        <v>671</v>
      </c>
      <c r="B51" s="221" t="s">
        <v>672</v>
      </c>
      <c r="C51" s="32">
        <v>11748</v>
      </c>
      <c r="D51" s="32"/>
      <c r="E51" s="32">
        <v>11177</v>
      </c>
      <c r="F51" s="32"/>
      <c r="G51" s="32">
        <v>10459</v>
      </c>
    </row>
    <row r="52" spans="1:7" x14ac:dyDescent="0.2">
      <c r="A52" s="207" t="s">
        <v>673</v>
      </c>
      <c r="B52" s="239" t="s">
        <v>674</v>
      </c>
      <c r="C52" s="32">
        <v>6299</v>
      </c>
      <c r="D52" s="32"/>
      <c r="E52" s="32">
        <v>6042</v>
      </c>
      <c r="F52" s="32"/>
      <c r="G52" s="32">
        <v>5869</v>
      </c>
    </row>
    <row r="53" spans="1:7" x14ac:dyDescent="0.2">
      <c r="A53" s="206" t="s">
        <v>675</v>
      </c>
      <c r="B53" s="195" t="s">
        <v>56</v>
      </c>
      <c r="C53" s="32">
        <v>8151</v>
      </c>
      <c r="D53" s="32"/>
      <c r="E53" s="32">
        <v>6319</v>
      </c>
      <c r="F53" s="32"/>
      <c r="G53" s="32">
        <v>5793</v>
      </c>
    </row>
    <row r="54" spans="1:7" x14ac:dyDescent="0.2">
      <c r="A54" s="209" t="s">
        <v>676</v>
      </c>
      <c r="B54" s="195" t="s">
        <v>64</v>
      </c>
      <c r="C54" s="32">
        <v>7962</v>
      </c>
      <c r="D54" s="32"/>
      <c r="E54" s="32">
        <v>6759</v>
      </c>
      <c r="F54" s="32"/>
      <c r="G54" s="32">
        <v>5972</v>
      </c>
    </row>
    <row r="55" spans="1:7" x14ac:dyDescent="0.2">
      <c r="A55" s="206" t="s">
        <v>677</v>
      </c>
      <c r="B55" s="195" t="s">
        <v>678</v>
      </c>
      <c r="C55" s="32">
        <v>5143</v>
      </c>
      <c r="D55" s="32"/>
      <c r="E55" s="32">
        <v>4578</v>
      </c>
      <c r="F55" s="32"/>
      <c r="G55" s="32">
        <v>3877</v>
      </c>
    </row>
    <row r="56" spans="1:7" x14ac:dyDescent="0.2">
      <c r="A56" s="206" t="s">
        <v>679</v>
      </c>
      <c r="B56" s="195" t="s">
        <v>680</v>
      </c>
      <c r="C56" s="32">
        <v>2362</v>
      </c>
      <c r="D56" s="32"/>
      <c r="E56" s="32">
        <v>1810</v>
      </c>
      <c r="F56" s="32"/>
      <c r="G56" s="32">
        <v>1267</v>
      </c>
    </row>
    <row r="57" spans="1:7" x14ac:dyDescent="0.2">
      <c r="A57" s="210" t="s">
        <v>681</v>
      </c>
      <c r="B57" s="47" t="s">
        <v>682</v>
      </c>
      <c r="C57" s="32">
        <v>5862</v>
      </c>
      <c r="D57" s="32"/>
      <c r="E57" s="32">
        <v>4869</v>
      </c>
      <c r="F57" s="32"/>
      <c r="G57" s="32">
        <v>4589</v>
      </c>
    </row>
    <row r="58" spans="1:7" ht="13.5" customHeight="1" x14ac:dyDescent="0.2">
      <c r="A58" s="206" t="s">
        <v>683</v>
      </c>
      <c r="B58" s="47" t="s">
        <v>57</v>
      </c>
      <c r="C58" s="32">
        <v>13989</v>
      </c>
      <c r="D58" s="32"/>
      <c r="E58" s="32">
        <v>11762</v>
      </c>
      <c r="F58" s="32"/>
      <c r="G58" s="32">
        <v>10022</v>
      </c>
    </row>
    <row r="59" spans="1:7" x14ac:dyDescent="0.2">
      <c r="A59" s="206" t="s">
        <v>684</v>
      </c>
      <c r="B59" s="47" t="s">
        <v>685</v>
      </c>
      <c r="C59" s="32">
        <v>4368</v>
      </c>
      <c r="D59" s="32"/>
      <c r="E59" s="32">
        <v>4368</v>
      </c>
      <c r="F59" s="32"/>
      <c r="G59" s="32">
        <v>3855</v>
      </c>
    </row>
    <row r="60" spans="1:7" x14ac:dyDescent="0.2">
      <c r="A60" s="206" t="s">
        <v>323</v>
      </c>
      <c r="B60" s="69" t="s">
        <v>686</v>
      </c>
      <c r="C60" s="32">
        <v>3466</v>
      </c>
      <c r="D60" s="32"/>
      <c r="E60" s="32">
        <v>3317</v>
      </c>
      <c r="F60" s="32"/>
      <c r="G60" s="32">
        <v>2571</v>
      </c>
    </row>
    <row r="61" spans="1:7" x14ac:dyDescent="0.2">
      <c r="A61" s="206" t="s">
        <v>687</v>
      </c>
      <c r="B61" s="194" t="s">
        <v>58</v>
      </c>
      <c r="C61" s="32">
        <v>4971</v>
      </c>
      <c r="D61" s="32"/>
      <c r="E61" s="32">
        <v>4835</v>
      </c>
      <c r="F61" s="32"/>
      <c r="G61" s="32">
        <v>3651</v>
      </c>
    </row>
    <row r="62" spans="1:7" ht="12" customHeight="1" x14ac:dyDescent="0.2">
      <c r="A62" s="206" t="s">
        <v>688</v>
      </c>
      <c r="B62" s="47" t="s">
        <v>689</v>
      </c>
      <c r="C62" s="32">
        <v>2318</v>
      </c>
      <c r="D62" s="32"/>
      <c r="E62" s="32">
        <v>1779</v>
      </c>
      <c r="F62" s="32"/>
      <c r="G62" s="32">
        <v>1397</v>
      </c>
    </row>
    <row r="63" spans="1:7" ht="18.75" customHeight="1" x14ac:dyDescent="0.2">
      <c r="A63" s="206"/>
      <c r="B63" s="194" t="s">
        <v>45</v>
      </c>
      <c r="C63" s="32">
        <v>162</v>
      </c>
      <c r="D63" s="32"/>
      <c r="E63" s="32">
        <v>147</v>
      </c>
      <c r="F63" s="32"/>
      <c r="G63" s="32">
        <v>114</v>
      </c>
    </row>
    <row r="64" spans="1:7" ht="13.5" customHeight="1" x14ac:dyDescent="0.2">
      <c r="A64" s="43"/>
      <c r="B64" s="212" t="s">
        <v>4</v>
      </c>
      <c r="C64" s="32">
        <v>72095</v>
      </c>
      <c r="D64" s="32"/>
      <c r="E64" s="32">
        <v>62350</v>
      </c>
      <c r="F64" s="32"/>
      <c r="G64" s="32">
        <v>54129</v>
      </c>
    </row>
    <row r="67" spans="1:7" ht="14.25" x14ac:dyDescent="0.2">
      <c r="A67" s="28" t="s">
        <v>483</v>
      </c>
      <c r="B67" s="62"/>
    </row>
    <row r="68" spans="1:7" ht="14.25" x14ac:dyDescent="0.2">
      <c r="A68" s="28"/>
      <c r="B68" s="62"/>
    </row>
    <row r="77" spans="1:7" x14ac:dyDescent="0.2">
      <c r="A77" s="128" t="s">
        <v>492</v>
      </c>
      <c r="B77" s="3" t="s">
        <v>5</v>
      </c>
      <c r="C77" s="29" t="s">
        <v>493</v>
      </c>
    </row>
    <row r="78" spans="1:7" x14ac:dyDescent="0.2">
      <c r="A78" s="128"/>
      <c r="C78" s="3" t="s">
        <v>494</v>
      </c>
      <c r="D78" s="29"/>
      <c r="E78" s="29"/>
      <c r="F78" s="29"/>
      <c r="G78" s="29"/>
    </row>
    <row r="79" spans="1:7" x14ac:dyDescent="0.2">
      <c r="A79" s="154"/>
      <c r="B79" s="2"/>
      <c r="C79" s="2" t="s">
        <v>495</v>
      </c>
      <c r="D79" s="30"/>
      <c r="E79" s="30"/>
      <c r="F79" s="30"/>
      <c r="G79" s="30"/>
    </row>
    <row r="80" spans="1:7" x14ac:dyDescent="0.2">
      <c r="A80" s="24"/>
      <c r="B80" s="70" t="s">
        <v>0</v>
      </c>
      <c r="C80" s="30" t="s">
        <v>663</v>
      </c>
      <c r="D80" s="30"/>
      <c r="E80" s="30"/>
      <c r="F80" s="30"/>
      <c r="G80" s="30"/>
    </row>
    <row r="81" spans="1:7" x14ac:dyDescent="0.2">
      <c r="B81" s="4"/>
      <c r="C81" s="18" t="s">
        <v>287</v>
      </c>
      <c r="E81" s="18" t="s">
        <v>41</v>
      </c>
      <c r="F81" s="18"/>
      <c r="G81" s="16" t="s">
        <v>3</v>
      </c>
    </row>
    <row r="82" spans="1:7" ht="14.25" x14ac:dyDescent="0.2">
      <c r="A82" s="145" t="s">
        <v>668</v>
      </c>
      <c r="B82" s="4" t="s">
        <v>55</v>
      </c>
      <c r="C82" s="3" t="s">
        <v>65</v>
      </c>
      <c r="G82" s="3" t="s">
        <v>482</v>
      </c>
    </row>
    <row r="83" spans="1:7" x14ac:dyDescent="0.2">
      <c r="A83" s="160" t="s">
        <v>43</v>
      </c>
      <c r="B83" s="4"/>
      <c r="G83" s="3" t="s">
        <v>48</v>
      </c>
    </row>
    <row r="84" spans="1:7" x14ac:dyDescent="0.2">
      <c r="G84" s="3" t="s">
        <v>481</v>
      </c>
    </row>
    <row r="85" spans="1:7" x14ac:dyDescent="0.2">
      <c r="A85" s="146"/>
      <c r="B85" s="11"/>
      <c r="C85" s="23" t="s">
        <v>9</v>
      </c>
      <c r="D85" s="23"/>
      <c r="E85" s="23" t="s">
        <v>11</v>
      </c>
      <c r="F85" s="23"/>
      <c r="G85" s="23" t="s">
        <v>6</v>
      </c>
    </row>
    <row r="87" spans="1:7" x14ac:dyDescent="0.2">
      <c r="A87" s="200"/>
      <c r="B87" s="13" t="s">
        <v>22</v>
      </c>
    </row>
    <row r="88" spans="1:7" x14ac:dyDescent="0.2">
      <c r="A88" s="206" t="s">
        <v>669</v>
      </c>
      <c r="B88" s="221" t="s">
        <v>690</v>
      </c>
      <c r="C88" s="32">
        <v>510</v>
      </c>
      <c r="D88" s="32"/>
      <c r="E88" s="32">
        <v>164</v>
      </c>
      <c r="F88" s="32"/>
      <c r="G88" s="32">
        <v>108</v>
      </c>
    </row>
    <row r="89" spans="1:7" x14ac:dyDescent="0.2">
      <c r="A89" s="206" t="s">
        <v>671</v>
      </c>
      <c r="B89" s="221" t="s">
        <v>672</v>
      </c>
      <c r="C89" s="32">
        <v>4189</v>
      </c>
      <c r="D89" s="32"/>
      <c r="E89" s="32">
        <v>4094</v>
      </c>
      <c r="F89" s="32"/>
      <c r="G89" s="32">
        <v>3649</v>
      </c>
    </row>
    <row r="90" spans="1:7" x14ac:dyDescent="0.2">
      <c r="A90" s="207" t="s">
        <v>673</v>
      </c>
      <c r="B90" s="239" t="s">
        <v>674</v>
      </c>
      <c r="C90" s="32">
        <v>1896</v>
      </c>
      <c r="D90" s="32"/>
      <c r="E90" s="32">
        <v>1896</v>
      </c>
      <c r="F90" s="32"/>
      <c r="G90" s="32">
        <v>1727</v>
      </c>
    </row>
    <row r="91" spans="1:7" x14ac:dyDescent="0.2">
      <c r="A91" s="206" t="s">
        <v>675</v>
      </c>
      <c r="B91" s="195" t="s">
        <v>56</v>
      </c>
      <c r="C91" s="32">
        <v>899</v>
      </c>
      <c r="D91" s="32"/>
      <c r="E91" s="32">
        <v>848</v>
      </c>
      <c r="F91" s="32"/>
      <c r="G91" s="32">
        <v>808</v>
      </c>
    </row>
    <row r="92" spans="1:7" x14ac:dyDescent="0.2">
      <c r="A92" s="209" t="s">
        <v>676</v>
      </c>
      <c r="B92" s="195" t="s">
        <v>64</v>
      </c>
      <c r="C92" s="32">
        <v>4863</v>
      </c>
      <c r="D92" s="32"/>
      <c r="E92" s="32">
        <v>4407</v>
      </c>
      <c r="F92" s="32"/>
      <c r="G92" s="32">
        <v>3579</v>
      </c>
    </row>
    <row r="93" spans="1:7" x14ac:dyDescent="0.2">
      <c r="A93" s="206" t="s">
        <v>677</v>
      </c>
      <c r="B93" s="195" t="s">
        <v>678</v>
      </c>
      <c r="C93" s="32">
        <v>1113</v>
      </c>
      <c r="D93" s="32"/>
      <c r="E93" s="32">
        <v>1083</v>
      </c>
      <c r="F93" s="32"/>
      <c r="G93" s="32">
        <v>952</v>
      </c>
    </row>
    <row r="94" spans="1:7" x14ac:dyDescent="0.2">
      <c r="A94" s="206" t="s">
        <v>679</v>
      </c>
      <c r="B94" s="195" t="s">
        <v>680</v>
      </c>
      <c r="C94" s="32">
        <v>2142</v>
      </c>
      <c r="D94" s="32"/>
      <c r="E94" s="32">
        <v>1827</v>
      </c>
      <c r="F94" s="32"/>
      <c r="G94" s="32">
        <v>1174</v>
      </c>
    </row>
    <row r="95" spans="1:7" x14ac:dyDescent="0.2">
      <c r="A95" s="210" t="s">
        <v>681</v>
      </c>
      <c r="B95" s="47" t="s">
        <v>682</v>
      </c>
      <c r="C95" s="32">
        <v>2460</v>
      </c>
      <c r="D95" s="32"/>
      <c r="E95" s="32">
        <v>2344</v>
      </c>
      <c r="F95" s="32"/>
      <c r="G95" s="32">
        <v>2167</v>
      </c>
    </row>
    <row r="96" spans="1:7" ht="13.5" customHeight="1" x14ac:dyDescent="0.2">
      <c r="A96" s="206" t="s">
        <v>683</v>
      </c>
      <c r="B96" s="47" t="s">
        <v>57</v>
      </c>
      <c r="C96" s="32">
        <v>10378</v>
      </c>
      <c r="D96" s="32"/>
      <c r="E96" s="32">
        <v>9383</v>
      </c>
      <c r="F96" s="32"/>
      <c r="G96" s="32">
        <v>8013</v>
      </c>
    </row>
    <row r="97" spans="1:7" x14ac:dyDescent="0.2">
      <c r="A97" s="206" t="s">
        <v>684</v>
      </c>
      <c r="B97" s="47" t="s">
        <v>685</v>
      </c>
      <c r="C97" s="32">
        <v>6371</v>
      </c>
      <c r="D97" s="32"/>
      <c r="E97" s="32">
        <v>6371</v>
      </c>
      <c r="F97" s="32"/>
      <c r="G97" s="32">
        <v>5772</v>
      </c>
    </row>
    <row r="98" spans="1:7" x14ac:dyDescent="0.2">
      <c r="A98" s="206" t="s">
        <v>323</v>
      </c>
      <c r="B98" s="69" t="s">
        <v>686</v>
      </c>
      <c r="C98" s="32">
        <v>8818</v>
      </c>
      <c r="D98" s="32"/>
      <c r="E98" s="32">
        <v>8672</v>
      </c>
      <c r="F98" s="32"/>
      <c r="G98" s="32">
        <v>7293</v>
      </c>
    </row>
    <row r="99" spans="1:7" x14ac:dyDescent="0.2">
      <c r="A99" s="206" t="s">
        <v>687</v>
      </c>
      <c r="B99" s="194" t="s">
        <v>58</v>
      </c>
      <c r="C99" s="32">
        <v>14089</v>
      </c>
      <c r="D99" s="32"/>
      <c r="E99" s="32">
        <v>13884</v>
      </c>
      <c r="F99" s="32"/>
      <c r="G99" s="32">
        <v>11142</v>
      </c>
    </row>
    <row r="100" spans="1:7" x14ac:dyDescent="0.2">
      <c r="A100" s="206" t="s">
        <v>688</v>
      </c>
      <c r="B100" s="47" t="s">
        <v>689</v>
      </c>
      <c r="C100" s="32">
        <v>2780</v>
      </c>
      <c r="D100" s="32"/>
      <c r="E100" s="32">
        <v>2177</v>
      </c>
      <c r="F100" s="32"/>
      <c r="G100" s="32">
        <v>1674</v>
      </c>
    </row>
    <row r="101" spans="1:7" ht="18" customHeight="1" x14ac:dyDescent="0.2">
      <c r="A101" s="206"/>
      <c r="B101" s="194" t="s">
        <v>45</v>
      </c>
      <c r="C101" s="32">
        <v>113</v>
      </c>
      <c r="D101" s="32"/>
      <c r="E101" s="32">
        <v>82</v>
      </c>
      <c r="F101" s="32"/>
      <c r="G101" s="32">
        <v>82</v>
      </c>
    </row>
    <row r="102" spans="1:7" ht="12.75" customHeight="1" x14ac:dyDescent="0.2">
      <c r="A102" s="43"/>
      <c r="B102" s="212" t="s">
        <v>4</v>
      </c>
      <c r="C102" s="32">
        <v>58724</v>
      </c>
      <c r="D102" s="32"/>
      <c r="E102" s="32">
        <v>55338</v>
      </c>
      <c r="F102" s="32"/>
      <c r="G102" s="32">
        <v>46412</v>
      </c>
    </row>
    <row r="105" spans="1:7" ht="14.25" x14ac:dyDescent="0.2">
      <c r="A105" s="28" t="s">
        <v>483</v>
      </c>
      <c r="B105" s="62"/>
    </row>
  </sheetData>
  <phoneticPr fontId="0" type="noConversion"/>
  <pageMargins left="0.25" right="0.25" top="0.75" bottom="0.75" header="0.3" footer="0.3"/>
  <pageSetup paperSize="9" orientation="landscape" r:id="rId1"/>
  <headerFooter alignWithMargins="0">
    <oddHeader>&amp;C&amp;F&amp;RSida 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Blad18"/>
  <dimension ref="A1:F38"/>
  <sheetViews>
    <sheetView tabSelected="1" zoomScaleNormal="100" workbookViewId="0"/>
  </sheetViews>
  <sheetFormatPr defaultColWidth="9.28515625" defaultRowHeight="12.75" x14ac:dyDescent="0.2"/>
  <cols>
    <col min="1" max="1" width="17.42578125" style="29" customWidth="1"/>
    <col min="2" max="2" width="20.7109375" style="3" customWidth="1"/>
    <col min="3" max="3" width="1.7109375" style="3" customWidth="1"/>
    <col min="4" max="4" width="20.7109375" style="3" customWidth="1"/>
    <col min="5" max="5" width="1.7109375" style="3" customWidth="1"/>
    <col min="6" max="6" width="20.7109375" style="3" customWidth="1"/>
    <col min="7" max="16384" width="9.28515625" style="3"/>
  </cols>
  <sheetData>
    <row r="1" spans="1:6" x14ac:dyDescent="0.2">
      <c r="A1" s="4" t="s">
        <v>392</v>
      </c>
      <c r="B1" s="3" t="s">
        <v>493</v>
      </c>
      <c r="C1" s="29"/>
      <c r="D1" s="29"/>
      <c r="E1" s="29"/>
      <c r="F1" s="29"/>
    </row>
    <row r="2" spans="1:6" x14ac:dyDescent="0.2">
      <c r="A2" s="4"/>
      <c r="B2" s="3" t="s">
        <v>494</v>
      </c>
      <c r="D2" s="29"/>
      <c r="E2" s="29"/>
      <c r="F2" s="29"/>
    </row>
    <row r="3" spans="1:6" x14ac:dyDescent="0.2">
      <c r="A3" s="1"/>
      <c r="B3" s="2" t="s">
        <v>496</v>
      </c>
      <c r="C3" s="2"/>
      <c r="D3" s="30"/>
      <c r="E3" s="30"/>
      <c r="F3" s="30"/>
    </row>
    <row r="4" spans="1:6" x14ac:dyDescent="0.2">
      <c r="A4" s="70" t="s">
        <v>0</v>
      </c>
      <c r="B4" s="30" t="s">
        <v>659</v>
      </c>
      <c r="C4" s="30"/>
      <c r="D4" s="30"/>
      <c r="E4" s="30"/>
      <c r="F4" s="30"/>
    </row>
    <row r="5" spans="1:6" x14ac:dyDescent="0.2">
      <c r="B5" s="18" t="s">
        <v>287</v>
      </c>
      <c r="D5" s="18" t="s">
        <v>41</v>
      </c>
      <c r="E5" s="18"/>
      <c r="F5" s="16" t="s">
        <v>3</v>
      </c>
    </row>
    <row r="6" spans="1:6" ht="14.25" x14ac:dyDescent="0.2">
      <c r="A6" s="73" t="s">
        <v>239</v>
      </c>
      <c r="B6" s="3" t="s">
        <v>65</v>
      </c>
      <c r="F6" s="3" t="s">
        <v>482</v>
      </c>
    </row>
    <row r="7" spans="1:6" x14ac:dyDescent="0.2">
      <c r="A7" s="71"/>
      <c r="F7" s="3" t="s">
        <v>48</v>
      </c>
    </row>
    <row r="8" spans="1:6" x14ac:dyDescent="0.2">
      <c r="F8" s="3" t="s">
        <v>481</v>
      </c>
    </row>
    <row r="9" spans="1:6" s="6" customFormat="1" x14ac:dyDescent="0.2">
      <c r="A9" s="72"/>
      <c r="B9" s="23" t="s">
        <v>9</v>
      </c>
      <c r="C9" s="23"/>
      <c r="D9" s="23" t="s">
        <v>11</v>
      </c>
      <c r="E9" s="23"/>
      <c r="F9" s="23" t="s">
        <v>6</v>
      </c>
    </row>
    <row r="11" spans="1:6" x14ac:dyDescent="0.2">
      <c r="A11" s="42" t="s">
        <v>18</v>
      </c>
    </row>
    <row r="12" spans="1:6" ht="8.1" customHeight="1" x14ac:dyDescent="0.2">
      <c r="B12" s="32"/>
      <c r="C12" s="32"/>
      <c r="D12" s="32"/>
      <c r="E12" s="32"/>
      <c r="F12" s="32"/>
    </row>
    <row r="13" spans="1:6" x14ac:dyDescent="0.2">
      <c r="A13" s="31" t="s">
        <v>50</v>
      </c>
      <c r="B13" s="6">
        <v>9</v>
      </c>
      <c r="C13" s="6"/>
      <c r="D13" s="6">
        <v>9</v>
      </c>
      <c r="E13" s="6"/>
      <c r="F13" s="6">
        <v>7.6</v>
      </c>
    </row>
    <row r="14" spans="1:6" x14ac:dyDescent="0.2">
      <c r="A14" s="31" t="s">
        <v>76</v>
      </c>
      <c r="B14" s="6">
        <v>28.9</v>
      </c>
      <c r="C14" s="6"/>
      <c r="D14" s="6">
        <v>28.9</v>
      </c>
      <c r="E14" s="6"/>
      <c r="F14" s="6">
        <v>24.4</v>
      </c>
    </row>
    <row r="15" spans="1:6" x14ac:dyDescent="0.2">
      <c r="A15" s="31" t="s">
        <v>51</v>
      </c>
      <c r="B15" s="6">
        <v>91</v>
      </c>
      <c r="C15" s="6"/>
      <c r="D15" s="6">
        <v>77.900000000000006</v>
      </c>
      <c r="E15" s="6"/>
      <c r="F15" s="6">
        <v>67.099999999999994</v>
      </c>
    </row>
    <row r="16" spans="1:6" x14ac:dyDescent="0.2">
      <c r="A16" s="29" t="s">
        <v>45</v>
      </c>
      <c r="B16" s="6">
        <v>1.9</v>
      </c>
      <c r="C16" s="6"/>
      <c r="D16" s="6">
        <v>1.9</v>
      </c>
      <c r="E16" s="6"/>
      <c r="F16" s="6">
        <v>1.5</v>
      </c>
    </row>
    <row r="17" spans="1:6" ht="22.15" customHeight="1" x14ac:dyDescent="0.2">
      <c r="A17" t="s">
        <v>49</v>
      </c>
      <c r="B17" s="6">
        <v>130.80000000000001</v>
      </c>
      <c r="C17" s="6"/>
      <c r="D17" s="6">
        <v>117.7</v>
      </c>
      <c r="E17" s="6"/>
      <c r="F17" s="6">
        <v>100.5</v>
      </c>
    </row>
    <row r="18" spans="1:6" x14ac:dyDescent="0.2">
      <c r="A18" s="66"/>
      <c r="B18" s="6"/>
      <c r="C18" s="6"/>
      <c r="D18" s="6"/>
      <c r="E18" s="6"/>
      <c r="F18" s="6"/>
    </row>
    <row r="19" spans="1:6" x14ac:dyDescent="0.2">
      <c r="A19" s="66"/>
      <c r="B19" s="6"/>
      <c r="C19" s="6"/>
      <c r="D19" s="6"/>
      <c r="E19" s="6"/>
      <c r="F19" s="6"/>
    </row>
    <row r="20" spans="1:6" x14ac:dyDescent="0.2">
      <c r="A20" s="42" t="s">
        <v>21</v>
      </c>
      <c r="B20" s="6"/>
      <c r="C20" s="6"/>
      <c r="D20" s="6"/>
      <c r="E20" s="6"/>
      <c r="F20" s="6"/>
    </row>
    <row r="21" spans="1:6" ht="8.1" customHeight="1" x14ac:dyDescent="0.2">
      <c r="B21" s="6"/>
      <c r="C21" s="6"/>
      <c r="D21" s="6"/>
      <c r="E21" s="6"/>
      <c r="F21" s="6"/>
    </row>
    <row r="22" spans="1:6" x14ac:dyDescent="0.2">
      <c r="A22" s="31" t="s">
        <v>50</v>
      </c>
      <c r="B22" s="6">
        <v>4.3</v>
      </c>
      <c r="C22" s="6"/>
      <c r="D22" s="6">
        <v>4.3</v>
      </c>
      <c r="E22" s="6"/>
      <c r="F22" s="6">
        <v>3.6</v>
      </c>
    </row>
    <row r="23" spans="1:6" x14ac:dyDescent="0.2">
      <c r="A23" s="31" t="s">
        <v>76</v>
      </c>
      <c r="B23" s="6">
        <v>7.7</v>
      </c>
      <c r="C23" s="6"/>
      <c r="D23" s="6">
        <v>7.7</v>
      </c>
      <c r="E23" s="6"/>
      <c r="F23" s="6">
        <v>6.4</v>
      </c>
    </row>
    <row r="24" spans="1:6" x14ac:dyDescent="0.2">
      <c r="A24" s="31" t="s">
        <v>51</v>
      </c>
      <c r="B24" s="6">
        <v>58.9</v>
      </c>
      <c r="C24" s="6"/>
      <c r="D24" s="6">
        <v>49.2</v>
      </c>
      <c r="E24" s="6"/>
      <c r="F24" s="6">
        <v>43.3</v>
      </c>
    </row>
    <row r="25" spans="1:6" x14ac:dyDescent="0.2">
      <c r="A25" s="3" t="s">
        <v>45</v>
      </c>
      <c r="B25" s="6">
        <v>1.1000000000000001</v>
      </c>
      <c r="C25" s="6"/>
      <c r="D25" s="6">
        <v>1.1000000000000001</v>
      </c>
      <c r="E25" s="6"/>
      <c r="F25" s="6">
        <v>0.8</v>
      </c>
    </row>
    <row r="26" spans="1:6" ht="22.15" customHeight="1" x14ac:dyDescent="0.2">
      <c r="A26" t="s">
        <v>49</v>
      </c>
      <c r="B26" s="6">
        <v>72.099999999999994</v>
      </c>
      <c r="C26" s="6"/>
      <c r="D26" s="6">
        <v>62.3</v>
      </c>
      <c r="E26" s="6"/>
      <c r="F26" s="6">
        <v>54.1</v>
      </c>
    </row>
    <row r="27" spans="1:6" x14ac:dyDescent="0.2">
      <c r="A27" s="66"/>
      <c r="B27" s="6"/>
      <c r="C27" s="6"/>
      <c r="D27" s="6"/>
      <c r="E27" s="6"/>
      <c r="F27" s="6"/>
    </row>
    <row r="28" spans="1:6" x14ac:dyDescent="0.2">
      <c r="A28" s="66"/>
      <c r="B28" s="14"/>
      <c r="C28" s="14"/>
      <c r="D28" s="14"/>
      <c r="E28" s="14"/>
      <c r="F28" s="14"/>
    </row>
    <row r="29" spans="1:6" x14ac:dyDescent="0.2">
      <c r="A29" s="42" t="s">
        <v>22</v>
      </c>
      <c r="B29" s="14"/>
      <c r="C29" s="14"/>
      <c r="D29" s="14"/>
      <c r="E29" s="14"/>
      <c r="F29" s="14"/>
    </row>
    <row r="30" spans="1:6" ht="8.1" customHeight="1" x14ac:dyDescent="0.2"/>
    <row r="31" spans="1:6" x14ac:dyDescent="0.2">
      <c r="A31" s="31" t="s">
        <v>50</v>
      </c>
      <c r="B31" s="3">
        <v>4.5999999999999996</v>
      </c>
      <c r="D31" s="3">
        <v>4.5999999999999996</v>
      </c>
      <c r="F31" s="3">
        <v>4</v>
      </c>
    </row>
    <row r="32" spans="1:6" x14ac:dyDescent="0.2">
      <c r="A32" s="31" t="s">
        <v>76</v>
      </c>
      <c r="B32" s="3">
        <v>21.2</v>
      </c>
      <c r="D32" s="3">
        <v>21.2</v>
      </c>
      <c r="F32" s="3">
        <v>18</v>
      </c>
    </row>
    <row r="33" spans="1:6" x14ac:dyDescent="0.2">
      <c r="A33" s="31" t="s">
        <v>51</v>
      </c>
      <c r="B33" s="3">
        <v>32.1</v>
      </c>
      <c r="D33" s="3">
        <v>28.8</v>
      </c>
      <c r="F33" s="3">
        <v>23.8</v>
      </c>
    </row>
    <row r="34" spans="1:6" x14ac:dyDescent="0.2">
      <c r="A34" s="3" t="s">
        <v>45</v>
      </c>
      <c r="B34" s="3">
        <v>0.8</v>
      </c>
      <c r="D34" s="3">
        <v>0.8</v>
      </c>
      <c r="F34" s="3">
        <v>0.6</v>
      </c>
    </row>
    <row r="35" spans="1:6" ht="22.15" customHeight="1" x14ac:dyDescent="0.2">
      <c r="A35" t="s">
        <v>49</v>
      </c>
      <c r="B35" s="3">
        <v>58.7</v>
      </c>
      <c r="D35" s="3">
        <v>55.3</v>
      </c>
      <c r="F35" s="3">
        <v>46.4</v>
      </c>
    </row>
    <row r="36" spans="1:6" x14ac:dyDescent="0.2">
      <c r="A36" s="66"/>
      <c r="B36" s="29"/>
      <c r="C36" s="29"/>
      <c r="D36" s="29"/>
      <c r="E36" s="29"/>
      <c r="F36" s="29"/>
    </row>
    <row r="37" spans="1:6" x14ac:dyDescent="0.2">
      <c r="A37" s="66"/>
      <c r="B37" s="62"/>
      <c r="C37" s="62"/>
      <c r="D37" s="62"/>
      <c r="E37" s="62"/>
      <c r="F37" s="62"/>
    </row>
    <row r="38" spans="1:6" ht="14.25" x14ac:dyDescent="0.2">
      <c r="A38" s="28" t="s">
        <v>483</v>
      </c>
      <c r="B38" s="62"/>
      <c r="C38" s="62"/>
      <c r="D38" s="62"/>
      <c r="E38" s="62"/>
      <c r="F38" s="62"/>
    </row>
  </sheetData>
  <phoneticPr fontId="0" type="noConversion"/>
  <pageMargins left="0.75" right="0.75" top="1" bottom="1" header="0.5" footer="0.5"/>
  <pageSetup paperSize="9" scale="91" orientation="landscape" r:id="rId1"/>
  <headerFooter alignWithMargins="0">
    <oddHeader>&amp;C&amp;F&amp;RSida &amp;P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Blad32"/>
  <dimension ref="A1:L57"/>
  <sheetViews>
    <sheetView tabSelected="1" zoomScaleNormal="100" workbookViewId="0"/>
  </sheetViews>
  <sheetFormatPr defaultColWidth="9.28515625" defaultRowHeight="12.75" x14ac:dyDescent="0.2"/>
  <cols>
    <col min="1" max="1" width="19.28515625" style="91" customWidth="1"/>
    <col min="2" max="2" width="11.7109375" style="91" customWidth="1"/>
    <col min="3" max="3" width="0.7109375" style="91" customWidth="1"/>
    <col min="4" max="4" width="11.7109375" style="108" customWidth="1"/>
    <col min="5" max="5" width="1.7109375" style="96" customWidth="1"/>
    <col min="6" max="6" width="11.7109375" style="91" customWidth="1"/>
    <col min="7" max="7" width="0.7109375" style="91" customWidth="1"/>
    <col min="8" max="8" width="11.7109375" style="108" customWidth="1"/>
    <col min="9" max="9" width="1.7109375" style="96" customWidth="1"/>
    <col min="10" max="10" width="11.7109375" style="91" customWidth="1"/>
    <col min="11" max="11" width="0.7109375" style="91" customWidth="1"/>
    <col min="12" max="12" width="11.7109375" style="108" customWidth="1"/>
    <col min="13" max="16384" width="9.28515625" style="91"/>
  </cols>
  <sheetData>
    <row r="1" spans="1:12" ht="12.75" customHeight="1" x14ac:dyDescent="0.2">
      <c r="A1" s="161" t="s">
        <v>393</v>
      </c>
      <c r="B1" s="3" t="s">
        <v>452</v>
      </c>
      <c r="C1" s="3"/>
      <c r="D1" s="105"/>
      <c r="E1" s="3"/>
      <c r="F1" s="3"/>
      <c r="G1" s="3"/>
      <c r="H1" s="105"/>
      <c r="I1" s="3"/>
      <c r="J1" s="3"/>
      <c r="K1" s="3"/>
      <c r="L1" s="105"/>
    </row>
    <row r="2" spans="1:12" ht="12.75" customHeight="1" x14ac:dyDescent="0.2">
      <c r="B2" s="2" t="s">
        <v>296</v>
      </c>
      <c r="C2" s="2"/>
      <c r="D2" s="103"/>
      <c r="E2" s="2"/>
      <c r="F2" s="2"/>
      <c r="G2" s="2"/>
      <c r="H2" s="103"/>
      <c r="I2" s="2"/>
      <c r="J2" s="2"/>
      <c r="K2" s="2"/>
      <c r="L2" s="103"/>
    </row>
    <row r="3" spans="1:12" ht="12.75" customHeight="1" x14ac:dyDescent="0.2">
      <c r="A3" s="158" t="s">
        <v>0</v>
      </c>
      <c r="B3" s="2" t="s">
        <v>297</v>
      </c>
      <c r="C3" s="2"/>
      <c r="D3" s="103"/>
      <c r="E3" s="2"/>
      <c r="F3" s="2"/>
      <c r="G3" s="2"/>
      <c r="H3" s="103"/>
      <c r="I3" s="2"/>
      <c r="J3" s="2"/>
      <c r="K3" s="2"/>
      <c r="L3" s="103"/>
    </row>
    <row r="4" spans="1:12" s="135" customFormat="1" ht="12.75" customHeight="1" x14ac:dyDescent="0.2">
      <c r="A4" s="4"/>
      <c r="B4" s="252" t="s">
        <v>249</v>
      </c>
      <c r="C4" s="253"/>
      <c r="D4" s="253"/>
      <c r="E4" s="5"/>
      <c r="F4" s="252" t="s">
        <v>299</v>
      </c>
      <c r="G4" s="253"/>
      <c r="H4" s="253"/>
      <c r="I4" s="5"/>
      <c r="J4" s="252" t="s">
        <v>300</v>
      </c>
      <c r="K4" s="253"/>
      <c r="L4" s="253"/>
    </row>
    <row r="5" spans="1:12" ht="12.75" customHeight="1" x14ac:dyDescent="0.2">
      <c r="A5" s="80" t="s">
        <v>298</v>
      </c>
      <c r="B5" s="20" t="s">
        <v>289</v>
      </c>
      <c r="C5" s="3"/>
      <c r="D5" s="104" t="s">
        <v>301</v>
      </c>
      <c r="E5" s="3"/>
      <c r="F5" s="20" t="s">
        <v>289</v>
      </c>
      <c r="G5" s="3"/>
      <c r="H5" s="104" t="s">
        <v>301</v>
      </c>
      <c r="I5" s="3"/>
      <c r="J5" s="20" t="s">
        <v>289</v>
      </c>
      <c r="K5" s="3"/>
      <c r="L5" s="104" t="s">
        <v>301</v>
      </c>
    </row>
    <row r="6" spans="1:12" ht="12.75" customHeight="1" x14ac:dyDescent="0.2">
      <c r="A6" s="3"/>
      <c r="B6" s="3"/>
      <c r="C6" s="3"/>
      <c r="D6" s="105"/>
      <c r="E6" s="3"/>
      <c r="F6" s="3"/>
      <c r="G6" s="3"/>
      <c r="H6" s="109"/>
      <c r="I6" s="10"/>
      <c r="J6" s="3"/>
      <c r="K6" s="3"/>
      <c r="L6" s="110"/>
    </row>
    <row r="7" spans="1:12" ht="12.75" customHeight="1" x14ac:dyDescent="0.2">
      <c r="A7" s="3"/>
      <c r="B7" s="3"/>
      <c r="C7" s="3"/>
      <c r="D7" s="105"/>
      <c r="E7" s="3"/>
      <c r="F7" s="3"/>
      <c r="G7" s="3"/>
      <c r="H7" s="105"/>
      <c r="I7" s="3"/>
      <c r="J7" s="3"/>
      <c r="K7" s="3"/>
      <c r="L7" s="105"/>
    </row>
    <row r="8" spans="1:12" ht="12.75" customHeight="1" x14ac:dyDescent="0.2">
      <c r="A8" s="11"/>
      <c r="B8" s="23" t="s">
        <v>9</v>
      </c>
      <c r="C8" s="23"/>
      <c r="D8" s="106" t="s">
        <v>11</v>
      </c>
      <c r="E8" s="23"/>
      <c r="F8" s="23" t="s">
        <v>6</v>
      </c>
      <c r="G8" s="23"/>
      <c r="H8" s="106" t="s">
        <v>7</v>
      </c>
      <c r="I8" s="23"/>
      <c r="J8" s="23" t="s">
        <v>8</v>
      </c>
      <c r="K8" s="23"/>
      <c r="L8" s="106" t="s">
        <v>12</v>
      </c>
    </row>
    <row r="9" spans="1:12" ht="12.75" customHeight="1" x14ac:dyDescent="0.2">
      <c r="A9" s="3"/>
      <c r="B9" s="20"/>
      <c r="C9" s="20"/>
      <c r="D9" s="104"/>
      <c r="E9" s="20"/>
      <c r="F9" s="20"/>
      <c r="G9" s="20"/>
      <c r="H9" s="104"/>
      <c r="I9" s="20"/>
      <c r="J9" s="20"/>
      <c r="K9" s="20"/>
      <c r="L9" s="104"/>
    </row>
    <row r="10" spans="1:12" ht="12.75" customHeight="1" x14ac:dyDescent="0.2">
      <c r="A10" s="13" t="s">
        <v>18</v>
      </c>
      <c r="B10" s="92"/>
      <c r="C10" s="92"/>
      <c r="D10" s="107"/>
      <c r="E10" s="93"/>
      <c r="F10" s="92"/>
      <c r="G10" s="92"/>
      <c r="H10" s="107"/>
      <c r="I10" s="93"/>
      <c r="J10" s="92"/>
      <c r="K10" s="92"/>
      <c r="L10" s="107"/>
    </row>
    <row r="11" spans="1:12" ht="12.75" customHeight="1" x14ac:dyDescent="0.2">
      <c r="A11" s="13"/>
      <c r="B11" s="92"/>
      <c r="C11" s="92"/>
      <c r="D11" s="107"/>
      <c r="E11" s="93"/>
      <c r="F11" s="92"/>
      <c r="G11" s="92"/>
      <c r="H11" s="107"/>
      <c r="I11" s="93"/>
      <c r="J11" s="92"/>
      <c r="K11" s="92"/>
      <c r="L11" s="107"/>
    </row>
    <row r="12" spans="1:12" ht="12.75" customHeight="1" x14ac:dyDescent="0.2">
      <c r="A12" s="91" t="s">
        <v>302</v>
      </c>
      <c r="B12" s="142">
        <v>744</v>
      </c>
      <c r="C12" s="143"/>
      <c r="D12" s="142">
        <v>18.680325399216631</v>
      </c>
      <c r="E12" s="143"/>
      <c r="F12" s="142">
        <v>87.8</v>
      </c>
      <c r="G12" s="143"/>
      <c r="H12" s="142">
        <v>15.658997681469589</v>
      </c>
      <c r="I12" s="143"/>
      <c r="J12" s="142">
        <v>831.8</v>
      </c>
      <c r="K12" s="143"/>
      <c r="L12" s="142">
        <v>18.307472213051611</v>
      </c>
    </row>
    <row r="13" spans="1:12" ht="12.75" customHeight="1" x14ac:dyDescent="0.2">
      <c r="A13" s="91" t="s">
        <v>303</v>
      </c>
      <c r="B13" s="142">
        <v>1011.7</v>
      </c>
      <c r="C13" s="143"/>
      <c r="D13" s="142">
        <v>25.401727427940141</v>
      </c>
      <c r="E13" s="143"/>
      <c r="F13" s="142">
        <v>62.6</v>
      </c>
      <c r="G13" s="143"/>
      <c r="H13" s="142">
        <v>11.164615658997681</v>
      </c>
      <c r="I13" s="143"/>
      <c r="J13" s="142">
        <v>1074.3</v>
      </c>
      <c r="K13" s="143"/>
      <c r="L13" s="142">
        <v>23.644767249917464</v>
      </c>
    </row>
    <row r="14" spans="1:12" ht="12.75" customHeight="1" x14ac:dyDescent="0.2">
      <c r="A14" s="91" t="s">
        <v>304</v>
      </c>
      <c r="B14" s="142">
        <v>883.7</v>
      </c>
      <c r="C14" s="143"/>
      <c r="D14" s="142">
        <v>22.187908004419</v>
      </c>
      <c r="E14" s="143"/>
      <c r="F14" s="142">
        <v>86.4</v>
      </c>
      <c r="G14" s="143"/>
      <c r="H14" s="142">
        <v>15.409309791332262</v>
      </c>
      <c r="I14" s="143"/>
      <c r="J14" s="142">
        <v>970.1</v>
      </c>
      <c r="K14" s="143"/>
      <c r="L14" s="142">
        <v>21.351381093870366</v>
      </c>
    </row>
    <row r="15" spans="1:12" ht="12.75" customHeight="1" x14ac:dyDescent="0.2">
      <c r="A15" s="91" t="s">
        <v>485</v>
      </c>
      <c r="B15" s="142">
        <v>186.1</v>
      </c>
      <c r="C15" s="143"/>
      <c r="D15" s="142">
        <v>4.6725921462287836</v>
      </c>
      <c r="E15" s="143"/>
      <c r="F15" s="142">
        <v>8.5</v>
      </c>
      <c r="G15" s="143"/>
      <c r="H15" s="142">
        <v>1.5159621901194935</v>
      </c>
      <c r="I15" s="143"/>
      <c r="J15" s="142">
        <v>194.6</v>
      </c>
      <c r="K15" s="143"/>
      <c r="L15" s="142">
        <v>4.2830417079344114</v>
      </c>
    </row>
    <row r="16" spans="1:12" ht="12.75" customHeight="1" x14ac:dyDescent="0.2">
      <c r="A16" s="91" t="s">
        <v>305</v>
      </c>
      <c r="B16" s="142">
        <v>1149.0999999999999</v>
      </c>
      <c r="C16" s="143"/>
      <c r="D16" s="142">
        <v>28.851561715376111</v>
      </c>
      <c r="E16" s="143"/>
      <c r="F16" s="142">
        <v>309.3</v>
      </c>
      <c r="G16" s="143"/>
      <c r="H16" s="142">
        <v>55.163188871054039</v>
      </c>
      <c r="I16" s="143"/>
      <c r="J16" s="142">
        <v>1458.4</v>
      </c>
      <c r="K16" s="143"/>
      <c r="L16" s="142">
        <v>32.098602399031584</v>
      </c>
    </row>
    <row r="17" spans="1:12" x14ac:dyDescent="0.2">
      <c r="A17" s="91" t="s">
        <v>45</v>
      </c>
      <c r="B17" s="142">
        <v>8.1999999999999993</v>
      </c>
      <c r="C17" s="143"/>
      <c r="D17" s="142">
        <v>0.20588530681932307</v>
      </c>
      <c r="E17" s="143"/>
      <c r="F17" s="142">
        <v>6.2</v>
      </c>
      <c r="G17" s="143"/>
      <c r="H17" s="142">
        <v>1.105760656322454</v>
      </c>
      <c r="I17" s="143"/>
      <c r="J17" s="142">
        <v>14.3</v>
      </c>
      <c r="K17" s="143"/>
      <c r="L17" s="142">
        <v>0.31473533619456368</v>
      </c>
    </row>
    <row r="18" spans="1:12" s="3" customFormat="1" ht="22.15" customHeight="1" x14ac:dyDescent="0.2">
      <c r="A18" s="3" t="s">
        <v>4</v>
      </c>
      <c r="B18" s="142">
        <v>3982.8</v>
      </c>
      <c r="C18" s="143"/>
      <c r="D18" s="142">
        <v>100</v>
      </c>
      <c r="E18" s="143"/>
      <c r="F18" s="142">
        <v>560.70000000000005</v>
      </c>
      <c r="G18" s="143"/>
      <c r="H18" s="142">
        <v>100</v>
      </c>
      <c r="I18" s="143"/>
      <c r="J18" s="142">
        <v>4543.5</v>
      </c>
      <c r="K18" s="143"/>
      <c r="L18" s="142">
        <v>100</v>
      </c>
    </row>
    <row r="19" spans="1:12" ht="5.0999999999999996" customHeight="1" x14ac:dyDescent="0.2">
      <c r="A19" s="94"/>
      <c r="B19" s="143"/>
      <c r="C19" s="143"/>
      <c r="D19" s="142"/>
      <c r="E19" s="143"/>
      <c r="F19" s="143"/>
      <c r="G19" s="143"/>
      <c r="H19" s="142"/>
      <c r="I19" s="143"/>
      <c r="J19" s="143"/>
      <c r="K19" s="143"/>
      <c r="L19" s="142"/>
    </row>
    <row r="20" spans="1:12" ht="12.75" customHeight="1" x14ac:dyDescent="0.2">
      <c r="A20" s="17" t="s">
        <v>3</v>
      </c>
      <c r="B20" s="143"/>
      <c r="C20" s="143"/>
      <c r="D20" s="142"/>
      <c r="E20" s="143"/>
      <c r="F20" s="143"/>
      <c r="G20" s="143"/>
      <c r="H20" s="142"/>
      <c r="I20" s="143"/>
      <c r="J20" s="143"/>
      <c r="K20" s="143"/>
      <c r="L20" s="142"/>
    </row>
    <row r="21" spans="1:12" ht="12.75" customHeight="1" x14ac:dyDescent="0.2">
      <c r="A21" s="3" t="s">
        <v>306</v>
      </c>
      <c r="B21" s="142">
        <v>2825.5</v>
      </c>
      <c r="C21" s="143"/>
      <c r="D21" s="142">
        <v>70.942552977804553</v>
      </c>
      <c r="E21" s="143"/>
      <c r="F21" s="142">
        <v>245.3</v>
      </c>
      <c r="G21" s="143"/>
      <c r="H21" s="142">
        <v>43.748885321919026</v>
      </c>
      <c r="I21" s="143"/>
      <c r="J21" s="142">
        <v>3070.8</v>
      </c>
      <c r="K21" s="143"/>
      <c r="L21" s="142">
        <v>67.58666226477385</v>
      </c>
    </row>
    <row r="22" spans="1:12" ht="12.75" customHeight="1" x14ac:dyDescent="0.2">
      <c r="A22" s="141"/>
      <c r="B22" s="147"/>
      <c r="C22" s="147"/>
      <c r="D22" s="147"/>
      <c r="E22" s="147"/>
      <c r="F22" s="147"/>
      <c r="G22" s="148"/>
      <c r="H22" s="148"/>
      <c r="I22" s="148"/>
      <c r="J22" s="148"/>
      <c r="K22" s="148"/>
      <c r="L22" s="148"/>
    </row>
    <row r="23" spans="1:12" ht="12.75" customHeight="1" x14ac:dyDescent="0.2">
      <c r="A23" s="141" t="s">
        <v>484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</row>
    <row r="24" spans="1:12" ht="12.75" customHeight="1" x14ac:dyDescent="0.2">
      <c r="A24" s="1" t="s">
        <v>393</v>
      </c>
      <c r="B24" s="7" t="s">
        <v>489</v>
      </c>
      <c r="C24" s="21"/>
      <c r="D24" s="21"/>
      <c r="E24" s="21"/>
      <c r="F24" s="21"/>
      <c r="G24" s="21"/>
      <c r="H24" s="21"/>
      <c r="I24" s="21"/>
      <c r="J24" s="21"/>
      <c r="K24" s="149"/>
      <c r="L24" s="149"/>
    </row>
    <row r="25" spans="1:12" ht="12.75" customHeight="1" x14ac:dyDescent="0.2">
      <c r="A25" s="158" t="s">
        <v>0</v>
      </c>
      <c r="B25" s="2" t="s">
        <v>297</v>
      </c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s="135" customFormat="1" ht="12.75" customHeight="1" x14ac:dyDescent="0.2">
      <c r="A26" s="4"/>
      <c r="B26" s="252" t="s">
        <v>249</v>
      </c>
      <c r="C26" s="252"/>
      <c r="D26" s="252"/>
      <c r="E26" s="5"/>
      <c r="F26" s="252" t="s">
        <v>299</v>
      </c>
      <c r="G26" s="252"/>
      <c r="H26" s="252"/>
      <c r="I26" s="5"/>
      <c r="J26" s="252" t="s">
        <v>300</v>
      </c>
      <c r="K26" s="252"/>
      <c r="L26" s="252"/>
    </row>
    <row r="27" spans="1:12" ht="12.75" customHeight="1" x14ac:dyDescent="0.2">
      <c r="A27" s="80" t="s">
        <v>298</v>
      </c>
      <c r="B27" s="20" t="s">
        <v>289</v>
      </c>
      <c r="C27" s="3"/>
      <c r="D27" s="20" t="s">
        <v>301</v>
      </c>
      <c r="E27" s="3"/>
      <c r="F27" s="20" t="s">
        <v>289</v>
      </c>
      <c r="G27" s="3"/>
      <c r="H27" s="20" t="s">
        <v>301</v>
      </c>
      <c r="I27" s="3"/>
      <c r="J27" s="20" t="s">
        <v>289</v>
      </c>
      <c r="K27" s="3"/>
      <c r="L27" s="20" t="s">
        <v>301</v>
      </c>
    </row>
    <row r="28" spans="1:12" ht="12.75" customHeight="1" x14ac:dyDescent="0.2">
      <c r="A28" s="3"/>
      <c r="B28" s="3"/>
      <c r="C28" s="3"/>
      <c r="D28" s="3"/>
      <c r="E28" s="3"/>
      <c r="F28" s="3"/>
      <c r="G28" s="3"/>
      <c r="H28" s="10"/>
      <c r="I28" s="10"/>
      <c r="J28" s="3"/>
      <c r="K28" s="3"/>
      <c r="L28" s="6"/>
    </row>
    <row r="29" spans="1:12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2.75" customHeight="1" x14ac:dyDescent="0.2">
      <c r="A30" s="11"/>
      <c r="B30" s="23" t="s">
        <v>9</v>
      </c>
      <c r="C30" s="23"/>
      <c r="D30" s="23" t="s">
        <v>11</v>
      </c>
      <c r="E30" s="23"/>
      <c r="F30" s="23" t="s">
        <v>6</v>
      </c>
      <c r="G30" s="23"/>
      <c r="H30" s="23" t="s">
        <v>7</v>
      </c>
      <c r="I30" s="23"/>
      <c r="J30" s="23" t="s">
        <v>8</v>
      </c>
      <c r="K30" s="23"/>
      <c r="L30" s="23" t="s">
        <v>12</v>
      </c>
    </row>
    <row r="31" spans="1:12" ht="12.75" customHeight="1" x14ac:dyDescent="0.2">
      <c r="A31" s="6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ht="12.75" customHeight="1" x14ac:dyDescent="0.2">
      <c r="A32" s="13" t="s">
        <v>21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</row>
    <row r="33" spans="1:12" ht="12.75" customHeight="1" x14ac:dyDescent="0.2">
      <c r="A33" s="13"/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</row>
    <row r="34" spans="1:12" ht="12.75" customHeight="1" x14ac:dyDescent="0.2">
      <c r="A34" s="91" t="s">
        <v>302</v>
      </c>
      <c r="B34" s="142">
        <v>420.7</v>
      </c>
      <c r="C34" s="143"/>
      <c r="D34" s="142">
        <v>20.583198786633396</v>
      </c>
      <c r="E34" s="143"/>
      <c r="F34" s="142">
        <v>41</v>
      </c>
      <c r="G34" s="143"/>
      <c r="H34" s="142">
        <v>16.282764098490865</v>
      </c>
      <c r="I34" s="143"/>
      <c r="J34" s="142">
        <v>461.8</v>
      </c>
      <c r="K34" s="143"/>
      <c r="L34" s="142">
        <v>20.114992595173796</v>
      </c>
    </row>
    <row r="35" spans="1:12" ht="12.75" customHeight="1" x14ac:dyDescent="0.2">
      <c r="A35" s="91" t="s">
        <v>303</v>
      </c>
      <c r="B35" s="142">
        <v>485.9</v>
      </c>
      <c r="C35" s="143"/>
      <c r="D35" s="142">
        <v>23.773178726943588</v>
      </c>
      <c r="E35" s="143"/>
      <c r="F35" s="142">
        <v>23.6</v>
      </c>
      <c r="G35" s="143"/>
      <c r="H35" s="142">
        <v>9.3725178713264494</v>
      </c>
      <c r="I35" s="143"/>
      <c r="J35" s="142">
        <v>509.5</v>
      </c>
      <c r="K35" s="143"/>
      <c r="L35" s="142">
        <v>22.192699712518511</v>
      </c>
    </row>
    <row r="36" spans="1:12" ht="12.75" customHeight="1" x14ac:dyDescent="0.2">
      <c r="A36" s="91" t="s">
        <v>304</v>
      </c>
      <c r="B36" s="142">
        <v>343.4</v>
      </c>
      <c r="C36" s="143"/>
      <c r="D36" s="142">
        <v>16.801213366603061</v>
      </c>
      <c r="E36" s="143"/>
      <c r="F36" s="142">
        <v>30.5</v>
      </c>
      <c r="G36" s="143"/>
      <c r="H36" s="142">
        <v>12.112787926926131</v>
      </c>
      <c r="I36" s="143"/>
      <c r="J36" s="142">
        <v>373.9</v>
      </c>
      <c r="K36" s="143"/>
      <c r="L36" s="142">
        <v>16.286261869500827</v>
      </c>
    </row>
    <row r="37" spans="1:12" ht="12.75" customHeight="1" x14ac:dyDescent="0.2">
      <c r="A37" s="91" t="s">
        <v>485</v>
      </c>
      <c r="B37" s="142">
        <v>102.7</v>
      </c>
      <c r="C37" s="143"/>
      <c r="D37" s="142">
        <v>5.0247076667155932</v>
      </c>
      <c r="E37" s="143"/>
      <c r="F37" s="142">
        <v>3.9</v>
      </c>
      <c r="G37" s="143"/>
      <c r="H37" s="142">
        <v>1.5488482922954725</v>
      </c>
      <c r="I37" s="143"/>
      <c r="J37" s="142">
        <v>106.6</v>
      </c>
      <c r="K37" s="143"/>
      <c r="L37" s="142">
        <v>4.6432616081540203</v>
      </c>
    </row>
    <row r="38" spans="1:12" ht="12.75" customHeight="1" x14ac:dyDescent="0.2">
      <c r="A38" s="91" t="s">
        <v>305</v>
      </c>
      <c r="B38" s="142">
        <v>686.5</v>
      </c>
      <c r="C38" s="143"/>
      <c r="D38" s="142">
        <v>33.587748911394883</v>
      </c>
      <c r="E38" s="143"/>
      <c r="F38" s="142">
        <v>149.4</v>
      </c>
      <c r="G38" s="143"/>
      <c r="H38" s="142">
        <v>59.332803812549642</v>
      </c>
      <c r="I38" s="143"/>
      <c r="J38" s="142">
        <v>835.8</v>
      </c>
      <c r="K38" s="143"/>
      <c r="L38" s="142">
        <v>36.405610244794836</v>
      </c>
    </row>
    <row r="39" spans="1:12" x14ac:dyDescent="0.2">
      <c r="A39" s="91" t="s">
        <v>45</v>
      </c>
      <c r="B39" s="142">
        <v>4.7</v>
      </c>
      <c r="C39" s="143"/>
      <c r="D39" s="142">
        <v>0.22995254170947699</v>
      </c>
      <c r="E39" s="143"/>
      <c r="F39" s="142">
        <v>3.4</v>
      </c>
      <c r="G39" s="143"/>
      <c r="H39" s="142">
        <v>1.3502779984114377</v>
      </c>
      <c r="I39" s="143"/>
      <c r="J39" s="142">
        <v>8.1</v>
      </c>
      <c r="K39" s="143"/>
      <c r="L39" s="142">
        <v>0.35281818973778201</v>
      </c>
    </row>
    <row r="40" spans="1:12" s="3" customFormat="1" ht="22.15" customHeight="1" x14ac:dyDescent="0.2">
      <c r="A40" s="3" t="s">
        <v>4</v>
      </c>
      <c r="B40" s="142">
        <v>2043.9</v>
      </c>
      <c r="C40" s="143"/>
      <c r="D40" s="142">
        <v>100</v>
      </c>
      <c r="E40" s="143"/>
      <c r="F40" s="142">
        <v>251.8</v>
      </c>
      <c r="G40" s="143"/>
      <c r="H40" s="142">
        <v>100</v>
      </c>
      <c r="I40" s="143"/>
      <c r="J40" s="142">
        <v>2295.8000000000002</v>
      </c>
      <c r="K40" s="143"/>
      <c r="L40" s="142">
        <v>100</v>
      </c>
    </row>
    <row r="41" spans="1:12" ht="5.0999999999999996" customHeight="1" x14ac:dyDescent="0.2">
      <c r="A41" s="95"/>
      <c r="B41" s="143"/>
      <c r="C41" s="143"/>
      <c r="D41" s="142"/>
      <c r="E41" s="143"/>
      <c r="F41" s="143"/>
      <c r="G41" s="143"/>
      <c r="H41" s="142"/>
      <c r="I41" s="143"/>
      <c r="J41" s="143"/>
      <c r="K41" s="143"/>
      <c r="L41" s="142"/>
    </row>
    <row r="42" spans="1:12" ht="12.75" customHeight="1" x14ac:dyDescent="0.2">
      <c r="A42" s="17" t="s">
        <v>3</v>
      </c>
      <c r="B42" s="143"/>
      <c r="C42" s="143"/>
      <c r="D42" s="142"/>
      <c r="E42" s="143"/>
      <c r="F42" s="143"/>
      <c r="G42" s="143"/>
      <c r="H42" s="142"/>
      <c r="I42" s="143"/>
      <c r="J42" s="143"/>
      <c r="K42" s="143"/>
      <c r="L42" s="142"/>
    </row>
    <row r="43" spans="1:12" ht="12.75" customHeight="1" x14ac:dyDescent="0.2">
      <c r="A43" s="3" t="s">
        <v>306</v>
      </c>
      <c r="B43" s="142">
        <v>1352.8</v>
      </c>
      <c r="C43" s="143"/>
      <c r="D43" s="142">
        <v>66.187191154166044</v>
      </c>
      <c r="E43" s="143"/>
      <c r="F43" s="142">
        <v>99.1</v>
      </c>
      <c r="G43" s="143"/>
      <c r="H43" s="142">
        <v>39.356632247815718</v>
      </c>
      <c r="I43" s="143"/>
      <c r="J43" s="142">
        <v>1451.8</v>
      </c>
      <c r="K43" s="143"/>
      <c r="L43" s="142">
        <v>63.237215785347146</v>
      </c>
    </row>
    <row r="44" spans="1:12" ht="12.75" customHeight="1" x14ac:dyDescent="0.2">
      <c r="A44" s="95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</row>
    <row r="45" spans="1:12" ht="12.75" customHeight="1" x14ac:dyDescent="0.2">
      <c r="A45" s="95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</row>
    <row r="46" spans="1:12" ht="12.75" customHeight="1" x14ac:dyDescent="0.2">
      <c r="A46" s="13" t="s">
        <v>22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</row>
    <row r="47" spans="1:12" ht="12.75" customHeight="1" x14ac:dyDescent="0.2">
      <c r="A47" s="13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</row>
    <row r="48" spans="1:12" ht="12.75" customHeight="1" x14ac:dyDescent="0.2">
      <c r="A48" s="91" t="s">
        <v>302</v>
      </c>
      <c r="B48" s="142">
        <v>323.3</v>
      </c>
      <c r="C48" s="143"/>
      <c r="D48" s="142">
        <v>16.675263049308853</v>
      </c>
      <c r="E48" s="143"/>
      <c r="F48" s="142">
        <v>46.7</v>
      </c>
      <c r="G48" s="143"/>
      <c r="H48" s="142">
        <v>15.118161217222404</v>
      </c>
      <c r="I48" s="143"/>
      <c r="J48" s="142">
        <v>370</v>
      </c>
      <c r="K48" s="143"/>
      <c r="L48" s="142">
        <v>16.461271522000267</v>
      </c>
    </row>
    <row r="49" spans="1:12" ht="12.75" customHeight="1" x14ac:dyDescent="0.2">
      <c r="A49" s="91" t="s">
        <v>303</v>
      </c>
      <c r="B49" s="142">
        <v>525.79999999999995</v>
      </c>
      <c r="C49" s="143"/>
      <c r="D49" s="142">
        <v>27.119867959562615</v>
      </c>
      <c r="E49" s="143"/>
      <c r="F49" s="142">
        <v>39</v>
      </c>
      <c r="G49" s="143"/>
      <c r="H49" s="142">
        <v>12.6254451278731</v>
      </c>
      <c r="I49" s="143"/>
      <c r="J49" s="142">
        <v>564.70000000000005</v>
      </c>
      <c r="K49" s="143"/>
      <c r="L49" s="142">
        <v>25.123459536415005</v>
      </c>
    </row>
    <row r="50" spans="1:12" ht="12.75" customHeight="1" x14ac:dyDescent="0.2">
      <c r="A50" s="91" t="s">
        <v>304</v>
      </c>
      <c r="B50" s="142">
        <v>540.29999999999995</v>
      </c>
      <c r="C50" s="143"/>
      <c r="D50" s="142">
        <v>27.867753249432635</v>
      </c>
      <c r="E50" s="143"/>
      <c r="F50" s="142">
        <v>55.9</v>
      </c>
      <c r="G50" s="143"/>
      <c r="H50" s="142">
        <v>18.09647134995144</v>
      </c>
      <c r="I50" s="143"/>
      <c r="J50" s="142">
        <v>596.20000000000005</v>
      </c>
      <c r="K50" s="143"/>
      <c r="L50" s="142">
        <v>26.524892111936648</v>
      </c>
    </row>
    <row r="51" spans="1:12" ht="12.75" customHeight="1" x14ac:dyDescent="0.2">
      <c r="A51" s="91" t="s">
        <v>485</v>
      </c>
      <c r="B51" s="142">
        <v>83.3</v>
      </c>
      <c r="C51" s="143"/>
      <c r="D51" s="142">
        <v>4.2964720445636475</v>
      </c>
      <c r="E51" s="143"/>
      <c r="F51" s="142">
        <v>4.5999999999999996</v>
      </c>
      <c r="G51" s="143"/>
      <c r="H51" s="142">
        <v>1.4891550663645192</v>
      </c>
      <c r="I51" s="143"/>
      <c r="J51" s="142">
        <v>88</v>
      </c>
      <c r="K51" s="143"/>
      <c r="L51" s="142">
        <v>3.915113226854118</v>
      </c>
    </row>
    <row r="52" spans="1:12" ht="12.75" customHeight="1" x14ac:dyDescent="0.2">
      <c r="A52" s="91" t="s">
        <v>305</v>
      </c>
      <c r="B52" s="142">
        <v>462.6</v>
      </c>
      <c r="C52" s="143"/>
      <c r="D52" s="142">
        <v>23.86011966164638</v>
      </c>
      <c r="E52" s="143"/>
      <c r="F52" s="142">
        <v>159.9</v>
      </c>
      <c r="G52" s="143"/>
      <c r="H52" s="142">
        <v>51.764325024279714</v>
      </c>
      <c r="I52" s="143"/>
      <c r="J52" s="142">
        <v>622.5</v>
      </c>
      <c r="K52" s="143"/>
      <c r="L52" s="142">
        <v>27.694977087689644</v>
      </c>
    </row>
    <row r="53" spans="1:12" x14ac:dyDescent="0.2">
      <c r="A53" s="91" t="s">
        <v>45</v>
      </c>
      <c r="B53" s="142">
        <v>3.5</v>
      </c>
      <c r="C53" s="143"/>
      <c r="D53" s="142">
        <v>0.18052403548586754</v>
      </c>
      <c r="E53" s="143"/>
      <c r="F53" s="142">
        <v>2.8</v>
      </c>
      <c r="G53" s="143"/>
      <c r="H53" s="142">
        <v>0.90644221430883787</v>
      </c>
      <c r="I53" s="143"/>
      <c r="J53" s="142">
        <v>6.3</v>
      </c>
      <c r="K53" s="143"/>
      <c r="L53" s="142">
        <v>0.28028651510432889</v>
      </c>
    </row>
    <row r="54" spans="1:12" s="3" customFormat="1" ht="22.15" customHeight="1" x14ac:dyDescent="0.2">
      <c r="A54" s="3" t="s">
        <v>4</v>
      </c>
      <c r="B54" s="142">
        <v>1938.8</v>
      </c>
      <c r="C54" s="143"/>
      <c r="D54" s="142">
        <v>100</v>
      </c>
      <c r="E54" s="143"/>
      <c r="F54" s="142">
        <v>308.89999999999998</v>
      </c>
      <c r="G54" s="143"/>
      <c r="H54" s="142">
        <v>100</v>
      </c>
      <c r="I54" s="143"/>
      <c r="J54" s="142">
        <v>2247.6999999999998</v>
      </c>
      <c r="K54" s="143"/>
      <c r="L54" s="142">
        <v>100</v>
      </c>
    </row>
    <row r="55" spans="1:12" ht="5.0999999999999996" customHeight="1" x14ac:dyDescent="0.2">
      <c r="A55" s="95"/>
      <c r="B55" s="143"/>
      <c r="C55" s="143"/>
      <c r="D55" s="142"/>
      <c r="E55" s="143"/>
      <c r="F55" s="143"/>
      <c r="G55" s="143"/>
      <c r="H55" s="142"/>
      <c r="I55" s="143"/>
      <c r="J55" s="143"/>
      <c r="K55" s="143"/>
      <c r="L55" s="142"/>
    </row>
    <row r="56" spans="1:12" ht="12.75" customHeight="1" x14ac:dyDescent="0.2">
      <c r="A56" s="17" t="s">
        <v>3</v>
      </c>
      <c r="B56" s="143"/>
      <c r="C56" s="143"/>
      <c r="D56" s="142"/>
      <c r="E56" s="143"/>
      <c r="F56" s="143"/>
      <c r="G56" s="143"/>
      <c r="H56" s="142"/>
      <c r="I56" s="143"/>
      <c r="J56" s="143"/>
      <c r="K56" s="143"/>
      <c r="L56" s="142"/>
    </row>
    <row r="57" spans="1:12" ht="12.75" customHeight="1" x14ac:dyDescent="0.2">
      <c r="A57" s="3" t="s">
        <v>306</v>
      </c>
      <c r="B57" s="142">
        <v>1472.7</v>
      </c>
      <c r="C57" s="143"/>
      <c r="D57" s="142">
        <v>75.959356302867747</v>
      </c>
      <c r="E57" s="143"/>
      <c r="F57" s="142">
        <v>146.19999999999999</v>
      </c>
      <c r="G57" s="143"/>
      <c r="H57" s="142">
        <v>47.329232761411461</v>
      </c>
      <c r="I57" s="143"/>
      <c r="J57" s="142">
        <v>1618.9</v>
      </c>
      <c r="K57" s="143"/>
      <c r="L57" s="142">
        <v>72.024736397206041</v>
      </c>
    </row>
  </sheetData>
  <mergeCells count="6">
    <mergeCell ref="B26:D26"/>
    <mergeCell ref="F26:H26"/>
    <mergeCell ref="J26:L26"/>
    <mergeCell ref="B4:D4"/>
    <mergeCell ref="F4:H4"/>
    <mergeCell ref="J4:L4"/>
  </mergeCells>
  <phoneticPr fontId="9" type="noConversion"/>
  <pageMargins left="0.75" right="0.75" top="1" bottom="1" header="0.5" footer="0.5"/>
  <pageSetup paperSize="9" firstPageNumber="11" orientation="landscape" r:id="rId1"/>
  <headerFooter alignWithMargins="0">
    <oddHeader>&amp;C&amp;F&amp;RSida &amp;P</oddHeader>
  </headerFooter>
  <rowBreaks count="1" manualBreakCount="1">
    <brk id="23" max="1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Blad20"/>
  <dimension ref="A1:Q101"/>
  <sheetViews>
    <sheetView tabSelected="1" zoomScaleNormal="100" workbookViewId="0"/>
  </sheetViews>
  <sheetFormatPr defaultColWidth="9.28515625" defaultRowHeight="12.75" x14ac:dyDescent="0.2"/>
  <cols>
    <col min="1" max="1" width="17.42578125" style="3" bestFit="1" customWidth="1"/>
    <col min="2" max="2" width="10" style="3" customWidth="1"/>
    <col min="3" max="3" width="1.7109375" style="3" customWidth="1"/>
    <col min="4" max="4" width="10" style="3" customWidth="1"/>
    <col min="5" max="5" width="1.7109375" style="3" customWidth="1"/>
    <col min="6" max="7" width="10" style="3" customWidth="1"/>
    <col min="8" max="8" width="1.7109375" style="3" customWidth="1"/>
    <col min="9" max="9" width="10" style="3" customWidth="1"/>
    <col min="10" max="10" width="1.7109375" style="3" customWidth="1"/>
    <col min="11" max="11" width="10" style="3" customWidth="1"/>
    <col min="12" max="12" width="1.7109375" style="3" customWidth="1"/>
    <col min="13" max="13" width="10" style="3" customWidth="1"/>
    <col min="14" max="14" width="1.7109375" style="3" customWidth="1"/>
    <col min="15" max="15" width="10" style="3" customWidth="1"/>
    <col min="16" max="16" width="1.7109375" style="3" customWidth="1"/>
    <col min="17" max="17" width="10" style="3" customWidth="1"/>
    <col min="18" max="16384" width="9.28515625" style="3"/>
  </cols>
  <sheetData>
    <row r="1" spans="1:17" x14ac:dyDescent="0.2">
      <c r="A1" s="1" t="s">
        <v>394</v>
      </c>
      <c r="B1" s="2" t="s">
        <v>295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M2" s="20" t="s">
        <v>259</v>
      </c>
      <c r="N2" s="20"/>
      <c r="O2" s="20" t="s">
        <v>259</v>
      </c>
      <c r="P2" s="20"/>
      <c r="Q2" s="20" t="s">
        <v>260</v>
      </c>
    </row>
    <row r="3" spans="1:17" x14ac:dyDescent="0.2">
      <c r="A3" s="4"/>
      <c r="B3" s="2" t="s">
        <v>258</v>
      </c>
      <c r="C3" s="2"/>
      <c r="D3" s="2"/>
      <c r="E3" s="16"/>
      <c r="F3" s="2"/>
      <c r="G3" s="2"/>
      <c r="I3" s="20" t="s">
        <v>395</v>
      </c>
      <c r="J3" s="20"/>
      <c r="K3" s="20" t="s">
        <v>385</v>
      </c>
      <c r="L3" s="20"/>
      <c r="M3" s="20" t="s">
        <v>261</v>
      </c>
      <c r="N3" s="20"/>
      <c r="O3" s="20" t="s">
        <v>262</v>
      </c>
      <c r="P3" s="20"/>
      <c r="Q3" s="20" t="s">
        <v>263</v>
      </c>
    </row>
    <row r="4" spans="1:17" x14ac:dyDescent="0.2">
      <c r="A4" s="4" t="s">
        <v>99</v>
      </c>
      <c r="B4" s="20" t="s">
        <v>260</v>
      </c>
      <c r="C4" s="20"/>
      <c r="D4" s="21" t="s">
        <v>3</v>
      </c>
      <c r="E4" s="20"/>
      <c r="F4" s="20" t="s">
        <v>382</v>
      </c>
      <c r="G4" s="20" t="s">
        <v>4</v>
      </c>
      <c r="H4" s="20"/>
      <c r="I4" s="20" t="s">
        <v>68</v>
      </c>
      <c r="J4" s="20"/>
      <c r="K4" s="20" t="s">
        <v>386</v>
      </c>
      <c r="L4" s="20"/>
      <c r="M4" s="20" t="s">
        <v>266</v>
      </c>
      <c r="N4" s="20"/>
      <c r="O4" s="20" t="s">
        <v>266</v>
      </c>
      <c r="P4" s="20"/>
      <c r="Q4" s="20" t="s">
        <v>728</v>
      </c>
    </row>
    <row r="5" spans="1:17" x14ac:dyDescent="0.2">
      <c r="B5" s="20" t="s">
        <v>264</v>
      </c>
      <c r="C5" s="20"/>
      <c r="D5" s="20" t="s">
        <v>265</v>
      </c>
      <c r="E5" s="20"/>
      <c r="F5" s="20" t="s">
        <v>267</v>
      </c>
      <c r="G5" s="20"/>
      <c r="H5" s="20"/>
      <c r="I5" s="20" t="s">
        <v>384</v>
      </c>
      <c r="J5" s="20"/>
      <c r="K5" s="8" t="s">
        <v>23</v>
      </c>
      <c r="L5" s="20"/>
      <c r="M5" s="8" t="s">
        <v>6</v>
      </c>
      <c r="N5" s="8"/>
      <c r="O5" s="8" t="s">
        <v>7</v>
      </c>
      <c r="P5" s="8"/>
      <c r="Q5" s="8" t="s">
        <v>9</v>
      </c>
    </row>
    <row r="6" spans="1:17" x14ac:dyDescent="0.2">
      <c r="A6" s="4"/>
      <c r="B6" s="20"/>
      <c r="C6" s="20"/>
      <c r="D6" s="20" t="s">
        <v>5</v>
      </c>
      <c r="E6" s="20"/>
      <c r="F6" s="20"/>
      <c r="G6" s="20"/>
      <c r="H6" s="20"/>
      <c r="I6" s="20"/>
      <c r="J6" s="20"/>
      <c r="K6" s="20"/>
      <c r="L6" s="8"/>
      <c r="M6" s="20" t="s">
        <v>10</v>
      </c>
      <c r="N6" s="20"/>
      <c r="O6" s="20" t="s">
        <v>10</v>
      </c>
      <c r="P6" s="20"/>
      <c r="Q6" s="20" t="s">
        <v>10</v>
      </c>
    </row>
    <row r="7" spans="1:17" x14ac:dyDescent="0.2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 t="s">
        <v>268</v>
      </c>
      <c r="N7" s="20"/>
      <c r="O7" s="20" t="s">
        <v>269</v>
      </c>
      <c r="P7" s="20"/>
      <c r="Q7" s="20" t="s">
        <v>269</v>
      </c>
    </row>
    <row r="8" spans="1:17" x14ac:dyDescent="0.2">
      <c r="A8" s="7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7" s="6" customFormat="1" x14ac:dyDescent="0.2">
      <c r="A9" s="11"/>
      <c r="B9" s="23" t="s">
        <v>9</v>
      </c>
      <c r="C9" s="23"/>
      <c r="D9" s="23" t="s">
        <v>11</v>
      </c>
      <c r="E9" s="23"/>
      <c r="F9" s="23" t="s">
        <v>6</v>
      </c>
      <c r="G9" s="23" t="s">
        <v>7</v>
      </c>
      <c r="H9" s="23"/>
      <c r="I9" s="23" t="s">
        <v>8</v>
      </c>
      <c r="J9" s="23"/>
      <c r="K9" s="23" t="s">
        <v>12</v>
      </c>
      <c r="L9" s="23"/>
      <c r="M9" s="23" t="s">
        <v>13</v>
      </c>
      <c r="N9" s="23"/>
      <c r="O9" s="23" t="s">
        <v>14</v>
      </c>
      <c r="P9" s="23"/>
      <c r="Q9" s="23" t="s">
        <v>15</v>
      </c>
    </row>
    <row r="11" spans="1:17" x14ac:dyDescent="0.2">
      <c r="A11" s="13" t="s">
        <v>18</v>
      </c>
      <c r="B11" s="3" t="s">
        <v>5</v>
      </c>
    </row>
    <row r="12" spans="1:17" x14ac:dyDescent="0.2">
      <c r="A12" t="s">
        <v>77</v>
      </c>
      <c r="B12" s="3">
        <v>1257</v>
      </c>
      <c r="D12" s="3">
        <v>900.2</v>
      </c>
      <c r="F12" s="3">
        <v>103.5</v>
      </c>
      <c r="G12" s="3">
        <v>1360.5</v>
      </c>
      <c r="I12" s="3">
        <v>134.19999999999999</v>
      </c>
      <c r="K12" s="3">
        <v>1494.7</v>
      </c>
      <c r="M12" s="3">
        <v>7.6</v>
      </c>
      <c r="O12" s="3">
        <v>91</v>
      </c>
      <c r="Q12" s="3">
        <v>84.1</v>
      </c>
    </row>
    <row r="13" spans="1:17" x14ac:dyDescent="0.2">
      <c r="A13" t="s">
        <v>78</v>
      </c>
      <c r="B13" s="3">
        <v>203.5</v>
      </c>
      <c r="D13" s="3">
        <v>154.9</v>
      </c>
      <c r="F13" s="3">
        <v>14.2</v>
      </c>
      <c r="G13" s="3">
        <v>217.6</v>
      </c>
      <c r="I13" s="3">
        <v>25.7</v>
      </c>
      <c r="K13" s="3">
        <v>243.4</v>
      </c>
      <c r="M13" s="3">
        <v>6.5</v>
      </c>
      <c r="O13" s="3">
        <v>89.4</v>
      </c>
      <c r="Q13" s="3">
        <v>83.6</v>
      </c>
    </row>
    <row r="14" spans="1:17" x14ac:dyDescent="0.2">
      <c r="A14" t="s">
        <v>79</v>
      </c>
      <c r="B14" s="3">
        <v>126.3</v>
      </c>
      <c r="D14" s="3">
        <v>88.2</v>
      </c>
      <c r="F14" s="3">
        <v>8.9</v>
      </c>
      <c r="G14" s="3">
        <v>135.19999999999999</v>
      </c>
      <c r="I14" s="3">
        <v>19.3</v>
      </c>
      <c r="K14" s="3">
        <v>154.5</v>
      </c>
      <c r="M14" s="3">
        <v>6.6</v>
      </c>
      <c r="O14" s="3">
        <v>87.5</v>
      </c>
      <c r="Q14" s="3">
        <v>81.7</v>
      </c>
    </row>
    <row r="15" spans="1:17" x14ac:dyDescent="0.2">
      <c r="A15" t="s">
        <v>80</v>
      </c>
      <c r="B15" s="3">
        <v>222.6</v>
      </c>
      <c r="D15" s="3">
        <v>159.5</v>
      </c>
      <c r="F15" s="3">
        <v>17.899999999999999</v>
      </c>
      <c r="G15" s="3">
        <v>240.5</v>
      </c>
      <c r="I15" s="3">
        <v>34.6</v>
      </c>
      <c r="K15" s="3">
        <v>275.10000000000002</v>
      </c>
      <c r="M15" s="3">
        <v>7.5</v>
      </c>
      <c r="O15" s="3">
        <v>87.4</v>
      </c>
      <c r="Q15" s="3">
        <v>80.900000000000006</v>
      </c>
    </row>
    <row r="16" spans="1:17" x14ac:dyDescent="0.2">
      <c r="A16" t="s">
        <v>81</v>
      </c>
      <c r="B16" s="3">
        <v>163.19999999999999</v>
      </c>
      <c r="D16" s="3">
        <v>117.6</v>
      </c>
      <c r="F16" s="3">
        <v>12.5</v>
      </c>
      <c r="G16" s="3">
        <v>175.6</v>
      </c>
      <c r="I16" s="3">
        <v>21.8</v>
      </c>
      <c r="K16" s="3">
        <v>197.5</v>
      </c>
      <c r="M16" s="3">
        <v>7.1</v>
      </c>
      <c r="O16" s="3">
        <v>88.9</v>
      </c>
      <c r="Q16" s="3">
        <v>82.6</v>
      </c>
    </row>
    <row r="17" spans="1:17" x14ac:dyDescent="0.2">
      <c r="A17" t="s">
        <v>82</v>
      </c>
      <c r="B17" s="3">
        <v>91.3</v>
      </c>
      <c r="D17" s="3">
        <v>62.4</v>
      </c>
      <c r="F17" s="3">
        <v>7</v>
      </c>
      <c r="G17" s="3">
        <v>98.3</v>
      </c>
      <c r="I17" s="3">
        <v>13.9</v>
      </c>
      <c r="K17" s="3">
        <v>112.2</v>
      </c>
      <c r="M17" s="3">
        <v>7.1</v>
      </c>
      <c r="O17" s="3">
        <v>87.6</v>
      </c>
      <c r="Q17" s="3">
        <v>81.400000000000006</v>
      </c>
    </row>
    <row r="18" spans="1:17" x14ac:dyDescent="0.2">
      <c r="A18" s="48" t="s">
        <v>83</v>
      </c>
      <c r="B18" s="3">
        <v>103.9</v>
      </c>
      <c r="D18" s="3">
        <v>78.5</v>
      </c>
      <c r="F18" s="3">
        <v>6.1</v>
      </c>
      <c r="G18" s="3">
        <v>110.1</v>
      </c>
      <c r="I18" s="3">
        <v>16.3</v>
      </c>
      <c r="K18" s="3">
        <v>126.4</v>
      </c>
      <c r="M18" s="3">
        <v>5.6</v>
      </c>
      <c r="O18" s="3">
        <v>87.1</v>
      </c>
      <c r="Q18" s="3">
        <v>82.3</v>
      </c>
    </row>
    <row r="19" spans="1:17" x14ac:dyDescent="0.2">
      <c r="A19" s="48" t="s">
        <v>84</v>
      </c>
      <c r="B19" s="3">
        <v>25.4</v>
      </c>
      <c r="D19" s="3">
        <v>18.8</v>
      </c>
      <c r="F19" s="3">
        <v>0</v>
      </c>
      <c r="G19" s="3">
        <v>25.4</v>
      </c>
      <c r="I19" s="3">
        <v>3.5</v>
      </c>
      <c r="K19" s="3">
        <v>28.9</v>
      </c>
      <c r="M19" s="3">
        <v>0</v>
      </c>
      <c r="O19" s="3">
        <v>87.9</v>
      </c>
      <c r="Q19" s="3">
        <v>87.9</v>
      </c>
    </row>
    <row r="20" spans="1:17" x14ac:dyDescent="0.2">
      <c r="A20" t="s">
        <v>85</v>
      </c>
      <c r="B20" s="3">
        <v>70.400000000000006</v>
      </c>
      <c r="D20" s="3">
        <v>51.3</v>
      </c>
      <c r="F20" s="3">
        <v>4.5999999999999996</v>
      </c>
      <c r="G20" s="3">
        <v>75</v>
      </c>
      <c r="I20" s="3">
        <v>9.8000000000000007</v>
      </c>
      <c r="K20" s="3">
        <v>84.8</v>
      </c>
      <c r="M20" s="3">
        <v>6.2</v>
      </c>
      <c r="O20" s="3">
        <v>88.5</v>
      </c>
      <c r="Q20" s="3">
        <v>83</v>
      </c>
    </row>
    <row r="21" spans="1:17" x14ac:dyDescent="0.2">
      <c r="A21" s="43" t="s">
        <v>86</v>
      </c>
      <c r="B21" s="3">
        <v>653.6</v>
      </c>
      <c r="D21" s="3">
        <v>480.8</v>
      </c>
      <c r="F21" s="3">
        <v>63.9</v>
      </c>
      <c r="G21" s="3">
        <v>717.5</v>
      </c>
      <c r="I21" s="3">
        <v>89.6</v>
      </c>
      <c r="K21" s="3">
        <v>807.1</v>
      </c>
      <c r="M21" s="3">
        <v>8.9</v>
      </c>
      <c r="O21" s="3">
        <v>88.9</v>
      </c>
      <c r="Q21" s="3">
        <v>81</v>
      </c>
    </row>
    <row r="22" spans="1:17" x14ac:dyDescent="0.2">
      <c r="A22" s="88" t="s">
        <v>87</v>
      </c>
      <c r="B22" s="3">
        <v>157.30000000000001</v>
      </c>
      <c r="D22" s="3">
        <v>111.9</v>
      </c>
      <c r="F22" s="3">
        <v>9.3000000000000007</v>
      </c>
      <c r="G22" s="3">
        <v>166.6</v>
      </c>
      <c r="I22" s="3">
        <v>15.4</v>
      </c>
      <c r="K22" s="3">
        <v>182</v>
      </c>
      <c r="M22" s="3">
        <v>5.6</v>
      </c>
      <c r="O22" s="3">
        <v>91.5</v>
      </c>
      <c r="Q22" s="3">
        <v>86.4</v>
      </c>
    </row>
    <row r="23" spans="1:17" x14ac:dyDescent="0.2">
      <c r="A23" s="89" t="s">
        <v>88</v>
      </c>
      <c r="B23" s="3">
        <v>839.6</v>
      </c>
      <c r="D23" s="3">
        <v>595.79999999999995</v>
      </c>
      <c r="F23" s="3">
        <v>59.4</v>
      </c>
      <c r="G23" s="3">
        <v>898.9</v>
      </c>
      <c r="I23" s="3">
        <v>109.4</v>
      </c>
      <c r="K23" s="3">
        <v>1008.3</v>
      </c>
      <c r="M23" s="3">
        <v>6.6</v>
      </c>
      <c r="O23" s="3">
        <v>89.2</v>
      </c>
      <c r="Q23" s="3">
        <v>83.3</v>
      </c>
    </row>
    <row r="24" spans="1:17" x14ac:dyDescent="0.2">
      <c r="A24" t="s">
        <v>89</v>
      </c>
      <c r="B24" s="3">
        <v>124.7</v>
      </c>
      <c r="D24" s="3">
        <v>88.1</v>
      </c>
      <c r="F24" s="3">
        <v>5.9</v>
      </c>
      <c r="G24" s="3">
        <v>130.6</v>
      </c>
      <c r="I24" s="3">
        <v>19.5</v>
      </c>
      <c r="K24" s="3">
        <v>150.1</v>
      </c>
      <c r="M24" s="3">
        <v>4.5</v>
      </c>
      <c r="O24" s="3">
        <v>87</v>
      </c>
      <c r="Q24" s="3">
        <v>83.1</v>
      </c>
    </row>
    <row r="25" spans="1:17" x14ac:dyDescent="0.2">
      <c r="A25" t="s">
        <v>90</v>
      </c>
      <c r="B25" s="3">
        <v>130.1</v>
      </c>
      <c r="D25" s="3">
        <v>94.4</v>
      </c>
      <c r="F25" s="3">
        <v>17.600000000000001</v>
      </c>
      <c r="G25" s="3">
        <v>147.69999999999999</v>
      </c>
      <c r="I25" s="3">
        <v>20</v>
      </c>
      <c r="K25" s="3">
        <v>167.6</v>
      </c>
      <c r="M25" s="3">
        <v>11.9</v>
      </c>
      <c r="O25" s="3">
        <v>88.1</v>
      </c>
      <c r="Q25" s="3">
        <v>77.599999999999994</v>
      </c>
    </row>
    <row r="26" spans="1:17" s="6" customFormat="1" x14ac:dyDescent="0.2">
      <c r="A26" t="s">
        <v>91</v>
      </c>
      <c r="B26" s="3">
        <v>124.6</v>
      </c>
      <c r="C26" s="3"/>
      <c r="D26" s="3">
        <v>91.8</v>
      </c>
      <c r="E26" s="3"/>
      <c r="F26" s="3">
        <v>14.1</v>
      </c>
      <c r="G26" s="3">
        <v>138.6</v>
      </c>
      <c r="H26" s="3"/>
      <c r="I26" s="3">
        <v>16.7</v>
      </c>
      <c r="J26" s="3"/>
      <c r="K26" s="3">
        <v>155.30000000000001</v>
      </c>
      <c r="L26" s="3"/>
      <c r="M26" s="3">
        <v>10.199999999999999</v>
      </c>
      <c r="N26" s="3"/>
      <c r="O26" s="3">
        <v>89.3</v>
      </c>
      <c r="P26" s="3"/>
      <c r="Q26" s="3">
        <v>80.2</v>
      </c>
    </row>
    <row r="27" spans="1:17" x14ac:dyDescent="0.2">
      <c r="A27" t="s">
        <v>92</v>
      </c>
      <c r="B27" s="3">
        <v>126.5</v>
      </c>
      <c r="D27" s="3">
        <v>89.4</v>
      </c>
      <c r="F27" s="3">
        <v>5.9</v>
      </c>
      <c r="G27" s="3">
        <v>132.4</v>
      </c>
      <c r="I27" s="3">
        <v>14.3</v>
      </c>
      <c r="K27" s="3">
        <v>146.69999999999999</v>
      </c>
      <c r="M27" s="3">
        <v>4.4000000000000004</v>
      </c>
      <c r="O27" s="3">
        <v>90.3</v>
      </c>
      <c r="Q27" s="3">
        <v>86.3</v>
      </c>
    </row>
    <row r="28" spans="1:17" x14ac:dyDescent="0.2">
      <c r="A28" s="90" t="s">
        <v>93</v>
      </c>
      <c r="B28" s="3">
        <v>115</v>
      </c>
      <c r="D28" s="3">
        <v>85.1</v>
      </c>
      <c r="F28" s="3">
        <v>10.1</v>
      </c>
      <c r="G28" s="3">
        <v>125.1</v>
      </c>
      <c r="I28" s="3">
        <v>18.7</v>
      </c>
      <c r="K28" s="3">
        <v>143.80000000000001</v>
      </c>
      <c r="M28" s="3">
        <v>8.1</v>
      </c>
      <c r="O28" s="3">
        <v>87</v>
      </c>
      <c r="Q28" s="3">
        <v>80</v>
      </c>
    </row>
    <row r="29" spans="1:17" x14ac:dyDescent="0.2">
      <c r="A29" s="48" t="s">
        <v>94</v>
      </c>
      <c r="B29" s="3">
        <v>112.1</v>
      </c>
      <c r="D29" s="3">
        <v>82.2</v>
      </c>
      <c r="F29" s="3">
        <v>5.5</v>
      </c>
      <c r="G29" s="3">
        <v>117.6</v>
      </c>
      <c r="I29" s="3">
        <v>11.5</v>
      </c>
      <c r="K29" s="3">
        <v>129</v>
      </c>
      <c r="M29" s="3">
        <v>4.7</v>
      </c>
      <c r="O29" s="3">
        <v>91.1</v>
      </c>
      <c r="Q29" s="3">
        <v>86.9</v>
      </c>
    </row>
    <row r="30" spans="1:17" x14ac:dyDescent="0.2">
      <c r="A30" s="89" t="s">
        <v>95</v>
      </c>
      <c r="B30" s="3">
        <v>60.9</v>
      </c>
      <c r="D30" s="3">
        <v>42.5</v>
      </c>
      <c r="F30" s="3">
        <v>3.2</v>
      </c>
      <c r="G30" s="3">
        <v>64.099999999999994</v>
      </c>
      <c r="I30" s="3">
        <v>5.8</v>
      </c>
      <c r="K30" s="3">
        <v>69.900000000000006</v>
      </c>
      <c r="M30" s="3">
        <v>5</v>
      </c>
      <c r="O30" s="3">
        <v>91.7</v>
      </c>
      <c r="Q30" s="3">
        <v>87.1</v>
      </c>
    </row>
    <row r="31" spans="1:17" x14ac:dyDescent="0.2">
      <c r="A31" t="s">
        <v>96</v>
      </c>
      <c r="B31" s="3">
        <v>133.1</v>
      </c>
      <c r="D31" s="3">
        <v>90.8</v>
      </c>
      <c r="F31" s="3">
        <v>7.9</v>
      </c>
      <c r="G31" s="3">
        <v>141</v>
      </c>
      <c r="I31" s="3">
        <v>16.100000000000001</v>
      </c>
      <c r="K31" s="3">
        <v>157.1</v>
      </c>
      <c r="M31" s="3">
        <v>5.6</v>
      </c>
      <c r="O31" s="3">
        <v>89.8</v>
      </c>
      <c r="Q31" s="3">
        <v>84.7</v>
      </c>
    </row>
    <row r="32" spans="1:17" x14ac:dyDescent="0.2">
      <c r="A32" t="s">
        <v>97</v>
      </c>
      <c r="B32" s="3">
        <v>116</v>
      </c>
      <c r="D32" s="3">
        <v>83.8</v>
      </c>
      <c r="F32" s="3">
        <v>3.6</v>
      </c>
      <c r="G32" s="3">
        <v>119.5</v>
      </c>
      <c r="I32" s="3">
        <v>15.6</v>
      </c>
      <c r="K32" s="3">
        <v>135.1</v>
      </c>
      <c r="M32" s="3">
        <v>3</v>
      </c>
      <c r="O32" s="3">
        <v>88.5</v>
      </c>
      <c r="Q32" s="3">
        <v>85.8</v>
      </c>
    </row>
    <row r="33" spans="1:17" ht="21" customHeight="1" x14ac:dyDescent="0.2">
      <c r="A33" s="48" t="s">
        <v>98</v>
      </c>
      <c r="B33" s="3">
        <v>4956.8999999999996</v>
      </c>
      <c r="D33" s="3">
        <v>3567.8</v>
      </c>
      <c r="F33" s="3">
        <v>381</v>
      </c>
      <c r="G33" s="3">
        <v>5337.9</v>
      </c>
      <c r="I33" s="3">
        <v>631.6</v>
      </c>
      <c r="K33" s="3">
        <v>5969.5</v>
      </c>
      <c r="M33" s="3">
        <v>7.1</v>
      </c>
      <c r="O33" s="3">
        <v>89.4</v>
      </c>
      <c r="Q33" s="3">
        <v>83</v>
      </c>
    </row>
    <row r="34" spans="1:17" x14ac:dyDescent="0.2">
      <c r="A34" s="1" t="s">
        <v>394</v>
      </c>
      <c r="B34" s="2" t="s">
        <v>489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2">
      <c r="A35" s="4" t="s">
        <v>0</v>
      </c>
      <c r="B35" s="2" t="s">
        <v>1</v>
      </c>
      <c r="C35" s="2"/>
      <c r="D35" s="2"/>
      <c r="E35" s="2"/>
      <c r="F35" s="2"/>
      <c r="G35" s="2"/>
      <c r="H35" s="2"/>
      <c r="I35" s="2"/>
      <c r="J35" s="2"/>
      <c r="K35" s="2"/>
      <c r="M35" s="20" t="s">
        <v>259</v>
      </c>
      <c r="N35" s="20"/>
      <c r="O35" s="20" t="s">
        <v>259</v>
      </c>
      <c r="P35" s="20"/>
      <c r="Q35" s="20" t="s">
        <v>260</v>
      </c>
    </row>
    <row r="36" spans="1:17" x14ac:dyDescent="0.2">
      <c r="A36" s="4"/>
      <c r="B36" s="2" t="s">
        <v>258</v>
      </c>
      <c r="C36" s="2"/>
      <c r="D36" s="2"/>
      <c r="E36" s="16"/>
      <c r="F36" s="2"/>
      <c r="G36" s="2"/>
      <c r="I36" s="20" t="s">
        <v>395</v>
      </c>
      <c r="J36" s="20"/>
      <c r="K36" s="20" t="s">
        <v>385</v>
      </c>
      <c r="L36" s="20"/>
      <c r="M36" s="20" t="s">
        <v>261</v>
      </c>
      <c r="N36" s="20"/>
      <c r="O36" s="20" t="s">
        <v>262</v>
      </c>
      <c r="P36" s="20"/>
      <c r="Q36" s="20" t="s">
        <v>263</v>
      </c>
    </row>
    <row r="37" spans="1:17" x14ac:dyDescent="0.2">
      <c r="A37" s="4" t="s">
        <v>99</v>
      </c>
      <c r="B37" s="20" t="s">
        <v>260</v>
      </c>
      <c r="C37" s="20"/>
      <c r="D37" s="21" t="s">
        <v>3</v>
      </c>
      <c r="E37" s="20"/>
      <c r="F37" s="20" t="s">
        <v>382</v>
      </c>
      <c r="G37" s="20" t="s">
        <v>4</v>
      </c>
      <c r="H37" s="20"/>
      <c r="I37" s="20" t="s">
        <v>68</v>
      </c>
      <c r="J37" s="20"/>
      <c r="K37" s="20" t="s">
        <v>386</v>
      </c>
      <c r="L37" s="20"/>
      <c r="M37" s="20" t="s">
        <v>266</v>
      </c>
      <c r="N37" s="20"/>
      <c r="O37" s="20" t="s">
        <v>266</v>
      </c>
      <c r="P37" s="20"/>
      <c r="Q37" s="20" t="s">
        <v>728</v>
      </c>
    </row>
    <row r="38" spans="1:17" x14ac:dyDescent="0.2">
      <c r="B38" s="20" t="s">
        <v>264</v>
      </c>
      <c r="C38" s="20"/>
      <c r="D38" s="20" t="s">
        <v>265</v>
      </c>
      <c r="E38" s="20"/>
      <c r="F38" s="20" t="s">
        <v>267</v>
      </c>
      <c r="G38" s="20"/>
      <c r="H38" s="20"/>
      <c r="I38" s="20" t="s">
        <v>384</v>
      </c>
      <c r="J38" s="20"/>
      <c r="K38" s="8" t="s">
        <v>23</v>
      </c>
      <c r="L38" s="20"/>
      <c r="M38" s="8" t="s">
        <v>6</v>
      </c>
      <c r="N38" s="8"/>
      <c r="O38" s="8" t="s">
        <v>7</v>
      </c>
      <c r="P38" s="8"/>
      <c r="Q38" s="8" t="s">
        <v>9</v>
      </c>
    </row>
    <row r="39" spans="1:17" x14ac:dyDescent="0.2">
      <c r="A39" s="4"/>
      <c r="B39" s="20"/>
      <c r="C39" s="20"/>
      <c r="D39" s="20" t="s">
        <v>5</v>
      </c>
      <c r="E39" s="20"/>
      <c r="F39" s="20"/>
      <c r="G39" s="20"/>
      <c r="H39" s="20"/>
      <c r="I39" s="20"/>
      <c r="J39" s="20"/>
      <c r="K39" s="20"/>
      <c r="L39" s="8"/>
      <c r="M39" s="20" t="s">
        <v>10</v>
      </c>
      <c r="N39" s="20"/>
      <c r="O39" s="20" t="s">
        <v>10</v>
      </c>
      <c r="P39" s="20"/>
      <c r="Q39" s="20" t="s">
        <v>10</v>
      </c>
    </row>
    <row r="40" spans="1:17" x14ac:dyDescent="0.2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 t="s">
        <v>268</v>
      </c>
      <c r="N40" s="20"/>
      <c r="O40" s="20" t="s">
        <v>269</v>
      </c>
      <c r="P40" s="20"/>
      <c r="Q40" s="20" t="s">
        <v>269</v>
      </c>
    </row>
    <row r="41" spans="1:17" x14ac:dyDescent="0.2">
      <c r="A41" s="7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spans="1:17" x14ac:dyDescent="0.2">
      <c r="A42" s="11"/>
      <c r="B42" s="23" t="s">
        <v>9</v>
      </c>
      <c r="C42" s="23"/>
      <c r="D42" s="23" t="s">
        <v>11</v>
      </c>
      <c r="E42" s="23"/>
      <c r="F42" s="23" t="s">
        <v>6</v>
      </c>
      <c r="G42" s="23" t="s">
        <v>7</v>
      </c>
      <c r="H42" s="23"/>
      <c r="I42" s="23" t="s">
        <v>8</v>
      </c>
      <c r="J42" s="23"/>
      <c r="K42" s="23" t="s">
        <v>12</v>
      </c>
      <c r="L42" s="23"/>
      <c r="M42" s="23" t="s">
        <v>13</v>
      </c>
      <c r="N42" s="23"/>
      <c r="O42" s="23" t="s">
        <v>14</v>
      </c>
      <c r="P42" s="23"/>
      <c r="Q42" s="23" t="s">
        <v>15</v>
      </c>
    </row>
    <row r="43" spans="1:17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x14ac:dyDescent="0.2">
      <c r="A44" s="13" t="s">
        <v>21</v>
      </c>
    </row>
    <row r="45" spans="1:17" x14ac:dyDescent="0.2">
      <c r="A45" t="s">
        <v>77</v>
      </c>
      <c r="B45" s="3">
        <v>640.4</v>
      </c>
      <c r="D45" s="3">
        <v>472</v>
      </c>
      <c r="F45" s="3">
        <v>56.5</v>
      </c>
      <c r="G45" s="3">
        <v>696.9</v>
      </c>
      <c r="I45" s="3">
        <v>53.4</v>
      </c>
      <c r="K45" s="3">
        <v>750.3</v>
      </c>
      <c r="M45" s="3">
        <v>8.1</v>
      </c>
      <c r="O45" s="3">
        <v>92.9</v>
      </c>
      <c r="Q45" s="3">
        <v>85.4</v>
      </c>
    </row>
    <row r="46" spans="1:17" x14ac:dyDescent="0.2">
      <c r="A46" t="s">
        <v>78</v>
      </c>
      <c r="B46" s="3">
        <v>105.3</v>
      </c>
      <c r="D46" s="3">
        <v>81.900000000000006</v>
      </c>
      <c r="F46" s="3">
        <v>8</v>
      </c>
      <c r="G46" s="3">
        <v>113.4</v>
      </c>
      <c r="I46" s="3">
        <v>8.1</v>
      </c>
      <c r="K46" s="3">
        <v>121.5</v>
      </c>
      <c r="M46" s="3">
        <v>7.1</v>
      </c>
      <c r="O46" s="3">
        <v>93.3</v>
      </c>
      <c r="Q46" s="3">
        <v>86.7</v>
      </c>
    </row>
    <row r="47" spans="1:17" x14ac:dyDescent="0.2">
      <c r="A47" t="s">
        <v>79</v>
      </c>
      <c r="B47" s="3">
        <v>62.2</v>
      </c>
      <c r="D47" s="3">
        <v>43.4</v>
      </c>
      <c r="F47" s="3">
        <v>4.2</v>
      </c>
      <c r="G47" s="3">
        <v>66.400000000000006</v>
      </c>
      <c r="I47" s="3">
        <v>9.4</v>
      </c>
      <c r="K47" s="3">
        <v>75.8</v>
      </c>
      <c r="M47" s="3">
        <v>6.3</v>
      </c>
      <c r="O47" s="3">
        <v>87.6</v>
      </c>
      <c r="Q47" s="3">
        <v>82.1</v>
      </c>
    </row>
    <row r="48" spans="1:17" x14ac:dyDescent="0.2">
      <c r="A48" t="s">
        <v>80</v>
      </c>
      <c r="B48" s="3">
        <v>117.1</v>
      </c>
      <c r="D48" s="3">
        <v>84.4</v>
      </c>
      <c r="F48" s="3">
        <v>6.7</v>
      </c>
      <c r="G48" s="3">
        <v>123.8</v>
      </c>
      <c r="I48" s="3">
        <v>13.5</v>
      </c>
      <c r="K48" s="3">
        <v>137.30000000000001</v>
      </c>
      <c r="M48" s="3">
        <v>5.4</v>
      </c>
      <c r="O48" s="3">
        <v>90.2</v>
      </c>
      <c r="Q48" s="3">
        <v>85.3</v>
      </c>
    </row>
    <row r="49" spans="1:17" x14ac:dyDescent="0.2">
      <c r="A49" t="s">
        <v>81</v>
      </c>
      <c r="B49" s="3">
        <v>89.7</v>
      </c>
      <c r="D49" s="3">
        <v>65.400000000000006</v>
      </c>
      <c r="F49" s="3">
        <v>6.2</v>
      </c>
      <c r="G49" s="3">
        <v>95.9</v>
      </c>
      <c r="I49" s="3">
        <v>7.3</v>
      </c>
      <c r="K49" s="3">
        <v>103.2</v>
      </c>
      <c r="M49" s="3">
        <v>6.5</v>
      </c>
      <c r="O49" s="3">
        <v>92.9</v>
      </c>
      <c r="Q49" s="3">
        <v>86.9</v>
      </c>
    </row>
    <row r="50" spans="1:17" x14ac:dyDescent="0.2">
      <c r="A50" t="s">
        <v>82</v>
      </c>
      <c r="B50" s="3">
        <v>46.3</v>
      </c>
      <c r="D50" s="3">
        <v>33.700000000000003</v>
      </c>
      <c r="F50" s="3">
        <v>4.0999999999999996</v>
      </c>
      <c r="G50" s="3">
        <v>50.4</v>
      </c>
      <c r="I50" s="3">
        <v>5.9</v>
      </c>
      <c r="K50" s="3">
        <v>56.2</v>
      </c>
      <c r="M50" s="3">
        <v>8.1</v>
      </c>
      <c r="O50" s="3">
        <v>89.5</v>
      </c>
      <c r="Q50" s="3">
        <v>82.3</v>
      </c>
    </row>
    <row r="51" spans="1:17" x14ac:dyDescent="0.2">
      <c r="A51" s="48" t="s">
        <v>83</v>
      </c>
      <c r="B51" s="3">
        <v>55</v>
      </c>
      <c r="D51" s="3">
        <v>42</v>
      </c>
      <c r="F51" s="3">
        <v>3.5</v>
      </c>
      <c r="G51" s="3">
        <v>58.5</v>
      </c>
      <c r="I51" s="3">
        <v>4.0999999999999996</v>
      </c>
      <c r="K51" s="3">
        <v>62.5</v>
      </c>
      <c r="M51" s="3">
        <v>6</v>
      </c>
      <c r="O51" s="3">
        <v>93.5</v>
      </c>
      <c r="Q51" s="3">
        <v>87.9</v>
      </c>
    </row>
    <row r="52" spans="1:17" x14ac:dyDescent="0.2">
      <c r="A52" s="48" t="s">
        <v>84</v>
      </c>
      <c r="B52" s="3">
        <v>14.3</v>
      </c>
      <c r="D52" s="3">
        <v>10.4</v>
      </c>
      <c r="F52" s="3">
        <v>0</v>
      </c>
      <c r="G52" s="3">
        <v>14.3</v>
      </c>
      <c r="I52" s="3">
        <v>2</v>
      </c>
      <c r="K52" s="3">
        <v>16.2</v>
      </c>
      <c r="M52" s="3">
        <v>0</v>
      </c>
      <c r="O52" s="3">
        <v>87.9</v>
      </c>
      <c r="Q52" s="3">
        <v>87.9</v>
      </c>
    </row>
    <row r="53" spans="1:17" x14ac:dyDescent="0.2">
      <c r="A53" t="s">
        <v>85</v>
      </c>
      <c r="B53" s="3">
        <v>36</v>
      </c>
      <c r="D53" s="3">
        <v>27.1</v>
      </c>
      <c r="F53" s="3">
        <v>2.2999999999999998</v>
      </c>
      <c r="G53" s="3">
        <v>38.299999999999997</v>
      </c>
      <c r="I53" s="3">
        <v>5.7</v>
      </c>
      <c r="K53" s="3">
        <v>44</v>
      </c>
      <c r="M53" s="3">
        <v>6.1</v>
      </c>
      <c r="O53" s="3">
        <v>87.1</v>
      </c>
      <c r="Q53" s="3">
        <v>81.8</v>
      </c>
    </row>
    <row r="54" spans="1:17" x14ac:dyDescent="0.2">
      <c r="A54" s="43" t="s">
        <v>86</v>
      </c>
      <c r="B54" s="3">
        <v>338.4</v>
      </c>
      <c r="D54" s="3">
        <v>249.8</v>
      </c>
      <c r="F54" s="3">
        <v>27.3</v>
      </c>
      <c r="G54" s="3">
        <v>365.8</v>
      </c>
      <c r="I54" s="3">
        <v>40.6</v>
      </c>
      <c r="K54" s="3">
        <v>406.4</v>
      </c>
      <c r="M54" s="3">
        <v>7.5</v>
      </c>
      <c r="O54" s="3">
        <v>90</v>
      </c>
      <c r="Q54" s="3">
        <v>83.3</v>
      </c>
    </row>
    <row r="55" spans="1:17" x14ac:dyDescent="0.2">
      <c r="A55" s="88" t="s">
        <v>87</v>
      </c>
      <c r="B55" s="3">
        <v>83.6</v>
      </c>
      <c r="D55" s="3">
        <v>59.9</v>
      </c>
      <c r="F55" s="3">
        <v>5.6</v>
      </c>
      <c r="G55" s="3">
        <v>89.1</v>
      </c>
      <c r="I55" s="3">
        <v>5</v>
      </c>
      <c r="K55" s="3">
        <v>94.1</v>
      </c>
      <c r="M55" s="3">
        <v>6.3</v>
      </c>
      <c r="O55" s="3">
        <v>94.7</v>
      </c>
      <c r="Q55" s="3">
        <v>88.8</v>
      </c>
    </row>
    <row r="56" spans="1:17" x14ac:dyDescent="0.2">
      <c r="A56" s="88" t="s">
        <v>88</v>
      </c>
      <c r="B56" s="3">
        <v>440.3</v>
      </c>
      <c r="D56" s="3">
        <v>320.39999999999998</v>
      </c>
      <c r="F56" s="3">
        <v>33.5</v>
      </c>
      <c r="G56" s="3">
        <v>473.8</v>
      </c>
      <c r="I56" s="3">
        <v>47.2</v>
      </c>
      <c r="K56" s="3">
        <v>520.9</v>
      </c>
      <c r="M56" s="3">
        <v>7.1</v>
      </c>
      <c r="O56" s="3">
        <v>90.9</v>
      </c>
      <c r="Q56" s="3">
        <v>84.5</v>
      </c>
    </row>
    <row r="57" spans="1:17" x14ac:dyDescent="0.2">
      <c r="A57" t="s">
        <v>89</v>
      </c>
      <c r="B57" s="3">
        <v>62.2</v>
      </c>
      <c r="D57" s="3">
        <v>44.8</v>
      </c>
      <c r="F57" s="3">
        <v>2.9</v>
      </c>
      <c r="G57" s="3">
        <v>65.099999999999994</v>
      </c>
      <c r="I57" s="3">
        <v>7.9</v>
      </c>
      <c r="K57" s="3">
        <v>73</v>
      </c>
      <c r="M57" s="3">
        <v>4.5</v>
      </c>
      <c r="O57" s="3">
        <v>89.2</v>
      </c>
      <c r="Q57" s="3">
        <v>85.2</v>
      </c>
    </row>
    <row r="58" spans="1:17" x14ac:dyDescent="0.2">
      <c r="A58" t="s">
        <v>90</v>
      </c>
      <c r="B58" s="3">
        <v>69.3</v>
      </c>
      <c r="D58" s="3">
        <v>52.9</v>
      </c>
      <c r="F58" s="3">
        <v>10.6</v>
      </c>
      <c r="G58" s="3">
        <v>79.8</v>
      </c>
      <c r="I58" s="3">
        <v>6.3</v>
      </c>
      <c r="K58" s="3">
        <v>86.2</v>
      </c>
      <c r="M58" s="3">
        <v>13.3</v>
      </c>
      <c r="O58" s="3">
        <v>92.7</v>
      </c>
      <c r="Q58" s="3">
        <v>80.400000000000006</v>
      </c>
    </row>
    <row r="59" spans="1:17" x14ac:dyDescent="0.2">
      <c r="A59" t="s">
        <v>91</v>
      </c>
      <c r="B59" s="3">
        <v>65.599999999999994</v>
      </c>
      <c r="D59" s="3">
        <v>49</v>
      </c>
      <c r="F59" s="3">
        <v>6.4</v>
      </c>
      <c r="G59" s="3">
        <v>71.900000000000006</v>
      </c>
      <c r="I59" s="3">
        <v>6.1</v>
      </c>
      <c r="K59" s="3">
        <v>78</v>
      </c>
      <c r="M59" s="3">
        <v>8.9</v>
      </c>
      <c r="O59" s="3">
        <v>92.2</v>
      </c>
      <c r="Q59" s="3">
        <v>84</v>
      </c>
    </row>
    <row r="60" spans="1:17" x14ac:dyDescent="0.2">
      <c r="A60" t="s">
        <v>92</v>
      </c>
      <c r="B60" s="3">
        <v>69.400000000000006</v>
      </c>
      <c r="D60" s="3">
        <v>49.3</v>
      </c>
      <c r="F60" s="3">
        <v>2.6</v>
      </c>
      <c r="G60" s="3">
        <v>72</v>
      </c>
      <c r="I60" s="3">
        <v>7.6</v>
      </c>
      <c r="K60" s="3">
        <v>79.599999999999994</v>
      </c>
      <c r="M60" s="3">
        <v>3.6</v>
      </c>
      <c r="O60" s="3">
        <v>90.5</v>
      </c>
      <c r="Q60" s="3">
        <v>87.2</v>
      </c>
    </row>
    <row r="61" spans="1:17" x14ac:dyDescent="0.2">
      <c r="A61" s="90" t="s">
        <v>93</v>
      </c>
      <c r="B61" s="3">
        <v>61.5</v>
      </c>
      <c r="D61" s="3">
        <v>46.9</v>
      </c>
      <c r="F61" s="3">
        <v>6.3</v>
      </c>
      <c r="G61" s="3">
        <v>67.8</v>
      </c>
      <c r="I61" s="3">
        <v>7.9</v>
      </c>
      <c r="K61" s="3">
        <v>75.599999999999994</v>
      </c>
      <c r="M61" s="3">
        <v>9.3000000000000007</v>
      </c>
      <c r="O61" s="3">
        <v>89.6</v>
      </c>
      <c r="Q61" s="3">
        <v>81.3</v>
      </c>
    </row>
    <row r="62" spans="1:17" x14ac:dyDescent="0.2">
      <c r="A62" s="48" t="s">
        <v>94</v>
      </c>
      <c r="B62" s="3">
        <v>61.4</v>
      </c>
      <c r="D62" s="3">
        <v>46.7</v>
      </c>
      <c r="F62" s="3">
        <v>2</v>
      </c>
      <c r="G62" s="3">
        <v>63.4</v>
      </c>
      <c r="I62" s="3">
        <v>5.7</v>
      </c>
      <c r="K62" s="3">
        <v>69.099999999999994</v>
      </c>
      <c r="M62" s="3">
        <v>3.2</v>
      </c>
      <c r="O62" s="3">
        <v>91.7</v>
      </c>
      <c r="Q62" s="3">
        <v>88.8</v>
      </c>
    </row>
    <row r="63" spans="1:17" s="6" customFormat="1" x14ac:dyDescent="0.2">
      <c r="A63" s="89" t="s">
        <v>95</v>
      </c>
      <c r="B63" s="3">
        <v>31.2</v>
      </c>
      <c r="C63" s="3"/>
      <c r="D63" s="3">
        <v>23.3</v>
      </c>
      <c r="E63" s="3"/>
      <c r="F63" s="3">
        <v>1.2</v>
      </c>
      <c r="G63" s="3">
        <v>32.4</v>
      </c>
      <c r="H63" s="3"/>
      <c r="I63" s="3">
        <v>3</v>
      </c>
      <c r="J63" s="3"/>
      <c r="K63" s="3">
        <v>35.4</v>
      </c>
      <c r="L63" s="3"/>
      <c r="M63" s="3">
        <v>3.6</v>
      </c>
      <c r="N63" s="3"/>
      <c r="O63" s="3">
        <v>91.4</v>
      </c>
      <c r="P63" s="3"/>
      <c r="Q63" s="3">
        <v>88.1</v>
      </c>
    </row>
    <row r="64" spans="1:17" x14ac:dyDescent="0.2">
      <c r="A64" t="s">
        <v>96</v>
      </c>
      <c r="B64" s="3">
        <v>67.900000000000006</v>
      </c>
      <c r="D64" s="3">
        <v>47.3</v>
      </c>
      <c r="F64" s="3">
        <v>4.7</v>
      </c>
      <c r="G64" s="3">
        <v>72.599999999999994</v>
      </c>
      <c r="I64" s="3">
        <v>7.9</v>
      </c>
      <c r="K64" s="3">
        <v>80.5</v>
      </c>
      <c r="M64" s="3">
        <v>6.4</v>
      </c>
      <c r="O64" s="3">
        <v>90.2</v>
      </c>
      <c r="Q64" s="3">
        <v>84.4</v>
      </c>
    </row>
    <row r="65" spans="1:17" x14ac:dyDescent="0.2">
      <c r="A65" t="s">
        <v>97</v>
      </c>
      <c r="B65" s="3">
        <v>63.5</v>
      </c>
      <c r="D65" s="3">
        <v>46.4</v>
      </c>
      <c r="F65" s="3">
        <v>1</v>
      </c>
      <c r="G65" s="3">
        <v>64.5</v>
      </c>
      <c r="I65" s="3">
        <v>7.6</v>
      </c>
      <c r="K65" s="3">
        <v>72.099999999999994</v>
      </c>
      <c r="M65" s="3">
        <v>1.6</v>
      </c>
      <c r="O65" s="3">
        <v>89.5</v>
      </c>
      <c r="Q65" s="3">
        <v>88.1</v>
      </c>
    </row>
    <row r="66" spans="1:17" ht="21" customHeight="1" x14ac:dyDescent="0.2">
      <c r="A66" s="48" t="s">
        <v>98</v>
      </c>
      <c r="B66" s="3">
        <v>2580.5</v>
      </c>
      <c r="D66" s="3">
        <v>1896.9</v>
      </c>
      <c r="F66" s="3">
        <v>195.6</v>
      </c>
      <c r="G66" s="3">
        <v>2776</v>
      </c>
      <c r="I66" s="3">
        <v>262</v>
      </c>
      <c r="K66" s="3">
        <v>3038</v>
      </c>
      <c r="M66" s="3">
        <v>7</v>
      </c>
      <c r="O66" s="3">
        <v>91.4</v>
      </c>
      <c r="Q66" s="3">
        <v>84.9</v>
      </c>
    </row>
    <row r="69" spans="1:17" x14ac:dyDescent="0.2">
      <c r="A69" s="1" t="s">
        <v>394</v>
      </c>
      <c r="B69" s="2" t="s">
        <v>489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2">
      <c r="A70" s="4" t="s">
        <v>0</v>
      </c>
      <c r="B70" s="2" t="s">
        <v>1</v>
      </c>
      <c r="C70" s="2"/>
      <c r="D70" s="2"/>
      <c r="E70" s="2"/>
      <c r="F70" s="2"/>
      <c r="G70" s="2"/>
      <c r="H70" s="2"/>
      <c r="I70" s="2"/>
      <c r="J70" s="2"/>
      <c r="K70" s="2"/>
      <c r="M70" s="20" t="s">
        <v>259</v>
      </c>
      <c r="N70" s="20"/>
      <c r="O70" s="20" t="s">
        <v>259</v>
      </c>
      <c r="P70" s="20"/>
      <c r="Q70" s="20" t="s">
        <v>260</v>
      </c>
    </row>
    <row r="71" spans="1:17" x14ac:dyDescent="0.2">
      <c r="A71" s="4"/>
      <c r="B71" s="2" t="s">
        <v>258</v>
      </c>
      <c r="C71" s="2"/>
      <c r="D71" s="2"/>
      <c r="E71" s="16"/>
      <c r="F71" s="2"/>
      <c r="G71" s="2"/>
      <c r="I71" s="20" t="s">
        <v>395</v>
      </c>
      <c r="J71" s="20"/>
      <c r="K71" s="20" t="s">
        <v>385</v>
      </c>
      <c r="L71" s="20"/>
      <c r="M71" s="20" t="s">
        <v>261</v>
      </c>
      <c r="N71" s="20"/>
      <c r="O71" s="20" t="s">
        <v>262</v>
      </c>
      <c r="P71" s="20"/>
      <c r="Q71" s="20" t="s">
        <v>263</v>
      </c>
    </row>
    <row r="72" spans="1:17" x14ac:dyDescent="0.2">
      <c r="A72" s="4" t="s">
        <v>99</v>
      </c>
      <c r="B72" s="20" t="s">
        <v>260</v>
      </c>
      <c r="C72" s="20"/>
      <c r="D72" s="21" t="s">
        <v>3</v>
      </c>
      <c r="E72" s="20"/>
      <c r="F72" s="20" t="s">
        <v>382</v>
      </c>
      <c r="G72" s="20" t="s">
        <v>4</v>
      </c>
      <c r="H72" s="20"/>
      <c r="I72" s="20" t="s">
        <v>68</v>
      </c>
      <c r="J72" s="20"/>
      <c r="K72" s="20" t="s">
        <v>386</v>
      </c>
      <c r="L72" s="20"/>
      <c r="M72" s="20" t="s">
        <v>266</v>
      </c>
      <c r="N72" s="20"/>
      <c r="O72" s="20" t="s">
        <v>266</v>
      </c>
      <c r="P72" s="20"/>
      <c r="Q72" s="20" t="s">
        <v>728</v>
      </c>
    </row>
    <row r="73" spans="1:17" x14ac:dyDescent="0.2">
      <c r="B73" s="20" t="s">
        <v>264</v>
      </c>
      <c r="C73" s="20"/>
      <c r="D73" s="20" t="s">
        <v>265</v>
      </c>
      <c r="E73" s="20"/>
      <c r="F73" s="20" t="s">
        <v>267</v>
      </c>
      <c r="G73" s="20"/>
      <c r="H73" s="20"/>
      <c r="I73" s="20" t="s">
        <v>384</v>
      </c>
      <c r="J73" s="20"/>
      <c r="K73" s="8" t="s">
        <v>23</v>
      </c>
      <c r="L73" s="20"/>
      <c r="M73" s="8" t="s">
        <v>6</v>
      </c>
      <c r="N73" s="8"/>
      <c r="O73" s="8" t="s">
        <v>7</v>
      </c>
      <c r="P73" s="8"/>
      <c r="Q73" s="8" t="s">
        <v>9</v>
      </c>
    </row>
    <row r="74" spans="1:17" x14ac:dyDescent="0.2">
      <c r="A74" s="4"/>
      <c r="B74" s="20"/>
      <c r="C74" s="20"/>
      <c r="D74" s="20" t="s">
        <v>5</v>
      </c>
      <c r="E74" s="20"/>
      <c r="F74" s="20"/>
      <c r="G74" s="20"/>
      <c r="H74" s="20"/>
      <c r="I74" s="20"/>
      <c r="J74" s="20"/>
      <c r="K74" s="20"/>
      <c r="L74" s="8"/>
      <c r="M74" s="20" t="s">
        <v>10</v>
      </c>
      <c r="N74" s="20"/>
      <c r="O74" s="20" t="s">
        <v>10</v>
      </c>
      <c r="P74" s="20"/>
      <c r="Q74" s="20" t="s">
        <v>10</v>
      </c>
    </row>
    <row r="75" spans="1:17" x14ac:dyDescent="0.2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 t="s">
        <v>268</v>
      </c>
      <c r="N75" s="20"/>
      <c r="O75" s="20" t="s">
        <v>269</v>
      </c>
      <c r="P75" s="20"/>
      <c r="Q75" s="20" t="s">
        <v>269</v>
      </c>
    </row>
    <row r="76" spans="1:17" x14ac:dyDescent="0.2">
      <c r="A76" s="7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</row>
    <row r="77" spans="1:17" x14ac:dyDescent="0.2">
      <c r="A77" s="11"/>
      <c r="B77" s="23" t="s">
        <v>9</v>
      </c>
      <c r="C77" s="23"/>
      <c r="D77" s="23" t="s">
        <v>11</v>
      </c>
      <c r="E77" s="23"/>
      <c r="F77" s="23" t="s">
        <v>6</v>
      </c>
      <c r="G77" s="23" t="s">
        <v>7</v>
      </c>
      <c r="H77" s="23"/>
      <c r="I77" s="23" t="s">
        <v>8</v>
      </c>
      <c r="J77" s="23"/>
      <c r="K77" s="23" t="s">
        <v>12</v>
      </c>
      <c r="L77" s="23"/>
      <c r="M77" s="23" t="s">
        <v>13</v>
      </c>
      <c r="N77" s="23"/>
      <c r="O77" s="23" t="s">
        <v>14</v>
      </c>
      <c r="P77" s="23"/>
      <c r="Q77" s="23" t="s">
        <v>15</v>
      </c>
    </row>
    <row r="78" spans="1:17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 x14ac:dyDescent="0.2">
      <c r="A79" s="13" t="s">
        <v>22</v>
      </c>
    </row>
    <row r="80" spans="1:17" x14ac:dyDescent="0.2">
      <c r="A80" t="s">
        <v>77</v>
      </c>
      <c r="B80" s="3">
        <v>616.6</v>
      </c>
      <c r="D80" s="3">
        <v>428.2</v>
      </c>
      <c r="F80" s="3">
        <v>47</v>
      </c>
      <c r="G80" s="3">
        <v>663.5</v>
      </c>
      <c r="I80" s="3">
        <v>80.8</v>
      </c>
      <c r="K80" s="3">
        <v>744.4</v>
      </c>
      <c r="M80" s="3">
        <v>7.1</v>
      </c>
      <c r="O80" s="3">
        <v>89.1</v>
      </c>
      <c r="Q80" s="3">
        <v>82.8</v>
      </c>
    </row>
    <row r="81" spans="1:17" x14ac:dyDescent="0.2">
      <c r="A81" t="s">
        <v>78</v>
      </c>
      <c r="B81" s="3">
        <v>98.1</v>
      </c>
      <c r="D81" s="3">
        <v>73</v>
      </c>
      <c r="F81" s="3">
        <v>6.2</v>
      </c>
      <c r="G81" s="3">
        <v>104.3</v>
      </c>
      <c r="I81" s="3">
        <v>17.600000000000001</v>
      </c>
      <c r="K81" s="3">
        <v>121.9</v>
      </c>
      <c r="M81" s="3">
        <v>5.9</v>
      </c>
      <c r="O81" s="3">
        <v>85.6</v>
      </c>
      <c r="Q81" s="3">
        <v>80.5</v>
      </c>
    </row>
    <row r="82" spans="1:17" x14ac:dyDescent="0.2">
      <c r="A82" t="s">
        <v>79</v>
      </c>
      <c r="B82" s="3">
        <v>64</v>
      </c>
      <c r="D82" s="3">
        <v>44.7</v>
      </c>
      <c r="F82" s="3">
        <v>4.7</v>
      </c>
      <c r="G82" s="3">
        <v>68.7</v>
      </c>
      <c r="I82" s="3">
        <v>10</v>
      </c>
      <c r="K82" s="3">
        <v>78.7</v>
      </c>
      <c r="M82" s="3">
        <v>6.9</v>
      </c>
      <c r="O82" s="3">
        <v>87.3</v>
      </c>
      <c r="Q82" s="3">
        <v>81.3</v>
      </c>
    </row>
    <row r="83" spans="1:17" x14ac:dyDescent="0.2">
      <c r="A83" t="s">
        <v>80</v>
      </c>
      <c r="B83" s="3">
        <v>105.4</v>
      </c>
      <c r="D83" s="3">
        <v>75.099999999999994</v>
      </c>
      <c r="F83" s="3">
        <v>11.2</v>
      </c>
      <c r="G83" s="3">
        <v>116.7</v>
      </c>
      <c r="I83" s="3">
        <v>21.2</v>
      </c>
      <c r="K83" s="3">
        <v>137.80000000000001</v>
      </c>
      <c r="M83" s="3">
        <v>9.6</v>
      </c>
      <c r="O83" s="3">
        <v>84.6</v>
      </c>
      <c r="Q83" s="3">
        <v>76.5</v>
      </c>
    </row>
    <row r="84" spans="1:17" x14ac:dyDescent="0.2">
      <c r="A84" t="s">
        <v>81</v>
      </c>
      <c r="B84" s="3">
        <v>73.400000000000006</v>
      </c>
      <c r="D84" s="3">
        <v>52.2</v>
      </c>
      <c r="F84" s="3">
        <v>6.3</v>
      </c>
      <c r="G84" s="3">
        <v>79.7</v>
      </c>
      <c r="I84" s="3">
        <v>14.5</v>
      </c>
      <c r="K84" s="3">
        <v>94.2</v>
      </c>
      <c r="M84" s="3">
        <v>7.8</v>
      </c>
      <c r="O84" s="3">
        <v>84.6</v>
      </c>
      <c r="Q84" s="3">
        <v>77.900000000000006</v>
      </c>
    </row>
    <row r="85" spans="1:17" x14ac:dyDescent="0.2">
      <c r="A85" t="s">
        <v>82</v>
      </c>
      <c r="B85" s="3">
        <v>45</v>
      </c>
      <c r="D85" s="3">
        <v>28.6</v>
      </c>
      <c r="F85" s="3">
        <v>2.9</v>
      </c>
      <c r="G85" s="3">
        <v>48</v>
      </c>
      <c r="I85" s="3">
        <v>8</v>
      </c>
      <c r="K85" s="3">
        <v>56</v>
      </c>
      <c r="M85" s="3">
        <v>6.1</v>
      </c>
      <c r="O85" s="3">
        <v>85.7</v>
      </c>
      <c r="Q85" s="3">
        <v>80.400000000000006</v>
      </c>
    </row>
    <row r="86" spans="1:17" x14ac:dyDescent="0.2">
      <c r="A86" s="48" t="s">
        <v>83</v>
      </c>
      <c r="B86" s="3">
        <v>49</v>
      </c>
      <c r="D86" s="3">
        <v>36.4</v>
      </c>
      <c r="F86" s="3">
        <v>2.6</v>
      </c>
      <c r="G86" s="3">
        <v>51.6</v>
      </c>
      <c r="I86" s="3">
        <v>12.2</v>
      </c>
      <c r="K86" s="3">
        <v>63.8</v>
      </c>
      <c r="M86" s="3">
        <v>5.0999999999999996</v>
      </c>
      <c r="O86" s="3">
        <v>80.900000000000006</v>
      </c>
      <c r="Q86" s="3">
        <v>76.7</v>
      </c>
    </row>
    <row r="87" spans="1:17" x14ac:dyDescent="0.2">
      <c r="A87" s="48" t="s">
        <v>84</v>
      </c>
      <c r="B87" s="3">
        <v>11.2</v>
      </c>
      <c r="D87" s="3">
        <v>8.4</v>
      </c>
      <c r="F87" s="3">
        <v>0</v>
      </c>
      <c r="G87" s="3">
        <v>11.2</v>
      </c>
      <c r="I87" s="3">
        <v>1.6</v>
      </c>
      <c r="K87" s="3">
        <v>12.7</v>
      </c>
      <c r="M87" s="3">
        <v>0</v>
      </c>
      <c r="O87" s="3">
        <v>87.8</v>
      </c>
      <c r="Q87" s="3">
        <v>87.8</v>
      </c>
    </row>
    <row r="88" spans="1:17" x14ac:dyDescent="0.2">
      <c r="A88" t="s">
        <v>85</v>
      </c>
      <c r="B88" s="3">
        <v>34.4</v>
      </c>
      <c r="D88" s="3">
        <v>24.2</v>
      </c>
      <c r="F88" s="3">
        <v>2.2999999999999998</v>
      </c>
      <c r="G88" s="3">
        <v>36.700000000000003</v>
      </c>
      <c r="I88" s="3">
        <v>4.0999999999999996</v>
      </c>
      <c r="K88" s="3">
        <v>40.799999999999997</v>
      </c>
      <c r="M88" s="3">
        <v>6.2</v>
      </c>
      <c r="O88" s="3">
        <v>90</v>
      </c>
      <c r="Q88" s="3">
        <v>84.4</v>
      </c>
    </row>
    <row r="89" spans="1:17" x14ac:dyDescent="0.2">
      <c r="A89" s="43" t="s">
        <v>86</v>
      </c>
      <c r="B89" s="3">
        <v>315.2</v>
      </c>
      <c r="D89" s="3">
        <v>231</v>
      </c>
      <c r="F89" s="3">
        <v>36.6</v>
      </c>
      <c r="G89" s="3">
        <v>351.8</v>
      </c>
      <c r="I89" s="3">
        <v>49</v>
      </c>
      <c r="K89" s="3">
        <v>400.8</v>
      </c>
      <c r="M89" s="3">
        <v>10.4</v>
      </c>
      <c r="O89" s="3">
        <v>87.8</v>
      </c>
      <c r="Q89" s="3">
        <v>78.7</v>
      </c>
    </row>
    <row r="90" spans="1:17" x14ac:dyDescent="0.2">
      <c r="A90" s="88" t="s">
        <v>87</v>
      </c>
      <c r="B90" s="3">
        <v>73.7</v>
      </c>
      <c r="D90" s="3">
        <v>52</v>
      </c>
      <c r="F90" s="3">
        <v>3.7</v>
      </c>
      <c r="G90" s="3">
        <v>77.400000000000006</v>
      </c>
      <c r="I90" s="3">
        <v>10.4</v>
      </c>
      <c r="K90" s="3">
        <v>87.9</v>
      </c>
      <c r="M90" s="3">
        <v>4.8</v>
      </c>
      <c r="O90" s="3">
        <v>88.1</v>
      </c>
      <c r="Q90" s="3">
        <v>83.9</v>
      </c>
    </row>
    <row r="91" spans="1:17" x14ac:dyDescent="0.2">
      <c r="A91" s="88" t="s">
        <v>88</v>
      </c>
      <c r="B91" s="3">
        <v>399.2</v>
      </c>
      <c r="D91" s="3">
        <v>275.39999999999998</v>
      </c>
      <c r="F91" s="3">
        <v>25.9</v>
      </c>
      <c r="G91" s="3">
        <v>425.2</v>
      </c>
      <c r="I91" s="3">
        <v>62.2</v>
      </c>
      <c r="K91" s="3">
        <v>487.4</v>
      </c>
      <c r="M91" s="3">
        <v>6.1</v>
      </c>
      <c r="O91" s="3">
        <v>87.2</v>
      </c>
      <c r="Q91" s="3">
        <v>81.900000000000006</v>
      </c>
    </row>
    <row r="92" spans="1:17" x14ac:dyDescent="0.2">
      <c r="A92" t="s">
        <v>89</v>
      </c>
      <c r="B92" s="3">
        <v>62.5</v>
      </c>
      <c r="D92" s="3">
        <v>43.3</v>
      </c>
      <c r="F92" s="3">
        <v>2.9</v>
      </c>
      <c r="G92" s="3">
        <v>65.5</v>
      </c>
      <c r="I92" s="3">
        <v>11.6</v>
      </c>
      <c r="K92" s="3">
        <v>77.099999999999994</v>
      </c>
      <c r="M92" s="3">
        <v>4.5</v>
      </c>
      <c r="O92" s="3">
        <v>84.9</v>
      </c>
      <c r="Q92" s="3">
        <v>81.099999999999994</v>
      </c>
    </row>
    <row r="93" spans="1:17" x14ac:dyDescent="0.2">
      <c r="A93" t="s">
        <v>90</v>
      </c>
      <c r="B93" s="3">
        <v>60.9</v>
      </c>
      <c r="D93" s="3">
        <v>41.5</v>
      </c>
      <c r="F93" s="3">
        <v>7</v>
      </c>
      <c r="G93" s="3">
        <v>67.8</v>
      </c>
      <c r="I93" s="3">
        <v>13.6</v>
      </c>
      <c r="K93" s="3">
        <v>81.5</v>
      </c>
      <c r="M93" s="3">
        <v>10.3</v>
      </c>
      <c r="O93" s="3">
        <v>83.3</v>
      </c>
      <c r="Q93" s="3">
        <v>74.7</v>
      </c>
    </row>
    <row r="94" spans="1:17" x14ac:dyDescent="0.2">
      <c r="A94" t="s">
        <v>91</v>
      </c>
      <c r="B94" s="3">
        <v>59</v>
      </c>
      <c r="D94" s="3">
        <v>42.8</v>
      </c>
      <c r="F94" s="3">
        <v>7.7</v>
      </c>
      <c r="G94" s="3">
        <v>66.7</v>
      </c>
      <c r="I94" s="3">
        <v>10.6</v>
      </c>
      <c r="K94" s="3">
        <v>77.3</v>
      </c>
      <c r="M94" s="3">
        <v>11.6</v>
      </c>
      <c r="O94" s="3">
        <v>86.3</v>
      </c>
      <c r="Q94" s="3">
        <v>76.400000000000006</v>
      </c>
    </row>
    <row r="95" spans="1:17" s="6" customFormat="1" x14ac:dyDescent="0.2">
      <c r="A95" t="s">
        <v>92</v>
      </c>
      <c r="B95" s="3">
        <v>57.1</v>
      </c>
      <c r="C95" s="3"/>
      <c r="D95" s="3">
        <v>40.1</v>
      </c>
      <c r="E95" s="3"/>
      <c r="F95" s="3">
        <v>3.3</v>
      </c>
      <c r="G95" s="3">
        <v>60.4</v>
      </c>
      <c r="H95" s="3"/>
      <c r="I95" s="3">
        <v>6.7</v>
      </c>
      <c r="J95" s="3"/>
      <c r="K95" s="3">
        <v>67.099999999999994</v>
      </c>
      <c r="L95" s="3"/>
      <c r="M95" s="3">
        <v>5.4</v>
      </c>
      <c r="N95" s="3"/>
      <c r="O95" s="3">
        <v>90</v>
      </c>
      <c r="P95" s="3"/>
      <c r="Q95" s="3">
        <v>85.2</v>
      </c>
    </row>
    <row r="96" spans="1:17" x14ac:dyDescent="0.2">
      <c r="A96" s="90" t="s">
        <v>93</v>
      </c>
      <c r="B96" s="3">
        <v>53.5</v>
      </c>
      <c r="D96" s="3">
        <v>38.200000000000003</v>
      </c>
      <c r="F96" s="3">
        <v>3.8</v>
      </c>
      <c r="G96" s="3">
        <v>57.3</v>
      </c>
      <c r="I96" s="3">
        <v>10.8</v>
      </c>
      <c r="K96" s="3">
        <v>68.099999999999994</v>
      </c>
      <c r="M96" s="3">
        <v>6.6</v>
      </c>
      <c r="O96" s="3">
        <v>84.1</v>
      </c>
      <c r="Q96" s="3">
        <v>78.599999999999994</v>
      </c>
    </row>
    <row r="97" spans="1:17" x14ac:dyDescent="0.2">
      <c r="A97" s="48" t="s">
        <v>94</v>
      </c>
      <c r="B97" s="3">
        <v>50.7</v>
      </c>
      <c r="D97" s="3">
        <v>35.5</v>
      </c>
      <c r="F97" s="3">
        <v>3.5</v>
      </c>
      <c r="G97" s="3">
        <v>54.2</v>
      </c>
      <c r="I97" s="3">
        <v>5.7</v>
      </c>
      <c r="K97" s="3">
        <v>59.9</v>
      </c>
      <c r="M97" s="3">
        <v>6.4</v>
      </c>
      <c r="O97" s="3">
        <v>90.5</v>
      </c>
      <c r="Q97" s="3">
        <v>84.7</v>
      </c>
    </row>
    <row r="98" spans="1:17" x14ac:dyDescent="0.2">
      <c r="A98" s="89" t="s">
        <v>95</v>
      </c>
      <c r="B98" s="3">
        <v>29.7</v>
      </c>
      <c r="D98" s="3">
        <v>19.3</v>
      </c>
      <c r="F98" s="3">
        <v>2.1</v>
      </c>
      <c r="G98" s="3">
        <v>31.7</v>
      </c>
      <c r="I98" s="3">
        <v>2.7</v>
      </c>
      <c r="K98" s="3">
        <v>34.5</v>
      </c>
      <c r="M98" s="3">
        <v>6.5</v>
      </c>
      <c r="O98" s="3">
        <v>92</v>
      </c>
      <c r="Q98" s="3">
        <v>86.1</v>
      </c>
    </row>
    <row r="99" spans="1:17" x14ac:dyDescent="0.2">
      <c r="A99" t="s">
        <v>96</v>
      </c>
      <c r="B99" s="3">
        <v>65.2</v>
      </c>
      <c r="D99" s="3">
        <v>43.5</v>
      </c>
      <c r="F99" s="3">
        <v>3.2</v>
      </c>
      <c r="G99" s="3">
        <v>68.400000000000006</v>
      </c>
      <c r="I99" s="3">
        <v>8.1999999999999993</v>
      </c>
      <c r="K99" s="3">
        <v>76.7</v>
      </c>
      <c r="M99" s="3">
        <v>4.7</v>
      </c>
      <c r="O99" s="3">
        <v>89.3</v>
      </c>
      <c r="Q99" s="3">
        <v>85</v>
      </c>
    </row>
    <row r="100" spans="1:17" x14ac:dyDescent="0.2">
      <c r="A100" t="s">
        <v>97</v>
      </c>
      <c r="B100" s="3">
        <v>52.5</v>
      </c>
      <c r="D100" s="3">
        <v>37.5</v>
      </c>
      <c r="F100" s="3">
        <v>2.5</v>
      </c>
      <c r="G100" s="3">
        <v>55</v>
      </c>
      <c r="I100" s="3">
        <v>8</v>
      </c>
      <c r="K100" s="3">
        <v>63</v>
      </c>
      <c r="M100" s="3">
        <v>4.5999999999999996</v>
      </c>
      <c r="O100" s="3">
        <v>87.3</v>
      </c>
      <c r="Q100" s="3">
        <v>83.3</v>
      </c>
    </row>
    <row r="101" spans="1:17" ht="21" customHeight="1" x14ac:dyDescent="0.2">
      <c r="A101" s="48" t="s">
        <v>98</v>
      </c>
      <c r="B101" s="3">
        <v>2376.4</v>
      </c>
      <c r="D101" s="3">
        <v>1670.9</v>
      </c>
      <c r="F101" s="3">
        <v>185.4</v>
      </c>
      <c r="G101" s="3">
        <v>2561.8000000000002</v>
      </c>
      <c r="I101" s="3">
        <v>369.6</v>
      </c>
      <c r="K101" s="3">
        <v>2931.5</v>
      </c>
      <c r="M101" s="3">
        <v>7.2</v>
      </c>
      <c r="O101" s="3">
        <v>87.4</v>
      </c>
      <c r="Q101" s="3">
        <v>81.099999999999994</v>
      </c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33" max="16383" man="1"/>
    <brk id="6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Blad21"/>
  <dimension ref="A1:Q33"/>
  <sheetViews>
    <sheetView tabSelected="1" zoomScaleNormal="100" workbookViewId="0"/>
  </sheetViews>
  <sheetFormatPr defaultColWidth="9.28515625" defaultRowHeight="12.75" x14ac:dyDescent="0.2"/>
  <cols>
    <col min="1" max="1" width="17.42578125" style="3" bestFit="1" customWidth="1"/>
    <col min="2" max="2" width="9.28515625" style="3" customWidth="1"/>
    <col min="3" max="3" width="1.7109375" style="3" customWidth="1"/>
    <col min="4" max="4" width="9.28515625" style="3" customWidth="1"/>
    <col min="5" max="5" width="1.7109375" style="3" customWidth="1"/>
    <col min="6" max="7" width="9.28515625" style="3" customWidth="1"/>
    <col min="8" max="8" width="1.7109375" style="3" customWidth="1"/>
    <col min="9" max="9" width="9.28515625" style="3" customWidth="1"/>
    <col min="10" max="10" width="1.7109375" style="3" customWidth="1"/>
    <col min="11" max="11" width="9.28515625" style="3" customWidth="1"/>
    <col min="12" max="12" width="1.7109375" style="3" customWidth="1"/>
    <col min="13" max="13" width="9.28515625" style="3" customWidth="1"/>
    <col min="14" max="14" width="1.7109375" style="3" customWidth="1"/>
    <col min="15" max="15" width="9.28515625" style="3" customWidth="1"/>
    <col min="16" max="16" width="1.7109375" style="3" customWidth="1"/>
    <col min="17" max="16384" width="9.28515625" style="3"/>
  </cols>
  <sheetData>
    <row r="1" spans="1:17" x14ac:dyDescent="0.2">
      <c r="A1" s="1" t="s">
        <v>396</v>
      </c>
      <c r="B1" s="2" t="s">
        <v>453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0"/>
      <c r="M2" s="20" t="s">
        <v>259</v>
      </c>
      <c r="N2" s="20"/>
      <c r="O2" s="20" t="s">
        <v>259</v>
      </c>
      <c r="P2" s="20"/>
      <c r="Q2" s="20" t="s">
        <v>260</v>
      </c>
    </row>
    <row r="3" spans="1:17" x14ac:dyDescent="0.2">
      <c r="A3" s="4"/>
      <c r="B3" s="2" t="s">
        <v>258</v>
      </c>
      <c r="C3" s="2"/>
      <c r="D3" s="2"/>
      <c r="E3" s="16"/>
      <c r="F3" s="2"/>
      <c r="G3" s="2"/>
      <c r="I3" s="20" t="s">
        <v>395</v>
      </c>
      <c r="J3" s="20"/>
      <c r="K3" s="20" t="s">
        <v>385</v>
      </c>
      <c r="L3" s="20"/>
      <c r="M3" s="20" t="s">
        <v>261</v>
      </c>
      <c r="N3" s="20"/>
      <c r="O3" s="20" t="s">
        <v>262</v>
      </c>
      <c r="P3" s="20"/>
      <c r="Q3" s="20" t="s">
        <v>263</v>
      </c>
    </row>
    <row r="4" spans="1:17" x14ac:dyDescent="0.2">
      <c r="A4" s="4" t="s">
        <v>454</v>
      </c>
      <c r="B4" s="20" t="s">
        <v>260</v>
      </c>
      <c r="C4" s="20"/>
      <c r="D4" s="21" t="s">
        <v>3</v>
      </c>
      <c r="E4" s="20"/>
      <c r="F4" s="20" t="s">
        <v>382</v>
      </c>
      <c r="G4" s="20" t="s">
        <v>4</v>
      </c>
      <c r="H4" s="20"/>
      <c r="I4" s="20" t="s">
        <v>68</v>
      </c>
      <c r="J4" s="20"/>
      <c r="K4" s="20" t="s">
        <v>386</v>
      </c>
      <c r="L4" s="20"/>
      <c r="M4" s="20" t="s">
        <v>266</v>
      </c>
      <c r="N4" s="20"/>
      <c r="O4" s="20" t="s">
        <v>266</v>
      </c>
      <c r="P4" s="20"/>
      <c r="Q4" s="20" t="s">
        <v>728</v>
      </c>
    </row>
    <row r="5" spans="1:17" x14ac:dyDescent="0.2">
      <c r="B5" s="20" t="s">
        <v>264</v>
      </c>
      <c r="C5" s="20"/>
      <c r="D5" s="20" t="s">
        <v>265</v>
      </c>
      <c r="E5" s="20"/>
      <c r="F5" s="20" t="s">
        <v>267</v>
      </c>
      <c r="G5" s="20"/>
      <c r="H5" s="20"/>
      <c r="I5" s="20" t="s">
        <v>384</v>
      </c>
      <c r="J5" s="20"/>
      <c r="K5" s="8" t="s">
        <v>23</v>
      </c>
      <c r="L5" s="8"/>
      <c r="M5" s="8" t="s">
        <v>6</v>
      </c>
      <c r="N5" s="8"/>
      <c r="O5" s="8" t="s">
        <v>7</v>
      </c>
      <c r="P5" s="8"/>
      <c r="Q5" s="8" t="s">
        <v>9</v>
      </c>
    </row>
    <row r="6" spans="1:17" x14ac:dyDescent="0.2">
      <c r="A6" s="4"/>
      <c r="B6" s="20"/>
      <c r="C6" s="20"/>
      <c r="D6" s="20" t="s">
        <v>5</v>
      </c>
      <c r="E6" s="20"/>
      <c r="F6" s="20"/>
      <c r="G6" s="20"/>
      <c r="H6" s="20"/>
      <c r="I6" s="20"/>
      <c r="J6" s="20"/>
      <c r="K6" s="20"/>
      <c r="L6" s="20"/>
      <c r="M6" s="20" t="s">
        <v>10</v>
      </c>
      <c r="N6" s="20"/>
      <c r="O6" s="20" t="s">
        <v>10</v>
      </c>
      <c r="P6" s="20"/>
      <c r="Q6" s="20" t="s">
        <v>10</v>
      </c>
    </row>
    <row r="7" spans="1:17" x14ac:dyDescent="0.2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 t="s">
        <v>268</v>
      </c>
      <c r="N7" s="20"/>
      <c r="O7" s="20" t="s">
        <v>269</v>
      </c>
      <c r="P7" s="20"/>
      <c r="Q7" s="20" t="s">
        <v>269</v>
      </c>
    </row>
    <row r="8" spans="1:17" x14ac:dyDescent="0.2">
      <c r="A8" s="7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7" x14ac:dyDescent="0.2">
      <c r="B9" s="20"/>
      <c r="C9" s="20"/>
      <c r="D9" s="20"/>
      <c r="E9" s="20"/>
      <c r="F9" s="20"/>
      <c r="G9" s="20"/>
      <c r="H9" s="20"/>
      <c r="I9" s="20"/>
      <c r="J9" s="20"/>
      <c r="K9" s="20"/>
      <c r="L9" s="8"/>
      <c r="M9" s="8"/>
      <c r="N9" s="8"/>
      <c r="O9" s="20"/>
      <c r="P9" s="20"/>
      <c r="Q9" s="8"/>
    </row>
    <row r="10" spans="1:17" s="6" customFormat="1" x14ac:dyDescent="0.2">
      <c r="A10" s="11"/>
      <c r="B10" s="23" t="s">
        <v>9</v>
      </c>
      <c r="C10" s="23"/>
      <c r="D10" s="23" t="s">
        <v>11</v>
      </c>
      <c r="E10" s="23"/>
      <c r="F10" s="23" t="s">
        <v>6</v>
      </c>
      <c r="G10" s="23" t="s">
        <v>7</v>
      </c>
      <c r="H10" s="23"/>
      <c r="I10" s="23" t="s">
        <v>8</v>
      </c>
      <c r="J10" s="23"/>
      <c r="K10" s="23" t="s">
        <v>12</v>
      </c>
      <c r="L10" s="23"/>
      <c r="M10" s="23" t="s">
        <v>13</v>
      </c>
      <c r="N10" s="23"/>
      <c r="O10" s="23" t="s">
        <v>14</v>
      </c>
      <c r="P10" s="23"/>
      <c r="Q10" s="23" t="s">
        <v>15</v>
      </c>
    </row>
    <row r="12" spans="1:17" x14ac:dyDescent="0.2">
      <c r="A12" s="13" t="s">
        <v>18</v>
      </c>
    </row>
    <row r="13" spans="1:17" x14ac:dyDescent="0.2">
      <c r="A13" t="s">
        <v>290</v>
      </c>
      <c r="B13" s="3">
        <v>531.70000000000005</v>
      </c>
      <c r="D13" s="3">
        <v>380.2</v>
      </c>
      <c r="F13" s="3">
        <v>42.1</v>
      </c>
      <c r="G13" s="3">
        <v>573.9</v>
      </c>
      <c r="I13" s="3">
        <v>52.3</v>
      </c>
      <c r="K13" s="3">
        <v>626.20000000000005</v>
      </c>
      <c r="M13" s="3">
        <v>7.3</v>
      </c>
      <c r="O13" s="3">
        <v>91.6</v>
      </c>
      <c r="Q13" s="3">
        <v>84.9</v>
      </c>
    </row>
    <row r="14" spans="1:17" x14ac:dyDescent="0.2">
      <c r="A14" t="s">
        <v>291</v>
      </c>
      <c r="B14" s="3">
        <v>310.5</v>
      </c>
      <c r="D14" s="3">
        <v>226.4</v>
      </c>
      <c r="F14" s="3">
        <v>33.9</v>
      </c>
      <c r="G14" s="3">
        <v>344.4</v>
      </c>
      <c r="I14" s="3">
        <v>38.5</v>
      </c>
      <c r="K14" s="3">
        <v>382.9</v>
      </c>
      <c r="M14" s="3">
        <v>9.9</v>
      </c>
      <c r="O14" s="3">
        <v>89.9</v>
      </c>
      <c r="Q14" s="3">
        <v>81.099999999999994</v>
      </c>
    </row>
    <row r="15" spans="1:17" x14ac:dyDescent="0.2">
      <c r="A15" t="s">
        <v>292</v>
      </c>
      <c r="B15" s="3">
        <v>185.4</v>
      </c>
      <c r="D15" s="3">
        <v>144.6</v>
      </c>
      <c r="F15" s="3">
        <v>24.6</v>
      </c>
      <c r="G15" s="3">
        <v>210</v>
      </c>
      <c r="I15" s="3">
        <v>20.7</v>
      </c>
      <c r="K15" s="3">
        <v>230.7</v>
      </c>
      <c r="M15" s="3">
        <v>11.7</v>
      </c>
      <c r="O15" s="3">
        <v>91</v>
      </c>
      <c r="Q15" s="3">
        <v>80.400000000000006</v>
      </c>
    </row>
    <row r="16" spans="1:17" x14ac:dyDescent="0.2">
      <c r="A16" t="s">
        <v>293</v>
      </c>
      <c r="B16" s="3">
        <v>3929.3</v>
      </c>
      <c r="D16" s="3">
        <v>2816.6</v>
      </c>
      <c r="F16" s="3">
        <v>280.3</v>
      </c>
      <c r="G16" s="3">
        <v>4209.6000000000004</v>
      </c>
      <c r="I16" s="3">
        <v>520.1</v>
      </c>
      <c r="K16" s="3">
        <v>4729.6000000000004</v>
      </c>
      <c r="M16" s="3">
        <v>6.7</v>
      </c>
      <c r="O16" s="3">
        <v>89</v>
      </c>
      <c r="Q16" s="3">
        <v>83.1</v>
      </c>
    </row>
    <row r="17" spans="1:17" ht="21" customHeight="1" x14ac:dyDescent="0.2">
      <c r="A17" s="48" t="s">
        <v>294</v>
      </c>
      <c r="B17" s="3">
        <v>4956.8999999999996</v>
      </c>
      <c r="D17" s="3">
        <v>3567.8</v>
      </c>
      <c r="F17" s="3">
        <v>381</v>
      </c>
      <c r="G17" s="3">
        <v>5337.9</v>
      </c>
      <c r="I17" s="3">
        <v>631.6</v>
      </c>
      <c r="K17" s="3">
        <v>5969.5</v>
      </c>
      <c r="M17" s="3">
        <v>7.1</v>
      </c>
      <c r="O17" s="3">
        <v>89.4</v>
      </c>
      <c r="Q17" s="3">
        <v>83</v>
      </c>
    </row>
    <row r="18" spans="1:17" x14ac:dyDescent="0.2">
      <c r="A18"/>
    </row>
    <row r="19" spans="1:17" x14ac:dyDescent="0.2">
      <c r="A19" s="48"/>
    </row>
    <row r="20" spans="1:17" x14ac:dyDescent="0.2">
      <c r="A20" s="13" t="s">
        <v>21</v>
      </c>
    </row>
    <row r="21" spans="1:17" x14ac:dyDescent="0.2">
      <c r="A21" t="s">
        <v>290</v>
      </c>
      <c r="B21" s="3">
        <v>265.3</v>
      </c>
      <c r="D21" s="3">
        <v>192.7</v>
      </c>
      <c r="F21" s="3">
        <v>21.9</v>
      </c>
      <c r="G21" s="3">
        <v>287.2</v>
      </c>
      <c r="I21" s="3">
        <v>21.1</v>
      </c>
      <c r="K21" s="3">
        <v>308.3</v>
      </c>
      <c r="M21" s="3">
        <v>7.6</v>
      </c>
      <c r="O21" s="3">
        <v>93.2</v>
      </c>
      <c r="Q21" s="3">
        <v>86.1</v>
      </c>
    </row>
    <row r="22" spans="1:17" x14ac:dyDescent="0.2">
      <c r="A22" t="s">
        <v>291</v>
      </c>
      <c r="B22" s="3">
        <v>160.80000000000001</v>
      </c>
      <c r="D22" s="3">
        <v>122</v>
      </c>
      <c r="F22" s="3">
        <v>17.8</v>
      </c>
      <c r="G22" s="3">
        <v>178.6</v>
      </c>
      <c r="I22" s="3">
        <v>18.600000000000001</v>
      </c>
      <c r="K22" s="3">
        <v>197.1</v>
      </c>
      <c r="M22" s="3">
        <v>9.9</v>
      </c>
      <c r="O22" s="3">
        <v>90.6</v>
      </c>
      <c r="Q22" s="3">
        <v>81.599999999999994</v>
      </c>
    </row>
    <row r="23" spans="1:17" x14ac:dyDescent="0.2">
      <c r="A23" t="s">
        <v>292</v>
      </c>
      <c r="B23" s="3">
        <v>92</v>
      </c>
      <c r="D23" s="3">
        <v>74.2</v>
      </c>
      <c r="F23" s="3">
        <v>13.2</v>
      </c>
      <c r="G23" s="3">
        <v>105.2</v>
      </c>
      <c r="I23" s="3">
        <v>9.4</v>
      </c>
      <c r="K23" s="3">
        <v>114.5</v>
      </c>
      <c r="M23" s="3">
        <v>12.5</v>
      </c>
      <c r="O23" s="3">
        <v>91.8</v>
      </c>
      <c r="Q23" s="3">
        <v>80.3</v>
      </c>
    </row>
    <row r="24" spans="1:17" x14ac:dyDescent="0.2">
      <c r="A24" t="s">
        <v>293</v>
      </c>
      <c r="B24" s="3">
        <v>2062.4</v>
      </c>
      <c r="D24" s="3">
        <v>1508.1</v>
      </c>
      <c r="F24" s="3">
        <v>142.80000000000001</v>
      </c>
      <c r="G24" s="3">
        <v>2205.1</v>
      </c>
      <c r="I24" s="3">
        <v>213</v>
      </c>
      <c r="K24" s="3">
        <v>2418.1</v>
      </c>
      <c r="M24" s="3">
        <v>6.5</v>
      </c>
      <c r="O24" s="3">
        <v>91.2</v>
      </c>
      <c r="Q24" s="3">
        <v>85.3</v>
      </c>
    </row>
    <row r="25" spans="1:17" ht="21" customHeight="1" x14ac:dyDescent="0.2">
      <c r="A25" s="48" t="s">
        <v>294</v>
      </c>
      <c r="B25" s="3">
        <v>2580.5</v>
      </c>
      <c r="D25" s="3">
        <v>1896.9</v>
      </c>
      <c r="F25" s="3">
        <v>195.6</v>
      </c>
      <c r="G25" s="3">
        <v>2776</v>
      </c>
      <c r="I25" s="3">
        <v>262</v>
      </c>
      <c r="K25" s="3">
        <v>3038</v>
      </c>
      <c r="M25" s="3">
        <v>7</v>
      </c>
      <c r="O25" s="3">
        <v>91.4</v>
      </c>
      <c r="Q25" s="3">
        <v>84.9</v>
      </c>
    </row>
    <row r="26" spans="1:17" x14ac:dyDescent="0.2">
      <c r="A26"/>
    </row>
    <row r="27" spans="1:17" s="6" customFormat="1" x14ac:dyDescent="0.2">
      <c r="A27"/>
    </row>
    <row r="28" spans="1:17" x14ac:dyDescent="0.2">
      <c r="A28" s="13" t="s">
        <v>22</v>
      </c>
    </row>
    <row r="29" spans="1:17" x14ac:dyDescent="0.2">
      <c r="A29" t="s">
        <v>290</v>
      </c>
      <c r="B29" s="3">
        <v>266.39999999999998</v>
      </c>
      <c r="D29" s="3">
        <v>187.5</v>
      </c>
      <c r="F29" s="3">
        <v>20.3</v>
      </c>
      <c r="G29" s="3">
        <v>286.7</v>
      </c>
      <c r="I29" s="3">
        <v>31.2</v>
      </c>
      <c r="K29" s="3">
        <v>317.89999999999998</v>
      </c>
      <c r="M29" s="3">
        <v>7.1</v>
      </c>
      <c r="O29" s="3">
        <v>90.2</v>
      </c>
      <c r="Q29" s="3">
        <v>83.8</v>
      </c>
    </row>
    <row r="30" spans="1:17" x14ac:dyDescent="0.2">
      <c r="A30" t="s">
        <v>291</v>
      </c>
      <c r="B30" s="3">
        <v>149.69999999999999</v>
      </c>
      <c r="D30" s="3">
        <v>104.4</v>
      </c>
      <c r="F30" s="3">
        <v>16.2</v>
      </c>
      <c r="G30" s="3">
        <v>165.8</v>
      </c>
      <c r="I30" s="3">
        <v>20</v>
      </c>
      <c r="K30" s="3">
        <v>185.8</v>
      </c>
      <c r="M30" s="3">
        <v>9.8000000000000007</v>
      </c>
      <c r="O30" s="3">
        <v>89.3</v>
      </c>
      <c r="Q30" s="3">
        <v>80.5</v>
      </c>
    </row>
    <row r="31" spans="1:17" x14ac:dyDescent="0.2">
      <c r="A31" t="s">
        <v>292</v>
      </c>
      <c r="B31" s="3">
        <v>93.5</v>
      </c>
      <c r="D31" s="3">
        <v>70.400000000000006</v>
      </c>
      <c r="F31" s="3">
        <v>11.4</v>
      </c>
      <c r="G31" s="3">
        <v>104.9</v>
      </c>
      <c r="I31" s="3">
        <v>11.4</v>
      </c>
      <c r="K31" s="3">
        <v>116.2</v>
      </c>
      <c r="M31" s="3">
        <v>10.9</v>
      </c>
      <c r="O31" s="3">
        <v>90.2</v>
      </c>
      <c r="Q31" s="3">
        <v>80.400000000000006</v>
      </c>
    </row>
    <row r="32" spans="1:17" x14ac:dyDescent="0.2">
      <c r="A32" t="s">
        <v>293</v>
      </c>
      <c r="B32" s="3">
        <v>1866.9</v>
      </c>
      <c r="D32" s="3">
        <v>1308.5</v>
      </c>
      <c r="F32" s="3">
        <v>137.5</v>
      </c>
      <c r="G32" s="3">
        <v>2004.5</v>
      </c>
      <c r="I32" s="3">
        <v>307.10000000000002</v>
      </c>
      <c r="K32" s="3">
        <v>2311.5</v>
      </c>
      <c r="M32" s="3">
        <v>6.9</v>
      </c>
      <c r="O32" s="3">
        <v>86.7</v>
      </c>
      <c r="Q32" s="3">
        <v>80.8</v>
      </c>
    </row>
    <row r="33" spans="1:17" ht="21" customHeight="1" x14ac:dyDescent="0.2">
      <c r="A33" s="48" t="s">
        <v>294</v>
      </c>
      <c r="B33" s="3">
        <v>2376.4</v>
      </c>
      <c r="D33" s="3">
        <v>1670.9</v>
      </c>
      <c r="F33" s="3">
        <v>185.4</v>
      </c>
      <c r="G33" s="3">
        <v>2561.8000000000002</v>
      </c>
      <c r="I33" s="3">
        <v>369.6</v>
      </c>
      <c r="K33" s="3">
        <v>2931.5</v>
      </c>
      <c r="M33" s="3">
        <v>7.2</v>
      </c>
      <c r="O33" s="3">
        <v>87.4</v>
      </c>
      <c r="Q33" s="3">
        <v>81.099999999999994</v>
      </c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&amp;C&amp;F&amp;RSida &amp;P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Blad23"/>
  <dimension ref="A1:O111"/>
  <sheetViews>
    <sheetView tabSelected="1" topLeftCell="A79" zoomScaleNormal="100" workbookViewId="0"/>
  </sheetViews>
  <sheetFormatPr defaultColWidth="9.28515625" defaultRowHeight="12.75" x14ac:dyDescent="0.2"/>
  <cols>
    <col min="1" max="1" width="17.42578125" style="3" bestFit="1" customWidth="1"/>
    <col min="2" max="2" width="11.42578125" style="3" customWidth="1"/>
    <col min="3" max="3" width="1.7109375" style="3" customWidth="1"/>
    <col min="4" max="4" width="11.42578125" style="3" customWidth="1"/>
    <col min="5" max="5" width="1.7109375" style="3" customWidth="1"/>
    <col min="6" max="6" width="11.42578125" style="3" customWidth="1"/>
    <col min="7" max="7" width="1.7109375" style="3" customWidth="1"/>
    <col min="8" max="8" width="11.42578125" style="3" customWidth="1"/>
    <col min="9" max="9" width="1.7109375" style="3" customWidth="1"/>
    <col min="10" max="10" width="11.42578125" style="3" customWidth="1"/>
    <col min="11" max="11" width="1.7109375" style="3" customWidth="1"/>
    <col min="12" max="12" width="11.42578125" style="20" customWidth="1"/>
    <col min="13" max="16384" width="9.28515625" style="3"/>
  </cols>
  <sheetData>
    <row r="1" spans="1:12" x14ac:dyDescent="0.2">
      <c r="A1" s="4" t="s">
        <v>397</v>
      </c>
      <c r="B1" s="3" t="s">
        <v>275</v>
      </c>
    </row>
    <row r="2" spans="1:12" x14ac:dyDescent="0.2">
      <c r="A2" s="1"/>
      <c r="B2" s="2" t="s">
        <v>455</v>
      </c>
      <c r="C2" s="2"/>
      <c r="D2" s="2"/>
      <c r="E2" s="2"/>
      <c r="F2" s="2"/>
      <c r="G2" s="2"/>
      <c r="H2" s="2"/>
      <c r="I2" s="2"/>
      <c r="J2" s="2"/>
      <c r="K2" s="2"/>
      <c r="L2" s="21"/>
    </row>
    <row r="3" spans="1:12" x14ac:dyDescent="0.2">
      <c r="A3" s="4" t="s">
        <v>0</v>
      </c>
      <c r="B3" s="2" t="s">
        <v>1</v>
      </c>
      <c r="C3" s="2"/>
      <c r="D3" s="2"/>
      <c r="E3" s="2"/>
      <c r="F3" s="2"/>
      <c r="G3" s="2"/>
      <c r="H3" s="2"/>
      <c r="I3" s="2"/>
      <c r="J3" s="2"/>
      <c r="K3" s="20"/>
      <c r="L3" s="22" t="s">
        <v>270</v>
      </c>
    </row>
    <row r="4" spans="1:12" x14ac:dyDescent="0.2">
      <c r="A4" s="4"/>
      <c r="B4" s="2" t="s">
        <v>24</v>
      </c>
      <c r="C4" s="2"/>
      <c r="D4" s="2"/>
      <c r="E4" s="2"/>
      <c r="F4" s="2"/>
      <c r="G4" s="2"/>
      <c r="H4" s="2"/>
      <c r="I4" s="2"/>
      <c r="J4" s="2"/>
      <c r="K4" s="20"/>
      <c r="L4" s="20" t="s">
        <v>272</v>
      </c>
    </row>
    <row r="5" spans="1:12" x14ac:dyDescent="0.2">
      <c r="A5" s="4" t="s">
        <v>99</v>
      </c>
      <c r="B5" s="20" t="s">
        <v>25</v>
      </c>
      <c r="C5" s="20"/>
      <c r="D5" s="20" t="s">
        <v>26</v>
      </c>
      <c r="E5" s="20"/>
      <c r="F5" s="20" t="s">
        <v>27</v>
      </c>
      <c r="G5" s="20"/>
      <c r="H5" s="20" t="s">
        <v>28</v>
      </c>
      <c r="I5" s="20"/>
      <c r="J5" s="20" t="s">
        <v>4</v>
      </c>
      <c r="K5" s="20"/>
      <c r="L5" s="20" t="s">
        <v>391</v>
      </c>
    </row>
    <row r="6" spans="1:12" x14ac:dyDescent="0.2">
      <c r="B6" s="20" t="s">
        <v>29</v>
      </c>
      <c r="C6" s="20"/>
      <c r="D6" s="20" t="s">
        <v>30</v>
      </c>
      <c r="E6" s="20"/>
      <c r="F6" s="20" t="s">
        <v>338</v>
      </c>
      <c r="G6" s="20"/>
      <c r="H6" s="20" t="s">
        <v>31</v>
      </c>
      <c r="I6" s="20"/>
      <c r="J6" s="20"/>
      <c r="K6" s="20"/>
      <c r="L6" s="20" t="s">
        <v>274</v>
      </c>
    </row>
    <row r="7" spans="1:12" x14ac:dyDescent="0.2">
      <c r="B7" s="20" t="s">
        <v>338</v>
      </c>
      <c r="C7" s="20"/>
      <c r="D7" s="20" t="s">
        <v>29</v>
      </c>
      <c r="E7" s="20"/>
      <c r="F7" s="20"/>
      <c r="G7" s="20"/>
      <c r="H7" s="8" t="s">
        <v>34</v>
      </c>
      <c r="I7" s="8"/>
      <c r="J7" s="20"/>
      <c r="K7" s="20"/>
      <c r="L7" s="226" t="s">
        <v>761</v>
      </c>
    </row>
    <row r="8" spans="1:12" x14ac:dyDescent="0.2">
      <c r="A8" s="70"/>
      <c r="B8" s="20"/>
      <c r="C8" s="20"/>
      <c r="D8" s="20" t="s">
        <v>338</v>
      </c>
      <c r="E8" s="20"/>
      <c r="F8" s="20" t="s">
        <v>5</v>
      </c>
      <c r="G8" s="20"/>
      <c r="H8" s="20" t="s">
        <v>35</v>
      </c>
      <c r="I8" s="20"/>
      <c r="J8" s="20"/>
      <c r="K8" s="20"/>
    </row>
    <row r="9" spans="1:12" x14ac:dyDescent="0.2">
      <c r="B9" s="20"/>
      <c r="C9" s="20"/>
      <c r="D9" s="20"/>
      <c r="E9" s="20"/>
      <c r="F9" s="20" t="s">
        <v>5</v>
      </c>
      <c r="G9" s="20"/>
      <c r="H9" s="20" t="s">
        <v>36</v>
      </c>
      <c r="I9" s="20"/>
      <c r="J9" s="20"/>
    </row>
    <row r="10" spans="1:12" x14ac:dyDescent="0.2">
      <c r="B10" s="20"/>
      <c r="C10" s="20"/>
      <c r="D10" s="20"/>
      <c r="E10" s="20"/>
      <c r="F10" s="20" t="s">
        <v>37</v>
      </c>
      <c r="G10" s="20"/>
      <c r="H10" s="20" t="s">
        <v>38</v>
      </c>
      <c r="I10" s="20"/>
      <c r="J10" s="20" t="s">
        <v>39</v>
      </c>
    </row>
    <row r="11" spans="1:12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 t="s">
        <v>5</v>
      </c>
    </row>
    <row r="12" spans="1:12" s="6" customFormat="1" x14ac:dyDescent="0.2">
      <c r="A12" s="11"/>
      <c r="B12" s="23" t="s">
        <v>9</v>
      </c>
      <c r="C12" s="23"/>
      <c r="D12" s="23" t="s">
        <v>11</v>
      </c>
      <c r="E12" s="23"/>
      <c r="F12" s="23" t="s">
        <v>6</v>
      </c>
      <c r="G12" s="23"/>
      <c r="H12" s="23" t="s">
        <v>7</v>
      </c>
      <c r="I12" s="23"/>
      <c r="J12" s="23" t="s">
        <v>8</v>
      </c>
      <c r="K12" s="23"/>
      <c r="L12" s="23" t="s">
        <v>12</v>
      </c>
    </row>
    <row r="13" spans="1:12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2" x14ac:dyDescent="0.2">
      <c r="A14" s="13" t="s">
        <v>18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2" x14ac:dyDescent="0.2">
      <c r="A15" t="s">
        <v>77</v>
      </c>
      <c r="B15" s="6">
        <v>989</v>
      </c>
      <c r="D15" s="6">
        <v>142.1</v>
      </c>
      <c r="F15" s="6">
        <v>1131.0999999999999</v>
      </c>
      <c r="H15" s="6">
        <v>125.9</v>
      </c>
      <c r="J15" s="6">
        <v>1257</v>
      </c>
      <c r="L15" s="6">
        <v>38.299999999999997</v>
      </c>
    </row>
    <row r="16" spans="1:12" x14ac:dyDescent="0.2">
      <c r="A16" t="s">
        <v>78</v>
      </c>
      <c r="B16" s="6">
        <v>153.30000000000001</v>
      </c>
      <c r="D16" s="6">
        <v>36.4</v>
      </c>
      <c r="F16" s="6">
        <v>189.7</v>
      </c>
      <c r="H16" s="6">
        <v>13.7</v>
      </c>
      <c r="J16" s="6">
        <v>203.5</v>
      </c>
      <c r="L16" s="6">
        <v>37.1</v>
      </c>
    </row>
    <row r="17" spans="1:12" x14ac:dyDescent="0.2">
      <c r="A17" t="s">
        <v>79</v>
      </c>
      <c r="B17" s="6">
        <v>102.6</v>
      </c>
      <c r="D17" s="6">
        <v>10.7</v>
      </c>
      <c r="F17" s="6">
        <v>113.3</v>
      </c>
      <c r="H17" s="6">
        <v>13</v>
      </c>
      <c r="J17" s="6">
        <v>126.3</v>
      </c>
      <c r="L17" s="6">
        <v>37.1</v>
      </c>
    </row>
    <row r="18" spans="1:12" x14ac:dyDescent="0.2">
      <c r="A18" t="s">
        <v>80</v>
      </c>
      <c r="B18" s="6">
        <v>183.6</v>
      </c>
      <c r="D18" s="6">
        <v>22.2</v>
      </c>
      <c r="F18" s="6">
        <v>205.8</v>
      </c>
      <c r="H18" s="6">
        <v>16.7</v>
      </c>
      <c r="J18" s="6">
        <v>222.6</v>
      </c>
      <c r="L18" s="6">
        <v>39</v>
      </c>
    </row>
    <row r="19" spans="1:12" x14ac:dyDescent="0.2">
      <c r="A19" t="s">
        <v>81</v>
      </c>
      <c r="B19" s="6">
        <v>139</v>
      </c>
      <c r="D19" s="6">
        <v>14.8</v>
      </c>
      <c r="F19" s="6">
        <v>153.80000000000001</v>
      </c>
      <c r="H19" s="6">
        <v>9.3000000000000007</v>
      </c>
      <c r="J19" s="6">
        <v>163.19999999999999</v>
      </c>
      <c r="L19" s="6">
        <v>38.299999999999997</v>
      </c>
    </row>
    <row r="20" spans="1:12" x14ac:dyDescent="0.2">
      <c r="A20" t="s">
        <v>82</v>
      </c>
      <c r="B20" s="6">
        <v>78.5</v>
      </c>
      <c r="D20" s="6">
        <v>5.9</v>
      </c>
      <c r="F20" s="6">
        <v>84.4</v>
      </c>
      <c r="H20" s="6">
        <v>6.9</v>
      </c>
      <c r="J20" s="6">
        <v>91.3</v>
      </c>
      <c r="L20" s="6">
        <v>37.700000000000003</v>
      </c>
    </row>
    <row r="21" spans="1:12" x14ac:dyDescent="0.2">
      <c r="A21" t="s">
        <v>83</v>
      </c>
      <c r="B21" s="6">
        <v>85</v>
      </c>
      <c r="D21" s="6">
        <v>11.9</v>
      </c>
      <c r="F21" s="6">
        <v>97</v>
      </c>
      <c r="H21" s="6">
        <v>7</v>
      </c>
      <c r="J21" s="6">
        <v>103.9</v>
      </c>
      <c r="L21" s="6">
        <v>38</v>
      </c>
    </row>
    <row r="22" spans="1:12" x14ac:dyDescent="0.2">
      <c r="A22" t="s">
        <v>84</v>
      </c>
      <c r="B22" s="6">
        <v>19.899999999999999</v>
      </c>
      <c r="D22" s="6">
        <v>2.5</v>
      </c>
      <c r="F22" s="6">
        <v>22.3</v>
      </c>
      <c r="H22" s="6">
        <v>3.1</v>
      </c>
      <c r="J22" s="6">
        <v>25.4</v>
      </c>
      <c r="L22" s="6">
        <v>40</v>
      </c>
    </row>
    <row r="23" spans="1:12" x14ac:dyDescent="0.2">
      <c r="A23" t="s">
        <v>85</v>
      </c>
      <c r="B23" s="6">
        <v>57.4</v>
      </c>
      <c r="D23" s="6">
        <v>7.4</v>
      </c>
      <c r="F23" s="6">
        <v>64.7</v>
      </c>
      <c r="H23" s="6">
        <v>5.7</v>
      </c>
      <c r="J23" s="6">
        <v>70.400000000000006</v>
      </c>
      <c r="L23" s="6">
        <v>39.200000000000003</v>
      </c>
    </row>
    <row r="24" spans="1:12" x14ac:dyDescent="0.2">
      <c r="A24" t="s">
        <v>86</v>
      </c>
      <c r="B24" s="6">
        <v>521.6</v>
      </c>
      <c r="D24" s="6">
        <v>81.8</v>
      </c>
      <c r="F24" s="6">
        <v>603.5</v>
      </c>
      <c r="H24" s="6">
        <v>50.1</v>
      </c>
      <c r="J24" s="6">
        <v>653.6</v>
      </c>
      <c r="L24" s="6">
        <v>38.4</v>
      </c>
    </row>
    <row r="25" spans="1:12" x14ac:dyDescent="0.2">
      <c r="A25" t="s">
        <v>87</v>
      </c>
      <c r="B25" s="6">
        <v>126</v>
      </c>
      <c r="D25" s="6">
        <v>15.6</v>
      </c>
      <c r="F25" s="6">
        <v>141.6</v>
      </c>
      <c r="H25" s="6">
        <v>15.7</v>
      </c>
      <c r="J25" s="6">
        <v>157.30000000000001</v>
      </c>
      <c r="L25" s="6">
        <v>37.9</v>
      </c>
    </row>
    <row r="26" spans="1:12" x14ac:dyDescent="0.2">
      <c r="A26" t="s">
        <v>88</v>
      </c>
      <c r="B26" s="6">
        <v>683.7</v>
      </c>
      <c r="D26" s="6">
        <v>88</v>
      </c>
      <c r="F26" s="6">
        <v>771.7</v>
      </c>
      <c r="H26" s="6">
        <v>67.8</v>
      </c>
      <c r="J26" s="6">
        <v>839.6</v>
      </c>
      <c r="L26" s="6">
        <v>38.6</v>
      </c>
    </row>
    <row r="27" spans="1:12" x14ac:dyDescent="0.2">
      <c r="A27" t="s">
        <v>89</v>
      </c>
      <c r="B27" s="6">
        <v>94.2</v>
      </c>
      <c r="D27" s="6">
        <v>19.8</v>
      </c>
      <c r="F27" s="6">
        <v>114</v>
      </c>
      <c r="H27" s="6">
        <v>10.8</v>
      </c>
      <c r="J27" s="6">
        <v>124.7</v>
      </c>
      <c r="L27" s="6">
        <v>38.799999999999997</v>
      </c>
    </row>
    <row r="28" spans="1:12" x14ac:dyDescent="0.2">
      <c r="A28" t="s">
        <v>90</v>
      </c>
      <c r="B28" s="6">
        <v>103.9</v>
      </c>
      <c r="D28" s="6">
        <v>17.100000000000001</v>
      </c>
      <c r="F28" s="6">
        <v>121</v>
      </c>
      <c r="H28" s="6">
        <v>9.1</v>
      </c>
      <c r="J28" s="6">
        <v>130.1</v>
      </c>
      <c r="L28" s="6">
        <v>38.200000000000003</v>
      </c>
    </row>
    <row r="29" spans="1:12" x14ac:dyDescent="0.2">
      <c r="A29" t="s">
        <v>91</v>
      </c>
      <c r="B29" s="6">
        <v>103.7</v>
      </c>
      <c r="D29" s="6">
        <v>12.6</v>
      </c>
      <c r="F29" s="6">
        <v>116.3</v>
      </c>
      <c r="H29" s="6">
        <v>8.1999999999999993</v>
      </c>
      <c r="J29" s="6">
        <v>124.6</v>
      </c>
      <c r="L29" s="6">
        <v>38.5</v>
      </c>
    </row>
    <row r="30" spans="1:12" x14ac:dyDescent="0.2">
      <c r="A30" t="s">
        <v>92</v>
      </c>
      <c r="B30" s="6">
        <v>103.3</v>
      </c>
      <c r="D30" s="6">
        <v>12</v>
      </c>
      <c r="F30" s="6">
        <v>115.3</v>
      </c>
      <c r="H30" s="6">
        <v>11.2</v>
      </c>
      <c r="J30" s="6">
        <v>126.5</v>
      </c>
      <c r="L30" s="6">
        <v>38.4</v>
      </c>
    </row>
    <row r="31" spans="1:12" x14ac:dyDescent="0.2">
      <c r="A31" t="s">
        <v>93</v>
      </c>
      <c r="B31" s="6">
        <v>93.8</v>
      </c>
      <c r="D31" s="6">
        <v>12.5</v>
      </c>
      <c r="F31" s="6">
        <v>106.3</v>
      </c>
      <c r="H31" s="6">
        <v>8.6999999999999993</v>
      </c>
      <c r="J31" s="6">
        <v>115</v>
      </c>
      <c r="L31" s="6">
        <v>38.200000000000003</v>
      </c>
    </row>
    <row r="32" spans="1:12" x14ac:dyDescent="0.2">
      <c r="A32" t="s">
        <v>94</v>
      </c>
      <c r="B32" s="6">
        <v>91.4</v>
      </c>
      <c r="D32" s="6">
        <v>13.1</v>
      </c>
      <c r="F32" s="6">
        <v>104.5</v>
      </c>
      <c r="H32" s="6">
        <v>7.5</v>
      </c>
      <c r="J32" s="6">
        <v>112.1</v>
      </c>
      <c r="L32" s="6">
        <v>39.1</v>
      </c>
    </row>
    <row r="33" spans="1:12" x14ac:dyDescent="0.2">
      <c r="A33" t="s">
        <v>95</v>
      </c>
      <c r="B33" s="6">
        <v>48.9</v>
      </c>
      <c r="D33" s="6">
        <v>6.2</v>
      </c>
      <c r="F33" s="6">
        <v>55.2</v>
      </c>
      <c r="H33" s="6">
        <v>5.7</v>
      </c>
      <c r="J33" s="6">
        <v>60.9</v>
      </c>
      <c r="L33" s="6">
        <v>38.200000000000003</v>
      </c>
    </row>
    <row r="34" spans="1:12" x14ac:dyDescent="0.2">
      <c r="A34" t="s">
        <v>96</v>
      </c>
      <c r="B34" s="6">
        <v>106.5</v>
      </c>
      <c r="D34" s="6">
        <v>17.2</v>
      </c>
      <c r="F34" s="6">
        <v>123.7</v>
      </c>
      <c r="H34" s="6">
        <v>9.4</v>
      </c>
      <c r="J34" s="6">
        <v>133.1</v>
      </c>
      <c r="L34" s="6">
        <v>37.799999999999997</v>
      </c>
    </row>
    <row r="35" spans="1:12" x14ac:dyDescent="0.2">
      <c r="A35" t="s">
        <v>97</v>
      </c>
      <c r="B35" s="6">
        <v>97.3</v>
      </c>
      <c r="D35" s="6">
        <v>10.8</v>
      </c>
      <c r="F35" s="6">
        <v>108.1</v>
      </c>
      <c r="H35" s="6">
        <v>7.9</v>
      </c>
      <c r="J35" s="6">
        <v>116</v>
      </c>
      <c r="L35" s="6">
        <v>38.9</v>
      </c>
    </row>
    <row r="36" spans="1:12" ht="21" customHeight="1" x14ac:dyDescent="0.2">
      <c r="A36" s="53" t="s">
        <v>98</v>
      </c>
      <c r="B36" s="6">
        <v>3982.8</v>
      </c>
      <c r="D36" s="6">
        <v>560.70000000000005</v>
      </c>
      <c r="F36" s="6">
        <v>4543.5</v>
      </c>
      <c r="H36" s="6">
        <v>413.4</v>
      </c>
      <c r="J36" s="6">
        <v>4956.8999999999996</v>
      </c>
      <c r="L36" s="6">
        <v>38.299999999999997</v>
      </c>
    </row>
    <row r="37" spans="1:12" x14ac:dyDescent="0.2">
      <c r="A37" s="1" t="s">
        <v>397</v>
      </c>
      <c r="B37" s="2" t="s">
        <v>489</v>
      </c>
      <c r="C37" s="2"/>
      <c r="D37" s="2"/>
      <c r="E37" s="2"/>
      <c r="F37" s="2"/>
      <c r="G37" s="2"/>
      <c r="H37" s="2"/>
      <c r="I37" s="2"/>
      <c r="J37" s="2"/>
      <c r="K37" s="2"/>
      <c r="L37" s="21"/>
    </row>
    <row r="38" spans="1:12" x14ac:dyDescent="0.2">
      <c r="A38" s="4" t="s">
        <v>0</v>
      </c>
      <c r="B38" s="2" t="s">
        <v>1</v>
      </c>
      <c r="C38" s="2"/>
      <c r="D38" s="2"/>
      <c r="E38" s="2"/>
      <c r="F38" s="2"/>
      <c r="G38" s="2"/>
      <c r="H38" s="2"/>
      <c r="I38" s="2"/>
      <c r="J38" s="2"/>
      <c r="K38" s="20"/>
      <c r="L38" s="20" t="s">
        <v>270</v>
      </c>
    </row>
    <row r="39" spans="1:12" x14ac:dyDescent="0.2">
      <c r="A39" s="4"/>
      <c r="B39" s="2" t="s">
        <v>24</v>
      </c>
      <c r="C39" s="2"/>
      <c r="D39" s="2"/>
      <c r="E39" s="2"/>
      <c r="F39" s="2"/>
      <c r="G39" s="2"/>
      <c r="H39" s="2"/>
      <c r="I39" s="2"/>
      <c r="J39" s="2"/>
      <c r="K39" s="20"/>
      <c r="L39" s="20" t="s">
        <v>272</v>
      </c>
    </row>
    <row r="40" spans="1:12" x14ac:dyDescent="0.2">
      <c r="A40" s="4" t="s">
        <v>99</v>
      </c>
      <c r="B40" s="20" t="s">
        <v>25</v>
      </c>
      <c r="C40" s="20"/>
      <c r="D40" s="20" t="s">
        <v>26</v>
      </c>
      <c r="E40" s="20"/>
      <c r="F40" s="20" t="s">
        <v>27</v>
      </c>
      <c r="G40" s="20"/>
      <c r="H40" s="20" t="s">
        <v>28</v>
      </c>
      <c r="I40" s="20"/>
      <c r="J40" s="20" t="s">
        <v>4</v>
      </c>
      <c r="K40" s="20"/>
      <c r="L40" s="20" t="s">
        <v>391</v>
      </c>
    </row>
    <row r="41" spans="1:12" x14ac:dyDescent="0.2">
      <c r="B41" s="20" t="s">
        <v>29</v>
      </c>
      <c r="C41" s="20"/>
      <c r="D41" s="20" t="s">
        <v>30</v>
      </c>
      <c r="E41" s="20"/>
      <c r="F41" s="20" t="s">
        <v>338</v>
      </c>
      <c r="G41" s="20"/>
      <c r="H41" s="20" t="s">
        <v>31</v>
      </c>
      <c r="I41" s="20"/>
      <c r="J41" s="20"/>
      <c r="K41" s="20"/>
      <c r="L41" s="20" t="s">
        <v>274</v>
      </c>
    </row>
    <row r="42" spans="1:12" x14ac:dyDescent="0.2">
      <c r="B42" s="20" t="s">
        <v>338</v>
      </c>
      <c r="C42" s="20"/>
      <c r="D42" s="20" t="s">
        <v>29</v>
      </c>
      <c r="E42" s="20"/>
      <c r="F42" s="20"/>
      <c r="G42" s="20"/>
      <c r="H42" s="8" t="s">
        <v>34</v>
      </c>
      <c r="I42" s="8"/>
      <c r="J42" s="20"/>
      <c r="K42" s="20"/>
      <c r="L42" s="226" t="s">
        <v>761</v>
      </c>
    </row>
    <row r="43" spans="1:12" x14ac:dyDescent="0.2">
      <c r="A43" s="70"/>
      <c r="B43" s="20"/>
      <c r="C43" s="20"/>
      <c r="D43" s="20" t="s">
        <v>338</v>
      </c>
      <c r="E43" s="20"/>
      <c r="F43" s="20" t="s">
        <v>5</v>
      </c>
      <c r="G43" s="20"/>
      <c r="H43" s="20" t="s">
        <v>35</v>
      </c>
      <c r="I43" s="20"/>
      <c r="J43" s="20"/>
      <c r="K43" s="20"/>
    </row>
    <row r="44" spans="1:12" x14ac:dyDescent="0.2">
      <c r="B44" s="20"/>
      <c r="C44" s="20"/>
      <c r="D44" s="20"/>
      <c r="E44" s="20"/>
      <c r="F44" s="20" t="s">
        <v>5</v>
      </c>
      <c r="G44" s="20"/>
      <c r="H44" s="20" t="s">
        <v>36</v>
      </c>
      <c r="I44" s="20"/>
      <c r="J44" s="20"/>
    </row>
    <row r="45" spans="1:12" x14ac:dyDescent="0.2">
      <c r="B45" s="20"/>
      <c r="C45" s="20"/>
      <c r="D45" s="20"/>
      <c r="E45" s="20"/>
      <c r="F45" s="20" t="s">
        <v>37</v>
      </c>
      <c r="G45" s="20"/>
      <c r="H45" s="20" t="s">
        <v>38</v>
      </c>
      <c r="I45" s="20"/>
      <c r="J45" s="20" t="s">
        <v>39</v>
      </c>
    </row>
    <row r="46" spans="1:12" x14ac:dyDescent="0.2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 t="s">
        <v>5</v>
      </c>
    </row>
    <row r="47" spans="1:12" x14ac:dyDescent="0.2">
      <c r="A47" s="11"/>
      <c r="B47" s="23" t="s">
        <v>9</v>
      </c>
      <c r="C47" s="23"/>
      <c r="D47" s="23" t="s">
        <v>11</v>
      </c>
      <c r="E47" s="23"/>
      <c r="F47" s="23" t="s">
        <v>6</v>
      </c>
      <c r="G47" s="23"/>
      <c r="H47" s="23" t="s">
        <v>7</v>
      </c>
      <c r="I47" s="23"/>
      <c r="J47" s="23" t="s">
        <v>8</v>
      </c>
      <c r="K47" s="23"/>
      <c r="L47" s="23" t="s">
        <v>12</v>
      </c>
    </row>
    <row r="48" spans="1:12" x14ac:dyDescent="0.2">
      <c r="A48" s="6"/>
      <c r="B48" s="8"/>
      <c r="C48" s="8"/>
      <c r="D48" s="8"/>
      <c r="E48" s="8"/>
      <c r="F48" s="8"/>
      <c r="G48" s="20"/>
      <c r="H48" s="8"/>
      <c r="I48" s="8"/>
      <c r="J48" s="8"/>
      <c r="K48" s="8"/>
      <c r="L48" s="8"/>
    </row>
    <row r="49" spans="1:12" x14ac:dyDescent="0.2">
      <c r="A49" s="13" t="s">
        <v>21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2" x14ac:dyDescent="0.2">
      <c r="A50" t="s">
        <v>77</v>
      </c>
      <c r="B50" s="6">
        <v>485.7</v>
      </c>
      <c r="D50" s="6">
        <v>66</v>
      </c>
      <c r="F50" s="6">
        <v>551.70000000000005</v>
      </c>
      <c r="H50" s="6">
        <v>88.7</v>
      </c>
      <c r="J50" s="6">
        <v>640.4</v>
      </c>
      <c r="L50" s="6">
        <v>39.200000000000003</v>
      </c>
    </row>
    <row r="51" spans="1:12" x14ac:dyDescent="0.2">
      <c r="A51" t="s">
        <v>78</v>
      </c>
      <c r="B51" s="6">
        <v>80.2</v>
      </c>
      <c r="D51" s="6">
        <v>16</v>
      </c>
      <c r="F51" s="6">
        <v>96.3</v>
      </c>
      <c r="H51" s="6">
        <v>9</v>
      </c>
      <c r="J51" s="6">
        <v>105.3</v>
      </c>
      <c r="L51" s="6">
        <v>38</v>
      </c>
    </row>
    <row r="52" spans="1:12" x14ac:dyDescent="0.2">
      <c r="A52" t="s">
        <v>79</v>
      </c>
      <c r="B52" s="6">
        <v>51.3</v>
      </c>
      <c r="D52" s="6">
        <v>4.7</v>
      </c>
      <c r="F52" s="6">
        <v>56</v>
      </c>
      <c r="H52" s="6">
        <v>6.3</v>
      </c>
      <c r="J52" s="6">
        <v>62.2</v>
      </c>
      <c r="L52" s="6">
        <v>38.5</v>
      </c>
    </row>
    <row r="53" spans="1:12" x14ac:dyDescent="0.2">
      <c r="A53" t="s">
        <v>80</v>
      </c>
      <c r="B53" s="6">
        <v>92.9</v>
      </c>
      <c r="D53" s="6">
        <v>11.3</v>
      </c>
      <c r="F53" s="6">
        <v>104.2</v>
      </c>
      <c r="H53" s="6">
        <v>12.9</v>
      </c>
      <c r="J53" s="6">
        <v>117.1</v>
      </c>
      <c r="L53" s="6">
        <v>40.1</v>
      </c>
    </row>
    <row r="54" spans="1:12" x14ac:dyDescent="0.2">
      <c r="A54" t="s">
        <v>81</v>
      </c>
      <c r="B54" s="6">
        <v>76.7</v>
      </c>
      <c r="D54" s="6">
        <v>5.4</v>
      </c>
      <c r="F54" s="6">
        <v>82.1</v>
      </c>
      <c r="H54" s="6">
        <v>7.6</v>
      </c>
      <c r="J54" s="6">
        <v>89.7</v>
      </c>
      <c r="L54" s="6">
        <v>39.1</v>
      </c>
    </row>
    <row r="55" spans="1:12" x14ac:dyDescent="0.2">
      <c r="A55" t="s">
        <v>82</v>
      </c>
      <c r="B55" s="6">
        <v>39.299999999999997</v>
      </c>
      <c r="D55" s="6">
        <v>1.3</v>
      </c>
      <c r="F55" s="6">
        <v>40.6</v>
      </c>
      <c r="H55" s="6">
        <v>5.7</v>
      </c>
      <c r="J55" s="6">
        <v>46.3</v>
      </c>
      <c r="L55" s="6">
        <v>39.1</v>
      </c>
    </row>
    <row r="56" spans="1:12" x14ac:dyDescent="0.2">
      <c r="A56" t="s">
        <v>83</v>
      </c>
      <c r="B56" s="6">
        <v>44.5</v>
      </c>
      <c r="D56" s="6">
        <v>4.9000000000000004</v>
      </c>
      <c r="F56" s="6">
        <v>49.4</v>
      </c>
      <c r="H56" s="6">
        <v>5.6</v>
      </c>
      <c r="J56" s="6">
        <v>55</v>
      </c>
      <c r="L56" s="6">
        <v>39.299999999999997</v>
      </c>
    </row>
    <row r="57" spans="1:12" x14ac:dyDescent="0.2">
      <c r="A57" t="s">
        <v>84</v>
      </c>
      <c r="B57" s="6">
        <v>10.8</v>
      </c>
      <c r="D57" s="6">
        <v>1.4</v>
      </c>
      <c r="F57" s="6">
        <v>12.2</v>
      </c>
      <c r="H57" s="6">
        <v>2.1</v>
      </c>
      <c r="J57" s="6">
        <v>14.3</v>
      </c>
      <c r="L57" s="6">
        <v>41.2</v>
      </c>
    </row>
    <row r="58" spans="1:12" x14ac:dyDescent="0.2">
      <c r="A58" t="s">
        <v>85</v>
      </c>
      <c r="B58" s="6">
        <v>28.6</v>
      </c>
      <c r="D58" s="6">
        <v>3.2</v>
      </c>
      <c r="F58" s="6">
        <v>31.8</v>
      </c>
      <c r="H58" s="6">
        <v>4.2</v>
      </c>
      <c r="J58" s="6">
        <v>36</v>
      </c>
      <c r="L58" s="6">
        <v>40</v>
      </c>
    </row>
    <row r="59" spans="1:12" x14ac:dyDescent="0.2">
      <c r="A59" t="s">
        <v>86</v>
      </c>
      <c r="B59" s="6">
        <v>268</v>
      </c>
      <c r="D59" s="6">
        <v>34.700000000000003</v>
      </c>
      <c r="F59" s="6">
        <v>302.60000000000002</v>
      </c>
      <c r="H59" s="6">
        <v>35.799999999999997</v>
      </c>
      <c r="J59" s="6">
        <v>338.4</v>
      </c>
      <c r="L59" s="6">
        <v>38.799999999999997</v>
      </c>
    </row>
    <row r="60" spans="1:12" x14ac:dyDescent="0.2">
      <c r="A60" t="s">
        <v>87</v>
      </c>
      <c r="B60" s="6">
        <v>65.7</v>
      </c>
      <c r="D60" s="6">
        <v>7.6</v>
      </c>
      <c r="F60" s="6">
        <v>73.3</v>
      </c>
      <c r="H60" s="6">
        <v>10.199999999999999</v>
      </c>
      <c r="J60" s="6">
        <v>83.6</v>
      </c>
      <c r="L60" s="6">
        <v>39.5</v>
      </c>
    </row>
    <row r="61" spans="1:12" x14ac:dyDescent="0.2">
      <c r="A61" t="s">
        <v>88</v>
      </c>
      <c r="B61" s="6">
        <v>358.4</v>
      </c>
      <c r="D61" s="6">
        <v>39.1</v>
      </c>
      <c r="F61" s="6">
        <v>397.5</v>
      </c>
      <c r="H61" s="6">
        <v>42.9</v>
      </c>
      <c r="J61" s="6">
        <v>440.3</v>
      </c>
      <c r="L61" s="6">
        <v>39.6</v>
      </c>
    </row>
    <row r="62" spans="1:12" x14ac:dyDescent="0.2">
      <c r="A62" t="s">
        <v>89</v>
      </c>
      <c r="B62" s="6">
        <v>48.7</v>
      </c>
      <c r="D62" s="6">
        <v>6.2</v>
      </c>
      <c r="F62" s="6">
        <v>54.9</v>
      </c>
      <c r="H62" s="6">
        <v>7.3</v>
      </c>
      <c r="J62" s="6">
        <v>62.2</v>
      </c>
      <c r="L62" s="6">
        <v>39.6</v>
      </c>
    </row>
    <row r="63" spans="1:12" x14ac:dyDescent="0.2">
      <c r="A63" t="s">
        <v>90</v>
      </c>
      <c r="B63" s="6">
        <v>54.8</v>
      </c>
      <c r="D63" s="6">
        <v>8.6</v>
      </c>
      <c r="F63" s="6">
        <v>63.4</v>
      </c>
      <c r="H63" s="6">
        <v>5.8</v>
      </c>
      <c r="J63" s="6">
        <v>69.3</v>
      </c>
      <c r="L63" s="6">
        <v>39</v>
      </c>
    </row>
    <row r="64" spans="1:12" x14ac:dyDescent="0.2">
      <c r="A64" t="s">
        <v>91</v>
      </c>
      <c r="B64" s="6">
        <v>55.9</v>
      </c>
      <c r="D64" s="6">
        <v>4.5</v>
      </c>
      <c r="F64" s="6">
        <v>60.4</v>
      </c>
      <c r="H64" s="6">
        <v>5.0999999999999996</v>
      </c>
      <c r="J64" s="6">
        <v>65.599999999999994</v>
      </c>
      <c r="L64" s="6">
        <v>39.4</v>
      </c>
    </row>
    <row r="65" spans="1:12" x14ac:dyDescent="0.2">
      <c r="A65" t="s">
        <v>92</v>
      </c>
      <c r="B65" s="6">
        <v>54.5</v>
      </c>
      <c r="D65" s="6">
        <v>7.9</v>
      </c>
      <c r="F65" s="6">
        <v>62.5</v>
      </c>
      <c r="H65" s="6">
        <v>6.9</v>
      </c>
      <c r="J65" s="6">
        <v>69.400000000000006</v>
      </c>
      <c r="L65" s="6">
        <v>39</v>
      </c>
    </row>
    <row r="66" spans="1:12" x14ac:dyDescent="0.2">
      <c r="A66" t="s">
        <v>93</v>
      </c>
      <c r="B66" s="6">
        <v>49.8</v>
      </c>
      <c r="D66" s="6">
        <v>5.4</v>
      </c>
      <c r="F66" s="6">
        <v>55.2</v>
      </c>
      <c r="H66" s="6">
        <v>6.3</v>
      </c>
      <c r="J66" s="6">
        <v>61.5</v>
      </c>
      <c r="L66" s="6">
        <v>39.6</v>
      </c>
    </row>
    <row r="67" spans="1:12" x14ac:dyDescent="0.2">
      <c r="A67" t="s">
        <v>94</v>
      </c>
      <c r="B67" s="6">
        <v>49.5</v>
      </c>
      <c r="D67" s="6">
        <v>5.9</v>
      </c>
      <c r="F67" s="6">
        <v>55.4</v>
      </c>
      <c r="H67" s="6">
        <v>5.9</v>
      </c>
      <c r="J67" s="6">
        <v>61.4</v>
      </c>
      <c r="L67" s="6">
        <v>40.1</v>
      </c>
    </row>
    <row r="68" spans="1:12" x14ac:dyDescent="0.2">
      <c r="A68" t="s">
        <v>95</v>
      </c>
      <c r="B68" s="6">
        <v>24.2</v>
      </c>
      <c r="D68" s="6">
        <v>2.7</v>
      </c>
      <c r="F68" s="6">
        <v>26.8</v>
      </c>
      <c r="H68" s="6">
        <v>4.4000000000000004</v>
      </c>
      <c r="J68" s="6">
        <v>31.2</v>
      </c>
      <c r="L68" s="6">
        <v>39.299999999999997</v>
      </c>
    </row>
    <row r="69" spans="1:12" x14ac:dyDescent="0.2">
      <c r="A69" t="s">
        <v>96</v>
      </c>
      <c r="B69" s="6">
        <v>52.9</v>
      </c>
      <c r="D69" s="6">
        <v>8.5</v>
      </c>
      <c r="F69" s="6">
        <v>61.4</v>
      </c>
      <c r="H69" s="6">
        <v>6.5</v>
      </c>
      <c r="J69" s="6">
        <v>67.900000000000006</v>
      </c>
      <c r="L69" s="6">
        <v>38.6</v>
      </c>
    </row>
    <row r="70" spans="1:12" x14ac:dyDescent="0.2">
      <c r="A70" t="s">
        <v>97</v>
      </c>
      <c r="B70" s="6">
        <v>51.5</v>
      </c>
      <c r="D70" s="6">
        <v>6.5</v>
      </c>
      <c r="F70" s="6">
        <v>58</v>
      </c>
      <c r="H70" s="6">
        <v>5.6</v>
      </c>
      <c r="J70" s="6">
        <v>63.5</v>
      </c>
      <c r="L70" s="6">
        <v>39.4</v>
      </c>
    </row>
    <row r="71" spans="1:12" ht="21" customHeight="1" x14ac:dyDescent="0.2">
      <c r="A71" s="53" t="s">
        <v>98</v>
      </c>
      <c r="B71" s="6">
        <v>2043.9</v>
      </c>
      <c r="D71" s="6">
        <v>251.8</v>
      </c>
      <c r="F71" s="6">
        <v>2295.8000000000002</v>
      </c>
      <c r="H71" s="6">
        <v>284.7</v>
      </c>
      <c r="J71" s="6">
        <v>2580.5</v>
      </c>
      <c r="L71" s="6">
        <v>39.299999999999997</v>
      </c>
    </row>
    <row r="72" spans="1:12" x14ac:dyDescent="0.2">
      <c r="A72"/>
    </row>
    <row r="73" spans="1:12" x14ac:dyDescent="0.2">
      <c r="A73" s="1" t="s">
        <v>397</v>
      </c>
      <c r="B73" s="7" t="s">
        <v>489</v>
      </c>
      <c r="C73" s="118"/>
      <c r="D73" s="118"/>
      <c r="E73" s="118"/>
      <c r="F73" s="118"/>
      <c r="G73" s="118"/>
      <c r="H73" s="118"/>
      <c r="I73" s="118"/>
      <c r="J73" s="118"/>
      <c r="K73" s="118"/>
      <c r="L73" s="118"/>
    </row>
    <row r="74" spans="1:12" x14ac:dyDescent="0.2">
      <c r="A74" s="4" t="s">
        <v>0</v>
      </c>
      <c r="B74" s="2" t="s">
        <v>1</v>
      </c>
      <c r="C74" s="2"/>
      <c r="D74" s="2"/>
      <c r="E74" s="2"/>
      <c r="F74" s="2"/>
      <c r="G74" s="2"/>
      <c r="H74" s="2"/>
      <c r="I74" s="2"/>
      <c r="J74" s="2"/>
      <c r="K74" s="20"/>
      <c r="L74" s="20" t="s">
        <v>270</v>
      </c>
    </row>
    <row r="75" spans="1:12" x14ac:dyDescent="0.2">
      <c r="A75" s="4"/>
      <c r="B75" s="2" t="s">
        <v>24</v>
      </c>
      <c r="C75" s="2"/>
      <c r="D75" s="2"/>
      <c r="E75" s="2"/>
      <c r="F75" s="2"/>
      <c r="G75" s="2"/>
      <c r="H75" s="2"/>
      <c r="I75" s="2"/>
      <c r="J75" s="2"/>
      <c r="K75" s="20"/>
      <c r="L75" s="20" t="s">
        <v>272</v>
      </c>
    </row>
    <row r="76" spans="1:12" x14ac:dyDescent="0.2">
      <c r="A76" s="4" t="s">
        <v>99</v>
      </c>
      <c r="B76" s="20" t="s">
        <v>25</v>
      </c>
      <c r="C76" s="20"/>
      <c r="D76" s="20" t="s">
        <v>26</v>
      </c>
      <c r="E76" s="20"/>
      <c r="F76" s="20" t="s">
        <v>27</v>
      </c>
      <c r="G76" s="20"/>
      <c r="H76" s="20" t="s">
        <v>28</v>
      </c>
      <c r="I76" s="20"/>
      <c r="J76" s="20" t="s">
        <v>4</v>
      </c>
      <c r="K76" s="20"/>
      <c r="L76" s="20" t="s">
        <v>391</v>
      </c>
    </row>
    <row r="77" spans="1:12" x14ac:dyDescent="0.2">
      <c r="B77" s="20" t="s">
        <v>29</v>
      </c>
      <c r="C77" s="20"/>
      <c r="D77" s="20" t="s">
        <v>30</v>
      </c>
      <c r="E77" s="20"/>
      <c r="F77" s="20" t="s">
        <v>338</v>
      </c>
      <c r="G77" s="20"/>
      <c r="H77" s="20" t="s">
        <v>31</v>
      </c>
      <c r="I77" s="20"/>
      <c r="J77" s="20"/>
      <c r="K77" s="20"/>
      <c r="L77" s="20" t="s">
        <v>274</v>
      </c>
    </row>
    <row r="78" spans="1:12" x14ac:dyDescent="0.2">
      <c r="B78" s="20" t="s">
        <v>338</v>
      </c>
      <c r="C78" s="20"/>
      <c r="D78" s="20" t="s">
        <v>29</v>
      </c>
      <c r="E78" s="20"/>
      <c r="F78" s="20"/>
      <c r="G78" s="20"/>
      <c r="H78" s="8" t="s">
        <v>34</v>
      </c>
      <c r="I78" s="8"/>
      <c r="J78" s="20"/>
      <c r="K78" s="20"/>
      <c r="L78" s="226" t="s">
        <v>761</v>
      </c>
    </row>
    <row r="79" spans="1:12" x14ac:dyDescent="0.2">
      <c r="A79" s="70"/>
      <c r="B79" s="20"/>
      <c r="C79" s="20"/>
      <c r="D79" s="20" t="s">
        <v>338</v>
      </c>
      <c r="E79" s="20"/>
      <c r="F79" s="20" t="s">
        <v>5</v>
      </c>
      <c r="G79" s="20"/>
      <c r="H79" s="20" t="s">
        <v>35</v>
      </c>
      <c r="I79" s="20"/>
      <c r="J79" s="20"/>
      <c r="K79" s="20"/>
    </row>
    <row r="80" spans="1:12" x14ac:dyDescent="0.2">
      <c r="B80" s="20"/>
      <c r="C80" s="20"/>
      <c r="D80" s="20"/>
      <c r="E80" s="20"/>
      <c r="F80" s="20" t="s">
        <v>5</v>
      </c>
      <c r="G80" s="20"/>
      <c r="H80" s="20" t="s">
        <v>36</v>
      </c>
      <c r="I80" s="20"/>
      <c r="J80" s="20"/>
    </row>
    <row r="81" spans="1:12" x14ac:dyDescent="0.2">
      <c r="B81" s="20"/>
      <c r="C81" s="20"/>
      <c r="D81" s="20"/>
      <c r="E81" s="20"/>
      <c r="F81" s="20" t="s">
        <v>37</v>
      </c>
      <c r="G81" s="20"/>
      <c r="H81" s="20" t="s">
        <v>38</v>
      </c>
      <c r="I81" s="20"/>
      <c r="J81" s="20" t="s">
        <v>39</v>
      </c>
    </row>
    <row r="82" spans="1:12" x14ac:dyDescent="0.2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 t="s">
        <v>5</v>
      </c>
    </row>
    <row r="83" spans="1:12" x14ac:dyDescent="0.2">
      <c r="A83" s="11"/>
      <c r="B83" s="23" t="s">
        <v>9</v>
      </c>
      <c r="C83" s="23"/>
      <c r="D83" s="23" t="s">
        <v>11</v>
      </c>
      <c r="E83" s="23"/>
      <c r="F83" s="23" t="s">
        <v>6</v>
      </c>
      <c r="G83" s="23"/>
      <c r="H83" s="23" t="s">
        <v>7</v>
      </c>
      <c r="I83" s="23"/>
      <c r="J83" s="23" t="s">
        <v>8</v>
      </c>
      <c r="K83" s="23"/>
      <c r="L83" s="23" t="s">
        <v>12</v>
      </c>
    </row>
    <row r="84" spans="1:12" x14ac:dyDescent="0.2">
      <c r="A84" s="6"/>
      <c r="B84" s="9"/>
      <c r="C84" s="9"/>
      <c r="D84" s="9"/>
      <c r="E84" s="9"/>
      <c r="F84" s="9"/>
      <c r="G84" s="6"/>
      <c r="H84" s="9"/>
      <c r="I84" s="9"/>
      <c r="J84" s="9"/>
      <c r="K84" s="9"/>
      <c r="L84" s="9"/>
    </row>
    <row r="85" spans="1:12" x14ac:dyDescent="0.2">
      <c r="A85" s="13" t="s">
        <v>22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customFormat="1" x14ac:dyDescent="0.2">
      <c r="A86" t="s">
        <v>77</v>
      </c>
      <c r="B86" s="6">
        <v>503.3</v>
      </c>
      <c r="C86" s="3"/>
      <c r="D86" s="6">
        <v>76.2</v>
      </c>
      <c r="E86" s="3"/>
      <c r="F86" s="6">
        <v>579.4</v>
      </c>
      <c r="G86" s="3"/>
      <c r="H86" s="6">
        <v>37.1</v>
      </c>
      <c r="I86" s="3"/>
      <c r="J86" s="6">
        <v>616.6</v>
      </c>
      <c r="K86" s="3"/>
      <c r="L86" s="6">
        <v>37.299999999999997</v>
      </c>
    </row>
    <row r="87" spans="1:12" customFormat="1" x14ac:dyDescent="0.2">
      <c r="A87" t="s">
        <v>78</v>
      </c>
      <c r="B87" s="6">
        <v>73.099999999999994</v>
      </c>
      <c r="C87" s="3"/>
      <c r="D87" s="6">
        <v>20.3</v>
      </c>
      <c r="E87" s="3"/>
      <c r="F87" s="6">
        <v>93.4</v>
      </c>
      <c r="G87" s="3"/>
      <c r="H87" s="6">
        <v>4.7</v>
      </c>
      <c r="I87" s="3"/>
      <c r="J87" s="6">
        <v>98.1</v>
      </c>
      <c r="K87" s="3"/>
      <c r="L87" s="6">
        <v>36.1</v>
      </c>
    </row>
    <row r="88" spans="1:12" customFormat="1" x14ac:dyDescent="0.2">
      <c r="A88" t="s">
        <v>79</v>
      </c>
      <c r="B88" s="6">
        <v>51.3</v>
      </c>
      <c r="C88" s="3"/>
      <c r="D88" s="6">
        <v>6</v>
      </c>
      <c r="E88" s="3"/>
      <c r="F88" s="6">
        <v>57.3</v>
      </c>
      <c r="G88" s="3"/>
      <c r="H88" s="6">
        <v>6.7</v>
      </c>
      <c r="I88" s="3"/>
      <c r="J88" s="6">
        <v>64</v>
      </c>
      <c r="K88" s="3"/>
      <c r="L88" s="6">
        <v>35.700000000000003</v>
      </c>
    </row>
    <row r="89" spans="1:12" customFormat="1" x14ac:dyDescent="0.2">
      <c r="A89" t="s">
        <v>80</v>
      </c>
      <c r="B89" s="6">
        <v>90.7</v>
      </c>
      <c r="C89" s="3"/>
      <c r="D89" s="6">
        <v>10.9</v>
      </c>
      <c r="E89" s="3"/>
      <c r="F89" s="6">
        <v>101.6</v>
      </c>
      <c r="G89" s="3"/>
      <c r="H89" s="6">
        <v>3.8</v>
      </c>
      <c r="I89" s="3"/>
      <c r="J89" s="6">
        <v>105.4</v>
      </c>
      <c r="K89" s="3"/>
      <c r="L89" s="6">
        <v>37.799999999999997</v>
      </c>
    </row>
    <row r="90" spans="1:12" customFormat="1" x14ac:dyDescent="0.2">
      <c r="A90" t="s">
        <v>81</v>
      </c>
      <c r="B90" s="6">
        <v>62.3</v>
      </c>
      <c r="C90" s="3"/>
      <c r="D90" s="6">
        <v>9.4</v>
      </c>
      <c r="E90" s="3"/>
      <c r="F90" s="6">
        <v>71.7</v>
      </c>
      <c r="G90" s="3"/>
      <c r="H90" s="6">
        <v>1.7</v>
      </c>
      <c r="I90" s="3"/>
      <c r="J90" s="6">
        <v>73.400000000000006</v>
      </c>
      <c r="K90" s="3"/>
      <c r="L90" s="6">
        <v>37.4</v>
      </c>
    </row>
    <row r="91" spans="1:12" customFormat="1" x14ac:dyDescent="0.2">
      <c r="A91" t="s">
        <v>82</v>
      </c>
      <c r="B91" s="6">
        <v>39.200000000000003</v>
      </c>
      <c r="C91" s="3"/>
      <c r="D91" s="6">
        <v>4.5999999999999996</v>
      </c>
      <c r="E91" s="3"/>
      <c r="F91" s="6">
        <v>43.8</v>
      </c>
      <c r="G91" s="3"/>
      <c r="H91" s="6">
        <v>1.2</v>
      </c>
      <c r="I91" s="3"/>
      <c r="J91" s="6">
        <v>45</v>
      </c>
      <c r="K91" s="3"/>
      <c r="L91" s="6">
        <v>36.200000000000003</v>
      </c>
    </row>
    <row r="92" spans="1:12" customFormat="1" x14ac:dyDescent="0.2">
      <c r="A92" t="s">
        <v>83</v>
      </c>
      <c r="B92" s="6">
        <v>40.5</v>
      </c>
      <c r="C92" s="3"/>
      <c r="D92" s="6">
        <v>7</v>
      </c>
      <c r="E92" s="3"/>
      <c r="F92" s="6">
        <v>47.6</v>
      </c>
      <c r="G92" s="3"/>
      <c r="H92" s="6">
        <v>1.4</v>
      </c>
      <c r="I92" s="3"/>
      <c r="J92" s="6">
        <v>49</v>
      </c>
      <c r="K92" s="3"/>
      <c r="L92" s="6">
        <v>36.6</v>
      </c>
    </row>
    <row r="93" spans="1:12" customFormat="1" x14ac:dyDescent="0.2">
      <c r="A93" t="s">
        <v>84</v>
      </c>
      <c r="B93" s="6">
        <v>9</v>
      </c>
      <c r="C93" s="3"/>
      <c r="D93" s="6">
        <v>1.1000000000000001</v>
      </c>
      <c r="E93" s="3"/>
      <c r="F93" s="6">
        <v>10.1</v>
      </c>
      <c r="G93" s="3"/>
      <c r="H93" s="6">
        <v>1</v>
      </c>
      <c r="I93" s="3"/>
      <c r="J93" s="6">
        <v>11.2</v>
      </c>
      <c r="K93" s="3"/>
      <c r="L93" s="6">
        <v>38.6</v>
      </c>
    </row>
    <row r="94" spans="1:12" customFormat="1" x14ac:dyDescent="0.2">
      <c r="A94" t="s">
        <v>85</v>
      </c>
      <c r="B94" s="6">
        <v>28.7</v>
      </c>
      <c r="C94" s="3"/>
      <c r="D94" s="6">
        <v>4.2</v>
      </c>
      <c r="E94" s="3"/>
      <c r="F94" s="6">
        <v>32.9</v>
      </c>
      <c r="G94" s="3"/>
      <c r="H94" s="6">
        <v>1.5</v>
      </c>
      <c r="I94" s="3"/>
      <c r="J94" s="6">
        <v>34.4</v>
      </c>
      <c r="K94" s="3"/>
      <c r="L94" s="6">
        <v>38.4</v>
      </c>
    </row>
    <row r="95" spans="1:12" customFormat="1" x14ac:dyDescent="0.2">
      <c r="A95" t="s">
        <v>86</v>
      </c>
      <c r="B95" s="6">
        <v>253.7</v>
      </c>
      <c r="C95" s="3"/>
      <c r="D95" s="6">
        <v>47.2</v>
      </c>
      <c r="E95" s="3"/>
      <c r="F95" s="6">
        <v>300.8</v>
      </c>
      <c r="G95" s="3"/>
      <c r="H95" s="6">
        <v>14.4</v>
      </c>
      <c r="I95" s="3"/>
      <c r="J95" s="6">
        <v>315.2</v>
      </c>
      <c r="K95" s="3"/>
      <c r="L95" s="6">
        <v>38</v>
      </c>
    </row>
    <row r="96" spans="1:12" customFormat="1" x14ac:dyDescent="0.2">
      <c r="A96" t="s">
        <v>87</v>
      </c>
      <c r="B96" s="6">
        <v>60.3</v>
      </c>
      <c r="C96" s="3"/>
      <c r="D96" s="6">
        <v>7.9</v>
      </c>
      <c r="E96" s="3"/>
      <c r="F96" s="6">
        <v>68.2</v>
      </c>
      <c r="G96" s="3"/>
      <c r="H96" s="6">
        <v>5.5</v>
      </c>
      <c r="I96" s="3"/>
      <c r="J96" s="6">
        <v>73.7</v>
      </c>
      <c r="K96" s="3"/>
      <c r="L96" s="6">
        <v>36.1</v>
      </c>
    </row>
    <row r="97" spans="1:15" customFormat="1" x14ac:dyDescent="0.2">
      <c r="A97" t="s">
        <v>88</v>
      </c>
      <c r="B97" s="6">
        <v>325.3</v>
      </c>
      <c r="C97" s="3"/>
      <c r="D97" s="6">
        <v>49</v>
      </c>
      <c r="E97" s="3"/>
      <c r="F97" s="6">
        <v>374.3</v>
      </c>
      <c r="G97" s="3"/>
      <c r="H97" s="6">
        <v>25</v>
      </c>
      <c r="I97" s="3"/>
      <c r="J97" s="6">
        <v>399.2</v>
      </c>
      <c r="K97" s="3"/>
      <c r="L97" s="6">
        <v>37.4</v>
      </c>
    </row>
    <row r="98" spans="1:15" customFormat="1" x14ac:dyDescent="0.2">
      <c r="A98" t="s">
        <v>89</v>
      </c>
      <c r="B98" s="6">
        <v>45.5</v>
      </c>
      <c r="C98" s="3"/>
      <c r="D98" s="6">
        <v>13.5</v>
      </c>
      <c r="E98" s="3"/>
      <c r="F98" s="6">
        <v>59.1</v>
      </c>
      <c r="G98" s="3"/>
      <c r="H98" s="6">
        <v>3.5</v>
      </c>
      <c r="I98" s="3"/>
      <c r="J98" s="6">
        <v>62.5</v>
      </c>
      <c r="K98" s="3"/>
      <c r="L98" s="6">
        <v>37.9</v>
      </c>
    </row>
    <row r="99" spans="1:15" customFormat="1" x14ac:dyDescent="0.2">
      <c r="A99" t="s">
        <v>90</v>
      </c>
      <c r="B99" s="6">
        <v>49.1</v>
      </c>
      <c r="C99" s="3"/>
      <c r="D99" s="6">
        <v>8.6</v>
      </c>
      <c r="E99" s="3"/>
      <c r="F99" s="6">
        <v>57.6</v>
      </c>
      <c r="G99" s="3"/>
      <c r="H99" s="6">
        <v>3.3</v>
      </c>
      <c r="I99" s="3"/>
      <c r="J99" s="6">
        <v>60.9</v>
      </c>
      <c r="K99" s="3"/>
      <c r="L99" s="6">
        <v>37.299999999999997</v>
      </c>
    </row>
    <row r="100" spans="1:15" customFormat="1" x14ac:dyDescent="0.2">
      <c r="A100" t="s">
        <v>91</v>
      </c>
      <c r="B100" s="6">
        <v>47.8</v>
      </c>
      <c r="C100" s="3"/>
      <c r="D100" s="6">
        <v>8.1</v>
      </c>
      <c r="E100" s="3"/>
      <c r="F100" s="6">
        <v>55.9</v>
      </c>
      <c r="G100" s="3"/>
      <c r="H100" s="6">
        <v>3.1</v>
      </c>
      <c r="I100" s="3"/>
      <c r="J100" s="6">
        <v>59</v>
      </c>
      <c r="K100" s="3"/>
      <c r="L100" s="6">
        <v>37.4</v>
      </c>
    </row>
    <row r="101" spans="1:15" customFormat="1" x14ac:dyDescent="0.2">
      <c r="A101" t="s">
        <v>92</v>
      </c>
      <c r="B101" s="6">
        <v>48.8</v>
      </c>
      <c r="C101" s="3"/>
      <c r="D101" s="6">
        <v>4.0999999999999996</v>
      </c>
      <c r="E101" s="3"/>
      <c r="F101" s="6">
        <v>52.8</v>
      </c>
      <c r="G101" s="3"/>
      <c r="H101" s="6">
        <v>4.3</v>
      </c>
      <c r="I101" s="3"/>
      <c r="J101" s="6">
        <v>57.1</v>
      </c>
      <c r="K101" s="3"/>
      <c r="L101" s="6">
        <v>37.6</v>
      </c>
    </row>
    <row r="102" spans="1:15" customFormat="1" x14ac:dyDescent="0.2">
      <c r="A102" t="s">
        <v>93</v>
      </c>
      <c r="B102" s="6">
        <v>44.1</v>
      </c>
      <c r="C102" s="3"/>
      <c r="D102" s="6">
        <v>7</v>
      </c>
      <c r="E102" s="3"/>
      <c r="F102" s="6">
        <v>51.1</v>
      </c>
      <c r="G102" s="3"/>
      <c r="H102" s="6">
        <v>2.4</v>
      </c>
      <c r="I102" s="3"/>
      <c r="J102" s="6">
        <v>53.5</v>
      </c>
      <c r="K102" s="3"/>
      <c r="L102" s="6">
        <v>36.6</v>
      </c>
    </row>
    <row r="103" spans="1:15" customFormat="1" x14ac:dyDescent="0.2">
      <c r="A103" t="s">
        <v>94</v>
      </c>
      <c r="B103" s="6">
        <v>41.9</v>
      </c>
      <c r="C103" s="3"/>
      <c r="D103" s="6">
        <v>7.2</v>
      </c>
      <c r="E103" s="3"/>
      <c r="F103" s="6">
        <v>49.1</v>
      </c>
      <c r="G103" s="3"/>
      <c r="H103" s="6">
        <v>1.6</v>
      </c>
      <c r="I103" s="3"/>
      <c r="J103" s="6">
        <v>50.7</v>
      </c>
      <c r="K103" s="3"/>
      <c r="L103" s="6">
        <v>38</v>
      </c>
    </row>
    <row r="104" spans="1:15" customFormat="1" x14ac:dyDescent="0.2">
      <c r="A104" t="s">
        <v>95</v>
      </c>
      <c r="B104" s="6">
        <v>24.8</v>
      </c>
      <c r="C104" s="3"/>
      <c r="D104" s="6">
        <v>3.6</v>
      </c>
      <c r="E104" s="3"/>
      <c r="F104" s="6">
        <v>28.3</v>
      </c>
      <c r="G104" s="3"/>
      <c r="H104" s="6">
        <v>1.3</v>
      </c>
      <c r="I104" s="3"/>
      <c r="J104" s="6">
        <v>29.7</v>
      </c>
      <c r="K104" s="3"/>
      <c r="L104" s="6">
        <v>37</v>
      </c>
    </row>
    <row r="105" spans="1:15" customFormat="1" x14ac:dyDescent="0.2">
      <c r="A105" t="s">
        <v>96</v>
      </c>
      <c r="B105" s="6">
        <v>53.6</v>
      </c>
      <c r="C105" s="3"/>
      <c r="D105" s="6">
        <v>8.6999999999999993</v>
      </c>
      <c r="E105" s="3"/>
      <c r="F105" s="6">
        <v>62.3</v>
      </c>
      <c r="G105" s="3"/>
      <c r="H105" s="6">
        <v>2.9</v>
      </c>
      <c r="I105" s="3"/>
      <c r="J105" s="6">
        <v>65.2</v>
      </c>
      <c r="K105" s="3"/>
      <c r="L105" s="6">
        <v>37</v>
      </c>
    </row>
    <row r="106" spans="1:15" customFormat="1" x14ac:dyDescent="0.2">
      <c r="A106" t="s">
        <v>97</v>
      </c>
      <c r="B106" s="6">
        <v>45.8</v>
      </c>
      <c r="C106" s="3"/>
      <c r="D106" s="6">
        <v>4.4000000000000004</v>
      </c>
      <c r="E106" s="3"/>
      <c r="F106" s="6">
        <v>50.1</v>
      </c>
      <c r="G106" s="3"/>
      <c r="H106" s="6">
        <v>2.2999999999999998</v>
      </c>
      <c r="I106" s="3"/>
      <c r="J106" s="6">
        <v>52.5</v>
      </c>
      <c r="K106" s="3"/>
      <c r="L106" s="6">
        <v>38.1</v>
      </c>
    </row>
    <row r="107" spans="1:15" ht="21" customHeight="1" x14ac:dyDescent="0.2">
      <c r="A107" s="53" t="s">
        <v>98</v>
      </c>
      <c r="B107" s="6">
        <v>1938.8</v>
      </c>
      <c r="D107" s="6">
        <v>308.89999999999998</v>
      </c>
      <c r="F107" s="6">
        <v>2247.6999999999998</v>
      </c>
      <c r="H107" s="6">
        <v>128.69999999999999</v>
      </c>
      <c r="J107" s="6">
        <v>2376.4</v>
      </c>
      <c r="L107" s="6">
        <v>37.299999999999997</v>
      </c>
    </row>
    <row r="110" spans="1:15" ht="36" customHeight="1" x14ac:dyDescent="0.2">
      <c r="A110" s="249" t="s">
        <v>762</v>
      </c>
      <c r="B110" s="249"/>
      <c r="C110" s="249"/>
      <c r="D110" s="249"/>
      <c r="E110" s="249"/>
      <c r="F110" s="249"/>
      <c r="G110" s="249"/>
      <c r="H110" s="249"/>
      <c r="I110" s="249"/>
      <c r="J110" s="249"/>
      <c r="K110" s="249"/>
      <c r="L110" s="249"/>
      <c r="M110" s="246"/>
      <c r="N110" s="246"/>
      <c r="O110" s="246"/>
    </row>
    <row r="111" spans="1:15" ht="14.25" x14ac:dyDescent="0.2">
      <c r="A111" s="28"/>
    </row>
  </sheetData>
  <mergeCells count="1">
    <mergeCell ref="A110:L110"/>
  </mergeCells>
  <phoneticPr fontId="0" type="noConversion"/>
  <pageMargins left="0.75" right="0.75" top="1" bottom="1" header="0.5" footer="0.5"/>
  <pageSetup paperSize="9" scale="98" orientation="landscape" r:id="rId1"/>
  <headerFooter alignWithMargins="0">
    <oddHeader>&amp;C&amp;F&amp;RSida &amp;P</oddHeader>
  </headerFooter>
  <rowBreaks count="1" manualBreakCount="1">
    <brk id="36" max="12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Blad24"/>
  <dimension ref="A1:L39"/>
  <sheetViews>
    <sheetView tabSelected="1" zoomScaleNormal="100" workbookViewId="0"/>
  </sheetViews>
  <sheetFormatPr defaultColWidth="9.28515625" defaultRowHeight="12.75" x14ac:dyDescent="0.2"/>
  <cols>
    <col min="1" max="1" width="17.42578125" style="3" bestFit="1" customWidth="1"/>
    <col min="2" max="2" width="11.42578125" style="3" customWidth="1"/>
    <col min="3" max="3" width="1.7109375" style="3" customWidth="1"/>
    <col min="4" max="4" width="11.42578125" style="3" customWidth="1"/>
    <col min="5" max="5" width="1.7109375" style="3" customWidth="1"/>
    <col min="6" max="6" width="11.42578125" style="3" customWidth="1"/>
    <col min="7" max="7" width="1.7109375" style="3" customWidth="1"/>
    <col min="8" max="8" width="11.42578125" style="3" customWidth="1"/>
    <col min="9" max="9" width="1.7109375" style="3" customWidth="1"/>
    <col min="10" max="10" width="11.42578125" style="3" customWidth="1"/>
    <col min="11" max="11" width="1.7109375" style="3" customWidth="1"/>
    <col min="12" max="12" width="11.42578125" style="20" customWidth="1"/>
    <col min="13" max="16384" width="9.28515625" style="3"/>
  </cols>
  <sheetData>
    <row r="1" spans="1:12" x14ac:dyDescent="0.2">
      <c r="A1" s="4" t="s">
        <v>398</v>
      </c>
      <c r="B1" s="3" t="s">
        <v>275</v>
      </c>
    </row>
    <row r="2" spans="1:12" x14ac:dyDescent="0.2">
      <c r="A2" s="1"/>
      <c r="B2" s="2" t="s">
        <v>456</v>
      </c>
      <c r="C2" s="2"/>
      <c r="D2" s="2"/>
      <c r="E2" s="2"/>
      <c r="F2" s="2"/>
      <c r="G2" s="2"/>
      <c r="H2" s="2"/>
      <c r="I2" s="2"/>
      <c r="J2" s="2"/>
      <c r="K2" s="2"/>
      <c r="L2" s="21"/>
    </row>
    <row r="3" spans="1:12" x14ac:dyDescent="0.2">
      <c r="A3" s="4" t="s">
        <v>0</v>
      </c>
      <c r="B3" s="2" t="s">
        <v>1</v>
      </c>
      <c r="C3" s="2"/>
      <c r="D3" s="2"/>
      <c r="E3" s="2"/>
      <c r="F3" s="2"/>
      <c r="G3" s="2"/>
      <c r="H3" s="2"/>
      <c r="I3" s="2"/>
      <c r="J3" s="2"/>
      <c r="K3" s="20"/>
      <c r="L3" s="22" t="s">
        <v>270</v>
      </c>
    </row>
    <row r="4" spans="1:12" x14ac:dyDescent="0.2">
      <c r="A4" s="4"/>
      <c r="B4" s="2" t="s">
        <v>24</v>
      </c>
      <c r="C4" s="2"/>
      <c r="D4" s="2"/>
      <c r="E4" s="2"/>
      <c r="F4" s="2"/>
      <c r="G4" s="2"/>
      <c r="H4" s="2"/>
      <c r="I4" s="2"/>
      <c r="J4" s="2"/>
      <c r="K4" s="20"/>
      <c r="L4" s="20" t="s">
        <v>272</v>
      </c>
    </row>
    <row r="5" spans="1:12" x14ac:dyDescent="0.2">
      <c r="A5" s="4" t="s">
        <v>454</v>
      </c>
      <c r="B5" s="20" t="s">
        <v>25</v>
      </c>
      <c r="C5" s="20"/>
      <c r="D5" s="20" t="s">
        <v>26</v>
      </c>
      <c r="E5" s="20"/>
      <c r="F5" s="20" t="s">
        <v>27</v>
      </c>
      <c r="G5" s="20"/>
      <c r="H5" s="20" t="s">
        <v>28</v>
      </c>
      <c r="I5" s="20"/>
      <c r="J5" s="20" t="s">
        <v>4</v>
      </c>
      <c r="K5" s="20"/>
      <c r="L5" s="20" t="s">
        <v>391</v>
      </c>
    </row>
    <row r="6" spans="1:12" x14ac:dyDescent="0.2">
      <c r="B6" s="20" t="s">
        <v>29</v>
      </c>
      <c r="C6" s="20"/>
      <c r="D6" s="20" t="s">
        <v>30</v>
      </c>
      <c r="E6" s="20"/>
      <c r="F6" s="20" t="s">
        <v>338</v>
      </c>
      <c r="G6" s="20"/>
      <c r="H6" s="20" t="s">
        <v>31</v>
      </c>
      <c r="I6" s="20"/>
      <c r="J6" s="20"/>
      <c r="K6" s="20"/>
      <c r="L6" s="20" t="s">
        <v>274</v>
      </c>
    </row>
    <row r="7" spans="1:12" x14ac:dyDescent="0.2">
      <c r="B7" s="20" t="s">
        <v>338</v>
      </c>
      <c r="C7" s="20"/>
      <c r="D7" s="20" t="s">
        <v>29</v>
      </c>
      <c r="E7" s="20"/>
      <c r="F7" s="20"/>
      <c r="G7" s="20"/>
      <c r="H7" s="8" t="s">
        <v>34</v>
      </c>
      <c r="I7" s="8"/>
      <c r="J7" s="20"/>
      <c r="K7" s="20"/>
      <c r="L7" s="226" t="s">
        <v>761</v>
      </c>
    </row>
    <row r="8" spans="1:12" x14ac:dyDescent="0.2">
      <c r="A8" s="70"/>
      <c r="B8" s="20"/>
      <c r="C8" s="20"/>
      <c r="D8" s="20" t="s">
        <v>338</v>
      </c>
      <c r="E8" s="20"/>
      <c r="F8" s="20" t="s">
        <v>5</v>
      </c>
      <c r="G8" s="20"/>
      <c r="H8" s="20" t="s">
        <v>35</v>
      </c>
      <c r="I8" s="20"/>
      <c r="J8" s="20"/>
      <c r="K8" s="20"/>
    </row>
    <row r="9" spans="1:12" x14ac:dyDescent="0.2">
      <c r="B9" s="20"/>
      <c r="C9" s="20"/>
      <c r="D9" s="20"/>
      <c r="E9" s="20"/>
      <c r="F9" s="20" t="s">
        <v>5</v>
      </c>
      <c r="G9" s="20"/>
      <c r="H9" s="20" t="s">
        <v>36</v>
      </c>
      <c r="I9" s="20"/>
      <c r="J9" s="20"/>
    </row>
    <row r="10" spans="1:12" x14ac:dyDescent="0.2">
      <c r="B10" s="20"/>
      <c r="C10" s="20"/>
      <c r="D10" s="20"/>
      <c r="E10" s="20"/>
      <c r="F10" s="20" t="s">
        <v>37</v>
      </c>
      <c r="G10" s="20"/>
      <c r="H10" s="20" t="s">
        <v>38</v>
      </c>
      <c r="I10" s="20"/>
      <c r="J10" s="20" t="s">
        <v>39</v>
      </c>
    </row>
    <row r="11" spans="1:12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 t="s">
        <v>5</v>
      </c>
    </row>
    <row r="12" spans="1:12" s="6" customFormat="1" x14ac:dyDescent="0.2">
      <c r="A12" s="11"/>
      <c r="B12" s="23" t="s">
        <v>9</v>
      </c>
      <c r="C12" s="23"/>
      <c r="D12" s="23" t="s">
        <v>11</v>
      </c>
      <c r="E12" s="23"/>
      <c r="F12" s="23" t="s">
        <v>6</v>
      </c>
      <c r="G12" s="23"/>
      <c r="H12" s="23" t="s">
        <v>7</v>
      </c>
      <c r="I12" s="23"/>
      <c r="J12" s="23" t="s">
        <v>8</v>
      </c>
      <c r="K12" s="23"/>
      <c r="L12" s="23" t="s">
        <v>12</v>
      </c>
    </row>
    <row r="13" spans="1:12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2" x14ac:dyDescent="0.2">
      <c r="A14" s="13" t="s">
        <v>18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2" x14ac:dyDescent="0.2">
      <c r="A15" t="s">
        <v>290</v>
      </c>
      <c r="B15" s="6">
        <v>419.5</v>
      </c>
      <c r="D15" s="6">
        <v>61.9</v>
      </c>
      <c r="F15" s="6">
        <v>481.3</v>
      </c>
      <c r="H15" s="6">
        <v>50.4</v>
      </c>
      <c r="J15" s="6">
        <v>531.70000000000005</v>
      </c>
      <c r="L15" s="6">
        <v>38.1</v>
      </c>
    </row>
    <row r="16" spans="1:12" x14ac:dyDescent="0.2">
      <c r="A16" t="s">
        <v>291</v>
      </c>
      <c r="B16" s="6">
        <v>245.7</v>
      </c>
      <c r="D16" s="6">
        <v>42.1</v>
      </c>
      <c r="F16" s="6">
        <v>287.8</v>
      </c>
      <c r="H16" s="6">
        <v>22.7</v>
      </c>
      <c r="J16" s="6">
        <v>310.5</v>
      </c>
      <c r="L16" s="6">
        <v>38.5</v>
      </c>
    </row>
    <row r="17" spans="1:12" x14ac:dyDescent="0.2">
      <c r="A17" t="s">
        <v>292</v>
      </c>
      <c r="B17" s="6">
        <v>144.4</v>
      </c>
      <c r="D17" s="6">
        <v>27.6</v>
      </c>
      <c r="F17" s="6">
        <v>172</v>
      </c>
      <c r="H17" s="6">
        <v>13.4</v>
      </c>
      <c r="J17" s="6">
        <v>185.4</v>
      </c>
      <c r="L17" s="6">
        <v>38.200000000000003</v>
      </c>
    </row>
    <row r="18" spans="1:12" x14ac:dyDescent="0.2">
      <c r="A18" t="s">
        <v>293</v>
      </c>
      <c r="B18" s="6">
        <v>3173.2</v>
      </c>
      <c r="D18" s="6">
        <v>429.1</v>
      </c>
      <c r="F18" s="6">
        <v>3602.3</v>
      </c>
      <c r="H18" s="6">
        <v>327</v>
      </c>
      <c r="J18" s="6">
        <v>3929.3</v>
      </c>
      <c r="L18" s="6">
        <v>38.4</v>
      </c>
    </row>
    <row r="19" spans="1:12" ht="21" customHeight="1" x14ac:dyDescent="0.2">
      <c r="A19" s="53" t="s">
        <v>294</v>
      </c>
      <c r="B19" s="6">
        <v>3982.8</v>
      </c>
      <c r="D19" s="6">
        <v>560.70000000000005</v>
      </c>
      <c r="F19" s="6">
        <v>4543.5</v>
      </c>
      <c r="H19" s="6">
        <v>413.4</v>
      </c>
      <c r="J19" s="6">
        <v>4956.8999999999996</v>
      </c>
      <c r="L19" s="6">
        <v>38.299999999999997</v>
      </c>
    </row>
    <row r="20" spans="1:12" x14ac:dyDescent="0.2">
      <c r="A20"/>
    </row>
    <row r="21" spans="1:12" x14ac:dyDescent="0.2">
      <c r="A21" s="48"/>
    </row>
    <row r="22" spans="1:12" x14ac:dyDescent="0.2">
      <c r="A22" s="13" t="s">
        <v>21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">
      <c r="A23" t="s">
        <v>290</v>
      </c>
      <c r="B23" s="6">
        <v>205.1</v>
      </c>
      <c r="D23" s="6">
        <v>28.4</v>
      </c>
      <c r="F23" s="6">
        <v>233.5</v>
      </c>
      <c r="H23" s="6">
        <v>31.8</v>
      </c>
      <c r="J23" s="6">
        <v>265.3</v>
      </c>
      <c r="L23" s="6">
        <v>38.700000000000003</v>
      </c>
    </row>
    <row r="24" spans="1:12" x14ac:dyDescent="0.2">
      <c r="A24" t="s">
        <v>291</v>
      </c>
      <c r="B24" s="6">
        <v>131.1</v>
      </c>
      <c r="D24" s="6">
        <v>15.2</v>
      </c>
      <c r="F24" s="6">
        <v>146.30000000000001</v>
      </c>
      <c r="H24" s="6">
        <v>14.5</v>
      </c>
      <c r="J24" s="6">
        <v>160.80000000000001</v>
      </c>
      <c r="L24" s="6">
        <v>39.4</v>
      </c>
    </row>
    <row r="25" spans="1:12" x14ac:dyDescent="0.2">
      <c r="A25" t="s">
        <v>292</v>
      </c>
      <c r="B25" s="6">
        <v>71.7</v>
      </c>
      <c r="D25" s="6">
        <v>11</v>
      </c>
      <c r="F25" s="6">
        <v>82.7</v>
      </c>
      <c r="H25" s="6">
        <v>9.3000000000000007</v>
      </c>
      <c r="J25" s="6">
        <v>92</v>
      </c>
      <c r="L25" s="6">
        <v>39</v>
      </c>
    </row>
    <row r="26" spans="1:12" x14ac:dyDescent="0.2">
      <c r="A26" t="s">
        <v>293</v>
      </c>
      <c r="B26" s="6">
        <v>1636.1</v>
      </c>
      <c r="D26" s="6">
        <v>197.1</v>
      </c>
      <c r="F26" s="6">
        <v>1833.3</v>
      </c>
      <c r="H26" s="6">
        <v>229.1</v>
      </c>
      <c r="J26" s="6">
        <v>2062.4</v>
      </c>
      <c r="L26" s="6">
        <v>39.299999999999997</v>
      </c>
    </row>
    <row r="27" spans="1:12" ht="21" customHeight="1" x14ac:dyDescent="0.2">
      <c r="A27" s="53" t="s">
        <v>294</v>
      </c>
      <c r="B27" s="6">
        <v>2043.9</v>
      </c>
      <c r="D27" s="6">
        <v>251.8</v>
      </c>
      <c r="F27" s="6">
        <v>2295.8000000000002</v>
      </c>
      <c r="H27" s="6">
        <v>284.7</v>
      </c>
      <c r="J27" s="6">
        <v>2580.5</v>
      </c>
      <c r="L27" s="6">
        <v>39.299999999999997</v>
      </c>
    </row>
    <row r="28" spans="1:12" x14ac:dyDescent="0.2">
      <c r="A28"/>
    </row>
    <row r="29" spans="1:12" x14ac:dyDescent="0.2">
      <c r="A2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2">
      <c r="A30" s="13" t="s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">
      <c r="A31" t="s">
        <v>290</v>
      </c>
      <c r="B31" s="6">
        <v>214.4</v>
      </c>
      <c r="D31" s="6">
        <v>33.5</v>
      </c>
      <c r="F31" s="6">
        <v>247.9</v>
      </c>
      <c r="H31" s="6">
        <v>18.600000000000001</v>
      </c>
      <c r="J31" s="6">
        <v>266.39999999999998</v>
      </c>
      <c r="L31" s="6">
        <v>37.4</v>
      </c>
    </row>
    <row r="32" spans="1:12" x14ac:dyDescent="0.2">
      <c r="A32" t="s">
        <v>291</v>
      </c>
      <c r="B32" s="6">
        <v>114.6</v>
      </c>
      <c r="D32" s="6">
        <v>26.9</v>
      </c>
      <c r="F32" s="6">
        <v>141.5</v>
      </c>
      <c r="H32" s="6">
        <v>8.1999999999999993</v>
      </c>
      <c r="J32" s="6">
        <v>149.69999999999999</v>
      </c>
      <c r="L32" s="6">
        <v>37.4</v>
      </c>
    </row>
    <row r="33" spans="1:12" x14ac:dyDescent="0.2">
      <c r="A33" t="s">
        <v>292</v>
      </c>
      <c r="B33" s="6">
        <v>72.7</v>
      </c>
      <c r="D33" s="6">
        <v>16.600000000000001</v>
      </c>
      <c r="F33" s="6">
        <v>89.3</v>
      </c>
      <c r="H33" s="6">
        <v>4.0999999999999996</v>
      </c>
      <c r="J33" s="6">
        <v>93.5</v>
      </c>
      <c r="L33" s="6">
        <v>37.5</v>
      </c>
    </row>
    <row r="34" spans="1:12" x14ac:dyDescent="0.2">
      <c r="A34" t="s">
        <v>293</v>
      </c>
      <c r="B34" s="6">
        <v>1537.1</v>
      </c>
      <c r="D34" s="6">
        <v>231.9</v>
      </c>
      <c r="F34" s="6">
        <v>1769</v>
      </c>
      <c r="H34" s="6">
        <v>97.9</v>
      </c>
      <c r="J34" s="6">
        <v>1866.9</v>
      </c>
      <c r="L34" s="6">
        <v>37.299999999999997</v>
      </c>
    </row>
    <row r="35" spans="1:12" ht="21" customHeight="1" x14ac:dyDescent="0.2">
      <c r="A35" s="53" t="s">
        <v>294</v>
      </c>
      <c r="B35" s="6">
        <v>1938.8</v>
      </c>
      <c r="D35" s="6">
        <v>308.89999999999998</v>
      </c>
      <c r="F35" s="6">
        <v>2247.6999999999998</v>
      </c>
      <c r="H35" s="6">
        <v>128.69999999999999</v>
      </c>
      <c r="J35" s="6">
        <v>2376.4</v>
      </c>
      <c r="L35" s="6">
        <v>37.299999999999997</v>
      </c>
    </row>
    <row r="38" spans="1:12" ht="35.25" customHeight="1" x14ac:dyDescent="0.2">
      <c r="A38" s="257" t="s">
        <v>762</v>
      </c>
      <c r="B38" s="257"/>
      <c r="C38" s="257"/>
      <c r="D38" s="257"/>
      <c r="E38" s="257"/>
      <c r="F38" s="257"/>
      <c r="G38" s="257"/>
      <c r="H38" s="257"/>
      <c r="I38" s="257"/>
      <c r="J38" s="257"/>
      <c r="K38" s="257"/>
      <c r="L38" s="257"/>
    </row>
    <row r="39" spans="1:12" ht="14.25" x14ac:dyDescent="0.2">
      <c r="A39" s="28"/>
    </row>
  </sheetData>
  <mergeCells count="1">
    <mergeCell ref="A38:L38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98" orientation="landscape" r:id="rId1"/>
  <headerFooter alignWithMargins="0">
    <oddHeader>&amp;C&amp;F&amp;RSida &amp;P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Blad51"/>
  <dimension ref="A1:S114"/>
  <sheetViews>
    <sheetView tabSelected="1" zoomScaleNormal="100" workbookViewId="0"/>
  </sheetViews>
  <sheetFormatPr defaultColWidth="9.28515625" defaultRowHeight="12.75" x14ac:dyDescent="0.2"/>
  <cols>
    <col min="1" max="1" width="27" style="3" bestFit="1" customWidth="1"/>
    <col min="2" max="2" width="10.7109375" style="29" customWidth="1"/>
    <col min="3" max="3" width="1.7109375" style="29" customWidth="1"/>
    <col min="4" max="4" width="11.7109375" style="29" customWidth="1"/>
    <col min="5" max="5" width="1.7109375" style="29" customWidth="1"/>
    <col min="6" max="6" width="10.7109375" style="29" customWidth="1"/>
    <col min="7" max="7" width="1.7109375" style="29" customWidth="1"/>
    <col min="8" max="8" width="10.7109375" style="29" customWidth="1"/>
    <col min="9" max="9" width="1.7109375" style="3" customWidth="1"/>
    <col min="10" max="10" width="10.7109375" style="3" customWidth="1"/>
    <col min="11" max="11" width="1.7109375" style="3" customWidth="1"/>
    <col min="12" max="12" width="10.7109375" style="3" customWidth="1"/>
    <col min="13" max="13" width="1.7109375" style="3" customWidth="1"/>
    <col min="14" max="14" width="10.7109375" style="3" customWidth="1"/>
    <col min="15" max="15" width="1.7109375" style="3" customWidth="1"/>
    <col min="16" max="16" width="10.7109375" style="29" customWidth="1"/>
    <col min="17" max="17" width="10.7109375" style="3" customWidth="1"/>
    <col min="18" max="16384" width="9.28515625" style="3"/>
  </cols>
  <sheetData>
    <row r="1" spans="1:19" x14ac:dyDescent="0.2">
      <c r="A1" s="4" t="s">
        <v>655</v>
      </c>
      <c r="B1" s="30" t="s">
        <v>599</v>
      </c>
      <c r="C1" s="30"/>
      <c r="D1" s="30"/>
      <c r="E1" s="30"/>
      <c r="F1" s="30"/>
      <c r="G1" s="30"/>
      <c r="H1" s="30"/>
      <c r="I1" s="2"/>
      <c r="J1" s="2"/>
      <c r="K1" s="2"/>
      <c r="L1" s="2"/>
      <c r="M1" s="2"/>
      <c r="N1" s="2"/>
      <c r="O1" s="2"/>
      <c r="P1" s="30"/>
      <c r="Q1" s="2"/>
    </row>
    <row r="2" spans="1:19" x14ac:dyDescent="0.2">
      <c r="A2" s="4"/>
      <c r="B2" s="30" t="s">
        <v>458</v>
      </c>
      <c r="C2" s="30"/>
      <c r="D2" s="30"/>
      <c r="E2" s="30"/>
      <c r="F2" s="30"/>
      <c r="G2" s="30"/>
      <c r="H2" s="30"/>
      <c r="I2" s="2"/>
      <c r="J2" s="2"/>
      <c r="K2" s="2"/>
      <c r="L2" s="2"/>
      <c r="M2" s="2"/>
      <c r="N2" s="2"/>
      <c r="O2" s="2"/>
      <c r="P2" s="30"/>
      <c r="Q2" s="2"/>
    </row>
    <row r="3" spans="1:19" x14ac:dyDescent="0.2">
      <c r="A3" s="4" t="s">
        <v>0</v>
      </c>
      <c r="B3" s="35" t="s">
        <v>459</v>
      </c>
      <c r="C3" s="35"/>
      <c r="D3" s="35" t="s">
        <v>460</v>
      </c>
      <c r="E3" s="35"/>
      <c r="F3" s="35" t="s">
        <v>461</v>
      </c>
      <c r="G3" s="35"/>
      <c r="H3" s="35" t="s">
        <v>462</v>
      </c>
      <c r="I3" s="20"/>
      <c r="J3" s="7" t="s">
        <v>463</v>
      </c>
      <c r="K3" s="7"/>
      <c r="L3" s="21"/>
      <c r="M3" s="21"/>
      <c r="N3" s="21"/>
      <c r="O3" s="21"/>
      <c r="P3" s="136"/>
      <c r="Q3" s="21"/>
    </row>
    <row r="4" spans="1:19" x14ac:dyDescent="0.2">
      <c r="A4" s="4"/>
      <c r="B4" s="35"/>
      <c r="C4" s="35"/>
      <c r="D4" s="35"/>
      <c r="E4" s="35"/>
      <c r="F4" s="35"/>
      <c r="G4" s="35"/>
      <c r="H4" s="35"/>
      <c r="I4" s="20"/>
      <c r="J4" s="20" t="s">
        <v>464</v>
      </c>
      <c r="K4" s="20"/>
      <c r="L4" s="20" t="s">
        <v>465</v>
      </c>
      <c r="M4" s="20"/>
      <c r="N4" s="20" t="s">
        <v>466</v>
      </c>
      <c r="O4" s="20"/>
      <c r="P4" s="258" t="s">
        <v>467</v>
      </c>
      <c r="Q4" s="259"/>
    </row>
    <row r="5" spans="1:19" x14ac:dyDescent="0.2">
      <c r="A5" s="4" t="s">
        <v>348</v>
      </c>
      <c r="B5" s="35" t="s">
        <v>5</v>
      </c>
      <c r="C5" s="35"/>
      <c r="D5" s="35"/>
      <c r="E5" s="35"/>
      <c r="F5" s="35" t="s">
        <v>5</v>
      </c>
      <c r="G5" s="35"/>
      <c r="H5" s="35"/>
      <c r="I5" s="20"/>
      <c r="J5" s="20"/>
      <c r="K5" s="20"/>
      <c r="L5" s="20" t="s">
        <v>468</v>
      </c>
      <c r="M5" s="20"/>
      <c r="N5" s="20" t="s">
        <v>457</v>
      </c>
      <c r="O5" s="20"/>
      <c r="P5" s="136"/>
      <c r="Q5" s="21"/>
    </row>
    <row r="6" spans="1:19" x14ac:dyDescent="0.2">
      <c r="A6" s="4"/>
      <c r="B6" s="35"/>
      <c r="C6" s="35"/>
      <c r="D6" s="35"/>
      <c r="E6" s="35"/>
      <c r="F6" s="35"/>
      <c r="G6" s="35"/>
      <c r="H6" s="35"/>
      <c r="I6" s="20"/>
      <c r="J6" s="20"/>
      <c r="K6" s="20"/>
      <c r="L6" s="20"/>
      <c r="M6" s="20"/>
      <c r="N6" s="20"/>
      <c r="O6" s="20"/>
      <c r="P6" s="35"/>
      <c r="Q6" s="20"/>
    </row>
    <row r="7" spans="1:19" x14ac:dyDescent="0.2">
      <c r="A7" s="4"/>
      <c r="B7" s="35"/>
      <c r="C7" s="35"/>
      <c r="D7" s="35"/>
      <c r="E7" s="35"/>
      <c r="F7" s="35"/>
      <c r="G7" s="35"/>
      <c r="H7" s="35"/>
      <c r="I7" s="20"/>
      <c r="J7" s="20" t="s">
        <v>372</v>
      </c>
      <c r="K7" s="20"/>
      <c r="L7" s="20" t="s">
        <v>372</v>
      </c>
      <c r="M7" s="20"/>
      <c r="N7" s="20" t="s">
        <v>372</v>
      </c>
      <c r="O7" s="20"/>
      <c r="P7" s="35" t="s">
        <v>469</v>
      </c>
      <c r="Q7" s="20" t="s">
        <v>372</v>
      </c>
    </row>
    <row r="8" spans="1:19" x14ac:dyDescent="0.2">
      <c r="A8" s="14"/>
      <c r="B8" s="31"/>
      <c r="C8" s="31"/>
      <c r="D8" s="31"/>
      <c r="E8" s="31"/>
      <c r="F8" s="31"/>
      <c r="G8" s="31"/>
      <c r="H8" s="31"/>
      <c r="I8" s="5"/>
      <c r="J8" s="5"/>
      <c r="K8" s="5"/>
      <c r="L8" s="5"/>
      <c r="M8" s="5"/>
    </row>
    <row r="9" spans="1:19" s="6" customFormat="1" x14ac:dyDescent="0.2">
      <c r="A9" s="26"/>
      <c r="B9" s="36" t="s">
        <v>9</v>
      </c>
      <c r="C9" s="36"/>
      <c r="D9" s="36" t="s">
        <v>11</v>
      </c>
      <c r="E9" s="36"/>
      <c r="F9" s="36" t="s">
        <v>6</v>
      </c>
      <c r="G9" s="36"/>
      <c r="H9" s="36" t="s">
        <v>7</v>
      </c>
      <c r="I9" s="23"/>
      <c r="J9" s="23" t="s">
        <v>8</v>
      </c>
      <c r="K9" s="23"/>
      <c r="L9" s="23" t="s">
        <v>12</v>
      </c>
      <c r="M9" s="23"/>
      <c r="N9" s="23" t="s">
        <v>13</v>
      </c>
      <c r="O9" s="23"/>
      <c r="P9" s="23" t="s">
        <v>14</v>
      </c>
      <c r="Q9" s="23" t="s">
        <v>15</v>
      </c>
    </row>
    <row r="11" spans="1:19" x14ac:dyDescent="0.2">
      <c r="A11" s="13" t="s">
        <v>18</v>
      </c>
      <c r="B11" s="3"/>
      <c r="C11" s="3"/>
      <c r="D11" s="3"/>
      <c r="E11" s="3"/>
      <c r="F11" s="3"/>
      <c r="G11" s="3"/>
      <c r="H11" s="3"/>
      <c r="P11" s="3"/>
    </row>
    <row r="12" spans="1:19" s="39" customFormat="1" ht="20.100000000000001" customHeight="1" x14ac:dyDescent="0.2">
      <c r="A12" s="70" t="s">
        <v>440</v>
      </c>
      <c r="B12" s="32">
        <v>39771</v>
      </c>
      <c r="C12" s="32"/>
      <c r="D12" s="32">
        <v>370</v>
      </c>
      <c r="E12" s="32"/>
      <c r="F12" s="32">
        <v>39401</v>
      </c>
      <c r="G12" s="32"/>
      <c r="H12" s="32">
        <v>16683</v>
      </c>
      <c r="I12" s="32"/>
      <c r="J12" s="6">
        <v>39.1</v>
      </c>
      <c r="K12" s="6"/>
      <c r="L12" s="6">
        <v>17.7</v>
      </c>
      <c r="M12" s="6"/>
      <c r="N12" s="6">
        <v>0.9</v>
      </c>
      <c r="O12" s="32"/>
      <c r="P12" s="32">
        <v>22718</v>
      </c>
      <c r="Q12" s="6">
        <v>57.7</v>
      </c>
    </row>
    <row r="13" spans="1:19" s="39" customFormat="1" ht="20.100000000000001" customHeight="1" x14ac:dyDescent="0.2">
      <c r="A13" s="70" t="s">
        <v>349</v>
      </c>
      <c r="B13" s="32"/>
      <c r="C13" s="32"/>
      <c r="D13" s="32"/>
      <c r="E13" s="32"/>
      <c r="F13" s="32"/>
      <c r="G13" s="32"/>
      <c r="H13" s="32"/>
      <c r="I13" s="32"/>
      <c r="J13" s="6"/>
      <c r="K13" s="6"/>
      <c r="L13" s="6"/>
      <c r="M13" s="6"/>
      <c r="N13" s="6"/>
      <c r="O13" s="32"/>
      <c r="P13" s="32"/>
      <c r="Q13" s="6"/>
      <c r="S13" s="98"/>
    </row>
    <row r="14" spans="1:19" x14ac:dyDescent="0.2">
      <c r="A14" s="3" t="s">
        <v>350</v>
      </c>
      <c r="B14" s="32">
        <v>4983</v>
      </c>
      <c r="C14" s="32"/>
      <c r="D14" s="32">
        <v>289</v>
      </c>
      <c r="E14" s="32"/>
      <c r="F14" s="32">
        <v>4694</v>
      </c>
      <c r="G14" s="32"/>
      <c r="H14" s="32">
        <v>1537</v>
      </c>
      <c r="I14" s="32"/>
      <c r="J14" s="6">
        <v>47.6</v>
      </c>
      <c r="K14" s="6"/>
      <c r="L14" s="6">
        <v>15</v>
      </c>
      <c r="M14" s="6"/>
      <c r="N14" s="6">
        <v>4.7</v>
      </c>
      <c r="O14" s="32"/>
      <c r="P14" s="32">
        <v>3157</v>
      </c>
      <c r="Q14" s="6">
        <v>67.3</v>
      </c>
    </row>
    <row r="15" spans="1:19" x14ac:dyDescent="0.2">
      <c r="A15" s="3" t="s">
        <v>351</v>
      </c>
      <c r="B15" s="32">
        <v>444</v>
      </c>
      <c r="C15" s="32"/>
      <c r="D15" s="32">
        <v>15</v>
      </c>
      <c r="E15" s="32"/>
      <c r="F15" s="32">
        <v>429</v>
      </c>
      <c r="G15" s="32"/>
      <c r="H15" s="32">
        <v>151</v>
      </c>
      <c r="I15" s="32"/>
      <c r="J15" s="6">
        <v>45.7</v>
      </c>
      <c r="K15" s="6"/>
      <c r="L15" s="6">
        <v>16.600000000000001</v>
      </c>
      <c r="M15" s="6"/>
      <c r="N15" s="6">
        <v>2.6</v>
      </c>
      <c r="O15" s="32"/>
      <c r="P15" s="32">
        <v>278</v>
      </c>
      <c r="Q15" s="6">
        <v>64.8</v>
      </c>
    </row>
    <row r="16" spans="1:19" x14ac:dyDescent="0.2">
      <c r="A16" s="3" t="s">
        <v>586</v>
      </c>
      <c r="B16" s="32">
        <v>258</v>
      </c>
      <c r="C16" s="32"/>
      <c r="D16" s="32">
        <v>14</v>
      </c>
      <c r="E16" s="32"/>
      <c r="F16" s="32">
        <v>244</v>
      </c>
      <c r="G16" s="32"/>
      <c r="H16" s="32">
        <v>104</v>
      </c>
      <c r="I16" s="32"/>
      <c r="J16" s="6">
        <v>37.700000000000003</v>
      </c>
      <c r="K16" s="6"/>
      <c r="L16" s="6">
        <v>13.1</v>
      </c>
      <c r="M16" s="6"/>
      <c r="N16" s="6">
        <v>6.6</v>
      </c>
      <c r="O16" s="32"/>
      <c r="P16" s="32">
        <v>140</v>
      </c>
      <c r="Q16" s="6">
        <v>57.4</v>
      </c>
    </row>
    <row r="17" spans="1:19" s="47" customFormat="1" x14ac:dyDescent="0.2">
      <c r="A17" s="3" t="s">
        <v>352</v>
      </c>
      <c r="B17" s="32">
        <v>5261</v>
      </c>
      <c r="C17" s="32"/>
      <c r="D17" s="32">
        <v>242</v>
      </c>
      <c r="E17" s="32"/>
      <c r="F17" s="32">
        <v>5019</v>
      </c>
      <c r="G17" s="32"/>
      <c r="H17" s="32">
        <v>1596</v>
      </c>
      <c r="I17" s="32"/>
      <c r="J17" s="6">
        <v>44.4</v>
      </c>
      <c r="K17" s="6"/>
      <c r="L17" s="6">
        <v>18.600000000000001</v>
      </c>
      <c r="M17" s="6"/>
      <c r="N17" s="6">
        <v>5.2</v>
      </c>
      <c r="O17" s="32"/>
      <c r="P17" s="32">
        <v>3423</v>
      </c>
      <c r="Q17" s="6">
        <v>68.2</v>
      </c>
      <c r="S17" s="3"/>
    </row>
    <row r="18" spans="1:19" s="47" customFormat="1" x14ac:dyDescent="0.2">
      <c r="A18" s="3" t="s">
        <v>353</v>
      </c>
      <c r="B18" s="32">
        <v>1662</v>
      </c>
      <c r="C18" s="32"/>
      <c r="D18" s="32">
        <v>76</v>
      </c>
      <c r="E18" s="32"/>
      <c r="F18" s="32">
        <v>1586</v>
      </c>
      <c r="G18" s="32"/>
      <c r="H18" s="32">
        <v>520</v>
      </c>
      <c r="I18" s="32"/>
      <c r="J18" s="6">
        <v>44.3</v>
      </c>
      <c r="K18" s="6"/>
      <c r="L18" s="6">
        <v>15.9</v>
      </c>
      <c r="M18" s="6"/>
      <c r="N18" s="6">
        <v>7.1</v>
      </c>
      <c r="O18" s="32"/>
      <c r="P18" s="32">
        <v>1066</v>
      </c>
      <c r="Q18" s="6">
        <v>67.2</v>
      </c>
      <c r="S18" s="3"/>
    </row>
    <row r="19" spans="1:19" s="47" customFormat="1" x14ac:dyDescent="0.2">
      <c r="A19" s="47" t="s">
        <v>354</v>
      </c>
      <c r="B19" s="32">
        <v>78</v>
      </c>
      <c r="C19" s="32"/>
      <c r="D19" s="32">
        <v>5</v>
      </c>
      <c r="E19" s="32"/>
      <c r="F19" s="32">
        <v>73</v>
      </c>
      <c r="G19" s="32"/>
      <c r="H19" s="32">
        <v>27</v>
      </c>
      <c r="I19" s="32"/>
      <c r="J19" s="6">
        <v>43.8</v>
      </c>
      <c r="K19" s="6"/>
      <c r="L19" s="6">
        <v>16.399999999999999</v>
      </c>
      <c r="M19" s="6"/>
      <c r="N19" s="6">
        <v>2.7</v>
      </c>
      <c r="O19" s="32"/>
      <c r="P19" s="32">
        <v>46</v>
      </c>
      <c r="Q19" s="6">
        <v>63</v>
      </c>
      <c r="S19" s="3"/>
    </row>
    <row r="20" spans="1:19" s="58" customFormat="1" ht="24.75" customHeight="1" x14ac:dyDescent="0.2">
      <c r="A20" s="3" t="s">
        <v>355</v>
      </c>
      <c r="B20" s="32">
        <v>12686</v>
      </c>
      <c r="C20" s="32"/>
      <c r="D20" s="32">
        <v>641</v>
      </c>
      <c r="E20" s="32"/>
      <c r="F20" s="32">
        <v>12045</v>
      </c>
      <c r="G20" s="32"/>
      <c r="H20" s="32">
        <v>3935</v>
      </c>
      <c r="I20" s="32"/>
      <c r="J20" s="6">
        <v>45.5</v>
      </c>
      <c r="K20" s="6"/>
      <c r="L20" s="6">
        <v>16.600000000000001</v>
      </c>
      <c r="M20" s="6"/>
      <c r="N20" s="6">
        <v>5.2</v>
      </c>
      <c r="O20" s="32"/>
      <c r="P20" s="32">
        <v>8110</v>
      </c>
      <c r="Q20" s="6">
        <v>67.3</v>
      </c>
      <c r="S20" s="39"/>
    </row>
    <row r="21" spans="1:19" s="47" customFormat="1" x14ac:dyDescent="0.2">
      <c r="A21" s="74" t="s">
        <v>3</v>
      </c>
      <c r="B21" s="32"/>
      <c r="C21" s="32"/>
      <c r="D21" s="32"/>
      <c r="E21" s="32"/>
      <c r="F21" s="32"/>
      <c r="G21" s="32"/>
      <c r="H21" s="32"/>
      <c r="I21" s="32"/>
      <c r="J21" s="6"/>
      <c r="K21" s="6"/>
      <c r="L21" s="6"/>
      <c r="M21" s="6"/>
      <c r="N21" s="6"/>
      <c r="O21" s="32"/>
      <c r="P21" s="32"/>
      <c r="Q21" s="6"/>
      <c r="S21" s="3"/>
    </row>
    <row r="22" spans="1:19" x14ac:dyDescent="0.2">
      <c r="A22" s="3" t="s">
        <v>356</v>
      </c>
      <c r="B22" s="32">
        <v>820</v>
      </c>
      <c r="C22" s="32"/>
      <c r="D22" s="32">
        <v>32</v>
      </c>
      <c r="E22" s="32"/>
      <c r="F22" s="32">
        <v>788</v>
      </c>
      <c r="G22" s="32"/>
      <c r="H22" s="32">
        <v>337</v>
      </c>
      <c r="I22" s="32"/>
      <c r="J22" s="6">
        <v>43.5</v>
      </c>
      <c r="K22" s="6"/>
      <c r="L22" s="6">
        <v>12.1</v>
      </c>
      <c r="M22" s="6"/>
      <c r="N22" s="6">
        <v>1.6</v>
      </c>
      <c r="O22" s="32"/>
      <c r="P22" s="32">
        <v>451</v>
      </c>
      <c r="Q22" s="6">
        <v>57.2</v>
      </c>
    </row>
    <row r="23" spans="1:19" ht="14.25" x14ac:dyDescent="0.2">
      <c r="A23" s="3" t="s">
        <v>730</v>
      </c>
      <c r="B23" s="32">
        <v>2217</v>
      </c>
      <c r="C23" s="32"/>
      <c r="D23" s="32">
        <v>169</v>
      </c>
      <c r="E23" s="32"/>
      <c r="F23" s="32">
        <v>2048</v>
      </c>
      <c r="G23" s="32"/>
      <c r="H23" s="32">
        <v>649</v>
      </c>
      <c r="I23" s="32"/>
      <c r="J23" s="6">
        <v>49.1</v>
      </c>
      <c r="K23" s="6"/>
      <c r="L23" s="6">
        <v>13</v>
      </c>
      <c r="M23" s="6"/>
      <c r="N23" s="6">
        <v>6.2</v>
      </c>
      <c r="O23" s="32"/>
      <c r="P23" s="32">
        <v>1399</v>
      </c>
      <c r="Q23" s="6">
        <v>68.3</v>
      </c>
    </row>
    <row r="25" spans="1:19" x14ac:dyDescent="0.2">
      <c r="A25" s="3" t="s">
        <v>729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9" x14ac:dyDescent="0.2">
      <c r="A26" s="4" t="s">
        <v>657</v>
      </c>
      <c r="B26" s="30" t="s">
        <v>489</v>
      </c>
      <c r="C26" s="30"/>
      <c r="D26" s="30"/>
      <c r="E26" s="30"/>
      <c r="F26" s="30"/>
      <c r="G26" s="30"/>
      <c r="H26" s="30"/>
      <c r="I26" s="30"/>
      <c r="J26" s="2"/>
      <c r="K26" s="2"/>
      <c r="L26" s="2"/>
      <c r="M26" s="2"/>
      <c r="N26" s="2"/>
      <c r="O26" s="30"/>
      <c r="P26" s="30"/>
      <c r="Q26" s="2"/>
    </row>
    <row r="27" spans="1:19" x14ac:dyDescent="0.2">
      <c r="A27" s="4"/>
      <c r="B27" s="30" t="s">
        <v>458</v>
      </c>
      <c r="C27" s="30"/>
      <c r="D27" s="30"/>
      <c r="E27" s="30"/>
      <c r="F27" s="30"/>
      <c r="G27" s="30"/>
      <c r="H27" s="30"/>
      <c r="I27" s="2"/>
      <c r="J27" s="2"/>
      <c r="K27" s="2"/>
      <c r="L27" s="2"/>
      <c r="M27" s="2"/>
      <c r="N27" s="2"/>
      <c r="O27" s="2"/>
      <c r="P27" s="30"/>
      <c r="Q27" s="2"/>
    </row>
    <row r="28" spans="1:19" x14ac:dyDescent="0.2">
      <c r="A28" s="4" t="s">
        <v>0</v>
      </c>
      <c r="B28" s="35" t="s">
        <v>459</v>
      </c>
      <c r="C28" s="35"/>
      <c r="D28" s="35" t="s">
        <v>460</v>
      </c>
      <c r="E28" s="35"/>
      <c r="F28" s="35" t="s">
        <v>461</v>
      </c>
      <c r="G28" s="35"/>
      <c r="H28" s="35" t="s">
        <v>462</v>
      </c>
      <c r="I28" s="20"/>
      <c r="J28" s="7" t="s">
        <v>463</v>
      </c>
      <c r="K28" s="7"/>
      <c r="L28" s="21"/>
      <c r="M28" s="21"/>
      <c r="N28" s="21"/>
      <c r="O28" s="21"/>
      <c r="P28" s="136"/>
      <c r="Q28" s="21"/>
    </row>
    <row r="29" spans="1:19" x14ac:dyDescent="0.2">
      <c r="A29" s="4"/>
      <c r="B29" s="35"/>
      <c r="C29" s="35"/>
      <c r="D29" s="35"/>
      <c r="E29" s="35"/>
      <c r="F29" s="35"/>
      <c r="G29" s="35"/>
      <c r="H29" s="35"/>
      <c r="I29" s="20"/>
      <c r="J29" s="20" t="s">
        <v>464</v>
      </c>
      <c r="K29" s="20"/>
      <c r="L29" s="20" t="s">
        <v>465</v>
      </c>
      <c r="M29" s="20"/>
      <c r="N29" s="20" t="s">
        <v>466</v>
      </c>
      <c r="O29" s="20"/>
      <c r="P29" s="258" t="s">
        <v>467</v>
      </c>
      <c r="Q29" s="259"/>
    </row>
    <row r="30" spans="1:19" x14ac:dyDescent="0.2">
      <c r="A30" s="4" t="s">
        <v>348</v>
      </c>
      <c r="B30" s="35" t="s">
        <v>5</v>
      </c>
      <c r="C30" s="35"/>
      <c r="D30" s="35"/>
      <c r="E30" s="35"/>
      <c r="F30" s="35" t="s">
        <v>5</v>
      </c>
      <c r="G30" s="35"/>
      <c r="H30" s="35"/>
      <c r="I30" s="20"/>
      <c r="J30" s="20"/>
      <c r="K30" s="20"/>
      <c r="L30" s="20" t="s">
        <v>468</v>
      </c>
      <c r="M30" s="20"/>
      <c r="N30" s="20" t="s">
        <v>457</v>
      </c>
      <c r="O30" s="20"/>
      <c r="P30" s="136"/>
      <c r="Q30" s="21"/>
    </row>
    <row r="31" spans="1:19" x14ac:dyDescent="0.2">
      <c r="A31" s="4"/>
      <c r="B31" s="35"/>
      <c r="C31" s="35"/>
      <c r="D31" s="35"/>
      <c r="E31" s="35"/>
      <c r="F31" s="35"/>
      <c r="G31" s="35"/>
      <c r="H31" s="35"/>
      <c r="I31" s="20"/>
      <c r="J31" s="20"/>
      <c r="K31" s="20"/>
      <c r="L31" s="20"/>
      <c r="M31" s="20"/>
      <c r="N31" s="20"/>
      <c r="O31" s="20"/>
      <c r="P31" s="35"/>
      <c r="Q31" s="20"/>
    </row>
    <row r="32" spans="1:19" x14ac:dyDescent="0.2">
      <c r="A32" s="4"/>
      <c r="B32" s="35"/>
      <c r="C32" s="35"/>
      <c r="D32" s="35"/>
      <c r="E32" s="35"/>
      <c r="F32" s="35"/>
      <c r="G32" s="35"/>
      <c r="H32" s="35"/>
      <c r="I32" s="20"/>
      <c r="J32" s="20" t="s">
        <v>372</v>
      </c>
      <c r="K32" s="20"/>
      <c r="L32" s="20" t="s">
        <v>372</v>
      </c>
      <c r="M32" s="20"/>
      <c r="N32" s="20" t="s">
        <v>372</v>
      </c>
      <c r="O32" s="20"/>
      <c r="P32" s="35" t="s">
        <v>469</v>
      </c>
      <c r="Q32" s="20" t="s">
        <v>372</v>
      </c>
    </row>
    <row r="33" spans="1:19" x14ac:dyDescent="0.2">
      <c r="A33" s="14"/>
      <c r="B33" s="31"/>
      <c r="C33" s="31"/>
      <c r="D33" s="31"/>
      <c r="E33" s="31"/>
      <c r="F33" s="31"/>
      <c r="G33" s="31"/>
      <c r="H33" s="31"/>
      <c r="I33" s="5"/>
      <c r="J33" s="5"/>
      <c r="K33" s="5"/>
      <c r="L33" s="5"/>
      <c r="M33" s="5"/>
    </row>
    <row r="34" spans="1:19" s="6" customFormat="1" x14ac:dyDescent="0.2">
      <c r="A34" s="26"/>
      <c r="B34" s="36" t="s">
        <v>9</v>
      </c>
      <c r="C34" s="36"/>
      <c r="D34" s="36" t="s">
        <v>11</v>
      </c>
      <c r="E34" s="36"/>
      <c r="F34" s="36" t="s">
        <v>6</v>
      </c>
      <c r="G34" s="36"/>
      <c r="H34" s="36" t="s">
        <v>7</v>
      </c>
      <c r="I34" s="23"/>
      <c r="J34" s="23" t="s">
        <v>8</v>
      </c>
      <c r="K34" s="23"/>
      <c r="L34" s="23" t="s">
        <v>12</v>
      </c>
      <c r="M34" s="23"/>
      <c r="N34" s="23" t="s">
        <v>13</v>
      </c>
      <c r="O34" s="23"/>
      <c r="P34" s="23" t="s">
        <v>14</v>
      </c>
      <c r="Q34" s="23" t="s">
        <v>15</v>
      </c>
    </row>
    <row r="35" spans="1:19" s="6" customFormat="1" x14ac:dyDescent="0.2">
      <c r="A35" s="2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9" x14ac:dyDescent="0.2">
      <c r="A36" s="13" t="s">
        <v>21</v>
      </c>
      <c r="B36" s="3"/>
      <c r="C36" s="3"/>
      <c r="D36" s="3"/>
      <c r="E36" s="3"/>
      <c r="F36" s="3"/>
      <c r="G36" s="3"/>
      <c r="H36" s="3"/>
      <c r="P36" s="3"/>
    </row>
    <row r="37" spans="1:19" s="39" customFormat="1" ht="20.100000000000001" customHeight="1" x14ac:dyDescent="0.2">
      <c r="A37" s="70" t="s">
        <v>440</v>
      </c>
      <c r="B37" s="32">
        <v>20319</v>
      </c>
      <c r="C37" s="32"/>
      <c r="D37" s="32">
        <v>221</v>
      </c>
      <c r="E37" s="32"/>
      <c r="F37" s="32">
        <v>20098</v>
      </c>
      <c r="G37" s="32"/>
      <c r="H37" s="32">
        <v>8559</v>
      </c>
      <c r="I37" s="32"/>
      <c r="J37" s="6">
        <v>38.1</v>
      </c>
      <c r="K37" s="6"/>
      <c r="L37" s="6">
        <v>18.399999999999999</v>
      </c>
      <c r="M37" s="6"/>
      <c r="N37" s="6">
        <v>0.9</v>
      </c>
      <c r="O37" s="32"/>
      <c r="P37" s="32">
        <v>11539</v>
      </c>
      <c r="Q37" s="6">
        <v>57.4</v>
      </c>
    </row>
    <row r="38" spans="1:19" s="39" customFormat="1" ht="20.100000000000001" customHeight="1" x14ac:dyDescent="0.2">
      <c r="A38" s="70" t="s">
        <v>349</v>
      </c>
      <c r="B38" s="32"/>
      <c r="C38" s="32"/>
      <c r="D38" s="32"/>
      <c r="E38" s="32"/>
      <c r="F38" s="32"/>
      <c r="G38" s="32"/>
      <c r="H38" s="32"/>
      <c r="I38" s="32"/>
      <c r="J38" s="6"/>
      <c r="K38" s="6"/>
      <c r="L38" s="6"/>
      <c r="M38" s="6"/>
      <c r="N38" s="6"/>
      <c r="O38" s="32"/>
      <c r="P38" s="32"/>
      <c r="Q38" s="6"/>
      <c r="S38" s="98"/>
    </row>
    <row r="39" spans="1:19" x14ac:dyDescent="0.2">
      <c r="A39" s="3" t="s">
        <v>350</v>
      </c>
      <c r="B39" s="32">
        <v>2545</v>
      </c>
      <c r="C39" s="32"/>
      <c r="D39" s="32">
        <v>190</v>
      </c>
      <c r="E39" s="32"/>
      <c r="F39" s="32">
        <v>2355</v>
      </c>
      <c r="G39" s="32"/>
      <c r="H39" s="32">
        <v>726</v>
      </c>
      <c r="I39" s="32"/>
      <c r="J39" s="6">
        <v>48.5</v>
      </c>
      <c r="K39" s="6"/>
      <c r="L39" s="6">
        <v>15.5</v>
      </c>
      <c r="M39" s="6"/>
      <c r="N39" s="6">
        <v>5.2</v>
      </c>
      <c r="O39" s="32"/>
      <c r="P39" s="32">
        <v>1629</v>
      </c>
      <c r="Q39" s="6">
        <v>69.2</v>
      </c>
    </row>
    <row r="40" spans="1:19" x14ac:dyDescent="0.2">
      <c r="A40" s="3" t="s">
        <v>351</v>
      </c>
      <c r="B40" s="32">
        <v>214</v>
      </c>
      <c r="C40" s="32"/>
      <c r="D40" s="32">
        <v>10</v>
      </c>
      <c r="E40" s="32"/>
      <c r="F40" s="32">
        <v>204</v>
      </c>
      <c r="G40" s="32"/>
      <c r="H40" s="32">
        <v>69</v>
      </c>
      <c r="I40" s="32"/>
      <c r="J40" s="6">
        <v>46.6</v>
      </c>
      <c r="K40" s="6"/>
      <c r="L40" s="6">
        <v>16.7</v>
      </c>
      <c r="M40" s="6"/>
      <c r="N40" s="6">
        <v>2.9</v>
      </c>
      <c r="O40" s="32"/>
      <c r="P40" s="32">
        <v>135</v>
      </c>
      <c r="Q40" s="6">
        <v>66.2</v>
      </c>
    </row>
    <row r="41" spans="1:19" x14ac:dyDescent="0.2">
      <c r="A41" s="3" t="s">
        <v>586</v>
      </c>
      <c r="B41" s="32">
        <v>133</v>
      </c>
      <c r="C41" s="32"/>
      <c r="D41" s="32">
        <v>8</v>
      </c>
      <c r="E41" s="32"/>
      <c r="F41" s="32">
        <v>125</v>
      </c>
      <c r="G41" s="32"/>
      <c r="H41" s="32">
        <v>55</v>
      </c>
      <c r="I41" s="32"/>
      <c r="J41" s="6">
        <v>32.799999999999997</v>
      </c>
      <c r="K41" s="6"/>
      <c r="L41" s="6">
        <v>16</v>
      </c>
      <c r="M41" s="6"/>
      <c r="N41" s="6">
        <v>7.2</v>
      </c>
      <c r="O41" s="32"/>
      <c r="P41" s="32">
        <v>70</v>
      </c>
      <c r="Q41" s="6">
        <v>56</v>
      </c>
    </row>
    <row r="42" spans="1:19" s="47" customFormat="1" x14ac:dyDescent="0.2">
      <c r="A42" s="3" t="s">
        <v>352</v>
      </c>
      <c r="B42" s="32">
        <v>2644</v>
      </c>
      <c r="C42" s="32"/>
      <c r="D42" s="32">
        <v>140</v>
      </c>
      <c r="E42" s="32"/>
      <c r="F42" s="32">
        <v>2504</v>
      </c>
      <c r="G42" s="32"/>
      <c r="H42" s="32">
        <v>804</v>
      </c>
      <c r="I42" s="32"/>
      <c r="J42" s="6">
        <v>43.9</v>
      </c>
      <c r="K42" s="6"/>
      <c r="L42" s="6">
        <v>19</v>
      </c>
      <c r="M42" s="6"/>
      <c r="N42" s="6">
        <v>5</v>
      </c>
      <c r="O42" s="32"/>
      <c r="P42" s="32">
        <v>1700</v>
      </c>
      <c r="Q42" s="6">
        <v>67.900000000000006</v>
      </c>
      <c r="S42" s="3"/>
    </row>
    <row r="43" spans="1:19" s="47" customFormat="1" x14ac:dyDescent="0.2">
      <c r="A43" s="3" t="s">
        <v>353</v>
      </c>
      <c r="B43" s="32">
        <v>873</v>
      </c>
      <c r="C43" s="32"/>
      <c r="D43" s="32">
        <v>44</v>
      </c>
      <c r="E43" s="32"/>
      <c r="F43" s="32">
        <v>829</v>
      </c>
      <c r="G43" s="32"/>
      <c r="H43" s="32">
        <v>266</v>
      </c>
      <c r="I43" s="32"/>
      <c r="J43" s="6">
        <v>44.6</v>
      </c>
      <c r="K43" s="6"/>
      <c r="L43" s="6">
        <v>16.399999999999999</v>
      </c>
      <c r="M43" s="6"/>
      <c r="N43" s="6">
        <v>6.9</v>
      </c>
      <c r="O43" s="32"/>
      <c r="P43" s="32">
        <v>563</v>
      </c>
      <c r="Q43" s="6">
        <v>67.900000000000006</v>
      </c>
      <c r="S43" s="3"/>
    </row>
    <row r="44" spans="1:19" s="47" customFormat="1" x14ac:dyDescent="0.2">
      <c r="A44" s="47" t="s">
        <v>354</v>
      </c>
      <c r="B44" s="32">
        <v>40</v>
      </c>
      <c r="C44" s="32"/>
      <c r="D44" s="32">
        <v>2</v>
      </c>
      <c r="E44" s="32"/>
      <c r="F44" s="32">
        <v>38</v>
      </c>
      <c r="G44" s="32"/>
      <c r="H44" s="32">
        <v>14</v>
      </c>
      <c r="I44" s="32"/>
      <c r="J44" s="6">
        <v>42.1</v>
      </c>
      <c r="K44" s="6"/>
      <c r="L44" s="6">
        <v>18.399999999999999</v>
      </c>
      <c r="M44" s="6"/>
      <c r="N44" s="6">
        <v>2.6</v>
      </c>
      <c r="O44" s="32"/>
      <c r="P44" s="32">
        <v>24</v>
      </c>
      <c r="Q44" s="6">
        <v>63.2</v>
      </c>
      <c r="S44" s="3"/>
    </row>
    <row r="45" spans="1:19" s="58" customFormat="1" ht="24.75" customHeight="1" x14ac:dyDescent="0.2">
      <c r="A45" s="3" t="s">
        <v>355</v>
      </c>
      <c r="B45" s="32">
        <v>6449</v>
      </c>
      <c r="C45" s="32"/>
      <c r="D45" s="32">
        <v>394</v>
      </c>
      <c r="E45" s="32"/>
      <c r="F45" s="32">
        <v>6055</v>
      </c>
      <c r="G45" s="32"/>
      <c r="H45" s="32">
        <v>1934</v>
      </c>
      <c r="I45" s="32"/>
      <c r="J45" s="6">
        <v>45.6</v>
      </c>
      <c r="K45" s="6"/>
      <c r="L45" s="6">
        <v>17.100000000000001</v>
      </c>
      <c r="M45" s="6"/>
      <c r="N45" s="6">
        <v>5.3</v>
      </c>
      <c r="O45" s="32"/>
      <c r="P45" s="32">
        <v>4121</v>
      </c>
      <c r="Q45" s="6">
        <v>68.099999999999994</v>
      </c>
      <c r="S45" s="39"/>
    </row>
    <row r="46" spans="1:19" s="47" customFormat="1" x14ac:dyDescent="0.2">
      <c r="A46" s="74" t="s">
        <v>3</v>
      </c>
      <c r="B46" s="32"/>
      <c r="C46" s="32"/>
      <c r="D46" s="32"/>
      <c r="E46" s="32"/>
      <c r="F46" s="32"/>
      <c r="G46" s="32"/>
      <c r="H46" s="32"/>
      <c r="I46" s="32"/>
      <c r="J46" s="6"/>
      <c r="K46" s="6"/>
      <c r="L46" s="6"/>
      <c r="M46" s="6"/>
      <c r="N46" s="6"/>
      <c r="O46" s="32"/>
      <c r="P46" s="32"/>
      <c r="Q46" s="6"/>
      <c r="S46" s="3"/>
    </row>
    <row r="47" spans="1:19" x14ac:dyDescent="0.2">
      <c r="A47" s="3" t="s">
        <v>356</v>
      </c>
      <c r="B47" s="32">
        <v>360</v>
      </c>
      <c r="C47" s="32"/>
      <c r="D47" s="32">
        <v>21</v>
      </c>
      <c r="E47" s="32"/>
      <c r="F47" s="32">
        <v>339</v>
      </c>
      <c r="G47" s="32"/>
      <c r="H47" s="32">
        <v>146</v>
      </c>
      <c r="I47" s="32"/>
      <c r="J47" s="6">
        <v>44</v>
      </c>
      <c r="K47" s="6"/>
      <c r="L47" s="6">
        <v>10.9</v>
      </c>
      <c r="M47" s="6"/>
      <c r="N47" s="6">
        <v>2.1</v>
      </c>
      <c r="O47" s="32"/>
      <c r="P47" s="32">
        <v>193</v>
      </c>
      <c r="Q47" s="6">
        <v>56.9</v>
      </c>
    </row>
    <row r="48" spans="1:19" ht="14.25" x14ac:dyDescent="0.2">
      <c r="A48" s="3" t="s">
        <v>730</v>
      </c>
      <c r="B48" s="32">
        <v>1185</v>
      </c>
      <c r="C48" s="32"/>
      <c r="D48" s="32">
        <v>111</v>
      </c>
      <c r="E48" s="32"/>
      <c r="F48" s="32">
        <v>1074</v>
      </c>
      <c r="G48" s="32"/>
      <c r="H48" s="32">
        <v>315</v>
      </c>
      <c r="I48" s="32"/>
      <c r="J48" s="6">
        <v>51.2</v>
      </c>
      <c r="K48" s="6"/>
      <c r="L48" s="6">
        <v>12.2</v>
      </c>
      <c r="M48" s="6"/>
      <c r="N48" s="6">
        <v>7.3</v>
      </c>
      <c r="O48" s="32"/>
      <c r="P48" s="32">
        <v>759</v>
      </c>
      <c r="Q48" s="6">
        <v>70.7</v>
      </c>
    </row>
    <row r="50" spans="1:19" x14ac:dyDescent="0.2">
      <c r="A50" s="3" t="s">
        <v>729</v>
      </c>
    </row>
    <row r="51" spans="1:19" x14ac:dyDescent="0.2">
      <c r="A51" s="4" t="s">
        <v>657</v>
      </c>
      <c r="B51" s="30" t="s">
        <v>489</v>
      </c>
      <c r="C51" s="30"/>
      <c r="D51" s="30"/>
      <c r="E51" s="30"/>
      <c r="F51" s="30"/>
      <c r="G51" s="30"/>
      <c r="H51" s="30"/>
      <c r="I51" s="30"/>
      <c r="J51" s="2"/>
      <c r="K51" s="2"/>
      <c r="L51" s="2"/>
      <c r="M51" s="2"/>
      <c r="N51" s="2"/>
      <c r="O51" s="30"/>
      <c r="P51" s="30"/>
      <c r="Q51" s="2"/>
    </row>
    <row r="52" spans="1:19" x14ac:dyDescent="0.2">
      <c r="A52" s="4"/>
      <c r="B52" s="30" t="s">
        <v>458</v>
      </c>
      <c r="C52" s="30"/>
      <c r="D52" s="30"/>
      <c r="E52" s="30"/>
      <c r="F52" s="30"/>
      <c r="G52" s="30"/>
      <c r="H52" s="30"/>
      <c r="I52" s="2"/>
      <c r="J52" s="2"/>
      <c r="K52" s="2"/>
      <c r="L52" s="2"/>
      <c r="M52" s="2"/>
      <c r="N52" s="2"/>
      <c r="O52" s="2"/>
      <c r="P52" s="30"/>
      <c r="Q52" s="2"/>
    </row>
    <row r="53" spans="1:19" x14ac:dyDescent="0.2">
      <c r="A53" s="4" t="s">
        <v>0</v>
      </c>
      <c r="B53" s="35" t="s">
        <v>459</v>
      </c>
      <c r="C53" s="35"/>
      <c r="D53" s="35" t="s">
        <v>460</v>
      </c>
      <c r="E53" s="35"/>
      <c r="F53" s="35" t="s">
        <v>461</v>
      </c>
      <c r="G53" s="35"/>
      <c r="H53" s="35" t="s">
        <v>462</v>
      </c>
      <c r="I53" s="20"/>
      <c r="J53" s="7" t="s">
        <v>463</v>
      </c>
      <c r="K53" s="7"/>
      <c r="L53" s="21"/>
      <c r="M53" s="21"/>
      <c r="N53" s="21"/>
      <c r="O53" s="21"/>
      <c r="P53" s="136"/>
      <c r="Q53" s="21"/>
    </row>
    <row r="54" spans="1:19" x14ac:dyDescent="0.2">
      <c r="A54" s="4"/>
      <c r="B54" s="35"/>
      <c r="C54" s="35"/>
      <c r="D54" s="35"/>
      <c r="E54" s="35"/>
      <c r="F54" s="35"/>
      <c r="G54" s="35"/>
      <c r="H54" s="35"/>
      <c r="I54" s="20"/>
      <c r="J54" s="20" t="s">
        <v>464</v>
      </c>
      <c r="K54" s="20"/>
      <c r="L54" s="20" t="s">
        <v>465</v>
      </c>
      <c r="M54" s="20"/>
      <c r="N54" s="20" t="s">
        <v>466</v>
      </c>
      <c r="O54" s="20"/>
      <c r="P54" s="258" t="s">
        <v>467</v>
      </c>
      <c r="Q54" s="259"/>
    </row>
    <row r="55" spans="1:19" x14ac:dyDescent="0.2">
      <c r="A55" s="4" t="s">
        <v>348</v>
      </c>
      <c r="B55" s="35" t="s">
        <v>5</v>
      </c>
      <c r="C55" s="35"/>
      <c r="D55" s="35"/>
      <c r="E55" s="35"/>
      <c r="F55" s="35" t="s">
        <v>5</v>
      </c>
      <c r="G55" s="35"/>
      <c r="H55" s="35"/>
      <c r="I55" s="20"/>
      <c r="J55" s="20"/>
      <c r="K55" s="20"/>
      <c r="L55" s="20" t="s">
        <v>468</v>
      </c>
      <c r="M55" s="20"/>
      <c r="N55" s="20" t="s">
        <v>457</v>
      </c>
      <c r="O55" s="20"/>
      <c r="P55" s="136"/>
      <c r="Q55" s="21"/>
    </row>
    <row r="56" spans="1:19" x14ac:dyDescent="0.2">
      <c r="A56" s="4"/>
      <c r="B56" s="35"/>
      <c r="C56" s="35"/>
      <c r="D56" s="35"/>
      <c r="E56" s="35"/>
      <c r="F56" s="35"/>
      <c r="G56" s="35"/>
      <c r="H56" s="35"/>
      <c r="I56" s="20"/>
      <c r="J56" s="20"/>
      <c r="K56" s="20"/>
      <c r="L56" s="20"/>
      <c r="M56" s="20"/>
      <c r="N56" s="20"/>
      <c r="O56" s="20"/>
      <c r="P56" s="35"/>
      <c r="Q56" s="20"/>
    </row>
    <row r="57" spans="1:19" x14ac:dyDescent="0.2">
      <c r="A57" s="4"/>
      <c r="B57" s="35"/>
      <c r="C57" s="35"/>
      <c r="D57" s="35"/>
      <c r="E57" s="35"/>
      <c r="F57" s="35"/>
      <c r="G57" s="35"/>
      <c r="H57" s="35"/>
      <c r="I57" s="20"/>
      <c r="J57" s="20" t="s">
        <v>372</v>
      </c>
      <c r="K57" s="20"/>
      <c r="L57" s="20" t="s">
        <v>372</v>
      </c>
      <c r="M57" s="20"/>
      <c r="N57" s="20" t="s">
        <v>372</v>
      </c>
      <c r="O57" s="20"/>
      <c r="P57" s="35" t="s">
        <v>469</v>
      </c>
      <c r="Q57" s="20" t="s">
        <v>372</v>
      </c>
    </row>
    <row r="58" spans="1:19" x14ac:dyDescent="0.2">
      <c r="A58" s="14"/>
      <c r="B58" s="31"/>
      <c r="C58" s="31"/>
      <c r="D58" s="31"/>
      <c r="E58" s="31"/>
      <c r="F58" s="31"/>
      <c r="G58" s="31"/>
      <c r="H58" s="31"/>
      <c r="I58" s="5"/>
      <c r="J58" s="5"/>
      <c r="K58" s="5"/>
      <c r="L58" s="5"/>
      <c r="M58" s="5"/>
    </row>
    <row r="59" spans="1:19" s="6" customFormat="1" x14ac:dyDescent="0.2">
      <c r="A59" s="26"/>
      <c r="B59" s="36" t="s">
        <v>9</v>
      </c>
      <c r="C59" s="36"/>
      <c r="D59" s="36" t="s">
        <v>11</v>
      </c>
      <c r="E59" s="36"/>
      <c r="F59" s="36" t="s">
        <v>6</v>
      </c>
      <c r="G59" s="36"/>
      <c r="H59" s="36" t="s">
        <v>7</v>
      </c>
      <c r="I59" s="23"/>
      <c r="J59" s="23" t="s">
        <v>8</v>
      </c>
      <c r="K59" s="23"/>
      <c r="L59" s="23" t="s">
        <v>12</v>
      </c>
      <c r="M59" s="23"/>
      <c r="N59" s="23" t="s">
        <v>13</v>
      </c>
      <c r="O59" s="23"/>
      <c r="P59" s="23" t="s">
        <v>14</v>
      </c>
      <c r="Q59" s="23" t="s">
        <v>15</v>
      </c>
    </row>
    <row r="60" spans="1:19" s="6" customFormat="1" x14ac:dyDescent="0.2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9" x14ac:dyDescent="0.2">
      <c r="A61" s="13" t="s">
        <v>22</v>
      </c>
    </row>
    <row r="62" spans="1:19" s="39" customFormat="1" ht="20.100000000000001" customHeight="1" x14ac:dyDescent="0.2">
      <c r="A62" s="70" t="s">
        <v>440</v>
      </c>
      <c r="B62" s="32">
        <v>19452</v>
      </c>
      <c r="C62" s="32"/>
      <c r="D62" s="32">
        <v>149</v>
      </c>
      <c r="E62" s="32"/>
      <c r="F62" s="32">
        <v>19303</v>
      </c>
      <c r="G62" s="32"/>
      <c r="H62" s="32">
        <v>8124</v>
      </c>
      <c r="I62" s="32"/>
      <c r="J62" s="6">
        <v>40.200000000000003</v>
      </c>
      <c r="K62" s="6"/>
      <c r="L62" s="6">
        <v>17</v>
      </c>
      <c r="M62" s="6"/>
      <c r="N62" s="6">
        <v>0.8</v>
      </c>
      <c r="O62" s="32"/>
      <c r="P62" s="32">
        <v>11179</v>
      </c>
      <c r="Q62" s="6">
        <v>57.9</v>
      </c>
    </row>
    <row r="63" spans="1:19" s="39" customFormat="1" ht="20.100000000000001" customHeight="1" x14ac:dyDescent="0.2">
      <c r="A63" s="70" t="s">
        <v>349</v>
      </c>
      <c r="B63" s="32"/>
      <c r="C63" s="32"/>
      <c r="D63" s="32"/>
      <c r="E63" s="32"/>
      <c r="F63" s="32"/>
      <c r="G63" s="32"/>
      <c r="H63" s="32"/>
      <c r="I63" s="32"/>
      <c r="J63" s="6"/>
      <c r="K63" s="6"/>
      <c r="L63" s="6"/>
      <c r="M63" s="6"/>
      <c r="N63" s="6"/>
      <c r="O63" s="32"/>
      <c r="P63" s="32"/>
      <c r="Q63" s="6"/>
      <c r="S63" s="98"/>
    </row>
    <row r="64" spans="1:19" x14ac:dyDescent="0.2">
      <c r="A64" s="3" t="s">
        <v>350</v>
      </c>
      <c r="B64" s="32">
        <v>2438</v>
      </c>
      <c r="C64" s="32"/>
      <c r="D64" s="32">
        <v>99</v>
      </c>
      <c r="E64" s="32"/>
      <c r="F64" s="32">
        <v>2339</v>
      </c>
      <c r="G64" s="32"/>
      <c r="H64" s="32">
        <v>811</v>
      </c>
      <c r="I64" s="32"/>
      <c r="J64" s="6">
        <v>46.7</v>
      </c>
      <c r="K64" s="6"/>
      <c r="L64" s="6">
        <v>14.5</v>
      </c>
      <c r="M64" s="6"/>
      <c r="N64" s="6">
        <v>4.2</v>
      </c>
      <c r="O64" s="32"/>
      <c r="P64" s="32">
        <v>1528</v>
      </c>
      <c r="Q64" s="6">
        <v>65.3</v>
      </c>
    </row>
    <row r="65" spans="1:19" x14ac:dyDescent="0.2">
      <c r="A65" s="3" t="s">
        <v>351</v>
      </c>
      <c r="B65" s="32">
        <v>230</v>
      </c>
      <c r="C65" s="32"/>
      <c r="D65" s="32">
        <v>5</v>
      </c>
      <c r="E65" s="32"/>
      <c r="F65" s="32">
        <v>225</v>
      </c>
      <c r="G65" s="32"/>
      <c r="H65" s="32">
        <v>82</v>
      </c>
      <c r="I65" s="32"/>
      <c r="J65" s="6">
        <v>44.9</v>
      </c>
      <c r="K65" s="6"/>
      <c r="L65" s="6">
        <v>16.399999999999999</v>
      </c>
      <c r="M65" s="6"/>
      <c r="N65" s="6">
        <v>2.2000000000000002</v>
      </c>
      <c r="O65" s="32"/>
      <c r="P65" s="32">
        <v>143</v>
      </c>
      <c r="Q65" s="6">
        <v>63.6</v>
      </c>
    </row>
    <row r="66" spans="1:19" x14ac:dyDescent="0.2">
      <c r="A66" s="3" t="s">
        <v>586</v>
      </c>
      <c r="B66" s="32">
        <v>125</v>
      </c>
      <c r="C66" s="32"/>
      <c r="D66" s="32">
        <v>6</v>
      </c>
      <c r="E66" s="32"/>
      <c r="F66" s="32">
        <v>119</v>
      </c>
      <c r="G66" s="32"/>
      <c r="H66" s="32">
        <v>49</v>
      </c>
      <c r="I66" s="32"/>
      <c r="J66" s="6">
        <v>42.9</v>
      </c>
      <c r="K66" s="6"/>
      <c r="L66" s="6">
        <v>10.1</v>
      </c>
      <c r="M66" s="6"/>
      <c r="N66" s="6">
        <v>5.9</v>
      </c>
      <c r="O66" s="32"/>
      <c r="P66" s="32">
        <v>70</v>
      </c>
      <c r="Q66" s="6">
        <v>58.8</v>
      </c>
    </row>
    <row r="67" spans="1:19" s="47" customFormat="1" x14ac:dyDescent="0.2">
      <c r="A67" s="3" t="s">
        <v>352</v>
      </c>
      <c r="B67" s="32">
        <v>2617</v>
      </c>
      <c r="C67" s="32"/>
      <c r="D67" s="32">
        <v>102</v>
      </c>
      <c r="E67" s="32"/>
      <c r="F67" s="32">
        <v>2515</v>
      </c>
      <c r="G67" s="32"/>
      <c r="H67" s="32">
        <v>792</v>
      </c>
      <c r="I67" s="32"/>
      <c r="J67" s="6">
        <v>44.9</v>
      </c>
      <c r="K67" s="6"/>
      <c r="L67" s="6">
        <v>18.2</v>
      </c>
      <c r="M67" s="6"/>
      <c r="N67" s="6">
        <v>5.4</v>
      </c>
      <c r="O67" s="32"/>
      <c r="P67" s="32">
        <v>1723</v>
      </c>
      <c r="Q67" s="6">
        <v>68.5</v>
      </c>
      <c r="S67" s="3"/>
    </row>
    <row r="68" spans="1:19" s="47" customFormat="1" x14ac:dyDescent="0.2">
      <c r="A68" s="3" t="s">
        <v>353</v>
      </c>
      <c r="B68" s="32">
        <v>789</v>
      </c>
      <c r="C68" s="32"/>
      <c r="D68" s="32">
        <v>32</v>
      </c>
      <c r="E68" s="32"/>
      <c r="F68" s="32">
        <v>757</v>
      </c>
      <c r="G68" s="32"/>
      <c r="H68" s="32">
        <v>254</v>
      </c>
      <c r="I68" s="32"/>
      <c r="J68" s="6">
        <v>43.9</v>
      </c>
      <c r="K68" s="6"/>
      <c r="L68" s="6">
        <v>15.3</v>
      </c>
      <c r="M68" s="6"/>
      <c r="N68" s="6">
        <v>7.3</v>
      </c>
      <c r="O68" s="32"/>
      <c r="P68" s="32">
        <v>503</v>
      </c>
      <c r="Q68" s="6">
        <v>66.400000000000006</v>
      </c>
      <c r="S68" s="3"/>
    </row>
    <row r="69" spans="1:19" s="47" customFormat="1" x14ac:dyDescent="0.2">
      <c r="A69" s="47" t="s">
        <v>354</v>
      </c>
      <c r="B69" s="32">
        <v>38</v>
      </c>
      <c r="C69" s="32"/>
      <c r="D69" s="32">
        <v>3</v>
      </c>
      <c r="E69" s="32"/>
      <c r="F69" s="32">
        <v>35</v>
      </c>
      <c r="G69" s="32"/>
      <c r="H69" s="32">
        <v>13</v>
      </c>
      <c r="I69" s="32"/>
      <c r="J69" s="6">
        <v>45.7</v>
      </c>
      <c r="K69" s="6"/>
      <c r="L69" s="6">
        <v>14.3</v>
      </c>
      <c r="M69" s="6"/>
      <c r="N69" s="6">
        <v>2.9</v>
      </c>
      <c r="O69" s="32"/>
      <c r="P69" s="32">
        <v>22</v>
      </c>
      <c r="Q69" s="6">
        <v>62.9</v>
      </c>
      <c r="S69" s="3"/>
    </row>
    <row r="70" spans="1:19" s="58" customFormat="1" ht="24.75" customHeight="1" x14ac:dyDescent="0.2">
      <c r="A70" s="3" t="s">
        <v>355</v>
      </c>
      <c r="B70" s="32">
        <v>6237</v>
      </c>
      <c r="C70" s="32"/>
      <c r="D70" s="32">
        <v>247</v>
      </c>
      <c r="E70" s="32"/>
      <c r="F70" s="32">
        <v>5990</v>
      </c>
      <c r="G70" s="32"/>
      <c r="H70" s="32">
        <v>2001</v>
      </c>
      <c r="I70" s="32"/>
      <c r="J70" s="6">
        <v>45.4</v>
      </c>
      <c r="K70" s="6"/>
      <c r="L70" s="6">
        <v>16.100000000000001</v>
      </c>
      <c r="M70" s="6"/>
      <c r="N70" s="6">
        <v>5.0999999999999996</v>
      </c>
      <c r="O70" s="32"/>
      <c r="P70" s="32">
        <v>3989</v>
      </c>
      <c r="Q70" s="6">
        <v>66.599999999999994</v>
      </c>
      <c r="S70" s="39"/>
    </row>
    <row r="71" spans="1:19" s="47" customFormat="1" x14ac:dyDescent="0.2">
      <c r="A71" s="74" t="s">
        <v>3</v>
      </c>
      <c r="B71" s="32"/>
      <c r="C71" s="32"/>
      <c r="D71" s="32"/>
      <c r="E71" s="32"/>
      <c r="F71" s="32"/>
      <c r="G71" s="32"/>
      <c r="H71" s="32"/>
      <c r="I71" s="32"/>
      <c r="J71" s="6"/>
      <c r="K71" s="6"/>
      <c r="L71" s="6"/>
      <c r="M71" s="6"/>
      <c r="N71" s="6"/>
      <c r="O71" s="32"/>
      <c r="P71" s="32"/>
      <c r="Q71" s="6"/>
      <c r="S71" s="3"/>
    </row>
    <row r="72" spans="1:19" x14ac:dyDescent="0.2">
      <c r="A72" s="3" t="s">
        <v>356</v>
      </c>
      <c r="B72" s="32">
        <v>460</v>
      </c>
      <c r="C72" s="32"/>
      <c r="D72" s="32">
        <v>11</v>
      </c>
      <c r="E72" s="32"/>
      <c r="F72" s="32">
        <v>449</v>
      </c>
      <c r="G72" s="32"/>
      <c r="H72" s="32">
        <v>191</v>
      </c>
      <c r="I72" s="32"/>
      <c r="J72" s="6">
        <v>43.2</v>
      </c>
      <c r="K72" s="6"/>
      <c r="L72" s="6">
        <v>12.9</v>
      </c>
      <c r="M72" s="6"/>
      <c r="N72" s="6">
        <v>1.3</v>
      </c>
      <c r="O72" s="32"/>
      <c r="P72" s="32">
        <v>258</v>
      </c>
      <c r="Q72" s="6">
        <v>57.5</v>
      </c>
    </row>
    <row r="73" spans="1:19" ht="14.25" x14ac:dyDescent="0.2">
      <c r="A73" s="3" t="s">
        <v>730</v>
      </c>
      <c r="B73" s="32">
        <v>1032</v>
      </c>
      <c r="C73" s="32"/>
      <c r="D73" s="32">
        <v>58</v>
      </c>
      <c r="E73" s="32"/>
      <c r="F73" s="32">
        <v>974</v>
      </c>
      <c r="G73" s="32"/>
      <c r="H73" s="32">
        <v>334</v>
      </c>
      <c r="I73" s="32"/>
      <c r="J73" s="6">
        <v>46.7</v>
      </c>
      <c r="K73" s="6"/>
      <c r="L73" s="6">
        <v>14</v>
      </c>
      <c r="M73" s="6"/>
      <c r="N73" s="6">
        <v>5</v>
      </c>
      <c r="O73" s="32"/>
      <c r="P73" s="32">
        <v>640</v>
      </c>
      <c r="Q73" s="6">
        <v>65.7</v>
      </c>
    </row>
    <row r="74" spans="1:19" x14ac:dyDescent="0.2">
      <c r="B74" s="79"/>
      <c r="C74" s="39"/>
      <c r="D74" s="79"/>
      <c r="E74" s="39"/>
      <c r="F74" s="79"/>
      <c r="G74" s="39"/>
      <c r="H74" s="79"/>
      <c r="I74" s="39"/>
      <c r="J74" s="50"/>
      <c r="K74" s="39"/>
      <c r="L74" s="50"/>
      <c r="M74" s="39"/>
      <c r="N74" s="50"/>
      <c r="O74" s="39"/>
      <c r="P74" s="79"/>
      <c r="Q74" s="50"/>
    </row>
    <row r="75" spans="1:19" x14ac:dyDescent="0.2">
      <c r="A75" s="3" t="s">
        <v>729</v>
      </c>
    </row>
    <row r="81" spans="1:1" x14ac:dyDescent="0.2">
      <c r="A81" s="14"/>
    </row>
    <row r="83" spans="1:1" x14ac:dyDescent="0.2">
      <c r="A83" s="74"/>
    </row>
    <row r="89" spans="1:1" x14ac:dyDescent="0.2">
      <c r="A89" s="14"/>
    </row>
    <row r="90" spans="1:1" x14ac:dyDescent="0.2">
      <c r="A90" s="4"/>
    </row>
    <row r="91" spans="1:1" x14ac:dyDescent="0.2">
      <c r="A91" s="6"/>
    </row>
    <row r="92" spans="1:1" x14ac:dyDescent="0.2">
      <c r="A92" s="75"/>
    </row>
    <row r="98" spans="1:1" x14ac:dyDescent="0.2">
      <c r="A98" s="14"/>
    </row>
    <row r="100" spans="1:1" x14ac:dyDescent="0.2">
      <c r="A100" s="13"/>
    </row>
    <row r="106" spans="1:1" x14ac:dyDescent="0.2">
      <c r="A106" s="14"/>
    </row>
    <row r="108" spans="1:1" x14ac:dyDescent="0.2">
      <c r="A108" s="13"/>
    </row>
    <row r="114" spans="1:1" x14ac:dyDescent="0.2">
      <c r="A114" s="14"/>
    </row>
  </sheetData>
  <mergeCells count="3">
    <mergeCell ref="P4:Q4"/>
    <mergeCell ref="P29:Q29"/>
    <mergeCell ref="P54:Q54"/>
  </mergeCells>
  <phoneticPr fontId="0" type="noConversion"/>
  <pageMargins left="0.75" right="0.75" top="1" bottom="1" header="0.5" footer="0.5"/>
  <pageSetup paperSize="9" scale="96" orientation="landscape" r:id="rId1"/>
  <headerFooter alignWithMargins="0">
    <oddHeader>&amp;C&amp;F&amp;RSida &amp;P</oddHeader>
  </headerFooter>
  <rowBreaks count="2" manualBreakCount="2">
    <brk id="25" max="16383" man="1"/>
    <brk id="50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Blad53"/>
  <dimension ref="A1:I54"/>
  <sheetViews>
    <sheetView tabSelected="1" zoomScaleNormal="100" workbookViewId="0"/>
  </sheetViews>
  <sheetFormatPr defaultColWidth="9.28515625" defaultRowHeight="12.75" x14ac:dyDescent="0.2"/>
  <cols>
    <col min="1" max="1" width="16.28515625" style="3" bestFit="1" customWidth="1"/>
    <col min="2" max="9" width="12.7109375" style="29" customWidth="1"/>
    <col min="10" max="16384" width="9.28515625" style="3"/>
  </cols>
  <sheetData>
    <row r="1" spans="1:9" x14ac:dyDescent="0.2">
      <c r="A1" s="1" t="s">
        <v>615</v>
      </c>
      <c r="B1" s="30" t="s">
        <v>322</v>
      </c>
      <c r="C1" s="30"/>
      <c r="D1" s="30"/>
      <c r="E1" s="30"/>
      <c r="F1" s="30"/>
      <c r="G1" s="30"/>
      <c r="H1" s="30"/>
      <c r="I1" s="30"/>
    </row>
    <row r="2" spans="1:9" x14ac:dyDescent="0.2">
      <c r="A2" s="4" t="s">
        <v>725</v>
      </c>
      <c r="B2" s="30" t="s">
        <v>1</v>
      </c>
      <c r="C2" s="30"/>
      <c r="D2" s="30"/>
      <c r="E2" s="30"/>
      <c r="F2" s="30"/>
      <c r="G2" s="30"/>
      <c r="H2" s="30"/>
      <c r="I2" s="30"/>
    </row>
    <row r="3" spans="1:9" x14ac:dyDescent="0.2">
      <c r="A3" s="4" t="s">
        <v>726</v>
      </c>
      <c r="B3" s="33" t="s">
        <v>248</v>
      </c>
      <c r="C3" s="33"/>
      <c r="D3" s="33"/>
      <c r="E3" s="33"/>
      <c r="F3" s="33"/>
      <c r="G3" s="33"/>
      <c r="H3" s="33"/>
      <c r="I3" s="35" t="s">
        <v>4</v>
      </c>
    </row>
    <row r="4" spans="1:9" x14ac:dyDescent="0.2">
      <c r="B4" s="22" t="s">
        <v>25</v>
      </c>
      <c r="C4" s="22" t="s">
        <v>250</v>
      </c>
      <c r="D4" s="22" t="s">
        <v>54</v>
      </c>
      <c r="E4" s="20" t="s">
        <v>251</v>
      </c>
      <c r="F4" s="35" t="s">
        <v>253</v>
      </c>
      <c r="G4" s="35" t="s">
        <v>253</v>
      </c>
      <c r="H4" s="35" t="s">
        <v>382</v>
      </c>
    </row>
    <row r="5" spans="1:9" x14ac:dyDescent="0.2">
      <c r="A5" s="4" t="s">
        <v>0</v>
      </c>
      <c r="B5" s="20" t="s">
        <v>48</v>
      </c>
      <c r="C5" s="20" t="s">
        <v>48</v>
      </c>
      <c r="D5" s="20"/>
      <c r="E5" s="20" t="s">
        <v>470</v>
      </c>
      <c r="F5" s="35" t="s">
        <v>254</v>
      </c>
      <c r="G5" s="35" t="s">
        <v>255</v>
      </c>
      <c r="H5" s="35" t="s">
        <v>319</v>
      </c>
    </row>
    <row r="6" spans="1:9" ht="14.25" x14ac:dyDescent="0.2">
      <c r="A6" s="4" t="s">
        <v>5</v>
      </c>
      <c r="B6" s="20" t="s">
        <v>5</v>
      </c>
      <c r="C6" s="20"/>
      <c r="D6" s="20"/>
      <c r="E6" s="20"/>
      <c r="F6" s="35" t="s">
        <v>252</v>
      </c>
      <c r="G6" s="35" t="s">
        <v>256</v>
      </c>
      <c r="H6" s="35" t="s">
        <v>609</v>
      </c>
      <c r="I6" s="32"/>
    </row>
    <row r="7" spans="1:9" x14ac:dyDescent="0.2">
      <c r="A7" s="4" t="s">
        <v>2</v>
      </c>
      <c r="B7" s="3"/>
      <c r="C7" s="3"/>
      <c r="D7" s="3"/>
      <c r="E7" s="3"/>
      <c r="G7" s="35" t="s">
        <v>257</v>
      </c>
    </row>
    <row r="9" spans="1:9" s="6" customFormat="1" x14ac:dyDescent="0.2">
      <c r="A9" s="11"/>
      <c r="B9" s="36" t="s">
        <v>9</v>
      </c>
      <c r="C9" s="36" t="s">
        <v>11</v>
      </c>
      <c r="D9" s="36" t="s">
        <v>6</v>
      </c>
      <c r="E9" s="36" t="s">
        <v>7</v>
      </c>
      <c r="F9" s="36" t="s">
        <v>8</v>
      </c>
      <c r="G9" s="36" t="s">
        <v>12</v>
      </c>
      <c r="H9" s="36" t="s">
        <v>13</v>
      </c>
      <c r="I9" s="36" t="s">
        <v>14</v>
      </c>
    </row>
    <row r="10" spans="1:9" x14ac:dyDescent="0.2">
      <c r="A10" s="13"/>
    </row>
    <row r="11" spans="1:9" x14ac:dyDescent="0.2">
      <c r="A11" s="42" t="s">
        <v>18</v>
      </c>
      <c r="B11" s="32"/>
    </row>
    <row r="12" spans="1:9" x14ac:dyDescent="0.2">
      <c r="A12" t="s">
        <v>612</v>
      </c>
      <c r="B12" s="6">
        <v>17.708600000000001</v>
      </c>
      <c r="C12" s="6">
        <v>20.421240000000001</v>
      </c>
      <c r="D12" s="6">
        <v>5.5565999999999995</v>
      </c>
      <c r="E12" s="6">
        <v>2.6989199999999998</v>
      </c>
      <c r="F12" s="6">
        <v>19.501999999999999</v>
      </c>
      <c r="G12" s="6">
        <v>17.040240000000001</v>
      </c>
      <c r="H12" s="6">
        <v>5.0960000000000001</v>
      </c>
      <c r="I12" s="6">
        <v>0</v>
      </c>
    </row>
    <row r="13" spans="1:9" x14ac:dyDescent="0.2">
      <c r="A13" t="s">
        <v>20</v>
      </c>
      <c r="B13" s="6">
        <v>33.096559999999997</v>
      </c>
      <c r="C13" s="6">
        <v>21.556079999999998</v>
      </c>
      <c r="D13" s="6">
        <v>18.878719999999998</v>
      </c>
      <c r="E13" s="6">
        <v>1.1485599999999998</v>
      </c>
      <c r="F13" s="6">
        <v>18.114320000000003</v>
      </c>
      <c r="G13" s="6">
        <v>19.552960000000002</v>
      </c>
      <c r="H13" s="6">
        <v>14.74704</v>
      </c>
      <c r="I13" s="6">
        <v>0</v>
      </c>
    </row>
    <row r="14" spans="1:9" x14ac:dyDescent="0.2">
      <c r="A14" t="s">
        <v>613</v>
      </c>
      <c r="B14" s="6">
        <v>22.81832</v>
      </c>
      <c r="C14" s="6">
        <v>12.126520000000001</v>
      </c>
      <c r="D14" s="6">
        <v>16.513000000000002</v>
      </c>
      <c r="E14" s="6">
        <v>3.7730000000000001</v>
      </c>
      <c r="F14" s="6">
        <v>17.112759999999998</v>
      </c>
      <c r="G14" s="6">
        <v>24.07272</v>
      </c>
      <c r="H14" s="6">
        <v>17.541999999999998</v>
      </c>
      <c r="I14" s="6">
        <v>0</v>
      </c>
    </row>
    <row r="15" spans="1:9" ht="22.15" customHeight="1" x14ac:dyDescent="0.2">
      <c r="A15" t="s">
        <v>614</v>
      </c>
      <c r="B15" s="6">
        <v>40.521039999999999</v>
      </c>
      <c r="C15" s="6">
        <v>32.034240000000004</v>
      </c>
      <c r="D15" s="6">
        <v>25.662279999999999</v>
      </c>
      <c r="E15" s="6">
        <v>4.7804400000000005</v>
      </c>
      <c r="F15" s="6">
        <v>31.46388</v>
      </c>
      <c r="G15" s="6">
        <v>33.272959999999998</v>
      </c>
      <c r="H15" s="6">
        <v>22.641919999999999</v>
      </c>
      <c r="I15" s="6">
        <v>0</v>
      </c>
    </row>
    <row r="16" spans="1:9" x14ac:dyDescent="0.2">
      <c r="B16" s="32"/>
      <c r="C16" s="32"/>
      <c r="D16" s="32"/>
      <c r="E16" s="32"/>
      <c r="F16" s="32"/>
      <c r="G16" s="32"/>
      <c r="H16" s="32"/>
      <c r="I16" s="32"/>
    </row>
    <row r="17" spans="1:9" x14ac:dyDescent="0.2">
      <c r="A17" s="13" t="s">
        <v>3</v>
      </c>
      <c r="B17" s="32"/>
      <c r="C17" s="32"/>
      <c r="D17" s="32"/>
      <c r="E17" s="32"/>
      <c r="F17" s="32"/>
      <c r="G17" s="32"/>
      <c r="H17" s="32"/>
      <c r="I17" s="32"/>
    </row>
    <row r="18" spans="1:9" x14ac:dyDescent="0.2">
      <c r="A18" s="3" t="s">
        <v>19</v>
      </c>
      <c r="B18" s="6">
        <v>39.862479999999998</v>
      </c>
      <c r="C18" s="6">
        <v>30.38588</v>
      </c>
      <c r="D18" s="6">
        <v>23.03</v>
      </c>
      <c r="E18" s="6">
        <v>3.3653200000000001</v>
      </c>
      <c r="F18" s="6">
        <v>26.673639999999999</v>
      </c>
      <c r="G18" s="6">
        <v>26.034679999999998</v>
      </c>
      <c r="H18" s="6">
        <v>19.811679999999999</v>
      </c>
      <c r="I18" s="6">
        <v>0</v>
      </c>
    </row>
    <row r="19" spans="1:9" x14ac:dyDescent="0.2">
      <c r="A19" s="3" t="s">
        <v>52</v>
      </c>
      <c r="B19" s="6">
        <v>39.18824</v>
      </c>
      <c r="C19" s="6">
        <v>27.647759999999998</v>
      </c>
      <c r="D19" s="6">
        <v>22.935919999999999</v>
      </c>
      <c r="E19" s="6">
        <v>2.4245200000000002</v>
      </c>
      <c r="F19" s="6">
        <v>22.928080000000001</v>
      </c>
      <c r="G19" s="6">
        <v>23.649360000000001</v>
      </c>
      <c r="H19" s="6">
        <v>19.707799999999999</v>
      </c>
      <c r="I19" s="6">
        <v>0</v>
      </c>
    </row>
    <row r="20" spans="1:9" x14ac:dyDescent="0.2">
      <c r="B20" s="6"/>
      <c r="C20" s="6"/>
      <c r="D20" s="6"/>
      <c r="E20" s="6"/>
      <c r="F20" s="6"/>
      <c r="G20" s="6"/>
      <c r="H20" s="6"/>
      <c r="I20" s="6"/>
    </row>
    <row r="21" spans="1:9" x14ac:dyDescent="0.2">
      <c r="A21" s="15" t="s">
        <v>610</v>
      </c>
    </row>
    <row r="22" spans="1:9" x14ac:dyDescent="0.2">
      <c r="A22" s="15"/>
    </row>
    <row r="23" spans="1:9" x14ac:dyDescent="0.2">
      <c r="A23" s="1" t="s">
        <v>615</v>
      </c>
      <c r="B23" s="30" t="s">
        <v>488</v>
      </c>
      <c r="C23" s="30"/>
      <c r="D23" s="30"/>
      <c r="E23" s="30"/>
      <c r="F23" s="30"/>
      <c r="G23" s="30"/>
      <c r="H23" s="30"/>
      <c r="I23" s="30"/>
    </row>
    <row r="24" spans="1:9" x14ac:dyDescent="0.2">
      <c r="A24" s="4" t="s">
        <v>0</v>
      </c>
      <c r="B24" s="30" t="s">
        <v>1</v>
      </c>
      <c r="C24" s="30"/>
      <c r="D24" s="30"/>
      <c r="E24" s="30"/>
      <c r="F24" s="30"/>
      <c r="G24" s="30"/>
      <c r="H24" s="30"/>
      <c r="I24" s="30"/>
    </row>
    <row r="25" spans="1:9" x14ac:dyDescent="0.2">
      <c r="A25" s="4" t="s">
        <v>5</v>
      </c>
      <c r="B25" s="33" t="s">
        <v>248</v>
      </c>
      <c r="C25" s="33"/>
      <c r="D25" s="33"/>
      <c r="E25" s="33"/>
      <c r="F25" s="33"/>
      <c r="G25" s="33"/>
      <c r="H25" s="33"/>
      <c r="I25" s="35" t="s">
        <v>4</v>
      </c>
    </row>
    <row r="26" spans="1:9" x14ac:dyDescent="0.2">
      <c r="A26" s="4" t="s">
        <v>2</v>
      </c>
      <c r="B26" s="22" t="s">
        <v>25</v>
      </c>
      <c r="C26" s="22" t="s">
        <v>250</v>
      </c>
      <c r="D26" s="22" t="s">
        <v>54</v>
      </c>
      <c r="E26" s="20" t="s">
        <v>251</v>
      </c>
      <c r="F26" s="35" t="s">
        <v>253</v>
      </c>
      <c r="G26" s="35" t="s">
        <v>253</v>
      </c>
      <c r="H26" s="35" t="s">
        <v>382</v>
      </c>
    </row>
    <row r="27" spans="1:9" x14ac:dyDescent="0.2">
      <c r="A27" s="4" t="s">
        <v>5</v>
      </c>
      <c r="B27" s="20" t="s">
        <v>48</v>
      </c>
      <c r="C27" s="20" t="s">
        <v>48</v>
      </c>
      <c r="D27" s="20"/>
      <c r="E27" s="20" t="s">
        <v>470</v>
      </c>
      <c r="F27" s="35" t="s">
        <v>254</v>
      </c>
      <c r="G27" s="35" t="s">
        <v>255</v>
      </c>
      <c r="H27" s="35" t="s">
        <v>319</v>
      </c>
    </row>
    <row r="28" spans="1:9" ht="14.25" x14ac:dyDescent="0.2">
      <c r="A28" s="4"/>
      <c r="B28" s="20" t="s">
        <v>5</v>
      </c>
      <c r="C28" s="20"/>
      <c r="D28" s="20"/>
      <c r="E28" s="20"/>
      <c r="F28" s="35" t="s">
        <v>252</v>
      </c>
      <c r="G28" s="35" t="s">
        <v>256</v>
      </c>
      <c r="H28" s="35" t="s">
        <v>609</v>
      </c>
      <c r="I28" s="32"/>
    </row>
    <row r="29" spans="1:9" x14ac:dyDescent="0.2">
      <c r="A29" s="4"/>
      <c r="B29" s="3"/>
      <c r="C29" s="3"/>
      <c r="D29" s="3"/>
      <c r="E29" s="3"/>
      <c r="G29" s="35" t="s">
        <v>257</v>
      </c>
      <c r="H29" s="35"/>
    </row>
    <row r="31" spans="1:9" s="6" customFormat="1" x14ac:dyDescent="0.2">
      <c r="A31" s="11"/>
      <c r="B31" s="36" t="s">
        <v>9</v>
      </c>
      <c r="C31" s="36" t="s">
        <v>11</v>
      </c>
      <c r="D31" s="36" t="s">
        <v>6</v>
      </c>
      <c r="E31" s="36" t="s">
        <v>7</v>
      </c>
      <c r="F31" s="36" t="s">
        <v>8</v>
      </c>
      <c r="G31" s="36" t="s">
        <v>12</v>
      </c>
      <c r="H31" s="36" t="s">
        <v>13</v>
      </c>
      <c r="I31" s="36" t="s">
        <v>14</v>
      </c>
    </row>
    <row r="32" spans="1:9" s="6" customFormat="1" x14ac:dyDescent="0.2">
      <c r="B32" s="45"/>
      <c r="C32" s="45"/>
      <c r="D32" s="45"/>
      <c r="E32" s="45"/>
      <c r="F32" s="45"/>
      <c r="G32" s="45"/>
      <c r="H32" s="45"/>
      <c r="I32" s="45"/>
    </row>
    <row r="33" spans="1:9" x14ac:dyDescent="0.2">
      <c r="A33" s="13" t="s">
        <v>21</v>
      </c>
    </row>
    <row r="34" spans="1:9" x14ac:dyDescent="0.2">
      <c r="A34" t="s">
        <v>612</v>
      </c>
      <c r="B34" s="6">
        <v>12.706679999999999</v>
      </c>
      <c r="C34" s="6">
        <v>13.800360000000001</v>
      </c>
      <c r="D34" s="6">
        <v>4.7628000000000004</v>
      </c>
      <c r="E34" s="6">
        <v>1.3543599999999998</v>
      </c>
      <c r="F34" s="6">
        <v>13.18296</v>
      </c>
      <c r="G34" s="6">
        <v>12.598879999999999</v>
      </c>
      <c r="H34" s="6">
        <v>2.8322000000000003</v>
      </c>
      <c r="I34" s="6">
        <v>0</v>
      </c>
    </row>
    <row r="35" spans="1:9" x14ac:dyDescent="0.2">
      <c r="A35" t="s">
        <v>20</v>
      </c>
      <c r="B35" s="6">
        <v>25.35848</v>
      </c>
      <c r="C35" s="6">
        <v>14.69412</v>
      </c>
      <c r="D35" s="6">
        <v>16.23076</v>
      </c>
      <c r="E35" s="6">
        <v>0</v>
      </c>
      <c r="F35" s="6">
        <v>12.641999999999999</v>
      </c>
      <c r="G35" s="6">
        <v>13.0046</v>
      </c>
      <c r="H35" s="6">
        <v>10.15672</v>
      </c>
      <c r="I35" s="6">
        <v>0</v>
      </c>
    </row>
    <row r="36" spans="1:9" x14ac:dyDescent="0.2">
      <c r="A36" t="s">
        <v>613</v>
      </c>
      <c r="B36" s="6">
        <v>17.210760000000001</v>
      </c>
      <c r="C36" s="6">
        <v>8.7749199999999998</v>
      </c>
      <c r="D36" s="6">
        <v>13.79252</v>
      </c>
      <c r="E36" s="6">
        <v>3.3143600000000002</v>
      </c>
      <c r="F36" s="6">
        <v>12.734119999999999</v>
      </c>
      <c r="G36" s="6">
        <v>18.08296</v>
      </c>
      <c r="H36" s="6">
        <v>11.540479999999999</v>
      </c>
      <c r="I36" s="6">
        <v>0</v>
      </c>
    </row>
    <row r="37" spans="1:9" ht="22.15" customHeight="1" x14ac:dyDescent="0.2">
      <c r="A37" t="s">
        <v>614</v>
      </c>
      <c r="B37" s="6">
        <v>31.99896</v>
      </c>
      <c r="C37" s="6">
        <v>21.985320000000002</v>
      </c>
      <c r="D37" s="6">
        <v>21.777560000000001</v>
      </c>
      <c r="E37" s="6">
        <v>3.5789599999999999</v>
      </c>
      <c r="F37" s="6">
        <v>22.195039999999999</v>
      </c>
      <c r="G37" s="6">
        <v>24.960599999999999</v>
      </c>
      <c r="H37" s="6">
        <v>15.352679999999999</v>
      </c>
      <c r="I37" s="6">
        <v>0</v>
      </c>
    </row>
    <row r="38" spans="1:9" x14ac:dyDescent="0.2">
      <c r="B38" s="32"/>
      <c r="C38" s="32"/>
      <c r="D38" s="32"/>
      <c r="E38" s="32"/>
      <c r="F38" s="32"/>
      <c r="G38" s="32"/>
      <c r="H38" s="32"/>
      <c r="I38" s="32"/>
    </row>
    <row r="39" spans="1:9" x14ac:dyDescent="0.2">
      <c r="A39" s="13" t="s">
        <v>3</v>
      </c>
      <c r="B39" s="32"/>
      <c r="C39" s="32"/>
      <c r="D39" s="32"/>
      <c r="E39" s="32"/>
      <c r="F39" s="32"/>
      <c r="G39" s="32"/>
      <c r="H39" s="32"/>
      <c r="I39" s="32"/>
    </row>
    <row r="40" spans="1:9" x14ac:dyDescent="0.2">
      <c r="A40" s="3" t="s">
        <v>19</v>
      </c>
      <c r="B40" s="6">
        <v>30.90136</v>
      </c>
      <c r="C40" s="6">
        <v>20.58</v>
      </c>
      <c r="D40" s="6">
        <v>19.531399999999998</v>
      </c>
      <c r="E40" s="6">
        <v>1.9286399999999999</v>
      </c>
      <c r="F40" s="6">
        <v>18.423999999999999</v>
      </c>
      <c r="G40" s="6">
        <v>18.68272</v>
      </c>
      <c r="H40" s="6">
        <v>13.545559999999998</v>
      </c>
      <c r="I40" s="6">
        <v>0</v>
      </c>
    </row>
    <row r="41" spans="1:9" x14ac:dyDescent="0.2">
      <c r="A41" s="3" t="s">
        <v>52</v>
      </c>
      <c r="B41" s="6">
        <v>30.45252</v>
      </c>
      <c r="C41" s="6">
        <v>18.625879999999999</v>
      </c>
      <c r="D41" s="6">
        <v>19.4726</v>
      </c>
      <c r="E41" s="6">
        <v>1.9286399999999999</v>
      </c>
      <c r="F41" s="6">
        <v>15.7486</v>
      </c>
      <c r="G41" s="6">
        <v>16.709</v>
      </c>
      <c r="H41" s="6">
        <v>13.545559999999998</v>
      </c>
      <c r="I41" s="6">
        <v>0</v>
      </c>
    </row>
    <row r="42" spans="1:9" x14ac:dyDescent="0.2">
      <c r="B42" s="32"/>
      <c r="C42" s="32"/>
      <c r="D42" s="32"/>
      <c r="E42" s="32"/>
      <c r="F42" s="32"/>
      <c r="G42" s="32"/>
      <c r="H42" s="32"/>
      <c r="I42" s="32"/>
    </row>
    <row r="43" spans="1:9" x14ac:dyDescent="0.2">
      <c r="B43" s="32"/>
      <c r="C43" s="32"/>
      <c r="D43" s="32"/>
      <c r="E43" s="32"/>
      <c r="F43" s="32"/>
      <c r="G43" s="32"/>
      <c r="H43" s="32"/>
      <c r="I43" s="32"/>
    </row>
    <row r="44" spans="1:9" x14ac:dyDescent="0.2">
      <c r="A44" s="13" t="s">
        <v>22</v>
      </c>
      <c r="B44" s="32"/>
      <c r="C44" s="32"/>
      <c r="D44" s="32"/>
      <c r="E44" s="32"/>
      <c r="F44" s="32"/>
      <c r="G44" s="32"/>
      <c r="H44" s="32"/>
      <c r="I44" s="32"/>
    </row>
    <row r="45" spans="1:9" x14ac:dyDescent="0.2">
      <c r="A45" t="s">
        <v>612</v>
      </c>
      <c r="B45" s="6">
        <v>13.27312</v>
      </c>
      <c r="C45" s="6">
        <v>15.589839999999999</v>
      </c>
      <c r="D45" s="6">
        <v>2.8596400000000002</v>
      </c>
      <c r="E45" s="6">
        <v>2.3343600000000002</v>
      </c>
      <c r="F45" s="6">
        <v>14.405999999999999</v>
      </c>
      <c r="G45" s="6">
        <v>13.96696</v>
      </c>
      <c r="H45" s="6">
        <v>4.2629999999999999</v>
      </c>
      <c r="I45" s="6">
        <v>0</v>
      </c>
    </row>
    <row r="46" spans="1:9" x14ac:dyDescent="0.2">
      <c r="A46" t="s">
        <v>20</v>
      </c>
      <c r="B46" s="6">
        <v>24.302039999999998</v>
      </c>
      <c r="C46" s="6">
        <v>15.7682</v>
      </c>
      <c r="D46" s="6">
        <v>9.6608400000000003</v>
      </c>
      <c r="E46" s="6">
        <v>1.1485599999999998</v>
      </c>
      <c r="F46" s="6">
        <v>13.427960000000001</v>
      </c>
      <c r="G46" s="6">
        <v>16.101399999999998</v>
      </c>
      <c r="H46" s="6">
        <v>11.111239999999999</v>
      </c>
      <c r="I46" s="6">
        <v>0</v>
      </c>
    </row>
    <row r="47" spans="1:9" x14ac:dyDescent="0.2">
      <c r="A47" t="s">
        <v>613</v>
      </c>
      <c r="B47" s="6">
        <v>16.21508</v>
      </c>
      <c r="C47" s="6">
        <v>8.4554399999999994</v>
      </c>
      <c r="D47" s="6">
        <v>9.1061599999999991</v>
      </c>
      <c r="E47" s="6">
        <v>1.8051600000000001</v>
      </c>
      <c r="F47" s="6">
        <v>11.45228</v>
      </c>
      <c r="G47" s="6">
        <v>16.685479999999998</v>
      </c>
      <c r="H47" s="6">
        <v>13.565160000000001</v>
      </c>
      <c r="I47" s="6">
        <v>0</v>
      </c>
    </row>
    <row r="48" spans="1:9" ht="22.15" customHeight="1" x14ac:dyDescent="0.2">
      <c r="A48" t="s">
        <v>614</v>
      </c>
      <c r="B48" s="6">
        <v>30.905280000000001</v>
      </c>
      <c r="C48" s="6">
        <v>23.723839999999999</v>
      </c>
      <c r="D48" s="6">
        <v>13.602400000000001</v>
      </c>
      <c r="E48" s="6">
        <v>3.16736</v>
      </c>
      <c r="F48" s="6">
        <v>22.753640000000001</v>
      </c>
      <c r="G48" s="6">
        <v>26.0778</v>
      </c>
      <c r="H48" s="6">
        <v>17.747799999999998</v>
      </c>
      <c r="I48" s="6">
        <v>0</v>
      </c>
    </row>
    <row r="49" spans="1:9" x14ac:dyDescent="0.2">
      <c r="B49" s="6" t="s">
        <v>5</v>
      </c>
      <c r="C49" s="6" t="s">
        <v>5</v>
      </c>
      <c r="D49" s="6" t="s">
        <v>5</v>
      </c>
      <c r="E49" s="6" t="s">
        <v>5</v>
      </c>
      <c r="F49" s="6" t="s">
        <v>5</v>
      </c>
      <c r="G49" s="6" t="s">
        <v>5</v>
      </c>
      <c r="H49" s="6" t="s">
        <v>5</v>
      </c>
      <c r="I49" s="6" t="s">
        <v>5</v>
      </c>
    </row>
    <row r="50" spans="1:9" s="6" customFormat="1" x14ac:dyDescent="0.2">
      <c r="A50" s="13" t="s">
        <v>3</v>
      </c>
      <c r="B50" s="6" t="s">
        <v>5</v>
      </c>
      <c r="C50" s="6" t="s">
        <v>5</v>
      </c>
      <c r="D50" s="6" t="s">
        <v>5</v>
      </c>
      <c r="E50" s="6" t="s">
        <v>5</v>
      </c>
      <c r="F50" s="6" t="s">
        <v>5</v>
      </c>
      <c r="G50" s="6" t="s">
        <v>5</v>
      </c>
      <c r="H50" s="6" t="s">
        <v>5</v>
      </c>
      <c r="I50" s="6" t="s">
        <v>5</v>
      </c>
    </row>
    <row r="51" spans="1:9" x14ac:dyDescent="0.2">
      <c r="A51" s="3" t="s">
        <v>19</v>
      </c>
      <c r="B51" s="6">
        <v>30.131079999999997</v>
      </c>
      <c r="C51" s="6">
        <v>22.673279999999998</v>
      </c>
      <c r="D51" s="6">
        <v>12.218640000000001</v>
      </c>
      <c r="E51" s="6">
        <v>2.7596799999999999</v>
      </c>
      <c r="F51" s="6">
        <v>19.78228</v>
      </c>
      <c r="G51" s="6">
        <v>21.399279999999997</v>
      </c>
      <c r="H51" s="6">
        <v>15.497719999999999</v>
      </c>
      <c r="I51" s="6">
        <v>0</v>
      </c>
    </row>
    <row r="52" spans="1:9" x14ac:dyDescent="0.2">
      <c r="A52" s="3" t="s">
        <v>52</v>
      </c>
      <c r="B52" s="6">
        <v>29.564639999999997</v>
      </c>
      <c r="C52" s="6">
        <v>20.48396</v>
      </c>
      <c r="D52" s="6">
        <v>12.132400000000001</v>
      </c>
      <c r="E52" s="6">
        <v>1.47</v>
      </c>
      <c r="F52" s="6">
        <v>17.210760000000001</v>
      </c>
      <c r="G52" s="6">
        <v>19.221720000000001</v>
      </c>
      <c r="H52" s="6">
        <v>15.366399999999999</v>
      </c>
      <c r="I52" s="6">
        <v>0</v>
      </c>
    </row>
    <row r="54" spans="1:9" x14ac:dyDescent="0.2">
      <c r="A54" s="15" t="s">
        <v>610</v>
      </c>
    </row>
  </sheetData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1" manualBreakCount="1">
    <brk id="22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Blad54"/>
  <dimension ref="A1:P64"/>
  <sheetViews>
    <sheetView tabSelected="1" zoomScaleNormal="100" workbookViewId="0"/>
  </sheetViews>
  <sheetFormatPr defaultRowHeight="12" customHeight="1" x14ac:dyDescent="0.2"/>
  <cols>
    <col min="1" max="1" width="13.42578125" bestFit="1" customWidth="1"/>
    <col min="2" max="2" width="9.42578125" style="3" customWidth="1"/>
    <col min="3" max="3" width="9.5703125" style="3" customWidth="1"/>
    <col min="4" max="4" width="9" style="3" customWidth="1"/>
    <col min="5" max="5" width="9.7109375" style="3" customWidth="1"/>
    <col min="6" max="6" width="7" style="3" customWidth="1"/>
    <col min="7" max="7" width="8.28515625" style="3" customWidth="1"/>
    <col min="8" max="9" width="9.7109375" style="3" customWidth="1"/>
    <col min="10" max="10" width="10.42578125" style="3" customWidth="1"/>
    <col min="11" max="11" width="9.7109375" style="3" customWidth="1"/>
    <col min="12" max="12" width="9.140625" style="3" customWidth="1"/>
    <col min="13" max="13" width="8.85546875" customWidth="1"/>
    <col min="15" max="15" width="7.28515625" customWidth="1"/>
    <col min="16" max="16" width="7.85546875" customWidth="1"/>
  </cols>
  <sheetData>
    <row r="1" spans="1:16" ht="12" customHeight="1" x14ac:dyDescent="0.2">
      <c r="A1" s="40" t="s">
        <v>704</v>
      </c>
    </row>
    <row r="2" spans="1:16" ht="12" customHeight="1" x14ac:dyDescent="0.2">
      <c r="A2" s="229" t="s">
        <v>705</v>
      </c>
      <c r="B2" s="228" t="s">
        <v>402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12" customHeight="1" x14ac:dyDescent="0.2">
      <c r="A3" s="4" t="s">
        <v>725</v>
      </c>
      <c r="B3" s="200" t="s">
        <v>1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22"/>
    </row>
    <row r="4" spans="1:16" ht="12" customHeight="1" x14ac:dyDescent="0.2">
      <c r="A4" s="4" t="s">
        <v>726</v>
      </c>
      <c r="B4" s="223" t="s">
        <v>719</v>
      </c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</row>
    <row r="5" spans="1:16" ht="12.75" customHeight="1" x14ac:dyDescent="0.2">
      <c r="A5" s="3"/>
      <c r="B5" s="224" t="s">
        <v>669</v>
      </c>
      <c r="C5" s="14" t="s">
        <v>691</v>
      </c>
      <c r="D5" s="194"/>
      <c r="E5" s="14" t="s">
        <v>675</v>
      </c>
      <c r="F5" s="14" t="s">
        <v>676</v>
      </c>
      <c r="G5" s="14" t="s">
        <v>677</v>
      </c>
      <c r="H5" s="14" t="s">
        <v>679</v>
      </c>
      <c r="I5" s="14" t="s">
        <v>681</v>
      </c>
      <c r="J5" s="14" t="s">
        <v>683</v>
      </c>
      <c r="K5" s="224">
        <v>84</v>
      </c>
      <c r="L5" s="206">
        <v>85</v>
      </c>
      <c r="M5" s="224" t="s">
        <v>687</v>
      </c>
      <c r="N5" s="224" t="s">
        <v>688</v>
      </c>
      <c r="O5" s="224" t="s">
        <v>67</v>
      </c>
      <c r="P5" s="224" t="s">
        <v>4</v>
      </c>
    </row>
    <row r="6" spans="1:16" ht="12" customHeight="1" x14ac:dyDescent="0.2">
      <c r="A6" s="4" t="s">
        <v>0</v>
      </c>
      <c r="B6" s="194"/>
      <c r="C6" s="14" t="s">
        <v>692</v>
      </c>
      <c r="D6" s="231" t="s">
        <v>3</v>
      </c>
      <c r="E6" s="194"/>
      <c r="F6" s="194"/>
      <c r="G6" s="194"/>
      <c r="H6" s="194" t="s">
        <v>5</v>
      </c>
      <c r="I6" s="194"/>
      <c r="J6" s="225"/>
      <c r="K6" s="225" t="s">
        <v>197</v>
      </c>
      <c r="L6" s="194"/>
      <c r="M6" s="194"/>
      <c r="N6" s="194"/>
      <c r="O6" s="14" t="s">
        <v>75</v>
      </c>
      <c r="P6" s="14"/>
    </row>
    <row r="7" spans="1:16" ht="12" customHeight="1" x14ac:dyDescent="0.2">
      <c r="A7" s="4" t="s">
        <v>5</v>
      </c>
      <c r="B7" s="194"/>
      <c r="C7" s="194"/>
      <c r="D7" s="97" t="s">
        <v>693</v>
      </c>
      <c r="E7" s="194"/>
      <c r="F7" s="194"/>
      <c r="G7" s="194" t="s">
        <v>5</v>
      </c>
      <c r="H7" s="194"/>
      <c r="I7" s="194"/>
      <c r="J7" s="225"/>
      <c r="K7" s="194"/>
      <c r="L7" s="194"/>
      <c r="M7" s="194"/>
      <c r="N7" s="194"/>
      <c r="O7" s="194"/>
      <c r="P7" s="194"/>
    </row>
    <row r="8" spans="1:16" s="34" customFormat="1" ht="12" customHeight="1" x14ac:dyDescent="0.2">
      <c r="A8" s="4" t="s">
        <v>2</v>
      </c>
      <c r="B8" s="196" t="s">
        <v>213</v>
      </c>
      <c r="C8" s="196" t="s">
        <v>708</v>
      </c>
      <c r="D8" s="237" t="s">
        <v>694</v>
      </c>
      <c r="E8" s="196" t="s">
        <v>215</v>
      </c>
      <c r="F8" s="196" t="s">
        <v>64</v>
      </c>
      <c r="G8" s="196" t="s">
        <v>678</v>
      </c>
      <c r="H8" s="196" t="s">
        <v>695</v>
      </c>
      <c r="I8" s="196" t="s">
        <v>696</v>
      </c>
      <c r="J8" s="196" t="s">
        <v>217</v>
      </c>
      <c r="K8" s="196" t="s">
        <v>221</v>
      </c>
      <c r="L8" s="196" t="s">
        <v>686</v>
      </c>
      <c r="M8" s="196" t="s">
        <v>697</v>
      </c>
      <c r="N8" s="196" t="s">
        <v>220</v>
      </c>
      <c r="O8" s="196"/>
      <c r="P8" s="196"/>
    </row>
    <row r="9" spans="1:16" s="34" customFormat="1" ht="12" customHeight="1" x14ac:dyDescent="0.2">
      <c r="A9" s="130"/>
      <c r="B9" s="196" t="s">
        <v>214</v>
      </c>
      <c r="C9" s="196" t="s">
        <v>706</v>
      </c>
      <c r="D9" s="238" t="s">
        <v>709</v>
      </c>
      <c r="E9" s="196" t="s">
        <v>216</v>
      </c>
      <c r="F9" s="196"/>
      <c r="G9" s="196"/>
      <c r="H9" s="196" t="s">
        <v>710</v>
      </c>
      <c r="I9" s="196" t="s">
        <v>207</v>
      </c>
      <c r="J9" s="196" t="s">
        <v>218</v>
      </c>
      <c r="K9" s="196" t="s">
        <v>713</v>
      </c>
      <c r="L9" s="196"/>
      <c r="M9" s="196" t="s">
        <v>219</v>
      </c>
      <c r="N9" s="196" t="s">
        <v>207</v>
      </c>
      <c r="O9" s="196"/>
      <c r="P9" s="196"/>
    </row>
    <row r="10" spans="1:16" s="34" customFormat="1" ht="12" customHeight="1" x14ac:dyDescent="0.2">
      <c r="B10" s="196" t="s">
        <v>208</v>
      </c>
      <c r="C10" s="226" t="s">
        <v>707</v>
      </c>
      <c r="D10" s="237" t="s">
        <v>698</v>
      </c>
      <c r="E10" s="196"/>
      <c r="F10" s="196"/>
      <c r="G10" s="196"/>
      <c r="H10" s="196"/>
      <c r="I10" s="196" t="s">
        <v>711</v>
      </c>
      <c r="J10" s="196" t="s">
        <v>700</v>
      </c>
      <c r="K10" s="196" t="s">
        <v>222</v>
      </c>
      <c r="L10" s="196"/>
      <c r="M10" s="196"/>
      <c r="N10" s="227" t="s">
        <v>703</v>
      </c>
      <c r="O10" s="196"/>
      <c r="P10" s="196"/>
    </row>
    <row r="11" spans="1:16" s="34" customFormat="1" ht="12" customHeight="1" x14ac:dyDescent="0.2">
      <c r="B11" s="196"/>
      <c r="C11" s="226" t="s">
        <v>701</v>
      </c>
      <c r="D11" s="237" t="s">
        <v>699</v>
      </c>
      <c r="E11" s="196"/>
      <c r="F11" s="196"/>
      <c r="G11" s="196"/>
      <c r="H11" s="196"/>
      <c r="I11" s="196" t="s">
        <v>712</v>
      </c>
      <c r="J11" s="196" t="s">
        <v>702</v>
      </c>
      <c r="K11" s="196"/>
      <c r="L11" s="196"/>
      <c r="M11" s="196"/>
      <c r="N11" s="196" t="s">
        <v>702</v>
      </c>
      <c r="O11" s="196"/>
      <c r="P11" s="196"/>
    </row>
    <row r="12" spans="1:16" ht="12" customHeight="1" x14ac:dyDescent="0.2"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225"/>
      <c r="M12" s="225"/>
      <c r="N12" s="225"/>
      <c r="O12" s="225"/>
      <c r="P12" s="225"/>
    </row>
    <row r="13" spans="1:16" s="34" customFormat="1" ht="12" customHeight="1" x14ac:dyDescent="0.2">
      <c r="A13" s="37"/>
      <c r="B13" s="37" t="s">
        <v>9</v>
      </c>
      <c r="C13" s="37" t="s">
        <v>11</v>
      </c>
      <c r="D13" s="37" t="s">
        <v>6</v>
      </c>
      <c r="E13" s="37" t="s">
        <v>7</v>
      </c>
      <c r="F13" s="37" t="s">
        <v>8</v>
      </c>
      <c r="G13" s="37" t="s">
        <v>12</v>
      </c>
      <c r="H13" s="37" t="s">
        <v>13</v>
      </c>
      <c r="I13" s="37" t="s">
        <v>14</v>
      </c>
      <c r="J13" s="37" t="s">
        <v>15</v>
      </c>
      <c r="K13" s="37" t="s">
        <v>16</v>
      </c>
      <c r="L13" s="37" t="s">
        <v>17</v>
      </c>
      <c r="M13" s="37" t="s">
        <v>311</v>
      </c>
      <c r="N13" s="37" t="s">
        <v>312</v>
      </c>
      <c r="O13" s="37" t="s">
        <v>313</v>
      </c>
      <c r="P13" s="37" t="s">
        <v>314</v>
      </c>
    </row>
    <row r="14" spans="1:16" s="48" customFormat="1" ht="12" customHeigh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47"/>
    </row>
    <row r="15" spans="1:16" s="48" customFormat="1" ht="12" customHeight="1" x14ac:dyDescent="0.2">
      <c r="A15" s="60" t="s">
        <v>18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47"/>
    </row>
    <row r="16" spans="1:16" s="48" customFormat="1" ht="12" customHeight="1" x14ac:dyDescent="0.2">
      <c r="A16" t="s">
        <v>612</v>
      </c>
      <c r="B16" s="6">
        <v>5.8506</v>
      </c>
      <c r="C16" s="6">
        <v>10.15672</v>
      </c>
      <c r="D16" s="6">
        <v>6.6169599999999997</v>
      </c>
      <c r="E16" s="6">
        <v>8.3593999999999991</v>
      </c>
      <c r="F16" s="6">
        <v>14.192359999999999</v>
      </c>
      <c r="G16" s="6">
        <v>7.8595999999999995</v>
      </c>
      <c r="H16" s="6">
        <v>11.31704</v>
      </c>
      <c r="I16" s="6">
        <v>3.9395999999999995</v>
      </c>
      <c r="J16" s="6">
        <v>12.054</v>
      </c>
      <c r="K16" s="6">
        <v>6.6659599999999992</v>
      </c>
      <c r="L16" s="6">
        <v>6.2602399999999996</v>
      </c>
      <c r="M16" s="6">
        <v>12.23432</v>
      </c>
      <c r="N16" s="6">
        <v>8.5652000000000008</v>
      </c>
      <c r="O16" s="6">
        <v>1.1093599999999999</v>
      </c>
      <c r="P16" s="6">
        <v>18.708199999999998</v>
      </c>
    </row>
    <row r="17" spans="1:16" s="48" customFormat="1" ht="12" customHeight="1" x14ac:dyDescent="0.2">
      <c r="A17" t="s">
        <v>20</v>
      </c>
      <c r="B17" s="6">
        <v>6.125</v>
      </c>
      <c r="C17" s="6">
        <v>23.218160000000001</v>
      </c>
      <c r="D17" s="6">
        <v>17.54984</v>
      </c>
      <c r="E17" s="6">
        <v>17.96144</v>
      </c>
      <c r="F17" s="6">
        <v>22.032360000000001</v>
      </c>
      <c r="G17" s="6">
        <v>16.16216</v>
      </c>
      <c r="H17" s="6">
        <v>12.3088</v>
      </c>
      <c r="I17" s="6">
        <v>19.580400000000001</v>
      </c>
      <c r="J17" s="6">
        <v>29.76652</v>
      </c>
      <c r="K17" s="6">
        <v>20.79364</v>
      </c>
      <c r="L17" s="6">
        <v>21.897120000000001</v>
      </c>
      <c r="M17" s="6">
        <v>25.009599999999999</v>
      </c>
      <c r="N17" s="6">
        <v>13.925800000000001</v>
      </c>
      <c r="O17" s="6">
        <v>2.7635999999999998</v>
      </c>
      <c r="P17" s="6">
        <v>24.58428</v>
      </c>
    </row>
    <row r="18" spans="1:16" s="48" customFormat="1" ht="12" customHeight="1" x14ac:dyDescent="0.2">
      <c r="A18" t="s">
        <v>613</v>
      </c>
      <c r="B18" s="6">
        <v>6.8658799999999998</v>
      </c>
      <c r="C18" s="6">
        <v>13.275079999999999</v>
      </c>
      <c r="D18" s="6">
        <v>9.2413999999999987</v>
      </c>
      <c r="E18" s="6">
        <v>8.7396399999999996</v>
      </c>
      <c r="F18" s="6">
        <v>13.12416</v>
      </c>
      <c r="G18" s="6">
        <v>9.5295199999999998</v>
      </c>
      <c r="H18" s="6">
        <v>6.1661599999999996</v>
      </c>
      <c r="I18" s="6">
        <v>8.2692399999999999</v>
      </c>
      <c r="J18" s="6">
        <v>17.540039999999998</v>
      </c>
      <c r="K18" s="6">
        <v>11.39936</v>
      </c>
      <c r="L18" s="6">
        <v>14.057119999999999</v>
      </c>
      <c r="M18" s="6">
        <v>15.409520000000001</v>
      </c>
      <c r="N18" s="6">
        <v>8.4515200000000004</v>
      </c>
      <c r="O18" s="6">
        <v>1.1034799999999998</v>
      </c>
      <c r="P18" s="6">
        <v>23.374960000000002</v>
      </c>
    </row>
    <row r="19" spans="1:16" s="3" customFormat="1" ht="21.75" customHeight="1" x14ac:dyDescent="0.2">
      <c r="A19" t="s">
        <v>614</v>
      </c>
      <c r="B19" s="6">
        <v>10.89368</v>
      </c>
      <c r="C19" s="6">
        <v>28.443519999999999</v>
      </c>
      <c r="D19" s="6">
        <v>20.866160000000001</v>
      </c>
      <c r="E19" s="6">
        <v>21.589400000000001</v>
      </c>
      <c r="F19" s="6">
        <v>29.209880000000002</v>
      </c>
      <c r="G19" s="6">
        <v>20.252680000000002</v>
      </c>
      <c r="H19" s="6">
        <v>17.849719999999998</v>
      </c>
      <c r="I19" s="6">
        <v>21.526679999999999</v>
      </c>
      <c r="J19" s="6">
        <v>36.199240000000003</v>
      </c>
      <c r="K19" s="6">
        <v>24.435320000000001</v>
      </c>
      <c r="L19" s="6">
        <v>26.671680000000002</v>
      </c>
      <c r="M19" s="6">
        <v>31.599119999999999</v>
      </c>
      <c r="N19" s="6">
        <v>18.363239999999998</v>
      </c>
      <c r="O19" s="6">
        <v>3.1771599999999998</v>
      </c>
      <c r="P19" s="6">
        <v>33.071080000000002</v>
      </c>
    </row>
    <row r="20" spans="1:16" s="48" customFormat="1" ht="12" customHeight="1" x14ac:dyDescent="0.2">
      <c r="A20" s="3"/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</row>
    <row r="21" spans="1:16" s="48" customFormat="1" ht="12" customHeight="1" x14ac:dyDescent="0.2">
      <c r="A21" s="13" t="s">
        <v>3</v>
      </c>
      <c r="B21" s="189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</row>
    <row r="22" spans="1:16" s="48" customFormat="1" ht="12" customHeight="1" x14ac:dyDescent="0.2">
      <c r="A22" s="3" t="s">
        <v>19</v>
      </c>
      <c r="B22" s="6">
        <v>8.9650400000000001</v>
      </c>
      <c r="C22" s="6">
        <v>28.129919999999998</v>
      </c>
      <c r="D22" s="6">
        <v>20.68976</v>
      </c>
      <c r="E22" s="6">
        <v>21.252279999999999</v>
      </c>
      <c r="F22" s="6">
        <v>28.484679999999997</v>
      </c>
      <c r="G22" s="6">
        <v>19.588239999999999</v>
      </c>
      <c r="H22" s="6">
        <v>17.69096</v>
      </c>
      <c r="I22" s="6">
        <v>21.15624</v>
      </c>
      <c r="J22" s="6">
        <v>35.083999999999996</v>
      </c>
      <c r="K22" s="6">
        <v>23.5886</v>
      </c>
      <c r="L22" s="6">
        <v>25.944520000000001</v>
      </c>
      <c r="M22" s="6">
        <v>30.336880000000001</v>
      </c>
      <c r="N22" s="6">
        <v>17.786999999999999</v>
      </c>
      <c r="O22" s="6">
        <v>3.1771599999999998</v>
      </c>
      <c r="P22" s="6">
        <v>31.430560000000003</v>
      </c>
    </row>
    <row r="23" spans="1:16" s="48" customFormat="1" ht="12" customHeight="1" x14ac:dyDescent="0.2">
      <c r="A23" s="3" t="s">
        <v>52</v>
      </c>
      <c r="B23" s="6">
        <v>8.3398000000000003</v>
      </c>
      <c r="C23" s="6">
        <v>27.865320000000001</v>
      </c>
      <c r="D23" s="6">
        <v>20.634879999999999</v>
      </c>
      <c r="E23" s="6">
        <v>20.795599999999997</v>
      </c>
      <c r="F23" s="6">
        <v>27.34592</v>
      </c>
      <c r="G23" s="6">
        <v>19.417719999999999</v>
      </c>
      <c r="H23" s="6">
        <v>15.538879999999999</v>
      </c>
      <c r="I23" s="6">
        <v>21.15624</v>
      </c>
      <c r="J23" s="6">
        <v>34.805679999999995</v>
      </c>
      <c r="K23" s="6">
        <v>23.484719999999999</v>
      </c>
      <c r="L23" s="6">
        <v>25.791640000000001</v>
      </c>
      <c r="M23" s="6">
        <v>29.839040000000001</v>
      </c>
      <c r="N23" s="6">
        <v>16.597280000000001</v>
      </c>
      <c r="O23" s="6">
        <v>2.9772399999999997</v>
      </c>
      <c r="P23" s="6">
        <v>29.409800000000001</v>
      </c>
    </row>
    <row r="24" spans="1:16" s="48" customFormat="1" ht="12" customHeight="1" x14ac:dyDescent="0.2">
      <c r="A24" s="3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</row>
    <row r="25" spans="1:16" s="48" customFormat="1" ht="23.25" customHeight="1" x14ac:dyDescent="0.2">
      <c r="A25" s="48" t="s">
        <v>238</v>
      </c>
      <c r="B25" s="6">
        <v>2.57152</v>
      </c>
      <c r="C25" s="6">
        <v>0.65268000000000004</v>
      </c>
      <c r="D25" s="6">
        <v>0.9329599999999999</v>
      </c>
      <c r="E25" s="6">
        <v>0.90551999999999999</v>
      </c>
      <c r="F25" s="6">
        <v>0.75851999999999997</v>
      </c>
      <c r="G25" s="6">
        <v>1.17208</v>
      </c>
      <c r="H25" s="6">
        <v>1.3367200000000001</v>
      </c>
      <c r="I25" s="6">
        <v>0.75851999999999997</v>
      </c>
      <c r="J25" s="6">
        <v>0.50372000000000006</v>
      </c>
      <c r="K25" s="6">
        <v>0.6938399999999999</v>
      </c>
      <c r="L25" s="6">
        <v>0.64483999999999997</v>
      </c>
      <c r="M25" s="6">
        <v>0.63112000000000001</v>
      </c>
      <c r="N25" s="6">
        <v>1.25244</v>
      </c>
      <c r="O25" s="6" t="s">
        <v>714</v>
      </c>
      <c r="P25" s="6">
        <v>0.14504</v>
      </c>
    </row>
    <row r="26" spans="1:16" s="48" customFormat="1" ht="12" customHeight="1" x14ac:dyDescent="0.2">
      <c r="A26" s="55"/>
      <c r="B26" s="3"/>
      <c r="C26" s="3"/>
      <c r="D26" s="3"/>
      <c r="E26" s="3"/>
      <c r="F26" s="3"/>
      <c r="G26" s="3"/>
      <c r="H26" s="3"/>
      <c r="I26" s="3"/>
      <c r="J26" s="3"/>
      <c r="K26" s="3"/>
      <c r="L26" s="47"/>
    </row>
    <row r="27" spans="1:16" s="48" customFormat="1" ht="12" customHeight="1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47"/>
    </row>
    <row r="28" spans="1:16" s="48" customFormat="1" ht="12" customHeight="1" x14ac:dyDescent="0.2">
      <c r="A28" s="40" t="s">
        <v>704</v>
      </c>
    </row>
    <row r="29" spans="1:16" s="48" customFormat="1" ht="12" customHeight="1" x14ac:dyDescent="0.2">
      <c r="A29" s="229" t="s">
        <v>705</v>
      </c>
      <c r="B29" s="2" t="s">
        <v>489</v>
      </c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59"/>
      <c r="N29" s="59"/>
      <c r="O29" s="59"/>
      <c r="P29" s="59"/>
    </row>
    <row r="30" spans="1:16" ht="12" customHeight="1" x14ac:dyDescent="0.2">
      <c r="A30" s="40" t="s">
        <v>0</v>
      </c>
      <c r="B30" s="200" t="s">
        <v>1</v>
      </c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22"/>
    </row>
    <row r="31" spans="1:16" ht="12" customHeight="1" x14ac:dyDescent="0.2">
      <c r="A31" s="40"/>
      <c r="B31" s="223" t="s">
        <v>719</v>
      </c>
      <c r="C31" s="223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</row>
    <row r="32" spans="1:16" ht="12" customHeight="1" x14ac:dyDescent="0.2">
      <c r="A32" s="40" t="s">
        <v>2</v>
      </c>
      <c r="B32" s="224" t="s">
        <v>669</v>
      </c>
      <c r="C32" s="14" t="s">
        <v>691</v>
      </c>
      <c r="D32" s="194"/>
      <c r="E32" s="14" t="s">
        <v>675</v>
      </c>
      <c r="F32" s="14" t="s">
        <v>676</v>
      </c>
      <c r="G32" s="14" t="s">
        <v>677</v>
      </c>
      <c r="H32" s="14" t="s">
        <v>679</v>
      </c>
      <c r="I32" s="14" t="s">
        <v>681</v>
      </c>
      <c r="J32" s="14" t="s">
        <v>683</v>
      </c>
      <c r="K32" s="224">
        <v>84</v>
      </c>
      <c r="L32" s="206">
        <v>85</v>
      </c>
      <c r="M32" s="224" t="s">
        <v>687</v>
      </c>
      <c r="N32" s="224" t="s">
        <v>688</v>
      </c>
      <c r="O32" s="224" t="s">
        <v>67</v>
      </c>
      <c r="P32" s="224" t="s">
        <v>4</v>
      </c>
    </row>
    <row r="33" spans="1:16" ht="12" customHeight="1" x14ac:dyDescent="0.2">
      <c r="A33" s="40" t="s">
        <v>5</v>
      </c>
      <c r="B33" s="194"/>
      <c r="C33" s="14" t="s">
        <v>692</v>
      </c>
      <c r="D33" s="231" t="s">
        <v>3</v>
      </c>
      <c r="E33" s="194"/>
      <c r="F33" s="194"/>
      <c r="G33" s="194"/>
      <c r="H33" s="194" t="s">
        <v>5</v>
      </c>
      <c r="I33" s="194"/>
      <c r="J33" s="225"/>
      <c r="K33" s="225" t="s">
        <v>197</v>
      </c>
      <c r="L33" s="194"/>
      <c r="M33" s="194"/>
      <c r="N33" s="194"/>
      <c r="O33" s="14" t="s">
        <v>75</v>
      </c>
      <c r="P33" s="14"/>
    </row>
    <row r="34" spans="1:16" ht="12" customHeight="1" x14ac:dyDescent="0.2">
      <c r="B34" s="194"/>
      <c r="C34" s="194"/>
      <c r="D34" s="97" t="s">
        <v>693</v>
      </c>
      <c r="E34" s="194"/>
      <c r="F34" s="194"/>
      <c r="G34" s="194" t="s">
        <v>5</v>
      </c>
      <c r="H34" s="194"/>
      <c r="I34" s="194"/>
      <c r="J34" s="225"/>
      <c r="K34" s="194"/>
      <c r="L34" s="194"/>
      <c r="M34" s="194"/>
      <c r="N34" s="194"/>
      <c r="O34" s="194"/>
      <c r="P34" s="194"/>
    </row>
    <row r="35" spans="1:16" s="34" customFormat="1" ht="12" customHeight="1" x14ac:dyDescent="0.2">
      <c r="A35" s="130" t="s">
        <v>5</v>
      </c>
      <c r="B35" s="196" t="s">
        <v>213</v>
      </c>
      <c r="C35" s="196" t="s">
        <v>708</v>
      </c>
      <c r="D35" s="237" t="s">
        <v>694</v>
      </c>
      <c r="E35" s="196" t="s">
        <v>215</v>
      </c>
      <c r="F35" s="196" t="s">
        <v>64</v>
      </c>
      <c r="G35" s="196" t="s">
        <v>678</v>
      </c>
      <c r="H35" s="196" t="s">
        <v>695</v>
      </c>
      <c r="I35" s="196" t="s">
        <v>696</v>
      </c>
      <c r="J35" s="196" t="s">
        <v>217</v>
      </c>
      <c r="K35" s="196" t="s">
        <v>221</v>
      </c>
      <c r="L35" s="196" t="s">
        <v>686</v>
      </c>
      <c r="M35" s="196" t="s">
        <v>697</v>
      </c>
      <c r="N35" s="196" t="s">
        <v>220</v>
      </c>
      <c r="O35" s="196"/>
      <c r="P35" s="196"/>
    </row>
    <row r="36" spans="1:16" s="34" customFormat="1" ht="12" customHeight="1" x14ac:dyDescent="0.2">
      <c r="A36" s="130"/>
      <c r="B36" s="196" t="s">
        <v>214</v>
      </c>
      <c r="C36" s="196" t="s">
        <v>706</v>
      </c>
      <c r="D36" s="238" t="s">
        <v>709</v>
      </c>
      <c r="E36" s="196" t="s">
        <v>216</v>
      </c>
      <c r="F36" s="196"/>
      <c r="G36" s="196"/>
      <c r="H36" s="196" t="s">
        <v>710</v>
      </c>
      <c r="I36" s="196" t="s">
        <v>207</v>
      </c>
      <c r="J36" s="196" t="s">
        <v>218</v>
      </c>
      <c r="K36" s="196" t="s">
        <v>713</v>
      </c>
      <c r="L36" s="196"/>
      <c r="M36" s="196" t="s">
        <v>219</v>
      </c>
      <c r="N36" s="196" t="s">
        <v>207</v>
      </c>
      <c r="O36" s="196"/>
      <c r="P36" s="196"/>
    </row>
    <row r="37" spans="1:16" s="34" customFormat="1" ht="12" customHeight="1" x14ac:dyDescent="0.2">
      <c r="B37" s="196" t="s">
        <v>208</v>
      </c>
      <c r="C37" s="226" t="s">
        <v>707</v>
      </c>
      <c r="D37" s="237" t="s">
        <v>698</v>
      </c>
      <c r="E37" s="196"/>
      <c r="F37" s="196"/>
      <c r="G37" s="196"/>
      <c r="H37" s="196"/>
      <c r="I37" s="196" t="s">
        <v>711</v>
      </c>
      <c r="J37" s="196" t="s">
        <v>700</v>
      </c>
      <c r="K37" s="196" t="s">
        <v>222</v>
      </c>
      <c r="L37" s="196"/>
      <c r="M37" s="196"/>
      <c r="N37" s="227" t="s">
        <v>703</v>
      </c>
      <c r="O37" s="196"/>
      <c r="P37" s="196"/>
    </row>
    <row r="38" spans="1:16" s="34" customFormat="1" ht="12" customHeight="1" x14ac:dyDescent="0.2">
      <c r="B38" s="196"/>
      <c r="C38" s="226" t="s">
        <v>701</v>
      </c>
      <c r="D38" s="237" t="s">
        <v>699</v>
      </c>
      <c r="E38" s="196"/>
      <c r="F38" s="196"/>
      <c r="G38" s="196"/>
      <c r="H38" s="196"/>
      <c r="I38" s="196" t="s">
        <v>712</v>
      </c>
      <c r="J38" s="196" t="s">
        <v>702</v>
      </c>
      <c r="K38" s="196"/>
      <c r="L38" s="196"/>
      <c r="M38" s="196"/>
      <c r="N38" s="196" t="s">
        <v>702</v>
      </c>
      <c r="O38" s="196"/>
      <c r="P38" s="196"/>
    </row>
    <row r="39" spans="1:16" ht="12" customHeight="1" x14ac:dyDescent="0.2"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225"/>
      <c r="M39" s="225"/>
      <c r="N39" s="225"/>
      <c r="O39" s="225"/>
      <c r="P39" s="225"/>
    </row>
    <row r="40" spans="1:16" s="48" customFormat="1" ht="12" customHeight="1" x14ac:dyDescent="0.2">
      <c r="A40" s="37"/>
      <c r="B40" s="37" t="s">
        <v>9</v>
      </c>
      <c r="C40" s="37" t="s">
        <v>11</v>
      </c>
      <c r="D40" s="37" t="s">
        <v>6</v>
      </c>
      <c r="E40" s="37" t="s">
        <v>7</v>
      </c>
      <c r="F40" s="37" t="s">
        <v>8</v>
      </c>
      <c r="G40" s="37" t="s">
        <v>12</v>
      </c>
      <c r="H40" s="37" t="s">
        <v>13</v>
      </c>
      <c r="I40" s="37" t="s">
        <v>14</v>
      </c>
      <c r="J40" s="37" t="s">
        <v>15</v>
      </c>
      <c r="K40" s="37" t="s">
        <v>16</v>
      </c>
      <c r="L40" s="37" t="s">
        <v>17</v>
      </c>
      <c r="M40" s="37" t="s">
        <v>311</v>
      </c>
      <c r="N40" s="37" t="s">
        <v>312</v>
      </c>
      <c r="O40" s="37" t="s">
        <v>313</v>
      </c>
      <c r="P40" s="37" t="s">
        <v>314</v>
      </c>
    </row>
    <row r="41" spans="1:16" s="48" customFormat="1" ht="12" customHeight="1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6" s="48" customFormat="1" ht="12" customHeight="1" x14ac:dyDescent="0.2">
      <c r="A42" s="44" t="s">
        <v>21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6" s="48" customFormat="1" ht="12" customHeight="1" x14ac:dyDescent="0.2">
      <c r="A43" t="s">
        <v>612</v>
      </c>
      <c r="B43" s="6">
        <v>3.8180799999999997</v>
      </c>
      <c r="C43" s="6">
        <v>9.1865199999999998</v>
      </c>
      <c r="D43" s="6">
        <v>6.2210399999999995</v>
      </c>
      <c r="E43" s="6">
        <v>7.7478799999999994</v>
      </c>
      <c r="F43" s="6">
        <v>9.5981199999999998</v>
      </c>
      <c r="G43" s="6">
        <v>5.9035200000000003</v>
      </c>
      <c r="H43" s="6">
        <v>6.4621200000000005</v>
      </c>
      <c r="I43" s="6">
        <v>3.9395999999999995</v>
      </c>
      <c r="J43" s="6">
        <v>8.5416799999999995</v>
      </c>
      <c r="K43" s="6">
        <v>3.9689999999999999</v>
      </c>
      <c r="L43" s="6">
        <v>2.9223600000000003</v>
      </c>
      <c r="M43" s="6">
        <v>5.8702000000000005</v>
      </c>
      <c r="N43" s="6">
        <v>5.9387999999999996</v>
      </c>
      <c r="O43" s="6">
        <v>1.1093599999999999</v>
      </c>
      <c r="P43" s="6">
        <v>14.04928</v>
      </c>
    </row>
    <row r="44" spans="1:16" s="48" customFormat="1" ht="12" customHeight="1" x14ac:dyDescent="0.2">
      <c r="A44" t="s">
        <v>20</v>
      </c>
      <c r="B44" s="6">
        <v>5.3037599999999996</v>
      </c>
      <c r="C44" s="6">
        <v>18.731719999999999</v>
      </c>
      <c r="D44" s="6">
        <v>14.586320000000001</v>
      </c>
      <c r="E44" s="6">
        <v>16.957919999999998</v>
      </c>
      <c r="F44" s="6">
        <v>16.946160000000003</v>
      </c>
      <c r="G44" s="6">
        <v>14.198239999999998</v>
      </c>
      <c r="H44" s="6">
        <v>8.7435600000000004</v>
      </c>
      <c r="I44" s="6">
        <v>16.132760000000001</v>
      </c>
      <c r="J44" s="6">
        <v>22.171519999999997</v>
      </c>
      <c r="K44" s="6">
        <v>13.20844</v>
      </c>
      <c r="L44" s="6">
        <v>11.75412</v>
      </c>
      <c r="M44" s="6">
        <v>13.931679999999998</v>
      </c>
      <c r="N44" s="6">
        <v>9.7529599999999999</v>
      </c>
      <c r="O44" s="6">
        <v>1.7385200000000001</v>
      </c>
      <c r="P44" s="6">
        <v>18.670960000000001</v>
      </c>
    </row>
    <row r="45" spans="1:16" s="48" customFormat="1" ht="12" customHeight="1" x14ac:dyDescent="0.2">
      <c r="A45" t="s">
        <v>613</v>
      </c>
      <c r="B45" s="6">
        <v>5.4958399999999994</v>
      </c>
      <c r="C45" s="6">
        <v>11.72864</v>
      </c>
      <c r="D45" s="6">
        <v>8.4750399999999999</v>
      </c>
      <c r="E45" s="6">
        <v>8.2535600000000002</v>
      </c>
      <c r="F45" s="6">
        <v>10.77412</v>
      </c>
      <c r="G45" s="6">
        <v>9.0022799999999989</v>
      </c>
      <c r="H45" s="6">
        <v>5.39</v>
      </c>
      <c r="I45" s="6">
        <v>6.9109599999999993</v>
      </c>
      <c r="J45" s="6">
        <v>13.831720000000001</v>
      </c>
      <c r="K45" s="6">
        <v>7.5773599999999997</v>
      </c>
      <c r="L45" s="6">
        <v>6.6267599999999991</v>
      </c>
      <c r="M45" s="6">
        <v>8.8611599999999999</v>
      </c>
      <c r="N45" s="6">
        <v>6.0368000000000004</v>
      </c>
      <c r="O45" s="6">
        <v>0.94079999999999997</v>
      </c>
      <c r="P45" s="6">
        <v>18.004559999999998</v>
      </c>
    </row>
    <row r="46" spans="1:16" s="39" customFormat="1" ht="21.75" customHeight="1" x14ac:dyDescent="0.2">
      <c r="A46" t="s">
        <v>614</v>
      </c>
      <c r="B46" s="6">
        <v>8.5142400000000009</v>
      </c>
      <c r="C46" s="6">
        <v>23.733640000000001</v>
      </c>
      <c r="D46" s="6">
        <v>17.939880000000002</v>
      </c>
      <c r="E46" s="6">
        <v>20.3154</v>
      </c>
      <c r="F46" s="6">
        <v>22.18328</v>
      </c>
      <c r="G46" s="6">
        <v>17.718399999999999</v>
      </c>
      <c r="H46" s="6">
        <v>12.132400000000001</v>
      </c>
      <c r="I46" s="6">
        <v>17.937919999999998</v>
      </c>
      <c r="J46" s="6">
        <v>27.291039999999999</v>
      </c>
      <c r="K46" s="6">
        <v>15.66432</v>
      </c>
      <c r="L46" s="6">
        <v>13.812119999999998</v>
      </c>
      <c r="M46" s="6">
        <v>17.4832</v>
      </c>
      <c r="N46" s="6">
        <v>12.904639999999999</v>
      </c>
      <c r="O46" s="6">
        <v>2.2677200000000002</v>
      </c>
      <c r="P46" s="6">
        <v>27.698719999999998</v>
      </c>
    </row>
    <row r="47" spans="1:16" s="48" customFormat="1" ht="12" customHeight="1" x14ac:dyDescent="0.2">
      <c r="A47" s="3"/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</row>
    <row r="48" spans="1:16" s="48" customFormat="1" ht="12" customHeight="1" x14ac:dyDescent="0.2">
      <c r="A48" s="13" t="s">
        <v>3</v>
      </c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</row>
    <row r="49" spans="1:16" s="48" customFormat="1" ht="12" customHeight="1" x14ac:dyDescent="0.2">
      <c r="A49" s="3" t="s">
        <v>19</v>
      </c>
      <c r="B49" s="6">
        <v>7.0070000000000006</v>
      </c>
      <c r="C49" s="6">
        <v>23.38672</v>
      </c>
      <c r="D49" s="6">
        <v>17.77524</v>
      </c>
      <c r="E49" s="6">
        <v>20.05668</v>
      </c>
      <c r="F49" s="6">
        <v>21.265999999999998</v>
      </c>
      <c r="G49" s="6">
        <v>17.044159999999998</v>
      </c>
      <c r="H49" s="6">
        <v>11.893279999999999</v>
      </c>
      <c r="I49" s="6">
        <v>17.563559999999999</v>
      </c>
      <c r="J49" s="6">
        <v>26.150320000000001</v>
      </c>
      <c r="K49" s="6">
        <v>15.042999999999999</v>
      </c>
      <c r="L49" s="6">
        <v>13.765079999999999</v>
      </c>
      <c r="M49" s="6">
        <v>16.4542</v>
      </c>
      <c r="N49" s="6">
        <v>12.349959999999999</v>
      </c>
      <c r="O49" s="6">
        <v>2.2677200000000002</v>
      </c>
      <c r="P49" s="6">
        <v>24.835159999999998</v>
      </c>
    </row>
    <row r="50" spans="1:16" s="48" customFormat="1" ht="12" customHeight="1" x14ac:dyDescent="0.2">
      <c r="A50" s="3" t="s">
        <v>52</v>
      </c>
      <c r="B50" s="6">
        <v>6.7776800000000001</v>
      </c>
      <c r="C50" s="6">
        <v>23.153480000000002</v>
      </c>
      <c r="D50" s="6">
        <v>17.710559999999997</v>
      </c>
      <c r="E50" s="6">
        <v>19.719559999999998</v>
      </c>
      <c r="F50" s="6">
        <v>20.405559999999998</v>
      </c>
      <c r="G50" s="6">
        <v>16.84816</v>
      </c>
      <c r="H50" s="6">
        <v>11.217079999999999</v>
      </c>
      <c r="I50" s="6">
        <v>17.563559999999999</v>
      </c>
      <c r="J50" s="6">
        <v>25.832799999999999</v>
      </c>
      <c r="K50" s="6">
        <v>15.042999999999999</v>
      </c>
      <c r="L50" s="6">
        <v>13.686679999999999</v>
      </c>
      <c r="M50" s="6">
        <v>16.30132</v>
      </c>
      <c r="N50" s="6">
        <v>11.430719999999999</v>
      </c>
      <c r="O50" s="6">
        <v>1.9776399999999998</v>
      </c>
      <c r="P50" s="6">
        <v>23.235800000000001</v>
      </c>
    </row>
    <row r="51" spans="1:16" s="48" customFormat="1" ht="12" customHeight="1" x14ac:dyDescent="0.2">
      <c r="A51" s="3"/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</row>
    <row r="52" spans="1:16" s="48" customFormat="1" ht="21" customHeight="1" x14ac:dyDescent="0.2">
      <c r="A52" s="48" t="s">
        <v>238</v>
      </c>
      <c r="B52" s="6">
        <v>2.7871199999999998</v>
      </c>
      <c r="C52" s="6">
        <v>0.78988000000000003</v>
      </c>
      <c r="D52" s="6">
        <v>1.1093599999999999</v>
      </c>
      <c r="E52" s="6">
        <v>0.9388399999999999</v>
      </c>
      <c r="F52" s="6">
        <v>1.03684</v>
      </c>
      <c r="G52" s="6">
        <v>1.32104</v>
      </c>
      <c r="H52" s="6">
        <v>2.0560399999999999</v>
      </c>
      <c r="I52" s="6">
        <v>0.94275999999999993</v>
      </c>
      <c r="J52" s="6">
        <v>0.68011999999999995</v>
      </c>
      <c r="K52" s="6">
        <v>1.1152399999999998</v>
      </c>
      <c r="L52" s="6">
        <v>1.16228</v>
      </c>
      <c r="M52" s="6">
        <v>1.3602399999999999</v>
      </c>
      <c r="N52" s="6">
        <v>1.9501999999999999</v>
      </c>
      <c r="O52" s="241" t="s">
        <v>714</v>
      </c>
      <c r="P52" s="6">
        <v>0.20383999999999999</v>
      </c>
    </row>
    <row r="53" spans="1:16" s="48" customFormat="1" ht="12" customHeight="1" x14ac:dyDescent="0.2">
      <c r="A53" s="55"/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</row>
    <row r="54" spans="1:16" s="48" customFormat="1" ht="12" customHeight="1" x14ac:dyDescent="0.2">
      <c r="A54" s="44" t="s">
        <v>22</v>
      </c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</row>
    <row r="55" spans="1:16" s="48" customFormat="1" ht="12" customHeight="1" x14ac:dyDescent="0.2">
      <c r="A55" t="s">
        <v>612</v>
      </c>
      <c r="B55" s="6">
        <v>4.4276399999999994</v>
      </c>
      <c r="C55" s="6">
        <v>4.3590400000000002</v>
      </c>
      <c r="D55" s="6">
        <v>2.2618399999999999</v>
      </c>
      <c r="E55" s="6">
        <v>3.2006799999999997</v>
      </c>
      <c r="F55" s="6">
        <v>10.650640000000001</v>
      </c>
      <c r="G55" s="6">
        <v>5.2018399999999998</v>
      </c>
      <c r="H55" s="6">
        <v>9.3825199999999995</v>
      </c>
      <c r="I55" s="6">
        <v>0</v>
      </c>
      <c r="J55" s="6">
        <v>8.5436399999999999</v>
      </c>
      <c r="K55" s="6">
        <v>5.3586400000000003</v>
      </c>
      <c r="L55" s="6">
        <v>5.5448400000000007</v>
      </c>
      <c r="M55" s="6">
        <v>10.772160000000001</v>
      </c>
      <c r="N55" s="6">
        <v>6.1818399999999993</v>
      </c>
      <c r="O55" s="6">
        <v>0</v>
      </c>
      <c r="P55" s="6">
        <v>15.22528</v>
      </c>
    </row>
    <row r="56" spans="1:16" s="48" customFormat="1" ht="12" customHeight="1" x14ac:dyDescent="0.2">
      <c r="A56" t="s">
        <v>20</v>
      </c>
      <c r="B56" s="6">
        <v>3.0595599999999998</v>
      </c>
      <c r="C56" s="6">
        <v>13.729799999999999</v>
      </c>
      <c r="D56" s="6">
        <v>9.7706</v>
      </c>
      <c r="E56" s="6">
        <v>5.9035200000000003</v>
      </c>
      <c r="F56" s="6">
        <v>14.198239999999998</v>
      </c>
      <c r="G56" s="6">
        <v>7.7380800000000001</v>
      </c>
      <c r="H56" s="6">
        <v>8.6769199999999991</v>
      </c>
      <c r="I56" s="6">
        <v>11.1622</v>
      </c>
      <c r="J56" s="6">
        <v>20.05864</v>
      </c>
      <c r="K56" s="6">
        <v>16.1112</v>
      </c>
      <c r="L56" s="6">
        <v>18.500440000000001</v>
      </c>
      <c r="M56" s="6">
        <v>20.832839999999997</v>
      </c>
      <c r="N56" s="6">
        <v>9.9411199999999997</v>
      </c>
      <c r="O56" s="6">
        <v>2.1481600000000003</v>
      </c>
      <c r="P56" s="6">
        <v>20.407520000000002</v>
      </c>
    </row>
    <row r="57" spans="1:16" s="48" customFormat="1" ht="12" customHeight="1" x14ac:dyDescent="0.2">
      <c r="A57" t="s">
        <v>613</v>
      </c>
      <c r="B57" s="6">
        <v>4.1199199999999996</v>
      </c>
      <c r="C57" s="6">
        <v>6.2465199999999994</v>
      </c>
      <c r="D57" s="6">
        <v>3.6828400000000001</v>
      </c>
      <c r="E57" s="6">
        <v>2.8753200000000003</v>
      </c>
      <c r="F57" s="6">
        <v>7.5126800000000005</v>
      </c>
      <c r="G57" s="6">
        <v>3.1497199999999999</v>
      </c>
      <c r="H57" s="6">
        <v>2.9968399999999997</v>
      </c>
      <c r="I57" s="6">
        <v>4.55504</v>
      </c>
      <c r="J57" s="6">
        <v>10.891720000000001</v>
      </c>
      <c r="K57" s="6">
        <v>8.5534400000000002</v>
      </c>
      <c r="L57" s="6">
        <v>12.426399999999999</v>
      </c>
      <c r="M57" s="6">
        <v>12.665519999999999</v>
      </c>
      <c r="N57" s="6">
        <v>5.9250800000000003</v>
      </c>
      <c r="O57" s="6">
        <v>0.57623999999999997</v>
      </c>
      <c r="P57" s="6">
        <v>17.006919999999997</v>
      </c>
    </row>
    <row r="58" spans="1:16" s="39" customFormat="1" ht="21.75" customHeight="1" x14ac:dyDescent="0.2">
      <c r="A58" t="s">
        <v>614</v>
      </c>
      <c r="B58" s="6">
        <v>6.7894399999999999</v>
      </c>
      <c r="C58" s="6">
        <v>15.732919999999998</v>
      </c>
      <c r="D58" s="6">
        <v>10.676119999999999</v>
      </c>
      <c r="E58" s="6">
        <v>7.3127599999999999</v>
      </c>
      <c r="F58" s="6">
        <v>19.255040000000001</v>
      </c>
      <c r="G58" s="6">
        <v>9.8529199999999992</v>
      </c>
      <c r="H58" s="6">
        <v>13.165319999999999</v>
      </c>
      <c r="I58" s="6">
        <v>12.00108</v>
      </c>
      <c r="J58" s="6">
        <v>24.20796</v>
      </c>
      <c r="K58" s="6">
        <v>18.863040000000002</v>
      </c>
      <c r="L58" s="6">
        <v>22.883000000000003</v>
      </c>
      <c r="M58" s="6">
        <v>26.47176</v>
      </c>
      <c r="N58" s="6">
        <v>13.079079999999999</v>
      </c>
      <c r="O58" s="6">
        <v>2.2246000000000001</v>
      </c>
      <c r="P58" s="6">
        <v>28.631679999999999</v>
      </c>
    </row>
    <row r="59" spans="1:16" s="48" customFormat="1" ht="12" customHeight="1" x14ac:dyDescent="0.2">
      <c r="A59" s="3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</row>
    <row r="60" spans="1:16" s="48" customFormat="1" ht="12" customHeight="1" x14ac:dyDescent="0.2">
      <c r="A60" s="13" t="s">
        <v>3</v>
      </c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</row>
    <row r="61" spans="1:16" s="48" customFormat="1" ht="12" customHeight="1" x14ac:dyDescent="0.2">
      <c r="A61" s="3" t="s">
        <v>19</v>
      </c>
      <c r="B61" s="6">
        <v>5.5918800000000006</v>
      </c>
      <c r="C61" s="6">
        <v>15.68</v>
      </c>
      <c r="D61" s="6">
        <v>10.6036</v>
      </c>
      <c r="E61" s="6">
        <v>7.0324799999999996</v>
      </c>
      <c r="F61" s="6">
        <v>19.174679999999999</v>
      </c>
      <c r="G61" s="6">
        <v>9.6882799999999989</v>
      </c>
      <c r="H61" s="6">
        <v>13.165319999999999</v>
      </c>
      <c r="I61" s="6">
        <v>11.87956</v>
      </c>
      <c r="J61" s="6">
        <v>23.719920000000002</v>
      </c>
      <c r="K61" s="6">
        <v>18.25348</v>
      </c>
      <c r="L61" s="6">
        <v>22.040199999999999</v>
      </c>
      <c r="M61" s="6">
        <v>25.585840000000001</v>
      </c>
      <c r="N61" s="6">
        <v>12.80664</v>
      </c>
      <c r="O61" s="6">
        <v>2.2246000000000001</v>
      </c>
      <c r="P61" s="6">
        <v>26.955880000000001</v>
      </c>
    </row>
    <row r="62" spans="1:16" s="48" customFormat="1" ht="12" customHeight="1" x14ac:dyDescent="0.2">
      <c r="A62" s="3" t="s">
        <v>52</v>
      </c>
      <c r="B62" s="6">
        <v>4.8627599999999997</v>
      </c>
      <c r="C62" s="6">
        <v>15.55064</v>
      </c>
      <c r="D62" s="6">
        <v>10.6036</v>
      </c>
      <c r="E62" s="6">
        <v>6.5875599999999999</v>
      </c>
      <c r="F62" s="6">
        <v>18.345599999999997</v>
      </c>
      <c r="G62" s="6">
        <v>9.6882799999999989</v>
      </c>
      <c r="H62" s="6">
        <v>10.75844</v>
      </c>
      <c r="I62" s="6">
        <v>11.87956</v>
      </c>
      <c r="J62" s="6">
        <v>23.645440000000001</v>
      </c>
      <c r="K62" s="6">
        <v>18.11628</v>
      </c>
      <c r="L62" s="6">
        <v>21.90692</v>
      </c>
      <c r="M62" s="6">
        <v>25.08408</v>
      </c>
      <c r="N62" s="6">
        <v>12.040279999999999</v>
      </c>
      <c r="O62" s="6">
        <v>2.2246000000000001</v>
      </c>
      <c r="P62" s="6">
        <v>25.215399999999999</v>
      </c>
    </row>
    <row r="63" spans="1:16" s="48" customFormat="1" ht="12" customHeight="1" x14ac:dyDescent="0.2">
      <c r="A63" s="3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</row>
    <row r="64" spans="1:16" s="48" customFormat="1" ht="15.75" customHeight="1" x14ac:dyDescent="0.2">
      <c r="A64" s="48" t="s">
        <v>238</v>
      </c>
      <c r="B64" s="6">
        <v>5.1665600000000005</v>
      </c>
      <c r="C64" s="6">
        <v>1.1446399999999999</v>
      </c>
      <c r="D64" s="6">
        <v>1.6601199999999998</v>
      </c>
      <c r="E64" s="6">
        <v>3.2281200000000001</v>
      </c>
      <c r="F64" s="6">
        <v>1.0995600000000001</v>
      </c>
      <c r="G64" s="6">
        <v>2.3265199999999999</v>
      </c>
      <c r="H64" s="6">
        <v>1.66404</v>
      </c>
      <c r="I64" s="6">
        <v>1.26224</v>
      </c>
      <c r="J64" s="6">
        <v>0.74675999999999998</v>
      </c>
      <c r="K64" s="6">
        <v>0.88592000000000004</v>
      </c>
      <c r="L64" s="6">
        <v>0.76832</v>
      </c>
      <c r="M64" s="6">
        <v>0.71148</v>
      </c>
      <c r="N64" s="6">
        <v>1.617</v>
      </c>
      <c r="O64" s="6" t="s">
        <v>714</v>
      </c>
      <c r="P64" s="6">
        <v>0.22344</v>
      </c>
    </row>
  </sheetData>
  <pageMargins left="0.25" right="0.25" top="0.75" bottom="0.75" header="0.3" footer="0.3"/>
  <pageSetup paperSize="9" scale="98" orientation="landscape" r:id="rId1"/>
  <headerFooter alignWithMargins="0">
    <oddHeader>&amp;C&amp;F&amp;RSida &amp;P</oddHeader>
  </headerFooter>
  <rowBreaks count="1" manualBreakCount="1">
    <brk id="27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Blad55"/>
  <dimension ref="A1:D91"/>
  <sheetViews>
    <sheetView tabSelected="1" zoomScaleNormal="100" workbookViewId="0"/>
  </sheetViews>
  <sheetFormatPr defaultColWidth="9.28515625" defaultRowHeight="12.75" x14ac:dyDescent="0.2"/>
  <cols>
    <col min="1" max="1" width="16" style="3" customWidth="1"/>
    <col min="2" max="2" width="33.7109375" style="3" customWidth="1"/>
    <col min="3" max="4" width="22.28515625" style="20" customWidth="1"/>
    <col min="5" max="16384" width="9.28515625" style="3"/>
  </cols>
  <sheetData>
    <row r="1" spans="1:4" ht="14.25" x14ac:dyDescent="0.2">
      <c r="A1" s="70" t="s">
        <v>632</v>
      </c>
      <c r="B1" s="194"/>
      <c r="C1" s="195" t="s">
        <v>667</v>
      </c>
      <c r="D1" s="196"/>
    </row>
    <row r="2" spans="1:4" x14ac:dyDescent="0.2">
      <c r="A2" s="4" t="s">
        <v>725</v>
      </c>
      <c r="B2" s="194"/>
      <c r="C2" s="195" t="s">
        <v>324</v>
      </c>
      <c r="D2" s="196"/>
    </row>
    <row r="3" spans="1:4" x14ac:dyDescent="0.2">
      <c r="A3" s="4" t="s">
        <v>726</v>
      </c>
      <c r="B3" s="197"/>
      <c r="C3" s="198" t="s">
        <v>325</v>
      </c>
      <c r="D3" s="199"/>
    </row>
    <row r="4" spans="1:4" x14ac:dyDescent="0.2">
      <c r="A4" s="200"/>
      <c r="B4" s="70" t="s">
        <v>0</v>
      </c>
      <c r="C4" s="198" t="s">
        <v>1</v>
      </c>
      <c r="D4" s="199"/>
    </row>
    <row r="5" spans="1:4" ht="14.25" x14ac:dyDescent="0.2">
      <c r="A5" s="200"/>
      <c r="B5" s="70"/>
      <c r="C5" s="198" t="s">
        <v>403</v>
      </c>
      <c r="D5" s="199"/>
    </row>
    <row r="6" spans="1:4" x14ac:dyDescent="0.2">
      <c r="A6" s="201" t="s">
        <v>668</v>
      </c>
      <c r="B6" s="70" t="s">
        <v>55</v>
      </c>
      <c r="C6" s="196" t="s">
        <v>41</v>
      </c>
      <c r="D6" s="196" t="s">
        <v>49</v>
      </c>
    </row>
    <row r="7" spans="1:4" x14ac:dyDescent="0.2">
      <c r="A7" s="201" t="s">
        <v>43</v>
      </c>
      <c r="B7" s="194"/>
      <c r="C7" s="196"/>
      <c r="D7" s="196" t="s">
        <v>65</v>
      </c>
    </row>
    <row r="8" spans="1:4" x14ac:dyDescent="0.2">
      <c r="A8" s="201"/>
      <c r="B8" s="70" t="s">
        <v>5</v>
      </c>
      <c r="C8" s="196"/>
      <c r="D8" s="196"/>
    </row>
    <row r="9" spans="1:4" x14ac:dyDescent="0.2">
      <c r="A9" s="202"/>
      <c r="B9" s="203"/>
      <c r="C9" s="204" t="s">
        <v>9</v>
      </c>
      <c r="D9" s="204" t="s">
        <v>11</v>
      </c>
    </row>
    <row r="10" spans="1:4" s="6" customFormat="1" x14ac:dyDescent="0.2">
      <c r="A10" s="205"/>
      <c r="B10" s="205"/>
      <c r="C10" s="205"/>
      <c r="D10" s="205"/>
    </row>
    <row r="11" spans="1:4" x14ac:dyDescent="0.2">
      <c r="A11" s="200"/>
      <c r="B11" s="13" t="s">
        <v>18</v>
      </c>
      <c r="C11" s="194"/>
      <c r="D11" s="194"/>
    </row>
    <row r="12" spans="1:4" x14ac:dyDescent="0.2">
      <c r="A12" s="206" t="s">
        <v>669</v>
      </c>
      <c r="B12" s="194" t="s">
        <v>670</v>
      </c>
      <c r="C12" s="205">
        <v>7.7674799999999999</v>
      </c>
      <c r="D12" s="205">
        <v>10.819199999999999</v>
      </c>
    </row>
    <row r="13" spans="1:4" x14ac:dyDescent="0.2">
      <c r="A13" s="206" t="s">
        <v>671</v>
      </c>
      <c r="B13" s="195" t="s">
        <v>672</v>
      </c>
      <c r="C13" s="205">
        <v>27.48508</v>
      </c>
      <c r="D13" s="205">
        <v>28.041720000000002</v>
      </c>
    </row>
    <row r="14" spans="1:4" x14ac:dyDescent="0.2">
      <c r="A14" s="207" t="s">
        <v>673</v>
      </c>
      <c r="B14" s="208" t="s">
        <v>674</v>
      </c>
      <c r="C14" s="205">
        <v>20.31148</v>
      </c>
      <c r="D14" s="205">
        <v>20.701519999999999</v>
      </c>
    </row>
    <row r="15" spans="1:4" x14ac:dyDescent="0.2">
      <c r="A15" s="206" t="s">
        <v>675</v>
      </c>
      <c r="B15" s="195" t="s">
        <v>56</v>
      </c>
      <c r="C15" s="205">
        <v>19.015920000000001</v>
      </c>
      <c r="D15" s="205">
        <v>21.234639999999999</v>
      </c>
    </row>
    <row r="16" spans="1:4" x14ac:dyDescent="0.2">
      <c r="A16" s="209" t="s">
        <v>676</v>
      </c>
      <c r="B16" s="195" t="s">
        <v>64</v>
      </c>
      <c r="C16" s="205">
        <v>27.602679999999999</v>
      </c>
      <c r="D16" s="205">
        <v>28.878640000000001</v>
      </c>
    </row>
    <row r="17" spans="1:4" x14ac:dyDescent="0.2">
      <c r="A17" s="206" t="s">
        <v>677</v>
      </c>
      <c r="B17" s="195" t="s">
        <v>678</v>
      </c>
      <c r="C17" s="205">
        <v>19.108039999999999</v>
      </c>
      <c r="D17" s="205">
        <v>19.586279999999999</v>
      </c>
    </row>
    <row r="18" spans="1:4" x14ac:dyDescent="0.2">
      <c r="A18" s="206" t="s">
        <v>679</v>
      </c>
      <c r="B18" s="195" t="s">
        <v>680</v>
      </c>
      <c r="C18" s="205">
        <v>16.285639999999997</v>
      </c>
      <c r="D18" s="205">
        <v>17.438120000000001</v>
      </c>
    </row>
    <row r="19" spans="1:4" x14ac:dyDescent="0.2">
      <c r="A19" s="210" t="s">
        <v>681</v>
      </c>
      <c r="B19" s="211" t="s">
        <v>682</v>
      </c>
      <c r="C19" s="205">
        <v>19.480440000000002</v>
      </c>
      <c r="D19" s="205">
        <v>21.166039999999999</v>
      </c>
    </row>
    <row r="20" spans="1:4" x14ac:dyDescent="0.2">
      <c r="A20" s="206" t="s">
        <v>683</v>
      </c>
      <c r="B20" s="68" t="s">
        <v>57</v>
      </c>
      <c r="C20" s="205">
        <v>32.608519999999999</v>
      </c>
      <c r="D20" s="205">
        <v>34.986000000000004</v>
      </c>
    </row>
    <row r="21" spans="1:4" x14ac:dyDescent="0.2">
      <c r="A21" s="206" t="s">
        <v>684</v>
      </c>
      <c r="B21" s="68" t="s">
        <v>685</v>
      </c>
      <c r="C21" s="205">
        <v>2.4931199999999998</v>
      </c>
      <c r="D21" s="205">
        <v>2.4931199999999998</v>
      </c>
    </row>
    <row r="22" spans="1:4" x14ac:dyDescent="0.2">
      <c r="A22" s="206" t="s">
        <v>323</v>
      </c>
      <c r="B22" s="69" t="s">
        <v>686</v>
      </c>
      <c r="C22" s="205">
        <v>10.813320000000001</v>
      </c>
      <c r="D22" s="205">
        <v>11.720800000000001</v>
      </c>
    </row>
    <row r="23" spans="1:4" x14ac:dyDescent="0.2">
      <c r="A23" s="206" t="s">
        <v>687</v>
      </c>
      <c r="B23" s="194" t="s">
        <v>58</v>
      </c>
      <c r="C23" s="205">
        <v>15.193919999999999</v>
      </c>
      <c r="D23" s="205">
        <v>15.997520000000002</v>
      </c>
    </row>
    <row r="24" spans="1:4" x14ac:dyDescent="0.2">
      <c r="A24" s="206" t="s">
        <v>688</v>
      </c>
      <c r="B24" s="194" t="s">
        <v>689</v>
      </c>
      <c r="C24" s="205">
        <v>15.921079999999998</v>
      </c>
      <c r="D24" s="205">
        <v>17.197039999999998</v>
      </c>
    </row>
    <row r="25" spans="1:4" s="14" customFormat="1" ht="20.25" customHeight="1" x14ac:dyDescent="0.2">
      <c r="A25" s="206"/>
      <c r="B25" s="194" t="s">
        <v>45</v>
      </c>
      <c r="C25" s="205">
        <v>2.1324800000000002</v>
      </c>
      <c r="D25" s="205">
        <v>2.1324800000000002</v>
      </c>
    </row>
    <row r="26" spans="1:4" x14ac:dyDescent="0.2">
      <c r="A26" s="43"/>
      <c r="B26" s="212" t="s">
        <v>4</v>
      </c>
      <c r="C26" s="205">
        <v>46.444160000000004</v>
      </c>
      <c r="D26" s="205">
        <v>46.536279999999998</v>
      </c>
    </row>
    <row r="27" spans="1:4" s="14" customFormat="1" ht="20.25" customHeight="1" x14ac:dyDescent="0.2">
      <c r="C27" s="6"/>
      <c r="D27" s="6"/>
    </row>
    <row r="28" spans="1:4" s="14" customFormat="1" ht="12.75" customHeight="1" x14ac:dyDescent="0.2">
      <c r="A28" s="28" t="s">
        <v>404</v>
      </c>
    </row>
    <row r="29" spans="1:4" s="14" customFormat="1" ht="12.75" customHeight="1" x14ac:dyDescent="0.2">
      <c r="A29" s="28" t="s">
        <v>720</v>
      </c>
    </row>
    <row r="30" spans="1:4" s="14" customFormat="1" ht="12.75" customHeight="1" x14ac:dyDescent="0.2">
      <c r="C30" s="20"/>
      <c r="D30" s="20"/>
    </row>
    <row r="31" spans="1:4" s="14" customFormat="1" ht="12.75" customHeight="1" x14ac:dyDescent="0.2">
      <c r="C31" s="20"/>
      <c r="D31" s="20"/>
    </row>
    <row r="32" spans="1:4" s="14" customFormat="1" ht="12.75" customHeight="1" x14ac:dyDescent="0.2">
      <c r="A32" s="28"/>
      <c r="C32" s="20"/>
      <c r="D32" s="20"/>
    </row>
    <row r="33" spans="1:4" ht="14.25" x14ac:dyDescent="0.2">
      <c r="A33" s="70" t="s">
        <v>632</v>
      </c>
      <c r="B33" s="194"/>
      <c r="C33" s="195" t="s">
        <v>667</v>
      </c>
      <c r="D33" s="196"/>
    </row>
    <row r="34" spans="1:4" x14ac:dyDescent="0.2">
      <c r="A34" s="70"/>
      <c r="B34" s="194"/>
      <c r="C34" s="195" t="s">
        <v>324</v>
      </c>
      <c r="D34" s="196"/>
    </row>
    <row r="35" spans="1:4" x14ac:dyDescent="0.2">
      <c r="A35" s="197"/>
      <c r="B35" s="197"/>
      <c r="C35" s="198" t="s">
        <v>325</v>
      </c>
      <c r="D35" s="199"/>
    </row>
    <row r="36" spans="1:4" x14ac:dyDescent="0.2">
      <c r="A36" s="200"/>
      <c r="B36" s="70" t="s">
        <v>0</v>
      </c>
      <c r="C36" s="198" t="s">
        <v>1</v>
      </c>
      <c r="D36" s="199"/>
    </row>
    <row r="37" spans="1:4" ht="14.25" x14ac:dyDescent="0.2">
      <c r="A37" s="200"/>
      <c r="B37" s="70"/>
      <c r="C37" s="198" t="s">
        <v>403</v>
      </c>
      <c r="D37" s="199"/>
    </row>
    <row r="38" spans="1:4" x14ac:dyDescent="0.2">
      <c r="A38" s="201" t="s">
        <v>668</v>
      </c>
      <c r="B38" s="70" t="s">
        <v>55</v>
      </c>
      <c r="C38" s="196" t="s">
        <v>41</v>
      </c>
      <c r="D38" s="196" t="s">
        <v>49</v>
      </c>
    </row>
    <row r="39" spans="1:4" x14ac:dyDescent="0.2">
      <c r="A39" s="201" t="s">
        <v>43</v>
      </c>
      <c r="B39" s="194"/>
      <c r="C39" s="196"/>
      <c r="D39" s="196" t="s">
        <v>65</v>
      </c>
    </row>
    <row r="40" spans="1:4" s="6" customFormat="1" x14ac:dyDescent="0.2">
      <c r="A40" s="201"/>
      <c r="B40" s="70" t="s">
        <v>5</v>
      </c>
      <c r="C40" s="196"/>
      <c r="D40" s="196"/>
    </row>
    <row r="41" spans="1:4" s="6" customFormat="1" x14ac:dyDescent="0.2">
      <c r="A41" s="202"/>
      <c r="B41" s="203"/>
      <c r="C41" s="204" t="s">
        <v>9</v>
      </c>
      <c r="D41" s="204" t="s">
        <v>11</v>
      </c>
    </row>
    <row r="42" spans="1:4" x14ac:dyDescent="0.2">
      <c r="A42" s="205"/>
      <c r="B42" s="205"/>
      <c r="C42" s="205"/>
      <c r="D42" s="205"/>
    </row>
    <row r="43" spans="1:4" x14ac:dyDescent="0.2">
      <c r="A43" s="200"/>
      <c r="B43" s="13" t="s">
        <v>21</v>
      </c>
      <c r="C43" s="194"/>
      <c r="D43" s="194"/>
    </row>
    <row r="44" spans="1:4" x14ac:dyDescent="0.2">
      <c r="A44" s="206" t="s">
        <v>669</v>
      </c>
      <c r="B44" s="194" t="s">
        <v>670</v>
      </c>
      <c r="C44" s="205">
        <v>5.9838800000000001</v>
      </c>
      <c r="D44" s="205">
        <v>8.4182000000000006</v>
      </c>
    </row>
    <row r="45" spans="1:4" x14ac:dyDescent="0.2">
      <c r="A45" s="206" t="s">
        <v>671</v>
      </c>
      <c r="B45" s="195" t="s">
        <v>672</v>
      </c>
      <c r="C45" s="205">
        <v>22.883000000000003</v>
      </c>
      <c r="D45" s="205">
        <v>23.36908</v>
      </c>
    </row>
    <row r="46" spans="1:4" x14ac:dyDescent="0.2">
      <c r="A46" s="207" t="s">
        <v>673</v>
      </c>
      <c r="B46" s="208" t="s">
        <v>674</v>
      </c>
      <c r="C46" s="205">
        <v>17.29504</v>
      </c>
      <c r="D46" s="205">
        <v>17.749759999999998</v>
      </c>
    </row>
    <row r="47" spans="1:4" x14ac:dyDescent="0.2">
      <c r="A47" s="206" t="s">
        <v>675</v>
      </c>
      <c r="B47" s="195" t="s">
        <v>56</v>
      </c>
      <c r="C47" s="205">
        <v>18.13</v>
      </c>
      <c r="D47" s="205">
        <v>20.05472</v>
      </c>
    </row>
    <row r="48" spans="1:4" x14ac:dyDescent="0.2">
      <c r="A48" s="209" t="s">
        <v>676</v>
      </c>
      <c r="B48" s="195" t="s">
        <v>64</v>
      </c>
      <c r="C48" s="205">
        <v>20.762280000000001</v>
      </c>
      <c r="D48" s="205">
        <v>22.055879999999998</v>
      </c>
    </row>
    <row r="49" spans="1:4" x14ac:dyDescent="0.2">
      <c r="A49" s="206" t="s">
        <v>677</v>
      </c>
      <c r="B49" s="195" t="s">
        <v>678</v>
      </c>
      <c r="C49" s="205">
        <v>16.816800000000001</v>
      </c>
      <c r="D49" s="205">
        <v>17.289159999999999</v>
      </c>
    </row>
    <row r="50" spans="1:4" x14ac:dyDescent="0.2">
      <c r="A50" s="206" t="s">
        <v>679</v>
      </c>
      <c r="B50" s="195" t="s">
        <v>680</v>
      </c>
      <c r="C50" s="205">
        <v>10.66436</v>
      </c>
      <c r="D50" s="205">
        <v>11.977559999999999</v>
      </c>
    </row>
    <row r="51" spans="1:4" x14ac:dyDescent="0.2">
      <c r="A51" s="210" t="s">
        <v>681</v>
      </c>
      <c r="B51" s="211" t="s">
        <v>682</v>
      </c>
      <c r="C51" s="205">
        <v>15.807399999999999</v>
      </c>
      <c r="D51" s="205">
        <v>17.56748</v>
      </c>
    </row>
    <row r="52" spans="1:4" x14ac:dyDescent="0.2">
      <c r="A52" s="206" t="s">
        <v>683</v>
      </c>
      <c r="B52" s="68" t="s">
        <v>57</v>
      </c>
      <c r="C52" s="205">
        <v>24.211880000000001</v>
      </c>
      <c r="D52" s="205">
        <v>26.297319999999999</v>
      </c>
    </row>
    <row r="53" spans="1:4" x14ac:dyDescent="0.2">
      <c r="A53" s="206" t="s">
        <v>684</v>
      </c>
      <c r="B53" s="68" t="s">
        <v>685</v>
      </c>
      <c r="C53" s="205">
        <v>1.71892</v>
      </c>
      <c r="D53" s="205">
        <v>1.71892</v>
      </c>
    </row>
    <row r="54" spans="1:4" x14ac:dyDescent="0.2">
      <c r="A54" s="206" t="s">
        <v>323</v>
      </c>
      <c r="B54" s="69" t="s">
        <v>686</v>
      </c>
      <c r="C54" s="205">
        <v>5.5918800000000006</v>
      </c>
      <c r="D54" s="205">
        <v>6.4484000000000004</v>
      </c>
    </row>
    <row r="55" spans="1:4" x14ac:dyDescent="0.2">
      <c r="A55" s="206" t="s">
        <v>687</v>
      </c>
      <c r="B55" s="194" t="s">
        <v>58</v>
      </c>
      <c r="C55" s="205">
        <v>7.2461200000000003</v>
      </c>
      <c r="D55" s="205">
        <v>8.488760000000001</v>
      </c>
    </row>
    <row r="56" spans="1:4" x14ac:dyDescent="0.2">
      <c r="A56" s="206" t="s">
        <v>688</v>
      </c>
      <c r="B56" s="194" t="s">
        <v>689</v>
      </c>
      <c r="C56" s="205">
        <v>11.019119999999999</v>
      </c>
      <c r="D56" s="205">
        <v>11.918760000000001</v>
      </c>
    </row>
    <row r="57" spans="1:4" s="14" customFormat="1" ht="20.25" customHeight="1" x14ac:dyDescent="0.2">
      <c r="A57" s="206"/>
      <c r="B57" s="194" t="s">
        <v>45</v>
      </c>
      <c r="C57" s="205">
        <v>1.42296</v>
      </c>
      <c r="D57" s="205">
        <v>1.42296</v>
      </c>
    </row>
    <row r="58" spans="1:4" s="14" customFormat="1" ht="12.75" customHeight="1" x14ac:dyDescent="0.2">
      <c r="A58" s="43"/>
      <c r="B58" s="212" t="s">
        <v>4</v>
      </c>
      <c r="C58" s="205">
        <v>35.08596</v>
      </c>
      <c r="D58" s="205">
        <v>34.456799999999994</v>
      </c>
    </row>
    <row r="59" spans="1:4" s="14" customFormat="1" ht="12.75" customHeight="1" x14ac:dyDescent="0.2">
      <c r="C59" s="20"/>
      <c r="D59" s="20"/>
    </row>
    <row r="60" spans="1:4" s="14" customFormat="1" ht="12.75" customHeight="1" x14ac:dyDescent="0.2">
      <c r="A60" s="28" t="s">
        <v>404</v>
      </c>
      <c r="C60" s="20"/>
      <c r="D60" s="20"/>
    </row>
    <row r="61" spans="1:4" s="14" customFormat="1" ht="12.75" customHeight="1" x14ac:dyDescent="0.2">
      <c r="A61" s="28" t="s">
        <v>720</v>
      </c>
      <c r="C61" s="20"/>
      <c r="D61" s="20"/>
    </row>
    <row r="63" spans="1:4" ht="14.25" x14ac:dyDescent="0.2">
      <c r="A63" s="70" t="s">
        <v>632</v>
      </c>
      <c r="B63" s="194"/>
      <c r="C63" s="195" t="s">
        <v>667</v>
      </c>
      <c r="D63" s="196"/>
    </row>
    <row r="64" spans="1:4" x14ac:dyDescent="0.2">
      <c r="A64" s="70"/>
      <c r="B64" s="194"/>
      <c r="C64" s="195" t="s">
        <v>324</v>
      </c>
      <c r="D64" s="196"/>
    </row>
    <row r="65" spans="1:4" x14ac:dyDescent="0.2">
      <c r="A65" s="197"/>
      <c r="B65" s="197"/>
      <c r="C65" s="198" t="s">
        <v>325</v>
      </c>
      <c r="D65" s="199"/>
    </row>
    <row r="66" spans="1:4" x14ac:dyDescent="0.2">
      <c r="A66" s="200"/>
      <c r="B66" s="70" t="s">
        <v>0</v>
      </c>
      <c r="C66" s="198" t="s">
        <v>1</v>
      </c>
      <c r="D66" s="199"/>
    </row>
    <row r="67" spans="1:4" ht="14.25" x14ac:dyDescent="0.2">
      <c r="A67" s="200"/>
      <c r="B67" s="70"/>
      <c r="C67" s="198" t="s">
        <v>403</v>
      </c>
      <c r="D67" s="199"/>
    </row>
    <row r="68" spans="1:4" x14ac:dyDescent="0.2">
      <c r="A68" s="201" t="s">
        <v>668</v>
      </c>
      <c r="B68" s="70" t="s">
        <v>55</v>
      </c>
      <c r="C68" s="196" t="s">
        <v>41</v>
      </c>
      <c r="D68" s="196" t="s">
        <v>49</v>
      </c>
    </row>
    <row r="69" spans="1:4" x14ac:dyDescent="0.2">
      <c r="A69" s="201" t="s">
        <v>43</v>
      </c>
      <c r="B69" s="194"/>
      <c r="C69" s="196"/>
      <c r="D69" s="196" t="s">
        <v>65</v>
      </c>
    </row>
    <row r="70" spans="1:4" s="6" customFormat="1" x14ac:dyDescent="0.2">
      <c r="A70" s="201"/>
      <c r="B70" s="70" t="s">
        <v>5</v>
      </c>
      <c r="C70" s="196"/>
      <c r="D70" s="196"/>
    </row>
    <row r="71" spans="1:4" s="6" customFormat="1" x14ac:dyDescent="0.2">
      <c r="A71" s="202"/>
      <c r="B71" s="203"/>
      <c r="C71" s="204" t="s">
        <v>9</v>
      </c>
      <c r="D71" s="204" t="s">
        <v>11</v>
      </c>
    </row>
    <row r="72" spans="1:4" x14ac:dyDescent="0.2">
      <c r="A72" s="205"/>
      <c r="B72" s="205"/>
      <c r="C72" s="205"/>
      <c r="D72" s="205"/>
    </row>
    <row r="73" spans="1:4" x14ac:dyDescent="0.2">
      <c r="A73" s="200"/>
      <c r="B73" s="13" t="s">
        <v>22</v>
      </c>
      <c r="C73" s="194"/>
      <c r="D73" s="194"/>
    </row>
    <row r="74" spans="1:4" x14ac:dyDescent="0.2">
      <c r="A74" s="206" t="s">
        <v>669</v>
      </c>
      <c r="B74" s="194" t="s">
        <v>670</v>
      </c>
      <c r="C74" s="205">
        <v>4.9470400000000003</v>
      </c>
      <c r="D74" s="205">
        <v>6.7894399999999999</v>
      </c>
    </row>
    <row r="75" spans="1:4" x14ac:dyDescent="0.2">
      <c r="A75" s="206" t="s">
        <v>671</v>
      </c>
      <c r="B75" s="195" t="s">
        <v>672</v>
      </c>
      <c r="C75" s="205">
        <v>15.301720000000001</v>
      </c>
      <c r="D75" s="205">
        <v>15.566319999999999</v>
      </c>
    </row>
    <row r="76" spans="1:4" x14ac:dyDescent="0.2">
      <c r="A76" s="207" t="s">
        <v>673</v>
      </c>
      <c r="B76" s="208" t="s">
        <v>674</v>
      </c>
      <c r="C76" s="205">
        <v>10.676119999999999</v>
      </c>
      <c r="D76" s="205">
        <v>10.676119999999999</v>
      </c>
    </row>
    <row r="77" spans="1:4" x14ac:dyDescent="0.2">
      <c r="A77" s="206" t="s">
        <v>675</v>
      </c>
      <c r="B77" s="195" t="s">
        <v>56</v>
      </c>
      <c r="C77" s="205">
        <v>5.7761199999999997</v>
      </c>
      <c r="D77" s="205">
        <v>6.9834800000000001</v>
      </c>
    </row>
    <row r="78" spans="1:4" x14ac:dyDescent="0.2">
      <c r="A78" s="209" t="s">
        <v>676</v>
      </c>
      <c r="B78" s="195" t="s">
        <v>64</v>
      </c>
      <c r="C78" s="205">
        <v>18.47692</v>
      </c>
      <c r="D78" s="205">
        <v>18.92184</v>
      </c>
    </row>
    <row r="79" spans="1:4" x14ac:dyDescent="0.2">
      <c r="A79" s="206" t="s">
        <v>677</v>
      </c>
      <c r="B79" s="195" t="s">
        <v>678</v>
      </c>
      <c r="C79" s="205">
        <v>9.1375200000000003</v>
      </c>
      <c r="D79" s="205">
        <v>9.26492</v>
      </c>
    </row>
    <row r="80" spans="1:4" x14ac:dyDescent="0.2">
      <c r="A80" s="206" t="s">
        <v>679</v>
      </c>
      <c r="B80" s="195" t="s">
        <v>680</v>
      </c>
      <c r="C80" s="205">
        <v>12.3872</v>
      </c>
      <c r="D80" s="205">
        <v>12.75372</v>
      </c>
    </row>
    <row r="81" spans="1:4" x14ac:dyDescent="0.2">
      <c r="A81" s="210" t="s">
        <v>681</v>
      </c>
      <c r="B81" s="211" t="s">
        <v>682</v>
      </c>
      <c r="C81" s="205">
        <v>11.475800000000001</v>
      </c>
      <c r="D81" s="205">
        <v>11.9168</v>
      </c>
    </row>
    <row r="82" spans="1:4" x14ac:dyDescent="0.2">
      <c r="A82" s="206" t="s">
        <v>683</v>
      </c>
      <c r="B82" s="68" t="s">
        <v>57</v>
      </c>
      <c r="C82" s="205">
        <v>22.232279999999999</v>
      </c>
      <c r="D82" s="205">
        <v>23.463159999999998</v>
      </c>
    </row>
    <row r="83" spans="1:4" x14ac:dyDescent="0.2">
      <c r="A83" s="206" t="s">
        <v>684</v>
      </c>
      <c r="B83" s="68" t="s">
        <v>685</v>
      </c>
      <c r="C83" s="205">
        <v>1.8051600000000001</v>
      </c>
      <c r="D83" s="205">
        <v>1.8051600000000001</v>
      </c>
    </row>
    <row r="84" spans="1:4" x14ac:dyDescent="0.2">
      <c r="A84" s="206" t="s">
        <v>323</v>
      </c>
      <c r="B84" s="69" t="s">
        <v>686</v>
      </c>
      <c r="C84" s="205">
        <v>9.2570800000000002</v>
      </c>
      <c r="D84" s="205">
        <v>9.7902000000000005</v>
      </c>
    </row>
    <row r="85" spans="1:4" x14ac:dyDescent="0.2">
      <c r="A85" s="206" t="s">
        <v>687</v>
      </c>
      <c r="B85" s="194" t="s">
        <v>58</v>
      </c>
      <c r="C85" s="205">
        <v>13.37308</v>
      </c>
      <c r="D85" s="205">
        <v>13.58084</v>
      </c>
    </row>
    <row r="86" spans="1:4" x14ac:dyDescent="0.2">
      <c r="A86" s="206" t="s">
        <v>688</v>
      </c>
      <c r="B86" s="194" t="s">
        <v>689</v>
      </c>
      <c r="C86" s="205">
        <v>11.513039999999998</v>
      </c>
      <c r="D86" s="205">
        <v>12.418560000000001</v>
      </c>
    </row>
    <row r="87" spans="1:4" s="14" customFormat="1" ht="20.25" customHeight="1" x14ac:dyDescent="0.2">
      <c r="A87" s="206"/>
      <c r="B87" s="194" t="s">
        <v>45</v>
      </c>
      <c r="C87" s="205">
        <v>1.5876000000000001</v>
      </c>
      <c r="D87" s="205">
        <v>1.5876000000000001</v>
      </c>
    </row>
    <row r="88" spans="1:4" x14ac:dyDescent="0.2">
      <c r="A88" s="43"/>
      <c r="B88" s="212" t="s">
        <v>4</v>
      </c>
      <c r="C88" s="205">
        <v>34.129480000000001</v>
      </c>
      <c r="D88" s="205">
        <v>35.158479999999997</v>
      </c>
    </row>
    <row r="90" spans="1:4" ht="14.25" x14ac:dyDescent="0.2">
      <c r="A90" s="28" t="s">
        <v>404</v>
      </c>
    </row>
    <row r="91" spans="1:4" ht="14.25" x14ac:dyDescent="0.2">
      <c r="A91" s="28" t="s">
        <v>720</v>
      </c>
    </row>
  </sheetData>
  <pageMargins left="0.25" right="0.25" top="0.75" bottom="0.75" header="0.3" footer="0.3"/>
  <pageSetup paperSize="9" orientation="landscape" r:id="rId1"/>
  <headerFooter alignWithMargins="0">
    <oddHeader>&amp;C&amp;F&amp;RSida &amp;P</oddHeader>
  </headerFooter>
  <rowBreaks count="2" manualBreakCount="2">
    <brk id="32" max="16383" man="1"/>
    <brk id="6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Blad56"/>
  <dimension ref="A1:E66"/>
  <sheetViews>
    <sheetView tabSelected="1" zoomScaleNormal="100" workbookViewId="0"/>
  </sheetViews>
  <sheetFormatPr defaultColWidth="9.28515625" defaultRowHeight="12.75" x14ac:dyDescent="0.2"/>
  <cols>
    <col min="1" max="1" width="20.140625" style="3" customWidth="1"/>
    <col min="2" max="2" width="35.140625" style="3" customWidth="1"/>
    <col min="3" max="3" width="16.7109375" style="20" customWidth="1"/>
    <col min="4" max="4" width="16.28515625" style="20" customWidth="1"/>
    <col min="5" max="5" width="16.28515625" style="3" customWidth="1"/>
    <col min="6" max="16384" width="9.28515625" style="3"/>
  </cols>
  <sheetData>
    <row r="1" spans="1:5" x14ac:dyDescent="0.2">
      <c r="A1" s="70" t="s">
        <v>631</v>
      </c>
      <c r="C1" s="5" t="s">
        <v>405</v>
      </c>
    </row>
    <row r="2" spans="1:5" x14ac:dyDescent="0.2">
      <c r="A2" s="4" t="s">
        <v>725</v>
      </c>
      <c r="C2" s="5" t="s">
        <v>326</v>
      </c>
    </row>
    <row r="3" spans="1:5" x14ac:dyDescent="0.2">
      <c r="A3" s="4" t="s">
        <v>726</v>
      </c>
      <c r="B3" s="2"/>
      <c r="C3" s="7" t="s">
        <v>327</v>
      </c>
      <c r="D3" s="21"/>
      <c r="E3" s="21"/>
    </row>
    <row r="4" spans="1:5" x14ac:dyDescent="0.2">
      <c r="B4" s="70" t="s">
        <v>0</v>
      </c>
      <c r="C4" s="7" t="s">
        <v>1</v>
      </c>
      <c r="D4" s="21"/>
      <c r="E4" s="21"/>
    </row>
    <row r="5" spans="1:5" x14ac:dyDescent="0.2">
      <c r="B5" s="70"/>
      <c r="C5" s="7" t="s">
        <v>297</v>
      </c>
      <c r="D5" s="21"/>
      <c r="E5" s="20" t="s">
        <v>4</v>
      </c>
    </row>
    <row r="6" spans="1:5" x14ac:dyDescent="0.2">
      <c r="A6" s="70" t="s">
        <v>668</v>
      </c>
      <c r="B6" s="70" t="s">
        <v>55</v>
      </c>
      <c r="C6" s="20" t="s">
        <v>50</v>
      </c>
      <c r="D6" s="20" t="s">
        <v>76</v>
      </c>
      <c r="E6" s="20" t="s">
        <v>37</v>
      </c>
    </row>
    <row r="7" spans="1:5" x14ac:dyDescent="0.2">
      <c r="A7" s="70" t="s">
        <v>43</v>
      </c>
    </row>
    <row r="8" spans="1:5" s="6" customFormat="1" x14ac:dyDescent="0.2">
      <c r="A8" s="11"/>
      <c r="B8" s="11"/>
      <c r="C8" s="23" t="s">
        <v>9</v>
      </c>
      <c r="D8" s="23" t="s">
        <v>11</v>
      </c>
      <c r="E8" s="23" t="s">
        <v>6</v>
      </c>
    </row>
    <row r="10" spans="1:5" x14ac:dyDescent="0.2">
      <c r="A10" s="200"/>
      <c r="B10" s="13" t="s">
        <v>18</v>
      </c>
    </row>
    <row r="11" spans="1:5" ht="14.1" customHeight="1" x14ac:dyDescent="0.2">
      <c r="A11" s="206" t="s">
        <v>675</v>
      </c>
      <c r="B11" s="195" t="s">
        <v>56</v>
      </c>
      <c r="C11" s="6">
        <v>0</v>
      </c>
      <c r="D11" s="6">
        <v>3.2888799999999998</v>
      </c>
      <c r="E11" s="6">
        <v>3.2888799999999998</v>
      </c>
    </row>
    <row r="12" spans="1:5" ht="14.1" customHeight="1" x14ac:dyDescent="0.2">
      <c r="A12" s="206" t="s">
        <v>683</v>
      </c>
      <c r="B12" s="68" t="s">
        <v>57</v>
      </c>
      <c r="C12" s="6">
        <v>8.4573999999999998</v>
      </c>
      <c r="D12" s="6">
        <v>4.5471999999999992</v>
      </c>
      <c r="E12" s="6">
        <v>9.5726399999999998</v>
      </c>
    </row>
    <row r="13" spans="1:5" ht="14.1" customHeight="1" x14ac:dyDescent="0.2">
      <c r="A13" s="206" t="s">
        <v>684</v>
      </c>
      <c r="B13" s="68" t="s">
        <v>685</v>
      </c>
      <c r="C13" s="6">
        <v>18.122160000000001</v>
      </c>
      <c r="D13" s="6">
        <v>17.008880000000001</v>
      </c>
      <c r="E13" s="6">
        <v>24.262839999999997</v>
      </c>
    </row>
    <row r="14" spans="1:5" ht="14.1" customHeight="1" x14ac:dyDescent="0.2">
      <c r="A14" s="206" t="s">
        <v>323</v>
      </c>
      <c r="B14" s="69" t="s">
        <v>686</v>
      </c>
      <c r="C14" s="6">
        <v>10.23316</v>
      </c>
      <c r="D14" s="6">
        <v>22.498839999999998</v>
      </c>
      <c r="E14" s="6">
        <v>24.419639999999998</v>
      </c>
    </row>
    <row r="15" spans="1:5" ht="14.1" customHeight="1" x14ac:dyDescent="0.2">
      <c r="A15" s="206" t="s">
        <v>687</v>
      </c>
      <c r="B15" s="194" t="s">
        <v>58</v>
      </c>
      <c r="C15" s="6">
        <v>5.6036399999999995</v>
      </c>
      <c r="D15" s="6">
        <v>27.651679999999999</v>
      </c>
      <c r="E15" s="6">
        <v>28.0868</v>
      </c>
    </row>
    <row r="16" spans="1:5" ht="14.1" customHeight="1" x14ac:dyDescent="0.2">
      <c r="A16" s="206" t="s">
        <v>688</v>
      </c>
      <c r="B16" s="194" t="s">
        <v>689</v>
      </c>
      <c r="C16" s="6">
        <v>2.52644</v>
      </c>
      <c r="D16" s="6">
        <v>5.2586799999999991</v>
      </c>
      <c r="E16" s="6">
        <v>5.8270799999999996</v>
      </c>
    </row>
    <row r="17" spans="1:5" ht="26.25" customHeight="1" x14ac:dyDescent="0.2">
      <c r="A17" s="240" t="s">
        <v>718</v>
      </c>
      <c r="B17" s="24" t="s">
        <v>316</v>
      </c>
      <c r="C17" s="155">
        <v>3.3182800000000001</v>
      </c>
      <c r="D17" s="155">
        <v>4.76084</v>
      </c>
      <c r="E17" s="155">
        <v>5.7957199999999993</v>
      </c>
    </row>
    <row r="18" spans="1:5" s="14" customFormat="1" ht="18" customHeight="1" x14ac:dyDescent="0.2">
      <c r="B18" s="14" t="s">
        <v>45</v>
      </c>
      <c r="C18" s="6">
        <v>0</v>
      </c>
      <c r="D18" s="6">
        <v>0</v>
      </c>
      <c r="E18" s="6">
        <v>0</v>
      </c>
    </row>
    <row r="19" spans="1:5" s="14" customFormat="1" ht="13.5" customHeight="1" x14ac:dyDescent="0.2">
      <c r="B19" s="14" t="s">
        <v>4</v>
      </c>
      <c r="C19" s="6">
        <v>22.908480000000001</v>
      </c>
      <c r="D19" s="6">
        <v>36.669640000000001</v>
      </c>
      <c r="E19" s="6">
        <v>40.279959999999996</v>
      </c>
    </row>
    <row r="20" spans="1:5" s="14" customFormat="1" ht="13.5" customHeight="1" x14ac:dyDescent="0.2">
      <c r="C20" s="6"/>
      <c r="D20" s="6"/>
      <c r="E20" s="6"/>
    </row>
    <row r="21" spans="1:5" s="14" customFormat="1" ht="13.5" customHeight="1" x14ac:dyDescent="0.2">
      <c r="C21" s="6"/>
      <c r="D21" s="6"/>
      <c r="E21" s="6"/>
    </row>
    <row r="22" spans="1:5" s="14" customFormat="1" ht="14.25" customHeight="1" x14ac:dyDescent="0.2">
      <c r="C22" s="6"/>
      <c r="D22" s="6"/>
      <c r="E22" s="6"/>
    </row>
    <row r="23" spans="1:5" s="14" customFormat="1" ht="12.75" customHeight="1" x14ac:dyDescent="0.2">
      <c r="A23" s="206"/>
      <c r="B23" s="194"/>
      <c r="C23" s="6"/>
      <c r="D23" s="6"/>
      <c r="E23" s="6"/>
    </row>
    <row r="24" spans="1:5" s="14" customFormat="1" ht="15" customHeight="1" x14ac:dyDescent="0.2">
      <c r="A24" s="43"/>
      <c r="B24" s="212"/>
      <c r="C24" s="6"/>
      <c r="D24" s="6"/>
      <c r="E24" s="6"/>
    </row>
    <row r="32" spans="1:5" ht="12.75" customHeight="1" x14ac:dyDescent="0.2"/>
    <row r="37" spans="1:5" x14ac:dyDescent="0.2">
      <c r="A37" s="70" t="s">
        <v>631</v>
      </c>
      <c r="B37" s="2" t="s">
        <v>489</v>
      </c>
      <c r="C37" s="7"/>
      <c r="D37" s="21"/>
      <c r="E37" s="21"/>
    </row>
    <row r="38" spans="1:5" x14ac:dyDescent="0.2">
      <c r="B38" s="70" t="s">
        <v>0</v>
      </c>
      <c r="C38" s="7" t="s">
        <v>1</v>
      </c>
      <c r="D38" s="21"/>
      <c r="E38" s="21"/>
    </row>
    <row r="39" spans="1:5" x14ac:dyDescent="0.2">
      <c r="B39" s="70"/>
      <c r="C39" s="7" t="s">
        <v>297</v>
      </c>
      <c r="D39" s="21"/>
      <c r="E39" s="20" t="s">
        <v>4</v>
      </c>
    </row>
    <row r="40" spans="1:5" x14ac:dyDescent="0.2">
      <c r="A40" s="70" t="s">
        <v>668</v>
      </c>
      <c r="B40" s="70" t="s">
        <v>55</v>
      </c>
      <c r="C40" s="20" t="s">
        <v>50</v>
      </c>
      <c r="D40" s="20" t="s">
        <v>76</v>
      </c>
      <c r="E40" s="20" t="s">
        <v>37</v>
      </c>
    </row>
    <row r="41" spans="1:5" x14ac:dyDescent="0.2">
      <c r="A41" s="70" t="s">
        <v>43</v>
      </c>
    </row>
    <row r="42" spans="1:5" x14ac:dyDescent="0.2">
      <c r="A42" s="11"/>
      <c r="B42" s="11"/>
      <c r="C42" s="23" t="s">
        <v>9</v>
      </c>
      <c r="D42" s="23" t="s">
        <v>11</v>
      </c>
      <c r="E42" s="23" t="s">
        <v>6</v>
      </c>
    </row>
    <row r="44" spans="1:5" x14ac:dyDescent="0.2">
      <c r="A44" s="200"/>
      <c r="B44" s="13" t="s">
        <v>21</v>
      </c>
    </row>
    <row r="45" spans="1:5" x14ac:dyDescent="0.2">
      <c r="A45" s="206" t="s">
        <v>675</v>
      </c>
      <c r="B45" s="195" t="s">
        <v>56</v>
      </c>
      <c r="C45" s="6">
        <v>0</v>
      </c>
      <c r="D45" s="6">
        <v>2.4754799999999997</v>
      </c>
      <c r="E45" s="6">
        <v>2.4754799999999997</v>
      </c>
    </row>
    <row r="46" spans="1:5" x14ac:dyDescent="0.2">
      <c r="A46" s="206" t="s">
        <v>683</v>
      </c>
      <c r="B46" s="68" t="s">
        <v>57</v>
      </c>
      <c r="C46" s="6">
        <v>6.8266799999999996</v>
      </c>
      <c r="D46" s="6">
        <v>3.57504</v>
      </c>
      <c r="E46" s="6">
        <v>7.6910400000000001</v>
      </c>
    </row>
    <row r="47" spans="1:5" x14ac:dyDescent="0.2">
      <c r="A47" s="206" t="s">
        <v>684</v>
      </c>
      <c r="B47" s="68" t="s">
        <v>685</v>
      </c>
      <c r="C47" s="6">
        <v>12.51656</v>
      </c>
      <c r="D47" s="6">
        <v>9.6706400000000006</v>
      </c>
      <c r="E47" s="6">
        <v>15.57024</v>
      </c>
    </row>
    <row r="48" spans="1:5" x14ac:dyDescent="0.2">
      <c r="A48" s="206" t="s">
        <v>323</v>
      </c>
      <c r="B48" s="69" t="s">
        <v>686</v>
      </c>
      <c r="C48" s="6">
        <v>6.4131199999999993</v>
      </c>
      <c r="D48" s="6">
        <v>10.501679999999999</v>
      </c>
      <c r="E48" s="6">
        <v>12.238239999999999</v>
      </c>
    </row>
    <row r="49" spans="1:5" x14ac:dyDescent="0.2">
      <c r="A49" s="206" t="s">
        <v>687</v>
      </c>
      <c r="B49" s="194" t="s">
        <v>58</v>
      </c>
      <c r="C49" s="6">
        <v>5.0940400000000006</v>
      </c>
      <c r="D49" s="6">
        <v>14.67844</v>
      </c>
      <c r="E49" s="6">
        <v>15.4252</v>
      </c>
    </row>
    <row r="50" spans="1:5" x14ac:dyDescent="0.2">
      <c r="A50" s="206" t="s">
        <v>688</v>
      </c>
      <c r="B50" s="194" t="s">
        <v>689</v>
      </c>
      <c r="C50" s="6">
        <v>1.6150399999999998</v>
      </c>
      <c r="D50" s="6">
        <v>3.6710799999999999</v>
      </c>
      <c r="E50" s="6">
        <v>4.0081999999999995</v>
      </c>
    </row>
    <row r="51" spans="1:5" ht="25.5" x14ac:dyDescent="0.2">
      <c r="A51" s="240" t="s">
        <v>718</v>
      </c>
      <c r="B51" s="24" t="s">
        <v>316</v>
      </c>
      <c r="C51" s="155">
        <v>2.5225199999999997</v>
      </c>
      <c r="D51" s="155">
        <v>3.5789599999999999</v>
      </c>
      <c r="E51" s="155">
        <v>4.3805999999999994</v>
      </c>
    </row>
    <row r="52" spans="1:5" ht="17.25" customHeight="1" x14ac:dyDescent="0.2">
      <c r="A52" s="14"/>
      <c r="B52" s="14" t="s">
        <v>45</v>
      </c>
      <c r="C52" s="6">
        <v>0</v>
      </c>
      <c r="D52" s="6">
        <v>0</v>
      </c>
      <c r="E52" s="6">
        <v>0</v>
      </c>
    </row>
    <row r="53" spans="1:5" ht="14.25" customHeight="1" x14ac:dyDescent="0.2">
      <c r="A53" s="14"/>
      <c r="B53" s="14" t="s">
        <v>4</v>
      </c>
      <c r="C53" s="6">
        <v>16.28368</v>
      </c>
      <c r="D53" s="6">
        <v>20.832839999999997</v>
      </c>
      <c r="E53" s="6">
        <v>25.372199999999999</v>
      </c>
    </row>
    <row r="54" spans="1:5" x14ac:dyDescent="0.2">
      <c r="A54" s="14"/>
      <c r="B54" s="14"/>
      <c r="C54" s="6"/>
      <c r="D54" s="6"/>
      <c r="E54" s="6"/>
    </row>
    <row r="55" spans="1:5" x14ac:dyDescent="0.2">
      <c r="A55" s="14"/>
      <c r="B55" s="14"/>
      <c r="C55" s="6"/>
      <c r="D55" s="6"/>
      <c r="E55" s="6"/>
    </row>
    <row r="57" spans="1:5" x14ac:dyDescent="0.2">
      <c r="A57" s="200"/>
      <c r="B57" s="13" t="s">
        <v>22</v>
      </c>
    </row>
    <row r="58" spans="1:5" x14ac:dyDescent="0.2">
      <c r="A58" s="206" t="s">
        <v>675</v>
      </c>
      <c r="B58" s="195" t="s">
        <v>56</v>
      </c>
      <c r="C58" s="6">
        <v>0</v>
      </c>
      <c r="D58" s="6">
        <v>2.1657999999999999</v>
      </c>
      <c r="E58" s="6">
        <v>2.1657999999999999</v>
      </c>
    </row>
    <row r="59" spans="1:5" x14ac:dyDescent="0.2">
      <c r="A59" s="206" t="s">
        <v>683</v>
      </c>
      <c r="B59" s="68" t="s">
        <v>57</v>
      </c>
      <c r="C59" s="6">
        <v>5.0195599999999994</v>
      </c>
      <c r="D59" s="6">
        <v>2.8086799999999998</v>
      </c>
      <c r="E59" s="6">
        <v>5.7290799999999997</v>
      </c>
    </row>
    <row r="60" spans="1:5" x14ac:dyDescent="0.2">
      <c r="A60" s="206" t="s">
        <v>684</v>
      </c>
      <c r="B60" s="68" t="s">
        <v>685</v>
      </c>
      <c r="C60" s="6">
        <v>13.155519999999999</v>
      </c>
      <c r="D60" s="6">
        <v>14.006159999999999</v>
      </c>
      <c r="E60" s="6">
        <v>18.718</v>
      </c>
    </row>
    <row r="61" spans="1:5" x14ac:dyDescent="0.2">
      <c r="A61" s="206" t="s">
        <v>323</v>
      </c>
      <c r="B61" s="69" t="s">
        <v>686</v>
      </c>
      <c r="C61" s="6">
        <v>7.9987600000000008</v>
      </c>
      <c r="D61" s="6">
        <v>19.923399999999997</v>
      </c>
      <c r="E61" s="6">
        <v>21.167999999999999</v>
      </c>
    </row>
    <row r="62" spans="1:5" x14ac:dyDescent="0.2">
      <c r="A62" s="206" t="s">
        <v>687</v>
      </c>
      <c r="B62" s="194" t="s">
        <v>58</v>
      </c>
      <c r="C62" s="6">
        <v>2.3323999999999998</v>
      </c>
      <c r="D62" s="6">
        <v>23.52</v>
      </c>
      <c r="E62" s="6">
        <v>23.582719999999998</v>
      </c>
    </row>
    <row r="63" spans="1:5" x14ac:dyDescent="0.2">
      <c r="A63" s="206" t="s">
        <v>688</v>
      </c>
      <c r="B63" s="194" t="s">
        <v>689</v>
      </c>
      <c r="C63" s="6">
        <v>1.9423599999999999</v>
      </c>
      <c r="D63" s="6">
        <v>3.7651599999999998</v>
      </c>
      <c r="E63" s="6">
        <v>4.2316399999999996</v>
      </c>
    </row>
    <row r="64" spans="1:5" ht="25.5" x14ac:dyDescent="0.2">
      <c r="A64" s="240" t="s">
        <v>718</v>
      </c>
      <c r="B64" s="24" t="s">
        <v>316</v>
      </c>
      <c r="C64" s="155">
        <v>2.1540399999999997</v>
      </c>
      <c r="D64" s="155">
        <v>3.14188</v>
      </c>
      <c r="E64" s="155">
        <v>3.80044</v>
      </c>
    </row>
    <row r="65" spans="1:5" ht="17.25" customHeight="1" x14ac:dyDescent="0.2">
      <c r="A65" s="14"/>
      <c r="B65" s="14" t="s">
        <v>45</v>
      </c>
      <c r="C65" s="6">
        <v>0</v>
      </c>
      <c r="D65" s="6">
        <v>0</v>
      </c>
      <c r="E65" s="6">
        <v>0</v>
      </c>
    </row>
    <row r="66" spans="1:5" ht="13.5" customHeight="1" x14ac:dyDescent="0.2">
      <c r="A66" s="14"/>
      <c r="B66" s="14" t="s">
        <v>4</v>
      </c>
      <c r="C66" s="6">
        <v>16.236640000000001</v>
      </c>
      <c r="D66" s="6">
        <v>30.458399999999997</v>
      </c>
      <c r="E66" s="6">
        <v>31.914680000000001</v>
      </c>
    </row>
  </sheetData>
  <pageMargins left="0.25" right="0.25" top="0.75" bottom="0.75" header="0.3" footer="0.3"/>
  <pageSetup paperSize="9" orientation="landscape" r:id="rId1"/>
  <headerFooter alignWithMargins="0">
    <oddHeader>&amp;C&amp;F&amp;RSida &amp;P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Blad57"/>
  <dimension ref="A1:L80"/>
  <sheetViews>
    <sheetView tabSelected="1" zoomScaleNormal="100" workbookViewId="0"/>
  </sheetViews>
  <sheetFormatPr defaultColWidth="9.28515625" defaultRowHeight="12.75" x14ac:dyDescent="0.2"/>
  <cols>
    <col min="1" max="1" width="15.7109375" style="220" customWidth="1"/>
    <col min="2" max="2" width="32.5703125" style="194" customWidth="1"/>
    <col min="3" max="7" width="10.42578125" style="194" customWidth="1"/>
    <col min="8" max="8" width="1.7109375" style="194" customWidth="1"/>
    <col min="9" max="12" width="10.42578125" style="194" customWidth="1"/>
    <col min="13" max="16384" width="9.28515625" style="194"/>
  </cols>
  <sheetData>
    <row r="1" spans="1:12" x14ac:dyDescent="0.2">
      <c r="A1" s="151" t="s">
        <v>630</v>
      </c>
      <c r="B1" s="194" t="s">
        <v>5</v>
      </c>
      <c r="C1" s="194" t="s">
        <v>486</v>
      </c>
    </row>
    <row r="2" spans="1:12" x14ac:dyDescent="0.2">
      <c r="A2" s="4" t="s">
        <v>725</v>
      </c>
      <c r="B2" s="197"/>
      <c r="C2" s="197" t="s">
        <v>414</v>
      </c>
      <c r="D2" s="197"/>
      <c r="E2" s="197"/>
      <c r="F2" s="197"/>
      <c r="G2" s="197"/>
      <c r="H2" s="197"/>
      <c r="I2" s="197"/>
      <c r="J2" s="197"/>
      <c r="K2" s="197"/>
      <c r="L2" s="197"/>
    </row>
    <row r="3" spans="1:12" x14ac:dyDescent="0.2">
      <c r="A3" s="4" t="s">
        <v>726</v>
      </c>
      <c r="B3" s="70" t="s">
        <v>0</v>
      </c>
      <c r="C3" s="213" t="s">
        <v>664</v>
      </c>
      <c r="D3" s="197"/>
      <c r="E3" s="197"/>
      <c r="F3" s="197"/>
      <c r="G3" s="197"/>
      <c r="H3" s="197"/>
      <c r="I3" s="197"/>
      <c r="J3" s="197"/>
      <c r="K3" s="197"/>
      <c r="L3" s="197"/>
    </row>
    <row r="4" spans="1:12" x14ac:dyDescent="0.2">
      <c r="A4" s="200"/>
      <c r="B4" s="70"/>
      <c r="C4" s="197" t="s">
        <v>198</v>
      </c>
      <c r="D4" s="197"/>
      <c r="E4" s="197"/>
      <c r="F4" s="197"/>
      <c r="G4" s="197"/>
      <c r="H4" s="214"/>
      <c r="I4" s="197" t="s">
        <v>211</v>
      </c>
      <c r="J4" s="197"/>
      <c r="K4" s="197"/>
      <c r="L4" s="197"/>
    </row>
    <row r="5" spans="1:12" x14ac:dyDescent="0.2">
      <c r="A5" s="201" t="s">
        <v>668</v>
      </c>
      <c r="B5" s="70" t="s">
        <v>55</v>
      </c>
      <c r="C5" s="215" t="s">
        <v>41</v>
      </c>
      <c r="D5" s="216" t="s">
        <v>3</v>
      </c>
      <c r="E5" s="215" t="s">
        <v>54</v>
      </c>
      <c r="F5" s="196" t="s">
        <v>212</v>
      </c>
      <c r="G5" s="196" t="s">
        <v>4</v>
      </c>
      <c r="H5" s="196"/>
      <c r="I5" s="196" t="s">
        <v>41</v>
      </c>
      <c r="J5" s="196" t="s">
        <v>54</v>
      </c>
      <c r="K5" s="196" t="s">
        <v>212</v>
      </c>
      <c r="L5" s="196" t="s">
        <v>4</v>
      </c>
    </row>
    <row r="6" spans="1:12" x14ac:dyDescent="0.2">
      <c r="A6" s="201" t="s">
        <v>43</v>
      </c>
      <c r="B6" s="194" t="s">
        <v>715</v>
      </c>
      <c r="C6" s="196"/>
      <c r="D6" s="196" t="s">
        <v>25</v>
      </c>
      <c r="E6" s="196"/>
      <c r="F6" s="196" t="s">
        <v>641</v>
      </c>
      <c r="G6" s="196"/>
      <c r="H6" s="196"/>
      <c r="I6" s="196"/>
      <c r="J6" s="196"/>
      <c r="K6" s="196" t="s">
        <v>641</v>
      </c>
      <c r="L6" s="196"/>
    </row>
    <row r="7" spans="1:12" x14ac:dyDescent="0.2">
      <c r="A7" s="201"/>
      <c r="B7" s="14" t="s">
        <v>716</v>
      </c>
      <c r="C7" s="196"/>
      <c r="D7" s="196" t="s">
        <v>48</v>
      </c>
      <c r="E7" s="196"/>
      <c r="F7" s="196"/>
      <c r="G7" s="196"/>
      <c r="H7" s="196"/>
      <c r="I7" s="196"/>
      <c r="J7" s="196"/>
      <c r="K7" s="196"/>
      <c r="L7" s="196"/>
    </row>
    <row r="8" spans="1:12" x14ac:dyDescent="0.2">
      <c r="A8" s="202"/>
      <c r="B8" s="203"/>
      <c r="C8" s="204" t="s">
        <v>9</v>
      </c>
      <c r="D8" s="204" t="s">
        <v>11</v>
      </c>
      <c r="E8" s="204" t="s">
        <v>6</v>
      </c>
      <c r="F8" s="204" t="s">
        <v>7</v>
      </c>
      <c r="G8" s="204" t="s">
        <v>8</v>
      </c>
      <c r="H8" s="217"/>
      <c r="I8" s="204" t="s">
        <v>12</v>
      </c>
      <c r="J8" s="204" t="s">
        <v>13</v>
      </c>
      <c r="K8" s="204" t="s">
        <v>14</v>
      </c>
      <c r="L8" s="204" t="s">
        <v>15</v>
      </c>
    </row>
    <row r="9" spans="1:12" s="205" customFormat="1" x14ac:dyDescent="0.2"/>
    <row r="10" spans="1:12" x14ac:dyDescent="0.2">
      <c r="A10" s="200"/>
      <c r="B10" s="13" t="s">
        <v>18</v>
      </c>
    </row>
    <row r="11" spans="1:12" ht="14.25" customHeight="1" x14ac:dyDescent="0.2">
      <c r="A11" s="232" t="s">
        <v>669</v>
      </c>
      <c r="B11" s="77" t="s">
        <v>670</v>
      </c>
      <c r="C11" s="218">
        <v>226.7328</v>
      </c>
      <c r="D11" s="218">
        <v>208.98696000000001</v>
      </c>
      <c r="E11" s="218">
        <v>293.47275999999999</v>
      </c>
      <c r="F11" s="218">
        <v>67.090799999999987</v>
      </c>
      <c r="G11" s="218">
        <v>376.11027999999999</v>
      </c>
      <c r="H11" s="218"/>
      <c r="I11" s="218">
        <v>27.465479999999999</v>
      </c>
      <c r="J11" s="218">
        <v>80.442319999999995</v>
      </c>
      <c r="K11" s="218">
        <v>40.497519999999994</v>
      </c>
      <c r="L11" s="218">
        <v>94.046679999999995</v>
      </c>
    </row>
    <row r="12" spans="1:12" s="219" customFormat="1" ht="15" customHeight="1" x14ac:dyDescent="0.2">
      <c r="A12" s="232" t="s">
        <v>671</v>
      </c>
      <c r="B12" s="77" t="s">
        <v>672</v>
      </c>
      <c r="C12" s="218">
        <v>838.75455999999997</v>
      </c>
      <c r="D12" s="218">
        <v>790.07795999999996</v>
      </c>
      <c r="E12" s="218">
        <v>263.39655999999997</v>
      </c>
      <c r="F12" s="218">
        <v>0</v>
      </c>
      <c r="G12" s="218">
        <v>876.55511999999999</v>
      </c>
      <c r="H12" s="218"/>
      <c r="I12" s="218">
        <v>5.8897999999999993</v>
      </c>
      <c r="J12" s="218">
        <v>9.0630399999999991</v>
      </c>
      <c r="K12" s="218">
        <v>3.5025199999999996</v>
      </c>
      <c r="L12" s="218">
        <v>11.354279999999999</v>
      </c>
    </row>
    <row r="13" spans="1:12" s="219" customFormat="1" ht="14.25" customHeight="1" x14ac:dyDescent="0.2">
      <c r="A13" s="188" t="s">
        <v>673</v>
      </c>
      <c r="B13" s="236" t="s">
        <v>674</v>
      </c>
      <c r="C13" s="218">
        <v>590.91843999999992</v>
      </c>
      <c r="D13" s="218">
        <v>577.87072000000001</v>
      </c>
      <c r="E13" s="218">
        <v>200.03172000000001</v>
      </c>
      <c r="F13" s="218">
        <v>0</v>
      </c>
      <c r="G13" s="218">
        <v>622.85076000000004</v>
      </c>
      <c r="H13" s="218"/>
      <c r="I13" s="218">
        <v>5.7721999999999998</v>
      </c>
      <c r="J13" s="218">
        <v>0</v>
      </c>
      <c r="K13" s="218">
        <v>0</v>
      </c>
      <c r="L13" s="218">
        <v>5.7721999999999998</v>
      </c>
    </row>
    <row r="14" spans="1:12" s="219" customFormat="1" x14ac:dyDescent="0.2">
      <c r="A14" s="232" t="s">
        <v>675</v>
      </c>
      <c r="B14" s="233" t="s">
        <v>56</v>
      </c>
      <c r="C14" s="218">
        <v>631.89419999999996</v>
      </c>
      <c r="D14" s="218">
        <v>599.75412000000006</v>
      </c>
      <c r="E14" s="218">
        <v>331.01263999999998</v>
      </c>
      <c r="F14" s="218">
        <v>0</v>
      </c>
      <c r="G14" s="218">
        <v>706.03120000000001</v>
      </c>
      <c r="H14" s="218"/>
      <c r="I14" s="218">
        <v>41.422640000000001</v>
      </c>
      <c r="J14" s="218">
        <v>10.866239999999999</v>
      </c>
      <c r="K14" s="218">
        <v>0</v>
      </c>
      <c r="L14" s="218">
        <v>42.816199999999995</v>
      </c>
    </row>
    <row r="15" spans="1:12" x14ac:dyDescent="0.2">
      <c r="A15" s="234" t="s">
        <v>676</v>
      </c>
      <c r="B15" s="233" t="s">
        <v>64</v>
      </c>
      <c r="C15" s="218">
        <v>822.4434399999999</v>
      </c>
      <c r="D15" s="218">
        <v>758.29459999999995</v>
      </c>
      <c r="E15" s="218">
        <v>363.02140000000003</v>
      </c>
      <c r="F15" s="218">
        <v>0</v>
      </c>
      <c r="G15" s="218">
        <v>891.76080000000002</v>
      </c>
      <c r="H15" s="218"/>
      <c r="I15" s="218">
        <v>101.63383999999999</v>
      </c>
      <c r="J15" s="218">
        <v>16.81288</v>
      </c>
      <c r="K15" s="218">
        <v>11.9658</v>
      </c>
      <c r="L15" s="218">
        <v>103.65459999999999</v>
      </c>
    </row>
    <row r="16" spans="1:12" x14ac:dyDescent="0.2">
      <c r="A16" s="232" t="s">
        <v>677</v>
      </c>
      <c r="B16" s="233" t="s">
        <v>678</v>
      </c>
      <c r="C16" s="218">
        <v>675.54143999999997</v>
      </c>
      <c r="D16" s="218">
        <v>625.88091999999995</v>
      </c>
      <c r="E16" s="218">
        <v>177.21144000000001</v>
      </c>
      <c r="F16" s="218">
        <v>0</v>
      </c>
      <c r="G16" s="218">
        <v>697.18376000000001</v>
      </c>
      <c r="H16" s="218"/>
      <c r="I16" s="218">
        <v>41.842079999999996</v>
      </c>
      <c r="J16" s="218">
        <v>24.298120000000001</v>
      </c>
      <c r="K16" s="218">
        <v>0</v>
      </c>
      <c r="L16" s="218">
        <v>48.378679999999996</v>
      </c>
    </row>
    <row r="17" spans="1:12" s="219" customFormat="1" x14ac:dyDescent="0.2">
      <c r="A17" s="232" t="s">
        <v>679</v>
      </c>
      <c r="B17" s="233" t="s">
        <v>680</v>
      </c>
      <c r="C17" s="218">
        <v>487.05804000000001</v>
      </c>
      <c r="D17" s="218">
        <v>384.62844000000001</v>
      </c>
      <c r="E17" s="218">
        <v>214.21232000000001</v>
      </c>
      <c r="F17" s="218">
        <v>0</v>
      </c>
      <c r="G17" s="218">
        <v>530.35836000000006</v>
      </c>
      <c r="H17" s="218"/>
      <c r="I17" s="218">
        <v>58.376639999999995</v>
      </c>
      <c r="J17" s="218">
        <v>51.563679999999998</v>
      </c>
      <c r="K17" s="218">
        <v>0</v>
      </c>
      <c r="L17" s="218">
        <v>77.786519999999996</v>
      </c>
    </row>
    <row r="18" spans="1:12" s="219" customFormat="1" ht="14.25" customHeight="1" x14ac:dyDescent="0.2">
      <c r="A18" s="235" t="s">
        <v>681</v>
      </c>
      <c r="B18" s="77" t="s">
        <v>682</v>
      </c>
      <c r="C18" s="218">
        <v>625.11847999999998</v>
      </c>
      <c r="D18" s="218">
        <v>602.99008000000003</v>
      </c>
      <c r="E18" s="218">
        <v>305.41504000000003</v>
      </c>
      <c r="F18" s="218">
        <v>0</v>
      </c>
      <c r="G18" s="218">
        <v>688.77731999999992</v>
      </c>
      <c r="H18" s="218"/>
      <c r="I18" s="218">
        <v>9.4570000000000007</v>
      </c>
      <c r="J18" s="218">
        <v>30.648520000000001</v>
      </c>
      <c r="K18" s="218">
        <v>0</v>
      </c>
      <c r="L18" s="218">
        <v>32.077359999999999</v>
      </c>
    </row>
    <row r="19" spans="1:12" ht="13.5" customHeight="1" x14ac:dyDescent="0.2">
      <c r="A19" s="232" t="s">
        <v>683</v>
      </c>
      <c r="B19" s="77" t="s">
        <v>57</v>
      </c>
      <c r="C19" s="218">
        <v>1070.7774000000002</v>
      </c>
      <c r="D19" s="218">
        <v>963.49483999999995</v>
      </c>
      <c r="E19" s="218">
        <v>397.68007999999998</v>
      </c>
      <c r="F19" s="218">
        <v>0</v>
      </c>
      <c r="G19" s="218">
        <v>1131.14932</v>
      </c>
      <c r="H19" s="218"/>
      <c r="I19" s="218">
        <v>110.41072</v>
      </c>
      <c r="J19" s="218">
        <v>65.977519999999998</v>
      </c>
      <c r="K19" s="218">
        <v>13.180999999999999</v>
      </c>
      <c r="L19" s="218">
        <v>129.19928000000002</v>
      </c>
    </row>
    <row r="20" spans="1:12" s="219" customFormat="1" ht="14.25" customHeight="1" x14ac:dyDescent="0.2">
      <c r="A20" s="232" t="s">
        <v>684</v>
      </c>
      <c r="B20" s="77" t="s">
        <v>685</v>
      </c>
      <c r="C20" s="218">
        <v>730.43907999999999</v>
      </c>
      <c r="D20" s="218">
        <v>698.26175999999998</v>
      </c>
      <c r="E20" s="218">
        <v>0</v>
      </c>
      <c r="F20" s="218">
        <v>0</v>
      </c>
      <c r="G20" s="218">
        <v>730.43907999999999</v>
      </c>
      <c r="H20" s="218"/>
      <c r="I20" s="218">
        <v>16.40324</v>
      </c>
      <c r="J20" s="218">
        <v>0</v>
      </c>
      <c r="K20" s="218">
        <v>0</v>
      </c>
      <c r="L20" s="218">
        <v>16.40324</v>
      </c>
    </row>
    <row r="21" spans="1:12" s="219" customFormat="1" x14ac:dyDescent="0.2">
      <c r="A21" s="232" t="s">
        <v>323</v>
      </c>
      <c r="B21" s="69" t="s">
        <v>686</v>
      </c>
      <c r="C21" s="218">
        <v>788.14148</v>
      </c>
      <c r="D21" s="218">
        <v>739.48644000000002</v>
      </c>
      <c r="E21" s="218">
        <v>193.17956000000001</v>
      </c>
      <c r="F21" s="218">
        <v>0</v>
      </c>
      <c r="G21" s="218">
        <v>810.98136</v>
      </c>
      <c r="H21" s="218"/>
      <c r="I21" s="218">
        <v>62.071240000000003</v>
      </c>
      <c r="J21" s="218">
        <v>20.58588</v>
      </c>
      <c r="K21" s="218">
        <v>0</v>
      </c>
      <c r="L21" s="218">
        <v>65.373840000000001</v>
      </c>
    </row>
    <row r="22" spans="1:12" s="219" customFormat="1" x14ac:dyDescent="0.2">
      <c r="A22" s="232" t="s">
        <v>687</v>
      </c>
      <c r="B22" s="220" t="s">
        <v>58</v>
      </c>
      <c r="C22" s="218">
        <v>930.79419999999993</v>
      </c>
      <c r="D22" s="218">
        <v>808.48824000000002</v>
      </c>
      <c r="E22" s="218">
        <v>133.37799999999999</v>
      </c>
      <c r="F22" s="218">
        <v>0</v>
      </c>
      <c r="G22" s="218">
        <v>938.43035999999995</v>
      </c>
      <c r="H22" s="218"/>
      <c r="I22" s="218">
        <v>124.95587999999999</v>
      </c>
      <c r="J22" s="218">
        <v>2.8420000000000001</v>
      </c>
      <c r="K22" s="218">
        <v>0</v>
      </c>
      <c r="L22" s="218">
        <v>124.97547999999999</v>
      </c>
    </row>
    <row r="23" spans="1:12" s="219" customFormat="1" ht="12" customHeight="1" x14ac:dyDescent="0.2">
      <c r="A23" s="232" t="s">
        <v>688</v>
      </c>
      <c r="B23" s="77" t="s">
        <v>689</v>
      </c>
      <c r="C23" s="218">
        <v>469.74143999999995</v>
      </c>
      <c r="D23" s="218">
        <v>410.62</v>
      </c>
      <c r="E23" s="218">
        <v>194.39084</v>
      </c>
      <c r="F23" s="218">
        <v>0</v>
      </c>
      <c r="G23" s="218">
        <v>507.77132</v>
      </c>
      <c r="H23" s="218"/>
      <c r="I23" s="218">
        <v>116.95515999999999</v>
      </c>
      <c r="J23" s="218">
        <v>72.000599999999991</v>
      </c>
      <c r="K23" s="218">
        <v>0</v>
      </c>
      <c r="L23" s="218">
        <v>137.25488000000001</v>
      </c>
    </row>
    <row r="24" spans="1:12" s="219" customFormat="1" ht="19.5" customHeight="1" x14ac:dyDescent="0.2">
      <c r="A24" s="232"/>
      <c r="B24" s="194" t="s">
        <v>45</v>
      </c>
      <c r="C24" s="218">
        <v>88.711560000000006</v>
      </c>
      <c r="D24" s="218">
        <v>88.46459999999999</v>
      </c>
      <c r="E24" s="218">
        <v>0</v>
      </c>
      <c r="F24" s="218">
        <v>0</v>
      </c>
      <c r="G24" s="218">
        <v>88.711560000000006</v>
      </c>
      <c r="H24" s="218"/>
      <c r="I24" s="218">
        <v>0</v>
      </c>
      <c r="J24" s="218">
        <v>0</v>
      </c>
      <c r="K24" s="218">
        <v>0</v>
      </c>
      <c r="L24" s="218">
        <v>0</v>
      </c>
    </row>
    <row r="25" spans="1:12" x14ac:dyDescent="0.2">
      <c r="A25" s="116"/>
      <c r="B25" s="194" t="s">
        <v>4</v>
      </c>
      <c r="C25" s="218">
        <v>1816.43</v>
      </c>
      <c r="D25" s="218">
        <v>1758.21408</v>
      </c>
      <c r="E25" s="218">
        <v>883.44843999999989</v>
      </c>
      <c r="F25" s="218">
        <v>67.090799999999987</v>
      </c>
      <c r="G25" s="218">
        <v>1859.0404000000001</v>
      </c>
      <c r="H25" s="218"/>
      <c r="I25" s="218">
        <v>250.82708</v>
      </c>
      <c r="J25" s="218">
        <v>145.11252000000002</v>
      </c>
      <c r="K25" s="218">
        <v>44.36656</v>
      </c>
      <c r="L25" s="218">
        <v>291.77931999999998</v>
      </c>
    </row>
    <row r="26" spans="1:12" x14ac:dyDescent="0.2">
      <c r="B26" s="70"/>
      <c r="C26" s="205"/>
      <c r="D26" s="205"/>
      <c r="E26" s="205"/>
      <c r="F26" s="205"/>
      <c r="G26" s="205"/>
      <c r="H26" s="205"/>
      <c r="I26" s="205"/>
      <c r="J26" s="205"/>
      <c r="K26" s="205"/>
      <c r="L26" s="205"/>
    </row>
    <row r="27" spans="1:12" s="14" customFormat="1" ht="20.25" customHeight="1" x14ac:dyDescent="0.2">
      <c r="A27" s="129"/>
      <c r="C27" s="205"/>
      <c r="D27" s="205"/>
      <c r="E27" s="205"/>
      <c r="F27" s="205"/>
      <c r="G27" s="205"/>
      <c r="H27" s="205"/>
      <c r="I27" s="205"/>
      <c r="J27" s="205"/>
      <c r="K27" s="205"/>
      <c r="L27" s="205"/>
    </row>
    <row r="28" spans="1:12" x14ac:dyDescent="0.2">
      <c r="A28" s="151" t="s">
        <v>630</v>
      </c>
      <c r="B28" s="194" t="s">
        <v>5</v>
      </c>
      <c r="C28" s="194" t="s">
        <v>486</v>
      </c>
    </row>
    <row r="29" spans="1:12" x14ac:dyDescent="0.2">
      <c r="A29" s="150"/>
      <c r="B29" s="197"/>
      <c r="C29" s="197" t="s">
        <v>414</v>
      </c>
      <c r="D29" s="197"/>
      <c r="E29" s="197"/>
      <c r="F29" s="197"/>
      <c r="G29" s="197"/>
      <c r="H29" s="197"/>
      <c r="I29" s="197"/>
      <c r="J29" s="197"/>
      <c r="K29" s="197"/>
      <c r="L29" s="197"/>
    </row>
    <row r="30" spans="1:12" x14ac:dyDescent="0.2">
      <c r="A30" s="200"/>
      <c r="B30" s="70" t="s">
        <v>0</v>
      </c>
      <c r="C30" s="213" t="s">
        <v>664</v>
      </c>
      <c r="D30" s="197"/>
      <c r="E30" s="197"/>
      <c r="F30" s="197"/>
      <c r="G30" s="197"/>
      <c r="H30" s="197"/>
      <c r="I30" s="197"/>
      <c r="J30" s="197"/>
      <c r="K30" s="197"/>
      <c r="L30" s="197"/>
    </row>
    <row r="31" spans="1:12" x14ac:dyDescent="0.2">
      <c r="A31" s="200"/>
      <c r="B31" s="70"/>
      <c r="C31" s="197" t="s">
        <v>198</v>
      </c>
      <c r="D31" s="197"/>
      <c r="E31" s="197"/>
      <c r="F31" s="197"/>
      <c r="G31" s="197"/>
      <c r="H31" s="214"/>
      <c r="I31" s="197" t="s">
        <v>211</v>
      </c>
      <c r="J31" s="197"/>
      <c r="K31" s="197"/>
      <c r="L31" s="197"/>
    </row>
    <row r="32" spans="1:12" x14ac:dyDescent="0.2">
      <c r="A32" s="201" t="s">
        <v>668</v>
      </c>
      <c r="B32" s="70" t="s">
        <v>55</v>
      </c>
      <c r="C32" s="215" t="s">
        <v>41</v>
      </c>
      <c r="D32" s="216" t="s">
        <v>3</v>
      </c>
      <c r="E32" s="215" t="s">
        <v>54</v>
      </c>
      <c r="F32" s="196" t="s">
        <v>212</v>
      </c>
      <c r="G32" s="196" t="s">
        <v>4</v>
      </c>
      <c r="H32" s="196"/>
      <c r="I32" s="196" t="s">
        <v>41</v>
      </c>
      <c r="J32" s="196" t="s">
        <v>54</v>
      </c>
      <c r="K32" s="196" t="s">
        <v>212</v>
      </c>
      <c r="L32" s="196" t="s">
        <v>4</v>
      </c>
    </row>
    <row r="33" spans="1:12" x14ac:dyDescent="0.2">
      <c r="A33" s="201" t="s">
        <v>43</v>
      </c>
      <c r="B33" s="194" t="s">
        <v>715</v>
      </c>
      <c r="C33" s="196"/>
      <c r="D33" s="196" t="s">
        <v>25</v>
      </c>
      <c r="E33" s="196"/>
      <c r="F33" s="196" t="s">
        <v>641</v>
      </c>
      <c r="G33" s="196"/>
      <c r="H33" s="196"/>
      <c r="I33" s="196"/>
      <c r="J33" s="196"/>
      <c r="K33" s="196" t="s">
        <v>641</v>
      </c>
      <c r="L33" s="196"/>
    </row>
    <row r="34" spans="1:12" s="205" customFormat="1" x14ac:dyDescent="0.2">
      <c r="A34" s="201"/>
      <c r="B34" s="14" t="s">
        <v>716</v>
      </c>
      <c r="C34" s="196"/>
      <c r="D34" s="196" t="s">
        <v>48</v>
      </c>
      <c r="E34" s="196"/>
      <c r="F34" s="196"/>
      <c r="G34" s="196"/>
      <c r="H34" s="196"/>
      <c r="I34" s="196"/>
      <c r="J34" s="196"/>
      <c r="K34" s="196"/>
      <c r="L34" s="196"/>
    </row>
    <row r="35" spans="1:12" s="205" customFormat="1" x14ac:dyDescent="0.2">
      <c r="A35" s="202"/>
      <c r="B35" s="203"/>
      <c r="C35" s="204" t="s">
        <v>9</v>
      </c>
      <c r="D35" s="204" t="s">
        <v>11</v>
      </c>
      <c r="E35" s="204" t="s">
        <v>6</v>
      </c>
      <c r="F35" s="204" t="s">
        <v>7</v>
      </c>
      <c r="G35" s="204" t="s">
        <v>8</v>
      </c>
      <c r="H35" s="217"/>
      <c r="I35" s="204" t="s">
        <v>12</v>
      </c>
      <c r="J35" s="204" t="s">
        <v>13</v>
      </c>
      <c r="K35" s="204" t="s">
        <v>14</v>
      </c>
      <c r="L35" s="204" t="s">
        <v>15</v>
      </c>
    </row>
    <row r="36" spans="1:12" x14ac:dyDescent="0.2">
      <c r="A36" s="205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</row>
    <row r="37" spans="1:12" s="219" customFormat="1" x14ac:dyDescent="0.2">
      <c r="A37" s="200"/>
      <c r="B37" s="13" t="s">
        <v>21</v>
      </c>
      <c r="C37" s="194"/>
      <c r="D37" s="194"/>
      <c r="E37" s="194"/>
      <c r="F37" s="194"/>
      <c r="G37" s="194"/>
      <c r="H37" s="194"/>
      <c r="I37" s="194"/>
      <c r="J37" s="194"/>
      <c r="K37" s="194"/>
      <c r="L37" s="194"/>
    </row>
    <row r="38" spans="1:12" s="219" customFormat="1" ht="15.75" customHeight="1" x14ac:dyDescent="0.2">
      <c r="A38" s="232" t="s">
        <v>669</v>
      </c>
      <c r="B38" s="77" t="s">
        <v>670</v>
      </c>
      <c r="C38" s="218">
        <v>196.46844000000002</v>
      </c>
      <c r="D38" s="218">
        <v>181.86055999999999</v>
      </c>
      <c r="E38" s="218">
        <v>262.92027999999999</v>
      </c>
      <c r="F38" s="218">
        <v>62.872880000000002</v>
      </c>
      <c r="G38" s="218">
        <v>333.28231999999997</v>
      </c>
      <c r="H38" s="218"/>
      <c r="I38" s="218">
        <v>25.03312</v>
      </c>
      <c r="J38" s="218">
        <v>80.252200000000002</v>
      </c>
      <c r="K38" s="218">
        <v>15.393839999999999</v>
      </c>
      <c r="L38" s="218">
        <v>85.385440000000003</v>
      </c>
    </row>
    <row r="39" spans="1:12" s="219" customFormat="1" ht="14.25" customHeight="1" x14ac:dyDescent="0.2">
      <c r="A39" s="232" t="s">
        <v>671</v>
      </c>
      <c r="B39" s="77" t="s">
        <v>672</v>
      </c>
      <c r="C39" s="218">
        <v>718.20475999999996</v>
      </c>
      <c r="D39" s="218">
        <v>683.63231999999994</v>
      </c>
      <c r="E39" s="218">
        <v>262.50867999999997</v>
      </c>
      <c r="F39" s="218">
        <v>0</v>
      </c>
      <c r="G39" s="218">
        <v>761.58151999999995</v>
      </c>
      <c r="H39" s="218"/>
      <c r="I39" s="218">
        <v>5.8897999999999993</v>
      </c>
      <c r="J39" s="218">
        <v>9.0630399999999991</v>
      </c>
      <c r="K39" s="218">
        <v>3.5025199999999996</v>
      </c>
      <c r="L39" s="218">
        <v>11.354279999999999</v>
      </c>
    </row>
    <row r="40" spans="1:12" x14ac:dyDescent="0.2">
      <c r="A40" s="188" t="s">
        <v>673</v>
      </c>
      <c r="B40" s="236" t="s">
        <v>674</v>
      </c>
      <c r="C40" s="218">
        <v>515.18403999999998</v>
      </c>
      <c r="D40" s="218">
        <v>509.54316</v>
      </c>
      <c r="E40" s="218">
        <v>200.03172000000001</v>
      </c>
      <c r="F40" s="218">
        <v>0</v>
      </c>
      <c r="G40" s="218">
        <v>551.36171999999999</v>
      </c>
      <c r="H40" s="218"/>
      <c r="I40" s="218">
        <v>5.7721999999999998</v>
      </c>
      <c r="J40" s="218">
        <v>0</v>
      </c>
      <c r="K40" s="218">
        <v>0</v>
      </c>
      <c r="L40" s="218">
        <v>5.7721999999999998</v>
      </c>
    </row>
    <row r="41" spans="1:12" x14ac:dyDescent="0.2">
      <c r="A41" s="232" t="s">
        <v>675</v>
      </c>
      <c r="B41" s="233" t="s">
        <v>56</v>
      </c>
      <c r="C41" s="218">
        <v>594.07208000000003</v>
      </c>
      <c r="D41" s="218">
        <v>567.29455999999993</v>
      </c>
      <c r="E41" s="218">
        <v>317.21032000000002</v>
      </c>
      <c r="F41" s="218">
        <v>0</v>
      </c>
      <c r="G41" s="218">
        <v>665.74536000000001</v>
      </c>
      <c r="H41" s="218"/>
      <c r="I41" s="218">
        <v>41.422640000000001</v>
      </c>
      <c r="J41" s="218">
        <v>10.866239999999999</v>
      </c>
      <c r="K41" s="218">
        <v>0</v>
      </c>
      <c r="L41" s="218">
        <v>42.816199999999995</v>
      </c>
    </row>
    <row r="42" spans="1:12" s="219" customFormat="1" x14ac:dyDescent="0.2">
      <c r="A42" s="234" t="s">
        <v>676</v>
      </c>
      <c r="B42" s="233" t="s">
        <v>64</v>
      </c>
      <c r="C42" s="218">
        <v>641.72163999999998</v>
      </c>
      <c r="D42" s="218">
        <v>602.42363999999998</v>
      </c>
      <c r="E42" s="218">
        <v>328.31567999999999</v>
      </c>
      <c r="F42" s="218">
        <v>0</v>
      </c>
      <c r="G42" s="218">
        <v>714.7375199999999</v>
      </c>
      <c r="H42" s="218"/>
      <c r="I42" s="218">
        <v>67.837559999999996</v>
      </c>
      <c r="J42" s="218">
        <v>12.826239999999999</v>
      </c>
      <c r="K42" s="218">
        <v>11.9658</v>
      </c>
      <c r="L42" s="218">
        <v>70.001400000000004</v>
      </c>
    </row>
    <row r="43" spans="1:12" s="219" customFormat="1" x14ac:dyDescent="0.2">
      <c r="A43" s="232" t="s">
        <v>677</v>
      </c>
      <c r="B43" s="233" t="s">
        <v>678</v>
      </c>
      <c r="C43" s="218">
        <v>615.68499999999995</v>
      </c>
      <c r="D43" s="218">
        <v>568.47447999999997</v>
      </c>
      <c r="E43" s="218">
        <v>172.333</v>
      </c>
      <c r="F43" s="218">
        <v>0</v>
      </c>
      <c r="G43" s="218">
        <v>638.12896000000001</v>
      </c>
      <c r="H43" s="218"/>
      <c r="I43" s="218">
        <v>38.48068</v>
      </c>
      <c r="J43" s="218">
        <v>21.028839999999999</v>
      </c>
      <c r="K43" s="218">
        <v>0</v>
      </c>
      <c r="L43" s="218">
        <v>43.849119999999999</v>
      </c>
    </row>
    <row r="44" spans="1:12" x14ac:dyDescent="0.2">
      <c r="A44" s="232" t="s">
        <v>679</v>
      </c>
      <c r="B44" s="233" t="s">
        <v>680</v>
      </c>
      <c r="C44" s="218">
        <v>356.81603999999999</v>
      </c>
      <c r="D44" s="218">
        <v>294.57427999999999</v>
      </c>
      <c r="E44" s="218">
        <v>168.65212</v>
      </c>
      <c r="F44" s="218">
        <v>0</v>
      </c>
      <c r="G44" s="218">
        <v>392.76244000000003</v>
      </c>
      <c r="H44" s="218"/>
      <c r="I44" s="218">
        <v>48.755000000000003</v>
      </c>
      <c r="J44" s="218">
        <v>51.563679999999998</v>
      </c>
      <c r="K44" s="218">
        <v>0</v>
      </c>
      <c r="L44" s="218">
        <v>70.857920000000007</v>
      </c>
    </row>
    <row r="45" spans="1:12" s="219" customFormat="1" ht="14.25" customHeight="1" x14ac:dyDescent="0.2">
      <c r="A45" s="235" t="s">
        <v>681</v>
      </c>
      <c r="B45" s="77" t="s">
        <v>682</v>
      </c>
      <c r="C45" s="218">
        <v>513.75716</v>
      </c>
      <c r="D45" s="218">
        <v>505.70547999999997</v>
      </c>
      <c r="E45" s="218">
        <v>295.50135999999998</v>
      </c>
      <c r="F45" s="218">
        <v>0</v>
      </c>
      <c r="G45" s="218">
        <v>585.28735999999992</v>
      </c>
      <c r="H45" s="218"/>
      <c r="I45" s="218">
        <v>0</v>
      </c>
      <c r="J45" s="218">
        <v>30.391760000000001</v>
      </c>
      <c r="K45" s="218">
        <v>0</v>
      </c>
      <c r="L45" s="218">
        <v>30.391760000000001</v>
      </c>
    </row>
    <row r="46" spans="1:12" s="219" customFormat="1" ht="14.25" customHeight="1" x14ac:dyDescent="0.2">
      <c r="A46" s="232" t="s">
        <v>683</v>
      </c>
      <c r="B46" s="77" t="s">
        <v>57</v>
      </c>
      <c r="C46" s="218">
        <v>816.75943999999993</v>
      </c>
      <c r="D46" s="218">
        <v>722.36192000000005</v>
      </c>
      <c r="E46" s="218">
        <v>336.52415999999999</v>
      </c>
      <c r="F46" s="218">
        <v>0</v>
      </c>
      <c r="G46" s="218">
        <v>873.15060000000005</v>
      </c>
      <c r="H46" s="218"/>
      <c r="I46" s="218">
        <v>109.6816</v>
      </c>
      <c r="J46" s="218">
        <v>64.631</v>
      </c>
      <c r="K46" s="218">
        <v>13.180999999999999</v>
      </c>
      <c r="L46" s="218">
        <v>127.92919999999999</v>
      </c>
    </row>
    <row r="47" spans="1:12" s="219" customFormat="1" ht="15" customHeight="1" x14ac:dyDescent="0.2">
      <c r="A47" s="232" t="s">
        <v>684</v>
      </c>
      <c r="B47" s="77" t="s">
        <v>685</v>
      </c>
      <c r="C47" s="218">
        <v>479.14747999999997</v>
      </c>
      <c r="D47" s="218">
        <v>463.41064</v>
      </c>
      <c r="E47" s="218">
        <v>0</v>
      </c>
      <c r="F47" s="218">
        <v>0</v>
      </c>
      <c r="G47" s="218">
        <v>479.14747999999997</v>
      </c>
      <c r="H47" s="218"/>
      <c r="I47" s="218">
        <v>14.86856</v>
      </c>
      <c r="J47" s="218">
        <v>0</v>
      </c>
      <c r="K47" s="218">
        <v>0</v>
      </c>
      <c r="L47" s="218">
        <v>14.86856</v>
      </c>
    </row>
    <row r="48" spans="1:12" s="219" customFormat="1" x14ac:dyDescent="0.2">
      <c r="A48" s="232" t="s">
        <v>323</v>
      </c>
      <c r="B48" s="69" t="s">
        <v>686</v>
      </c>
      <c r="C48" s="218">
        <v>390.46336000000002</v>
      </c>
      <c r="D48" s="218">
        <v>366.45727999999997</v>
      </c>
      <c r="E48" s="218">
        <v>124.60896</v>
      </c>
      <c r="F48" s="218">
        <v>0</v>
      </c>
      <c r="G48" s="218">
        <v>409.42243999999999</v>
      </c>
      <c r="H48" s="218"/>
      <c r="I48" s="218">
        <v>59.489919999999998</v>
      </c>
      <c r="J48" s="218">
        <v>2.3186800000000001</v>
      </c>
      <c r="K48" s="218">
        <v>0</v>
      </c>
      <c r="L48" s="218">
        <v>59.536960000000001</v>
      </c>
    </row>
    <row r="49" spans="1:12" s="219" customFormat="1" x14ac:dyDescent="0.2">
      <c r="A49" s="232" t="s">
        <v>687</v>
      </c>
      <c r="B49" s="220" t="s">
        <v>58</v>
      </c>
      <c r="C49" s="218">
        <v>494.76867999999996</v>
      </c>
      <c r="D49" s="218">
        <v>414.12056000000001</v>
      </c>
      <c r="E49" s="218">
        <v>111.8082</v>
      </c>
      <c r="F49" s="218">
        <v>0</v>
      </c>
      <c r="G49" s="218">
        <v>506.47575999999998</v>
      </c>
      <c r="H49" s="218"/>
      <c r="I49" s="218">
        <v>52.326119999999996</v>
      </c>
      <c r="J49" s="218">
        <v>0</v>
      </c>
      <c r="K49" s="218">
        <v>0</v>
      </c>
      <c r="L49" s="218">
        <v>52.326119999999996</v>
      </c>
    </row>
    <row r="50" spans="1:12" ht="14.25" customHeight="1" x14ac:dyDescent="0.2">
      <c r="A50" s="232" t="s">
        <v>688</v>
      </c>
      <c r="B50" s="77" t="s">
        <v>689</v>
      </c>
      <c r="C50" s="218">
        <v>345.27163999999999</v>
      </c>
      <c r="D50" s="218">
        <v>300.28767999999997</v>
      </c>
      <c r="E50" s="218">
        <v>152.59971999999999</v>
      </c>
      <c r="F50" s="218">
        <v>0</v>
      </c>
      <c r="G50" s="218">
        <v>376.91388000000001</v>
      </c>
      <c r="H50" s="218"/>
      <c r="I50" s="218">
        <v>85.522639999999996</v>
      </c>
      <c r="J50" s="218">
        <v>44.442999999999998</v>
      </c>
      <c r="K50" s="218">
        <v>0</v>
      </c>
      <c r="L50" s="218">
        <v>96.377119999999991</v>
      </c>
    </row>
    <row r="51" spans="1:12" s="14" customFormat="1" ht="16.5" customHeight="1" x14ac:dyDescent="0.2">
      <c r="A51" s="232"/>
      <c r="B51" s="194" t="s">
        <v>45</v>
      </c>
      <c r="C51" s="218">
        <v>48.817720000000001</v>
      </c>
      <c r="D51" s="218">
        <v>48.363</v>
      </c>
      <c r="E51" s="218">
        <v>0</v>
      </c>
      <c r="F51" s="218">
        <v>0</v>
      </c>
      <c r="G51" s="218">
        <v>48.817720000000001</v>
      </c>
      <c r="H51" s="218"/>
      <c r="I51" s="218">
        <v>0</v>
      </c>
      <c r="J51" s="218">
        <v>0</v>
      </c>
      <c r="K51" s="218">
        <v>0</v>
      </c>
      <c r="L51" s="218">
        <v>0</v>
      </c>
    </row>
    <row r="52" spans="1:12" s="14" customFormat="1" ht="13.5" customHeight="1" x14ac:dyDescent="0.2">
      <c r="A52" s="116"/>
      <c r="B52" s="194" t="s">
        <v>4</v>
      </c>
      <c r="C52" s="218">
        <v>1410.0063599999999</v>
      </c>
      <c r="D52" s="218">
        <v>1355.0303199999998</v>
      </c>
      <c r="E52" s="218">
        <v>788.65499999999997</v>
      </c>
      <c r="F52" s="218">
        <v>62.872880000000002</v>
      </c>
      <c r="G52" s="218">
        <v>1460.37444</v>
      </c>
      <c r="H52" s="218"/>
      <c r="I52" s="218">
        <v>190.36108000000002</v>
      </c>
      <c r="J52" s="218">
        <v>130.10872000000001</v>
      </c>
      <c r="K52" s="218">
        <v>23.77872</v>
      </c>
      <c r="L52" s="218">
        <v>230.49796000000001</v>
      </c>
    </row>
    <row r="53" spans="1:12" x14ac:dyDescent="0.2">
      <c r="A53" s="194"/>
    </row>
    <row r="54" spans="1:12" x14ac:dyDescent="0.2">
      <c r="A54" s="151" t="s">
        <v>630</v>
      </c>
      <c r="B54" s="194" t="s">
        <v>5</v>
      </c>
      <c r="C54" s="194" t="s">
        <v>486</v>
      </c>
    </row>
    <row r="55" spans="1:12" x14ac:dyDescent="0.2">
      <c r="A55" s="150"/>
      <c r="B55" s="197"/>
      <c r="C55" s="197" t="s">
        <v>414</v>
      </c>
      <c r="D55" s="197"/>
      <c r="E55" s="197"/>
      <c r="F55" s="197"/>
      <c r="G55" s="197"/>
      <c r="H55" s="197"/>
      <c r="I55" s="197"/>
      <c r="J55" s="197"/>
      <c r="K55" s="197"/>
      <c r="L55" s="197"/>
    </row>
    <row r="56" spans="1:12" x14ac:dyDescent="0.2">
      <c r="A56" s="200"/>
      <c r="B56" s="70" t="s">
        <v>0</v>
      </c>
      <c r="C56" s="213" t="s">
        <v>664</v>
      </c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12" x14ac:dyDescent="0.2">
      <c r="A57" s="200"/>
      <c r="B57" s="70"/>
      <c r="C57" s="197" t="s">
        <v>198</v>
      </c>
      <c r="D57" s="197"/>
      <c r="E57" s="197"/>
      <c r="F57" s="197"/>
      <c r="G57" s="197"/>
      <c r="H57" s="214"/>
      <c r="I57" s="197" t="s">
        <v>211</v>
      </c>
      <c r="J57" s="197"/>
      <c r="K57" s="197"/>
      <c r="L57" s="197"/>
    </row>
    <row r="58" spans="1:12" x14ac:dyDescent="0.2">
      <c r="A58" s="201" t="s">
        <v>668</v>
      </c>
      <c r="B58" s="70" t="s">
        <v>55</v>
      </c>
      <c r="C58" s="215" t="s">
        <v>41</v>
      </c>
      <c r="D58" s="216" t="s">
        <v>3</v>
      </c>
      <c r="E58" s="215" t="s">
        <v>54</v>
      </c>
      <c r="F58" s="196" t="s">
        <v>212</v>
      </c>
      <c r="G58" s="196" t="s">
        <v>4</v>
      </c>
      <c r="H58" s="196"/>
      <c r="I58" s="196" t="s">
        <v>41</v>
      </c>
      <c r="J58" s="196" t="s">
        <v>54</v>
      </c>
      <c r="K58" s="196" t="s">
        <v>212</v>
      </c>
      <c r="L58" s="196" t="s">
        <v>4</v>
      </c>
    </row>
    <row r="59" spans="1:12" x14ac:dyDescent="0.2">
      <c r="A59" s="201" t="s">
        <v>43</v>
      </c>
      <c r="B59" s="194" t="s">
        <v>715</v>
      </c>
      <c r="C59" s="196"/>
      <c r="D59" s="196" t="s">
        <v>25</v>
      </c>
      <c r="E59" s="196"/>
      <c r="F59" s="196" t="s">
        <v>641</v>
      </c>
      <c r="G59" s="196"/>
      <c r="H59" s="196"/>
      <c r="I59" s="196"/>
      <c r="J59" s="196"/>
      <c r="K59" s="196" t="s">
        <v>641</v>
      </c>
      <c r="L59" s="196"/>
    </row>
    <row r="60" spans="1:12" s="205" customFormat="1" x14ac:dyDescent="0.2">
      <c r="A60" s="201"/>
      <c r="B60" s="14" t="s">
        <v>716</v>
      </c>
      <c r="C60" s="196"/>
      <c r="D60" s="196" t="s">
        <v>48</v>
      </c>
      <c r="E60" s="196"/>
      <c r="F60" s="196"/>
      <c r="G60" s="196"/>
      <c r="H60" s="196"/>
      <c r="I60" s="196"/>
      <c r="J60" s="196"/>
      <c r="K60" s="196"/>
      <c r="L60" s="196"/>
    </row>
    <row r="61" spans="1:12" s="205" customFormat="1" x14ac:dyDescent="0.2">
      <c r="A61" s="202"/>
      <c r="B61" s="203"/>
      <c r="C61" s="204" t="s">
        <v>9</v>
      </c>
      <c r="D61" s="204" t="s">
        <v>11</v>
      </c>
      <c r="E61" s="204" t="s">
        <v>6</v>
      </c>
      <c r="F61" s="204" t="s">
        <v>7</v>
      </c>
      <c r="G61" s="204" t="s">
        <v>8</v>
      </c>
      <c r="H61" s="217"/>
      <c r="I61" s="204" t="s">
        <v>12</v>
      </c>
      <c r="J61" s="204" t="s">
        <v>13</v>
      </c>
      <c r="K61" s="204" t="s">
        <v>14</v>
      </c>
      <c r="L61" s="204" t="s">
        <v>15</v>
      </c>
    </row>
    <row r="62" spans="1:12" x14ac:dyDescent="0.2">
      <c r="A62" s="205"/>
      <c r="B62" s="205"/>
      <c r="C62" s="205"/>
      <c r="D62" s="205"/>
      <c r="E62" s="205"/>
      <c r="F62" s="205"/>
      <c r="G62" s="205"/>
      <c r="H62" s="205"/>
      <c r="I62" s="205"/>
      <c r="J62" s="205"/>
      <c r="K62" s="205"/>
      <c r="L62" s="205"/>
    </row>
    <row r="63" spans="1:12" s="219" customFormat="1" x14ac:dyDescent="0.2">
      <c r="A63" s="200"/>
      <c r="B63" s="13" t="s">
        <v>22</v>
      </c>
      <c r="C63" s="194"/>
      <c r="D63" s="194"/>
      <c r="E63" s="194"/>
      <c r="F63" s="194"/>
      <c r="G63" s="194"/>
      <c r="H63" s="194"/>
      <c r="I63" s="194"/>
      <c r="J63" s="194"/>
      <c r="K63" s="194"/>
      <c r="L63" s="194"/>
    </row>
    <row r="64" spans="1:12" s="219" customFormat="1" ht="15.75" customHeight="1" x14ac:dyDescent="0.2">
      <c r="A64" s="232" t="s">
        <v>669</v>
      </c>
      <c r="B64" s="77" t="s">
        <v>670</v>
      </c>
      <c r="C64" s="218">
        <v>113.07632</v>
      </c>
      <c r="D64" s="218">
        <v>102.96468</v>
      </c>
      <c r="E64" s="218">
        <v>130.22239999999999</v>
      </c>
      <c r="F64" s="218">
        <v>23.396519999999999</v>
      </c>
      <c r="G64" s="218">
        <v>174.05192000000002</v>
      </c>
      <c r="H64" s="218"/>
      <c r="I64" s="218">
        <v>11.303320000000001</v>
      </c>
      <c r="J64" s="218">
        <v>5.5487599999999997</v>
      </c>
      <c r="K64" s="218">
        <v>37.457560000000001</v>
      </c>
      <c r="L64" s="218">
        <v>39.45872</v>
      </c>
    </row>
    <row r="65" spans="1:12" s="219" customFormat="1" ht="13.5" customHeight="1" x14ac:dyDescent="0.2">
      <c r="A65" s="232" t="s">
        <v>671</v>
      </c>
      <c r="B65" s="77" t="s">
        <v>672</v>
      </c>
      <c r="C65" s="218">
        <v>436.29795999999999</v>
      </c>
      <c r="D65" s="218">
        <v>398.89528000000001</v>
      </c>
      <c r="E65" s="218">
        <v>21.630559999999999</v>
      </c>
      <c r="F65" s="218">
        <v>0</v>
      </c>
      <c r="G65" s="218">
        <v>436.70563999999996</v>
      </c>
      <c r="H65" s="218"/>
      <c r="I65" s="218">
        <v>0</v>
      </c>
      <c r="J65" s="218">
        <v>0</v>
      </c>
      <c r="K65" s="218">
        <v>0</v>
      </c>
      <c r="L65" s="218">
        <v>0</v>
      </c>
    </row>
    <row r="66" spans="1:12" ht="14.25" customHeight="1" x14ac:dyDescent="0.2">
      <c r="A66" s="188" t="s">
        <v>673</v>
      </c>
      <c r="B66" s="236" t="s">
        <v>674</v>
      </c>
      <c r="C66" s="218">
        <v>290.00551999999999</v>
      </c>
      <c r="D66" s="218">
        <v>273.13384000000002</v>
      </c>
      <c r="E66" s="218">
        <v>0</v>
      </c>
      <c r="F66" s="218">
        <v>0</v>
      </c>
      <c r="G66" s="218">
        <v>290.00551999999999</v>
      </c>
      <c r="H66" s="218"/>
      <c r="I66" s="218">
        <v>0</v>
      </c>
      <c r="J66" s="218">
        <v>0</v>
      </c>
      <c r="K66" s="218">
        <v>0</v>
      </c>
      <c r="L66" s="218">
        <v>0</v>
      </c>
    </row>
    <row r="67" spans="1:12" x14ac:dyDescent="0.2">
      <c r="A67" s="232" t="s">
        <v>675</v>
      </c>
      <c r="B67" s="233" t="s">
        <v>56</v>
      </c>
      <c r="C67" s="218">
        <v>216.49768</v>
      </c>
      <c r="D67" s="218">
        <v>195.33947999999998</v>
      </c>
      <c r="E67" s="218">
        <v>94.505319999999998</v>
      </c>
      <c r="F67" s="218">
        <v>0</v>
      </c>
      <c r="G67" s="218">
        <v>235.95851999999999</v>
      </c>
      <c r="H67" s="218"/>
      <c r="I67" s="218">
        <v>0</v>
      </c>
      <c r="J67" s="218">
        <v>0</v>
      </c>
      <c r="K67" s="218">
        <v>0</v>
      </c>
      <c r="L67" s="218">
        <v>0</v>
      </c>
    </row>
    <row r="68" spans="1:12" s="219" customFormat="1" x14ac:dyDescent="0.2">
      <c r="A68" s="234" t="s">
        <v>676</v>
      </c>
      <c r="B68" s="233" t="s">
        <v>64</v>
      </c>
      <c r="C68" s="218">
        <v>518.86491999999998</v>
      </c>
      <c r="D68" s="218">
        <v>463.834</v>
      </c>
      <c r="E68" s="218">
        <v>154.81059999999999</v>
      </c>
      <c r="F68" s="218">
        <v>0</v>
      </c>
      <c r="G68" s="218">
        <v>538.16307999999992</v>
      </c>
      <c r="H68" s="218"/>
      <c r="I68" s="218">
        <v>75.828479999999999</v>
      </c>
      <c r="J68" s="218">
        <v>10.87016</v>
      </c>
      <c r="K68" s="218">
        <v>0</v>
      </c>
      <c r="L68" s="218">
        <v>76.6066</v>
      </c>
    </row>
    <row r="69" spans="1:12" s="219" customFormat="1" x14ac:dyDescent="0.2">
      <c r="A69" s="232" t="s">
        <v>677</v>
      </c>
      <c r="B69" s="233" t="s">
        <v>678</v>
      </c>
      <c r="C69" s="218">
        <v>279.18043999999998</v>
      </c>
      <c r="D69" s="218">
        <v>262.55572000000001</v>
      </c>
      <c r="E69" s="218">
        <v>41.395200000000003</v>
      </c>
      <c r="F69" s="218">
        <v>0</v>
      </c>
      <c r="G69" s="218">
        <v>282.10476</v>
      </c>
      <c r="H69" s="218"/>
      <c r="I69" s="218">
        <v>16.43852</v>
      </c>
      <c r="J69" s="218">
        <v>12.175519999999999</v>
      </c>
      <c r="K69" s="218">
        <v>0</v>
      </c>
      <c r="L69" s="218">
        <v>20.4526</v>
      </c>
    </row>
    <row r="70" spans="1:12" x14ac:dyDescent="0.2">
      <c r="A70" s="232" t="s">
        <v>679</v>
      </c>
      <c r="B70" s="233" t="s">
        <v>680</v>
      </c>
      <c r="C70" s="218">
        <v>332.25331999999997</v>
      </c>
      <c r="D70" s="218">
        <v>247.71263999999999</v>
      </c>
      <c r="E70" s="218">
        <v>132.07852</v>
      </c>
      <c r="F70" s="218">
        <v>0</v>
      </c>
      <c r="G70" s="218">
        <v>357.07083999999998</v>
      </c>
      <c r="H70" s="218"/>
      <c r="I70" s="218">
        <v>32.106760000000001</v>
      </c>
      <c r="J70" s="218">
        <v>0</v>
      </c>
      <c r="K70" s="218">
        <v>0</v>
      </c>
      <c r="L70" s="218">
        <v>32.106760000000001</v>
      </c>
    </row>
    <row r="71" spans="1:12" s="219" customFormat="1" ht="15" customHeight="1" x14ac:dyDescent="0.2">
      <c r="A71" s="235" t="s">
        <v>681</v>
      </c>
      <c r="B71" s="77" t="s">
        <v>682</v>
      </c>
      <c r="C71" s="218">
        <v>357.5138</v>
      </c>
      <c r="D71" s="218">
        <v>329.54656</v>
      </c>
      <c r="E71" s="218">
        <v>77.35924</v>
      </c>
      <c r="F71" s="218">
        <v>0</v>
      </c>
      <c r="G71" s="218">
        <v>365.01275999999996</v>
      </c>
      <c r="H71" s="218"/>
      <c r="I71" s="218">
        <v>9.4570000000000007</v>
      </c>
      <c r="J71" s="218">
        <v>3.9689999999999999</v>
      </c>
      <c r="K71" s="218">
        <v>0</v>
      </c>
      <c r="L71" s="218">
        <v>10.256679999999999</v>
      </c>
    </row>
    <row r="72" spans="1:12" s="219" customFormat="1" ht="15" customHeight="1" x14ac:dyDescent="0.2">
      <c r="A72" s="232" t="s">
        <v>683</v>
      </c>
      <c r="B72" s="77" t="s">
        <v>57</v>
      </c>
      <c r="C72" s="218">
        <v>700.93715999999995</v>
      </c>
      <c r="D72" s="218">
        <v>644.01091999999994</v>
      </c>
      <c r="E72" s="218">
        <v>211.50556</v>
      </c>
      <c r="F72" s="218">
        <v>0</v>
      </c>
      <c r="G72" s="218">
        <v>726.52692000000002</v>
      </c>
      <c r="H72" s="218"/>
      <c r="I72" s="218">
        <v>12.72824</v>
      </c>
      <c r="J72" s="218">
        <v>13.259399999999999</v>
      </c>
      <c r="K72" s="218">
        <v>0</v>
      </c>
      <c r="L72" s="218">
        <v>18.18488</v>
      </c>
    </row>
    <row r="73" spans="1:12" s="219" customFormat="1" ht="15" customHeight="1" x14ac:dyDescent="0.2">
      <c r="A73" s="232" t="s">
        <v>684</v>
      </c>
      <c r="B73" s="77" t="s">
        <v>685</v>
      </c>
      <c r="C73" s="218">
        <v>553.11004000000003</v>
      </c>
      <c r="D73" s="218">
        <v>523.85899999999992</v>
      </c>
      <c r="E73" s="218">
        <v>0</v>
      </c>
      <c r="F73" s="218">
        <v>0</v>
      </c>
      <c r="G73" s="218">
        <v>553.11004000000003</v>
      </c>
      <c r="H73" s="218"/>
      <c r="I73" s="218">
        <v>6.9286000000000003</v>
      </c>
      <c r="J73" s="218">
        <v>0</v>
      </c>
      <c r="K73" s="218">
        <v>0</v>
      </c>
      <c r="L73" s="218">
        <v>6.9286000000000003</v>
      </c>
    </row>
    <row r="74" spans="1:12" s="219" customFormat="1" x14ac:dyDescent="0.2">
      <c r="A74" s="232" t="s">
        <v>323</v>
      </c>
      <c r="B74" s="69" t="s">
        <v>686</v>
      </c>
      <c r="C74" s="218">
        <v>686.29007999999999</v>
      </c>
      <c r="D74" s="218">
        <v>644.21280000000002</v>
      </c>
      <c r="E74" s="218">
        <v>147.58212</v>
      </c>
      <c r="F74" s="218">
        <v>0</v>
      </c>
      <c r="G74" s="218">
        <v>702.17784000000006</v>
      </c>
      <c r="H74" s="218"/>
      <c r="I74" s="218">
        <v>17.714480000000002</v>
      </c>
      <c r="J74" s="218">
        <v>20.456519999999998</v>
      </c>
      <c r="K74" s="218">
        <v>0</v>
      </c>
      <c r="L74" s="218">
        <v>26.998999999999999</v>
      </c>
    </row>
    <row r="75" spans="1:12" s="219" customFormat="1" x14ac:dyDescent="0.2">
      <c r="A75" s="232" t="s">
        <v>687</v>
      </c>
      <c r="B75" s="220" t="s">
        <v>58</v>
      </c>
      <c r="C75" s="218">
        <v>791.26768000000004</v>
      </c>
      <c r="D75" s="218">
        <v>696.90935999999999</v>
      </c>
      <c r="E75" s="218">
        <v>72.782640000000001</v>
      </c>
      <c r="F75" s="218">
        <v>0</v>
      </c>
      <c r="G75" s="218">
        <v>793.38055999999995</v>
      </c>
      <c r="H75" s="218"/>
      <c r="I75" s="218">
        <v>113.50556</v>
      </c>
      <c r="J75" s="218">
        <v>2.8420000000000001</v>
      </c>
      <c r="K75" s="218">
        <v>0</v>
      </c>
      <c r="L75" s="218">
        <v>113.52908000000001</v>
      </c>
    </row>
    <row r="76" spans="1:12" ht="14.25" customHeight="1" x14ac:dyDescent="0.2">
      <c r="A76" s="232" t="s">
        <v>688</v>
      </c>
      <c r="B76" s="77" t="s">
        <v>689</v>
      </c>
      <c r="C76" s="218">
        <v>318.91747999999995</v>
      </c>
      <c r="D76" s="218">
        <v>280.38583999999997</v>
      </c>
      <c r="E76" s="218">
        <v>120.53804000000001</v>
      </c>
      <c r="F76" s="218">
        <v>0</v>
      </c>
      <c r="G76" s="218">
        <v>340.62643999999995</v>
      </c>
      <c r="H76" s="218"/>
      <c r="I76" s="218">
        <v>79.724959999999996</v>
      </c>
      <c r="J76" s="218">
        <v>56.610679999999995</v>
      </c>
      <c r="K76" s="218">
        <v>0</v>
      </c>
      <c r="L76" s="218">
        <v>97.741280000000003</v>
      </c>
    </row>
    <row r="77" spans="1:12" s="14" customFormat="1" ht="19.5" customHeight="1" x14ac:dyDescent="0.2">
      <c r="A77" s="232"/>
      <c r="B77" s="194" t="s">
        <v>45</v>
      </c>
      <c r="C77" s="218">
        <v>74.080159999999992</v>
      </c>
      <c r="D77" s="218">
        <v>74.080159999999992</v>
      </c>
      <c r="E77" s="218">
        <v>0</v>
      </c>
      <c r="F77" s="218">
        <v>0</v>
      </c>
      <c r="G77" s="218">
        <v>74.080159999999992</v>
      </c>
      <c r="H77" s="218"/>
      <c r="I77" s="218">
        <v>0</v>
      </c>
      <c r="J77" s="218">
        <v>0</v>
      </c>
      <c r="K77" s="218">
        <v>0</v>
      </c>
      <c r="L77" s="218">
        <v>0</v>
      </c>
    </row>
    <row r="78" spans="1:12" x14ac:dyDescent="0.2">
      <c r="A78" s="116"/>
      <c r="B78" s="194" t="s">
        <v>4</v>
      </c>
      <c r="C78" s="218">
        <v>1270.8600799999999</v>
      </c>
      <c r="D78" s="218">
        <v>1220.41752</v>
      </c>
      <c r="E78" s="218">
        <v>399.21868000000001</v>
      </c>
      <c r="F78" s="218">
        <v>23.396519999999999</v>
      </c>
      <c r="G78" s="218">
        <v>1285.01324</v>
      </c>
      <c r="H78" s="218"/>
      <c r="I78" s="218">
        <v>163.63256000000001</v>
      </c>
      <c r="J78" s="218">
        <v>64.215479999999999</v>
      </c>
      <c r="K78" s="218">
        <v>37.457560000000001</v>
      </c>
      <c r="L78" s="218">
        <v>179.40859999999998</v>
      </c>
    </row>
    <row r="79" spans="1:12" x14ac:dyDescent="0.2">
      <c r="C79" s="218"/>
      <c r="D79" s="218"/>
      <c r="E79" s="218"/>
      <c r="F79" s="218"/>
      <c r="G79" s="218"/>
      <c r="H79" s="218"/>
      <c r="I79" s="218"/>
      <c r="J79" s="218"/>
      <c r="K79" s="218"/>
      <c r="L79" s="218"/>
    </row>
    <row r="80" spans="1:12" x14ac:dyDescent="0.2">
      <c r="A80" s="153"/>
      <c r="B80" s="14"/>
      <c r="C80" s="218"/>
      <c r="D80" s="218"/>
      <c r="E80" s="218"/>
      <c r="F80" s="218"/>
      <c r="G80" s="218"/>
      <c r="H80" s="218"/>
      <c r="I80" s="218"/>
      <c r="J80" s="218"/>
      <c r="K80" s="218"/>
      <c r="L80" s="218"/>
    </row>
  </sheetData>
  <pageMargins left="0.25" right="0.25" top="0.75" bottom="0.75" header="0.3" footer="0.3"/>
  <pageSetup paperSize="9" orientation="landscape" r:id="rId1"/>
  <headerFooter alignWithMargins="0">
    <oddHeader>&amp;C&amp;F&amp;RSida &amp;P</oddHeader>
  </headerFooter>
  <rowBreaks count="2" manualBreakCount="2">
    <brk id="27" max="11" man="1"/>
    <brk id="53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Blad58"/>
  <dimension ref="A1:H81"/>
  <sheetViews>
    <sheetView tabSelected="1" zoomScaleNormal="100" workbookViewId="0"/>
  </sheetViews>
  <sheetFormatPr defaultColWidth="9.28515625" defaultRowHeight="12.75" x14ac:dyDescent="0.2"/>
  <cols>
    <col min="1" max="1" width="16" style="24" customWidth="1"/>
    <col min="2" max="2" width="33.85546875" style="3" customWidth="1"/>
    <col min="3" max="8" width="11.7109375" style="3" customWidth="1"/>
    <col min="9" max="16384" width="9.28515625" style="3"/>
  </cols>
  <sheetData>
    <row r="1" spans="1:8" x14ac:dyDescent="0.2">
      <c r="A1" s="128" t="s">
        <v>629</v>
      </c>
      <c r="C1" s="3" t="s">
        <v>471</v>
      </c>
    </row>
    <row r="2" spans="1:8" x14ac:dyDescent="0.2">
      <c r="A2" s="4" t="s">
        <v>725</v>
      </c>
      <c r="B2" s="2"/>
      <c r="C2" s="2" t="s">
        <v>406</v>
      </c>
      <c r="D2" s="2"/>
      <c r="E2" s="2"/>
      <c r="F2" s="2"/>
      <c r="G2" s="2"/>
      <c r="H2" s="2"/>
    </row>
    <row r="3" spans="1:8" x14ac:dyDescent="0.2">
      <c r="A3" s="4" t="s">
        <v>726</v>
      </c>
      <c r="B3" s="70" t="s">
        <v>0</v>
      </c>
      <c r="C3" s="2" t="s">
        <v>1</v>
      </c>
      <c r="D3" s="2"/>
      <c r="E3" s="2"/>
      <c r="F3" s="2"/>
      <c r="G3" s="2"/>
      <c r="H3" s="20" t="s">
        <v>203</v>
      </c>
    </row>
    <row r="4" spans="1:8" x14ac:dyDescent="0.2">
      <c r="B4" s="4"/>
      <c r="C4" s="16" t="s">
        <v>331</v>
      </c>
      <c r="D4" s="16"/>
      <c r="E4" s="16"/>
      <c r="F4" s="16"/>
      <c r="G4" s="16"/>
      <c r="H4" s="20" t="s">
        <v>204</v>
      </c>
    </row>
    <row r="5" spans="1:8" x14ac:dyDescent="0.2">
      <c r="A5" s="151" t="s">
        <v>668</v>
      </c>
      <c r="B5" s="4" t="s">
        <v>332</v>
      </c>
      <c r="C5" s="20" t="s">
        <v>195</v>
      </c>
      <c r="D5" s="16" t="s">
        <v>199</v>
      </c>
      <c r="E5" s="16"/>
      <c r="F5" s="20" t="s">
        <v>49</v>
      </c>
      <c r="G5" s="20" t="s">
        <v>49</v>
      </c>
      <c r="H5" s="8" t="s">
        <v>7</v>
      </c>
    </row>
    <row r="6" spans="1:8" x14ac:dyDescent="0.2">
      <c r="A6" s="151" t="s">
        <v>43</v>
      </c>
      <c r="B6" s="4" t="s">
        <v>333</v>
      </c>
      <c r="C6" s="20" t="s">
        <v>196</v>
      </c>
      <c r="D6" s="20" t="s">
        <v>200</v>
      </c>
      <c r="E6" s="20" t="s">
        <v>202</v>
      </c>
      <c r="F6" s="20" t="s">
        <v>318</v>
      </c>
      <c r="G6" s="20" t="s">
        <v>65</v>
      </c>
      <c r="H6" s="20" t="s">
        <v>10</v>
      </c>
    </row>
    <row r="7" spans="1:8" x14ac:dyDescent="0.2">
      <c r="A7" s="128"/>
      <c r="B7" s="4"/>
      <c r="C7" s="3" t="s">
        <v>5</v>
      </c>
      <c r="D7" s="20" t="s">
        <v>201</v>
      </c>
      <c r="E7" s="20" t="s">
        <v>201</v>
      </c>
      <c r="F7" s="20"/>
      <c r="H7" s="20" t="s">
        <v>317</v>
      </c>
    </row>
    <row r="8" spans="1:8" x14ac:dyDescent="0.2">
      <c r="A8" s="128"/>
      <c r="C8" s="3" t="s">
        <v>5</v>
      </c>
      <c r="D8" s="6" t="s">
        <v>5</v>
      </c>
      <c r="E8" s="6" t="s">
        <v>5</v>
      </c>
      <c r="F8" s="6"/>
    </row>
    <row r="9" spans="1:8" x14ac:dyDescent="0.2">
      <c r="G9" s="10"/>
      <c r="H9" s="10"/>
    </row>
    <row r="10" spans="1:8" s="6" customFormat="1" x14ac:dyDescent="0.2">
      <c r="A10" s="152"/>
      <c r="B10" s="11"/>
      <c r="C10" s="23" t="s">
        <v>9</v>
      </c>
      <c r="D10" s="23" t="s">
        <v>11</v>
      </c>
      <c r="E10" s="23" t="s">
        <v>6</v>
      </c>
      <c r="F10" s="23" t="s">
        <v>7</v>
      </c>
      <c r="G10" s="23" t="s">
        <v>8</v>
      </c>
      <c r="H10" s="23" t="s">
        <v>12</v>
      </c>
    </row>
    <row r="12" spans="1:8" x14ac:dyDescent="0.2">
      <c r="A12" s="200"/>
      <c r="B12" s="13" t="s">
        <v>18</v>
      </c>
    </row>
    <row r="13" spans="1:8" x14ac:dyDescent="0.2">
      <c r="A13" s="232" t="s">
        <v>669</v>
      </c>
      <c r="B13" s="77" t="s">
        <v>670</v>
      </c>
      <c r="C13" s="6">
        <v>10.22336</v>
      </c>
      <c r="D13" s="6">
        <v>1.7483200000000001</v>
      </c>
      <c r="E13" s="6">
        <v>3.0125199999999999</v>
      </c>
      <c r="F13" s="6">
        <v>3.4829199999999996</v>
      </c>
      <c r="G13" s="6">
        <v>10.89368</v>
      </c>
      <c r="H13" s="6">
        <v>3.86904</v>
      </c>
    </row>
    <row r="14" spans="1:8" ht="15" customHeight="1" x14ac:dyDescent="0.2">
      <c r="A14" s="232" t="s">
        <v>671</v>
      </c>
      <c r="B14" s="77" t="s">
        <v>672</v>
      </c>
      <c r="C14" s="6">
        <v>28.022120000000001</v>
      </c>
      <c r="D14" s="6">
        <v>1.3602399999999999</v>
      </c>
      <c r="E14" s="6">
        <v>5.5076000000000001</v>
      </c>
      <c r="F14" s="6">
        <v>5.6702799999999991</v>
      </c>
      <c r="G14" s="6">
        <v>28.443519999999999</v>
      </c>
      <c r="H14" s="6">
        <v>0.94079999999999997</v>
      </c>
    </row>
    <row r="15" spans="1:8" x14ac:dyDescent="0.2">
      <c r="A15" s="188" t="s">
        <v>673</v>
      </c>
      <c r="B15" s="236" t="s">
        <v>674</v>
      </c>
      <c r="C15" s="6">
        <v>20.509440000000001</v>
      </c>
      <c r="D15" s="6">
        <v>1.33084</v>
      </c>
      <c r="E15" s="6">
        <v>3.9278399999999998</v>
      </c>
      <c r="F15" s="6">
        <v>4.1473599999999999</v>
      </c>
      <c r="G15" s="6">
        <v>20.866160000000001</v>
      </c>
      <c r="H15" s="6">
        <v>1.4092399999999998</v>
      </c>
    </row>
    <row r="16" spans="1:8" x14ac:dyDescent="0.2">
      <c r="A16" s="232" t="s">
        <v>675</v>
      </c>
      <c r="B16" s="233" t="s">
        <v>56</v>
      </c>
      <c r="C16" s="6">
        <v>21.285599999999999</v>
      </c>
      <c r="D16" s="6">
        <v>1.2112799999999999</v>
      </c>
      <c r="E16" s="6">
        <v>3.5907200000000001</v>
      </c>
      <c r="F16" s="6">
        <v>3.7867199999999999</v>
      </c>
      <c r="G16" s="6">
        <v>21.589400000000001</v>
      </c>
      <c r="H16" s="6">
        <v>1.1701199999999998</v>
      </c>
    </row>
    <row r="17" spans="1:8" x14ac:dyDescent="0.2">
      <c r="A17" s="234" t="s">
        <v>676</v>
      </c>
      <c r="B17" s="233" t="s">
        <v>64</v>
      </c>
      <c r="C17" s="6">
        <v>28.494479999999999</v>
      </c>
      <c r="D17" s="6">
        <v>5.3115999999999994</v>
      </c>
      <c r="E17" s="6">
        <v>4.9587999999999992</v>
      </c>
      <c r="F17" s="6">
        <v>7.2559199999999997</v>
      </c>
      <c r="G17" s="6">
        <v>29.209880000000002</v>
      </c>
      <c r="H17" s="6">
        <v>1.20736</v>
      </c>
    </row>
    <row r="18" spans="1:8" x14ac:dyDescent="0.2">
      <c r="A18" s="232" t="s">
        <v>677</v>
      </c>
      <c r="B18" s="233" t="s">
        <v>678</v>
      </c>
      <c r="C18" s="6">
        <v>19.698</v>
      </c>
      <c r="D18" s="6">
        <v>2.5695599999999996</v>
      </c>
      <c r="E18" s="6">
        <v>4.46488</v>
      </c>
      <c r="F18" s="6">
        <v>5.1489199999999995</v>
      </c>
      <c r="G18" s="6">
        <v>20.252680000000002</v>
      </c>
      <c r="H18" s="6">
        <v>1.9325599999999998</v>
      </c>
    </row>
    <row r="19" spans="1:8" x14ac:dyDescent="0.2">
      <c r="A19" s="232" t="s">
        <v>679</v>
      </c>
      <c r="B19" s="233" t="s">
        <v>680</v>
      </c>
      <c r="C19" s="6">
        <v>17.200959999999998</v>
      </c>
      <c r="D19" s="6">
        <v>2.254</v>
      </c>
      <c r="E19" s="6">
        <v>4.5354400000000004</v>
      </c>
      <c r="F19" s="6">
        <v>5.0568</v>
      </c>
      <c r="G19" s="6">
        <v>17.849719999999998</v>
      </c>
      <c r="H19" s="6">
        <v>2.5813199999999998</v>
      </c>
    </row>
    <row r="20" spans="1:8" ht="13.5" customHeight="1" x14ac:dyDescent="0.2">
      <c r="A20" s="235" t="s">
        <v>681</v>
      </c>
      <c r="B20" s="77" t="s">
        <v>682</v>
      </c>
      <c r="C20" s="6">
        <v>21.158200000000001</v>
      </c>
      <c r="D20" s="6">
        <v>2.34612</v>
      </c>
      <c r="E20" s="6">
        <v>3.8024</v>
      </c>
      <c r="F20" s="6">
        <v>4.4609599999999991</v>
      </c>
      <c r="G20" s="6">
        <v>21.526679999999999</v>
      </c>
      <c r="H20" s="6">
        <v>1.37984</v>
      </c>
    </row>
    <row r="21" spans="1:8" s="47" customFormat="1" ht="15" customHeight="1" x14ac:dyDescent="0.2">
      <c r="A21" s="232" t="s">
        <v>683</v>
      </c>
      <c r="B21" s="77" t="s">
        <v>57</v>
      </c>
      <c r="C21" s="6">
        <v>35.40936</v>
      </c>
      <c r="D21" s="6">
        <v>5.5291600000000001</v>
      </c>
      <c r="E21" s="6">
        <v>7.7047600000000003</v>
      </c>
      <c r="F21" s="6">
        <v>9.4589599999999994</v>
      </c>
      <c r="G21" s="6">
        <v>36.199240000000003</v>
      </c>
      <c r="H21" s="6">
        <v>0.88983999999999996</v>
      </c>
    </row>
    <row r="22" spans="1:8" x14ac:dyDescent="0.2">
      <c r="A22" s="232" t="s">
        <v>684</v>
      </c>
      <c r="B22" s="77" t="s">
        <v>685</v>
      </c>
      <c r="C22" s="6">
        <v>23.874759999999998</v>
      </c>
      <c r="D22" s="6">
        <v>1.6307199999999999</v>
      </c>
      <c r="E22" s="6">
        <v>5.44292</v>
      </c>
      <c r="F22" s="6">
        <v>5.6800800000000002</v>
      </c>
      <c r="G22" s="6">
        <v>24.435320000000001</v>
      </c>
      <c r="H22" s="6">
        <v>1.18384</v>
      </c>
    </row>
    <row r="23" spans="1:8" x14ac:dyDescent="0.2">
      <c r="A23" s="232" t="s">
        <v>323</v>
      </c>
      <c r="B23" s="69" t="s">
        <v>686</v>
      </c>
      <c r="C23" s="6">
        <v>26.0092</v>
      </c>
      <c r="D23" s="6">
        <v>2.9615599999999995</v>
      </c>
      <c r="E23" s="6">
        <v>6.2347599999999996</v>
      </c>
      <c r="F23" s="6">
        <v>6.8952799999999996</v>
      </c>
      <c r="G23" s="6">
        <v>26.671680000000002</v>
      </c>
      <c r="H23" s="6">
        <v>1.2210799999999999</v>
      </c>
    </row>
    <row r="24" spans="1:8" s="47" customFormat="1" x14ac:dyDescent="0.2">
      <c r="A24" s="232" t="s">
        <v>687</v>
      </c>
      <c r="B24" s="220" t="s">
        <v>58</v>
      </c>
      <c r="C24" s="6">
        <v>30.670079999999999</v>
      </c>
      <c r="D24" s="6">
        <v>6.0916800000000002</v>
      </c>
      <c r="E24" s="6">
        <v>6.17204</v>
      </c>
      <c r="F24" s="6">
        <v>8.6494800000000005</v>
      </c>
      <c r="G24" s="6">
        <v>31.599119999999999</v>
      </c>
      <c r="H24" s="6">
        <v>1.1113199999999999</v>
      </c>
    </row>
    <row r="25" spans="1:8" ht="12" customHeight="1" x14ac:dyDescent="0.2">
      <c r="A25" s="232" t="s">
        <v>688</v>
      </c>
      <c r="B25" s="77" t="s">
        <v>689</v>
      </c>
      <c r="C25" s="6">
        <v>17.22448</v>
      </c>
      <c r="D25" s="6">
        <v>3.8827600000000002</v>
      </c>
      <c r="E25" s="6">
        <v>5.1841999999999997</v>
      </c>
      <c r="F25" s="6">
        <v>6.4738799999999994</v>
      </c>
      <c r="G25" s="6">
        <v>18.363239999999998</v>
      </c>
      <c r="H25" s="6">
        <v>2.6028800000000003</v>
      </c>
    </row>
    <row r="26" spans="1:8" ht="17.25" customHeight="1" x14ac:dyDescent="0.2">
      <c r="A26" s="232"/>
      <c r="B26" s="194" t="s">
        <v>45</v>
      </c>
      <c r="C26" s="6">
        <v>3.1771599999999998</v>
      </c>
      <c r="D26" s="6" t="s">
        <v>714</v>
      </c>
      <c r="E26" s="6" t="s">
        <v>714</v>
      </c>
      <c r="F26" s="6">
        <v>0</v>
      </c>
      <c r="G26" s="6">
        <v>3.1771599999999998</v>
      </c>
      <c r="H26" s="6">
        <v>0</v>
      </c>
    </row>
    <row r="27" spans="1:8" s="14" customFormat="1" ht="14.25" customHeight="1" x14ac:dyDescent="0.2">
      <c r="A27" s="116"/>
      <c r="B27" s="194" t="s">
        <v>4</v>
      </c>
      <c r="C27" s="6">
        <v>37.800560000000004</v>
      </c>
      <c r="D27" s="6">
        <v>11.963839999999999</v>
      </c>
      <c r="E27" s="6">
        <v>17.67332</v>
      </c>
      <c r="F27" s="6">
        <v>21.081759999999999</v>
      </c>
      <c r="G27" s="6">
        <v>33.071080000000002</v>
      </c>
      <c r="H27" s="6">
        <v>0.38808000000000004</v>
      </c>
    </row>
    <row r="28" spans="1:8" x14ac:dyDescent="0.2">
      <c r="A28" s="128" t="s">
        <v>629</v>
      </c>
      <c r="C28" s="3" t="s">
        <v>471</v>
      </c>
    </row>
    <row r="29" spans="1:8" x14ac:dyDescent="0.2">
      <c r="A29" s="156"/>
      <c r="B29" s="2"/>
      <c r="C29" s="2" t="s">
        <v>406</v>
      </c>
      <c r="D29" s="2"/>
      <c r="E29" s="2"/>
      <c r="F29" s="2"/>
      <c r="G29" s="2"/>
      <c r="H29" s="2"/>
    </row>
    <row r="30" spans="1:8" x14ac:dyDescent="0.2">
      <c r="B30" s="70" t="s">
        <v>0</v>
      </c>
      <c r="C30" s="2" t="s">
        <v>1</v>
      </c>
      <c r="D30" s="2"/>
      <c r="E30" s="2"/>
      <c r="F30" s="2"/>
      <c r="G30" s="2"/>
      <c r="H30" s="20" t="s">
        <v>203</v>
      </c>
    </row>
    <row r="31" spans="1:8" x14ac:dyDescent="0.2">
      <c r="B31" s="4"/>
      <c r="C31" s="16" t="s">
        <v>331</v>
      </c>
      <c r="D31" s="16"/>
      <c r="E31" s="16"/>
      <c r="F31" s="16"/>
      <c r="G31" s="16"/>
      <c r="H31" s="20" t="s">
        <v>204</v>
      </c>
    </row>
    <row r="32" spans="1:8" x14ac:dyDescent="0.2">
      <c r="A32" s="151" t="s">
        <v>668</v>
      </c>
      <c r="B32" s="4" t="s">
        <v>332</v>
      </c>
      <c r="C32" s="20" t="s">
        <v>195</v>
      </c>
      <c r="D32" s="16" t="s">
        <v>199</v>
      </c>
      <c r="E32" s="16"/>
      <c r="F32" s="20" t="s">
        <v>49</v>
      </c>
      <c r="G32" s="20" t="s">
        <v>49</v>
      </c>
      <c r="H32" s="8" t="s">
        <v>7</v>
      </c>
    </row>
    <row r="33" spans="1:8" x14ac:dyDescent="0.2">
      <c r="A33" s="151" t="s">
        <v>43</v>
      </c>
      <c r="B33" s="4" t="s">
        <v>333</v>
      </c>
      <c r="C33" s="20" t="s">
        <v>196</v>
      </c>
      <c r="D33" s="20" t="s">
        <v>200</v>
      </c>
      <c r="E33" s="20" t="s">
        <v>202</v>
      </c>
      <c r="F33" s="20" t="s">
        <v>318</v>
      </c>
      <c r="G33" s="20" t="s">
        <v>65</v>
      </c>
      <c r="H33" s="20" t="s">
        <v>10</v>
      </c>
    </row>
    <row r="34" spans="1:8" x14ac:dyDescent="0.2">
      <c r="A34" s="128"/>
      <c r="B34" s="4"/>
      <c r="C34" s="3" t="s">
        <v>5</v>
      </c>
      <c r="D34" s="20" t="s">
        <v>201</v>
      </c>
      <c r="E34" s="20" t="s">
        <v>201</v>
      </c>
      <c r="F34" s="20"/>
      <c r="H34" s="20" t="s">
        <v>317</v>
      </c>
    </row>
    <row r="35" spans="1:8" x14ac:dyDescent="0.2">
      <c r="A35" s="128"/>
      <c r="C35" s="3" t="s">
        <v>5</v>
      </c>
      <c r="D35" s="6" t="s">
        <v>5</v>
      </c>
      <c r="E35" s="6" t="s">
        <v>5</v>
      </c>
      <c r="F35" s="6"/>
    </row>
    <row r="36" spans="1:8" s="6" customFormat="1" x14ac:dyDescent="0.2">
      <c r="A36" s="24"/>
      <c r="B36" s="3"/>
      <c r="C36" s="3"/>
      <c r="D36" s="3"/>
      <c r="E36" s="3"/>
      <c r="F36" s="3"/>
      <c r="G36" s="10"/>
      <c r="H36" s="10"/>
    </row>
    <row r="37" spans="1:8" s="6" customFormat="1" x14ac:dyDescent="0.2">
      <c r="A37" s="152"/>
      <c r="B37" s="11"/>
      <c r="C37" s="23" t="s">
        <v>9</v>
      </c>
      <c r="D37" s="23" t="s">
        <v>11</v>
      </c>
      <c r="E37" s="23" t="s">
        <v>6</v>
      </c>
      <c r="F37" s="23" t="s">
        <v>7</v>
      </c>
      <c r="G37" s="23" t="s">
        <v>8</v>
      </c>
      <c r="H37" s="23" t="s">
        <v>12</v>
      </c>
    </row>
    <row r="39" spans="1:8" x14ac:dyDescent="0.2">
      <c r="A39" s="200"/>
      <c r="B39" s="13" t="s">
        <v>21</v>
      </c>
    </row>
    <row r="40" spans="1:8" x14ac:dyDescent="0.2">
      <c r="A40" s="232" t="s">
        <v>669</v>
      </c>
      <c r="B40" s="77" t="s">
        <v>670</v>
      </c>
      <c r="C40" s="6">
        <v>8.31236</v>
      </c>
      <c r="D40" s="6">
        <v>1.7483200000000001</v>
      </c>
      <c r="E40" s="6">
        <v>0.61936000000000002</v>
      </c>
      <c r="F40" s="6">
        <v>1.8541599999999998</v>
      </c>
      <c r="G40" s="6">
        <v>8.5142400000000009</v>
      </c>
      <c r="H40" s="6">
        <v>3.1614800000000001</v>
      </c>
    </row>
    <row r="41" spans="1:8" ht="15.75" customHeight="1" x14ac:dyDescent="0.2">
      <c r="A41" s="232" t="s">
        <v>671</v>
      </c>
      <c r="B41" s="77" t="s">
        <v>672</v>
      </c>
      <c r="C41" s="6">
        <v>23.423960000000001</v>
      </c>
      <c r="D41" s="6">
        <v>1.3602399999999999</v>
      </c>
      <c r="E41" s="6">
        <v>4.41784</v>
      </c>
      <c r="F41" s="6">
        <v>4.6216800000000005</v>
      </c>
      <c r="G41" s="6">
        <v>23.733640000000001</v>
      </c>
      <c r="H41" s="6">
        <v>1.0623200000000002</v>
      </c>
    </row>
    <row r="42" spans="1:8" x14ac:dyDescent="0.2">
      <c r="A42" s="188" t="s">
        <v>673</v>
      </c>
      <c r="B42" s="236" t="s">
        <v>674</v>
      </c>
      <c r="C42" s="6">
        <v>17.634119999999999</v>
      </c>
      <c r="D42" s="6">
        <v>1.33084</v>
      </c>
      <c r="E42" s="6">
        <v>3.3751199999999999</v>
      </c>
      <c r="F42" s="6">
        <v>3.6279599999999999</v>
      </c>
      <c r="G42" s="6">
        <v>17.939880000000002</v>
      </c>
      <c r="H42" s="6">
        <v>1.6326799999999999</v>
      </c>
    </row>
    <row r="43" spans="1:8" x14ac:dyDescent="0.2">
      <c r="A43" s="232" t="s">
        <v>675</v>
      </c>
      <c r="B43" s="233" t="s">
        <v>56</v>
      </c>
      <c r="C43" s="6">
        <v>20.05472</v>
      </c>
      <c r="D43" s="6">
        <v>1.2112799999999999</v>
      </c>
      <c r="E43" s="6">
        <v>3.2143999999999999</v>
      </c>
      <c r="F43" s="6">
        <v>3.4319599999999997</v>
      </c>
      <c r="G43" s="6">
        <v>20.3154</v>
      </c>
      <c r="H43" s="6">
        <v>1.1877599999999999</v>
      </c>
    </row>
    <row r="44" spans="1:8" x14ac:dyDescent="0.2">
      <c r="A44" s="234" t="s">
        <v>676</v>
      </c>
      <c r="B44" s="233" t="s">
        <v>64</v>
      </c>
      <c r="C44" s="6">
        <v>21.591359999999998</v>
      </c>
      <c r="D44" s="6">
        <v>4.28064</v>
      </c>
      <c r="E44" s="6">
        <v>3.8651199999999997</v>
      </c>
      <c r="F44" s="6">
        <v>5.7623999999999995</v>
      </c>
      <c r="G44" s="6">
        <v>22.18328</v>
      </c>
      <c r="H44" s="6">
        <v>1.67384</v>
      </c>
    </row>
    <row r="45" spans="1:8" x14ac:dyDescent="0.2">
      <c r="A45" s="232" t="s">
        <v>677</v>
      </c>
      <c r="B45" s="233" t="s">
        <v>678</v>
      </c>
      <c r="C45" s="6">
        <v>17.112759999999998</v>
      </c>
      <c r="D45" s="6">
        <v>2.3951199999999999</v>
      </c>
      <c r="E45" s="6">
        <v>4.4354800000000001</v>
      </c>
      <c r="F45" s="6">
        <v>5.0371999999999995</v>
      </c>
      <c r="G45" s="6">
        <v>17.718399999999999</v>
      </c>
      <c r="H45" s="6">
        <v>2.41276</v>
      </c>
    </row>
    <row r="46" spans="1:8" s="47" customFormat="1" x14ac:dyDescent="0.2">
      <c r="A46" s="232" t="s">
        <v>679</v>
      </c>
      <c r="B46" s="233" t="s">
        <v>680</v>
      </c>
      <c r="C46" s="6">
        <v>11.77176</v>
      </c>
      <c r="D46" s="6">
        <v>2.0579999999999998</v>
      </c>
      <c r="E46" s="6">
        <v>1.80124</v>
      </c>
      <c r="F46" s="6">
        <v>2.73028</v>
      </c>
      <c r="G46" s="6">
        <v>12.132400000000001</v>
      </c>
      <c r="H46" s="6">
        <v>3.0713200000000001</v>
      </c>
    </row>
    <row r="47" spans="1:8" ht="13.5" customHeight="1" x14ac:dyDescent="0.2">
      <c r="A47" s="235" t="s">
        <v>681</v>
      </c>
      <c r="B47" s="77" t="s">
        <v>682</v>
      </c>
      <c r="C47" s="6">
        <v>17.630199999999999</v>
      </c>
      <c r="D47" s="6">
        <v>1.4954799999999999</v>
      </c>
      <c r="E47" s="6">
        <v>3.3908</v>
      </c>
      <c r="F47" s="6">
        <v>3.7004799999999998</v>
      </c>
      <c r="G47" s="6">
        <v>17.937919999999998</v>
      </c>
      <c r="H47" s="6">
        <v>1.67188</v>
      </c>
    </row>
    <row r="48" spans="1:8" ht="14.25" customHeight="1" x14ac:dyDescent="0.2">
      <c r="A48" s="232" t="s">
        <v>683</v>
      </c>
      <c r="B48" s="77" t="s">
        <v>57</v>
      </c>
      <c r="C48" s="6">
        <v>26.501160000000002</v>
      </c>
      <c r="D48" s="6">
        <v>5.2096799999999996</v>
      </c>
      <c r="E48" s="6">
        <v>6.1975199999999999</v>
      </c>
      <c r="F48" s="6">
        <v>8.0693199999999994</v>
      </c>
      <c r="G48" s="6">
        <v>27.291039999999999</v>
      </c>
      <c r="H48" s="6">
        <v>1.31908</v>
      </c>
    </row>
    <row r="49" spans="1:8" s="47" customFormat="1" x14ac:dyDescent="0.2">
      <c r="A49" s="232" t="s">
        <v>684</v>
      </c>
      <c r="B49" s="77" t="s">
        <v>685</v>
      </c>
      <c r="C49" s="6">
        <v>15.18608</v>
      </c>
      <c r="D49" s="6">
        <v>1.6307199999999999</v>
      </c>
      <c r="E49" s="6">
        <v>3.7298800000000001</v>
      </c>
      <c r="F49" s="6">
        <v>4.0689599999999997</v>
      </c>
      <c r="G49" s="6">
        <v>15.66432</v>
      </c>
      <c r="H49" s="6">
        <v>2.1168</v>
      </c>
    </row>
    <row r="50" spans="1:8" x14ac:dyDescent="0.2">
      <c r="A50" s="232" t="s">
        <v>323</v>
      </c>
      <c r="B50" s="69" t="s">
        <v>686</v>
      </c>
      <c r="C50" s="6">
        <v>13.18296</v>
      </c>
      <c r="D50" s="6">
        <v>2.0364399999999998</v>
      </c>
      <c r="E50" s="6">
        <v>3.75928</v>
      </c>
      <c r="F50" s="6">
        <v>4.2767200000000001</v>
      </c>
      <c r="G50" s="6">
        <v>13.812119999999998</v>
      </c>
      <c r="H50" s="6">
        <v>2.9458799999999998</v>
      </c>
    </row>
    <row r="51" spans="1:8" ht="14.25" customHeight="1" x14ac:dyDescent="0.2">
      <c r="A51" s="232" t="s">
        <v>687</v>
      </c>
      <c r="B51" s="220" t="s">
        <v>58</v>
      </c>
      <c r="C51" s="6">
        <v>16.801119999999997</v>
      </c>
      <c r="D51" s="6">
        <v>3.5809199999999999</v>
      </c>
      <c r="E51" s="6">
        <v>3.8122000000000003</v>
      </c>
      <c r="F51" s="6">
        <v>5.2136000000000005</v>
      </c>
      <c r="G51" s="6">
        <v>17.4832</v>
      </c>
      <c r="H51" s="6">
        <v>2.5989599999999999</v>
      </c>
    </row>
    <row r="52" spans="1:8" s="14" customFormat="1" ht="13.5" customHeight="1" x14ac:dyDescent="0.2">
      <c r="A52" s="232" t="s">
        <v>688</v>
      </c>
      <c r="B52" s="77" t="s">
        <v>689</v>
      </c>
      <c r="C52" s="6">
        <v>12.055959999999999</v>
      </c>
      <c r="D52" s="6">
        <v>3.0242799999999996</v>
      </c>
      <c r="E52" s="6">
        <v>3.5672000000000001</v>
      </c>
      <c r="F52" s="6">
        <v>4.6785199999999998</v>
      </c>
      <c r="G52" s="6">
        <v>12.904639999999999</v>
      </c>
      <c r="H52" s="6">
        <v>4.0650399999999998</v>
      </c>
    </row>
    <row r="53" spans="1:8" s="14" customFormat="1" ht="18.75" customHeight="1" x14ac:dyDescent="0.2">
      <c r="A53" s="232"/>
      <c r="B53" s="194" t="s">
        <v>45</v>
      </c>
      <c r="C53" s="6">
        <v>2.2677200000000002</v>
      </c>
      <c r="D53" s="6" t="s">
        <v>714</v>
      </c>
      <c r="E53" s="6" t="s">
        <v>714</v>
      </c>
      <c r="F53" s="6">
        <v>0</v>
      </c>
      <c r="G53" s="6">
        <v>2.2677200000000002</v>
      </c>
      <c r="H53" s="6">
        <v>0</v>
      </c>
    </row>
    <row r="54" spans="1:8" s="14" customFormat="1" ht="14.25" customHeight="1" x14ac:dyDescent="0.2">
      <c r="A54" s="116"/>
      <c r="B54" s="194" t="s">
        <v>4</v>
      </c>
      <c r="C54" s="6">
        <v>30.509360000000001</v>
      </c>
      <c r="D54" s="6">
        <v>9.5138400000000001</v>
      </c>
      <c r="E54" s="6">
        <v>12.941879999999999</v>
      </c>
      <c r="F54" s="6">
        <v>15.838759999999999</v>
      </c>
      <c r="G54" s="6">
        <v>27.698719999999998</v>
      </c>
      <c r="H54" s="6">
        <v>0.55467999999999995</v>
      </c>
    </row>
    <row r="55" spans="1:8" x14ac:dyDescent="0.2">
      <c r="A55" s="128" t="s">
        <v>629</v>
      </c>
      <c r="C55" s="3" t="s">
        <v>471</v>
      </c>
    </row>
    <row r="56" spans="1:8" x14ac:dyDescent="0.2">
      <c r="A56" s="156"/>
      <c r="B56" s="2"/>
      <c r="C56" s="2" t="s">
        <v>406</v>
      </c>
      <c r="D56" s="2"/>
      <c r="E56" s="2"/>
      <c r="F56" s="2"/>
      <c r="G56" s="2"/>
      <c r="H56" s="2"/>
    </row>
    <row r="57" spans="1:8" x14ac:dyDescent="0.2">
      <c r="B57" s="70" t="s">
        <v>0</v>
      </c>
      <c r="C57" s="2" t="s">
        <v>1</v>
      </c>
      <c r="D57" s="2"/>
      <c r="E57" s="2"/>
      <c r="F57" s="2"/>
      <c r="G57" s="2"/>
      <c r="H57" s="20" t="s">
        <v>203</v>
      </c>
    </row>
    <row r="58" spans="1:8" x14ac:dyDescent="0.2">
      <c r="B58" s="4"/>
      <c r="C58" s="16" t="s">
        <v>331</v>
      </c>
      <c r="D58" s="16"/>
      <c r="E58" s="16"/>
      <c r="F58" s="16"/>
      <c r="G58" s="16"/>
      <c r="H58" s="20" t="s">
        <v>204</v>
      </c>
    </row>
    <row r="59" spans="1:8" x14ac:dyDescent="0.2">
      <c r="A59" s="151" t="s">
        <v>668</v>
      </c>
      <c r="B59" s="4" t="s">
        <v>332</v>
      </c>
      <c r="C59" s="20" t="s">
        <v>195</v>
      </c>
      <c r="D59" s="16" t="s">
        <v>199</v>
      </c>
      <c r="E59" s="16"/>
      <c r="F59" s="20" t="s">
        <v>49</v>
      </c>
      <c r="G59" s="20" t="s">
        <v>49</v>
      </c>
      <c r="H59" s="8" t="s">
        <v>7</v>
      </c>
    </row>
    <row r="60" spans="1:8" x14ac:dyDescent="0.2">
      <c r="A60" s="151" t="s">
        <v>43</v>
      </c>
      <c r="B60" s="4" t="s">
        <v>333</v>
      </c>
      <c r="C60" s="20" t="s">
        <v>196</v>
      </c>
      <c r="D60" s="20" t="s">
        <v>200</v>
      </c>
      <c r="E60" s="20" t="s">
        <v>202</v>
      </c>
      <c r="F60" s="20" t="s">
        <v>318</v>
      </c>
      <c r="G60" s="20" t="s">
        <v>65</v>
      </c>
      <c r="H60" s="20" t="s">
        <v>10</v>
      </c>
    </row>
    <row r="61" spans="1:8" x14ac:dyDescent="0.2">
      <c r="A61" s="128"/>
      <c r="B61" s="4"/>
      <c r="C61" s="3" t="s">
        <v>5</v>
      </c>
      <c r="D61" s="20" t="s">
        <v>201</v>
      </c>
      <c r="E61" s="20" t="s">
        <v>201</v>
      </c>
      <c r="F61" s="20"/>
      <c r="H61" s="20" t="s">
        <v>317</v>
      </c>
    </row>
    <row r="62" spans="1:8" x14ac:dyDescent="0.2">
      <c r="A62" s="128"/>
      <c r="C62" s="3" t="s">
        <v>5</v>
      </c>
      <c r="D62" s="6" t="s">
        <v>5</v>
      </c>
      <c r="E62" s="6" t="s">
        <v>5</v>
      </c>
      <c r="F62" s="6"/>
    </row>
    <row r="63" spans="1:8" s="6" customFormat="1" x14ac:dyDescent="0.2">
      <c r="A63" s="24"/>
      <c r="B63" s="3"/>
      <c r="C63" s="3"/>
      <c r="D63" s="3"/>
      <c r="E63" s="3"/>
      <c r="F63" s="3"/>
      <c r="G63" s="10"/>
      <c r="H63" s="10"/>
    </row>
    <row r="64" spans="1:8" s="6" customFormat="1" x14ac:dyDescent="0.2">
      <c r="A64" s="152"/>
      <c r="B64" s="11"/>
      <c r="C64" s="23" t="s">
        <v>9</v>
      </c>
      <c r="D64" s="23" t="s">
        <v>11</v>
      </c>
      <c r="E64" s="23" t="s">
        <v>6</v>
      </c>
      <c r="F64" s="23" t="s">
        <v>7</v>
      </c>
      <c r="G64" s="23" t="s">
        <v>8</v>
      </c>
      <c r="H64" s="23" t="s">
        <v>12</v>
      </c>
    </row>
    <row r="66" spans="1:8" x14ac:dyDescent="0.2">
      <c r="A66" s="200"/>
      <c r="B66" s="13" t="s">
        <v>22</v>
      </c>
    </row>
    <row r="67" spans="1:8" x14ac:dyDescent="0.2">
      <c r="A67" s="232" t="s">
        <v>669</v>
      </c>
      <c r="B67" s="77" t="s">
        <v>670</v>
      </c>
      <c r="C67" s="6">
        <v>5.9505600000000003</v>
      </c>
      <c r="D67" s="6">
        <v>0</v>
      </c>
      <c r="E67" s="6">
        <v>2.9478399999999998</v>
      </c>
      <c r="F67" s="6">
        <v>2.9478399999999998</v>
      </c>
      <c r="G67" s="6">
        <v>6.7894399999999999</v>
      </c>
      <c r="H67" s="6">
        <v>9.5451999999999995</v>
      </c>
    </row>
    <row r="68" spans="1:8" ht="15" customHeight="1" x14ac:dyDescent="0.2">
      <c r="A68" s="232" t="s">
        <v>671</v>
      </c>
      <c r="B68" s="77" t="s">
        <v>672</v>
      </c>
      <c r="C68" s="6">
        <v>15.42324</v>
      </c>
      <c r="D68" s="6">
        <v>0</v>
      </c>
      <c r="E68" s="6">
        <v>3.2849599999999999</v>
      </c>
      <c r="F68" s="6">
        <v>3.2849599999999999</v>
      </c>
      <c r="G68" s="6">
        <v>15.732919999999998</v>
      </c>
      <c r="H68" s="6">
        <v>1.9501999999999999</v>
      </c>
    </row>
    <row r="69" spans="1:8" ht="13.5" customHeight="1" x14ac:dyDescent="0.2">
      <c r="A69" s="188" t="s">
        <v>673</v>
      </c>
      <c r="B69" s="236" t="s">
        <v>674</v>
      </c>
      <c r="C69" s="6">
        <v>10.487959999999999</v>
      </c>
      <c r="D69" s="6">
        <v>0</v>
      </c>
      <c r="E69" s="6">
        <v>2.0109599999999999</v>
      </c>
      <c r="F69" s="6">
        <v>2.0109599999999999</v>
      </c>
      <c r="G69" s="6">
        <v>10.676119999999999</v>
      </c>
      <c r="H69" s="6">
        <v>2.7890800000000002</v>
      </c>
    </row>
    <row r="70" spans="1:8" x14ac:dyDescent="0.2">
      <c r="A70" s="232" t="s">
        <v>675</v>
      </c>
      <c r="B70" s="233" t="s">
        <v>56</v>
      </c>
      <c r="C70" s="6">
        <v>7.1363599999999998</v>
      </c>
      <c r="D70" s="6">
        <v>0</v>
      </c>
      <c r="E70" s="6">
        <v>1.5993599999999999</v>
      </c>
      <c r="F70" s="6">
        <v>1.5993599999999999</v>
      </c>
      <c r="G70" s="6">
        <v>7.3127599999999999</v>
      </c>
      <c r="H70" s="6">
        <v>4.6687200000000004</v>
      </c>
    </row>
    <row r="71" spans="1:8" x14ac:dyDescent="0.2">
      <c r="A71" s="234" t="s">
        <v>676</v>
      </c>
      <c r="B71" s="233" t="s">
        <v>64</v>
      </c>
      <c r="C71" s="6">
        <v>18.8062</v>
      </c>
      <c r="D71" s="6">
        <v>3.1457999999999999</v>
      </c>
      <c r="E71" s="6">
        <v>3.1046400000000003</v>
      </c>
      <c r="F71" s="6">
        <v>4.4119599999999997</v>
      </c>
      <c r="G71" s="6">
        <v>19.255040000000001</v>
      </c>
      <c r="H71" s="6">
        <v>1.71892</v>
      </c>
    </row>
    <row r="72" spans="1:8" x14ac:dyDescent="0.2">
      <c r="A72" s="232" t="s">
        <v>677</v>
      </c>
      <c r="B72" s="233" t="s">
        <v>678</v>
      </c>
      <c r="C72" s="6">
        <v>9.7960799999999999</v>
      </c>
      <c r="D72" s="6">
        <v>0.93099999999999994</v>
      </c>
      <c r="E72" s="6">
        <v>0.51548000000000005</v>
      </c>
      <c r="F72" s="6">
        <v>1.0642800000000001</v>
      </c>
      <c r="G72" s="6">
        <v>9.8529199999999992</v>
      </c>
      <c r="H72" s="6">
        <v>1.8482799999999999</v>
      </c>
    </row>
    <row r="73" spans="1:8" s="47" customFormat="1" x14ac:dyDescent="0.2">
      <c r="A73" s="232" t="s">
        <v>679</v>
      </c>
      <c r="B73" s="233" t="s">
        <v>680</v>
      </c>
      <c r="C73" s="6">
        <v>12.593</v>
      </c>
      <c r="D73" s="6">
        <v>0.92119999999999991</v>
      </c>
      <c r="E73" s="6">
        <v>4.1630400000000005</v>
      </c>
      <c r="F73" s="6">
        <v>4.25908</v>
      </c>
      <c r="G73" s="6">
        <v>13.165319999999999</v>
      </c>
      <c r="H73" s="6">
        <v>3.9905599999999999</v>
      </c>
    </row>
    <row r="74" spans="1:8" ht="14.25" customHeight="1" x14ac:dyDescent="0.2">
      <c r="A74" s="235" t="s">
        <v>681</v>
      </c>
      <c r="B74" s="77" t="s">
        <v>682</v>
      </c>
      <c r="C74" s="6">
        <v>11.791359999999999</v>
      </c>
      <c r="D74" s="6">
        <v>1.8051600000000001</v>
      </c>
      <c r="E74" s="6">
        <v>1.71696</v>
      </c>
      <c r="F74" s="6">
        <v>2.4891999999999999</v>
      </c>
      <c r="G74" s="6">
        <v>12.00108</v>
      </c>
      <c r="H74" s="6">
        <v>2.4402000000000004</v>
      </c>
    </row>
    <row r="75" spans="1:8" ht="15" customHeight="1" x14ac:dyDescent="0.2">
      <c r="A75" s="232" t="s">
        <v>683</v>
      </c>
      <c r="B75" s="77" t="s">
        <v>57</v>
      </c>
      <c r="C75" s="6">
        <v>23.855159999999998</v>
      </c>
      <c r="D75" s="6">
        <v>1.8561199999999998</v>
      </c>
      <c r="E75" s="6">
        <v>4.5942399999999992</v>
      </c>
      <c r="F75" s="6">
        <v>4.9548800000000002</v>
      </c>
      <c r="G75" s="6">
        <v>24.20796</v>
      </c>
      <c r="H75" s="6">
        <v>1.0976000000000001</v>
      </c>
    </row>
    <row r="76" spans="1:8" ht="15" customHeight="1" x14ac:dyDescent="0.2">
      <c r="A76" s="232" t="s">
        <v>684</v>
      </c>
      <c r="B76" s="77" t="s">
        <v>685</v>
      </c>
      <c r="C76" s="6">
        <v>18.523960000000002</v>
      </c>
      <c r="D76" s="6">
        <v>0</v>
      </c>
      <c r="E76" s="6">
        <v>3.9689999999999999</v>
      </c>
      <c r="F76" s="6">
        <v>3.9689999999999999</v>
      </c>
      <c r="G76" s="6">
        <v>18.863040000000002</v>
      </c>
      <c r="H76" s="6">
        <v>1.3817999999999999</v>
      </c>
    </row>
    <row r="77" spans="1:8" x14ac:dyDescent="0.2">
      <c r="A77" s="232" t="s">
        <v>323</v>
      </c>
      <c r="B77" s="69" t="s">
        <v>686</v>
      </c>
      <c r="C77" s="6">
        <v>22.483159999999998</v>
      </c>
      <c r="D77" s="6">
        <v>2.1520800000000002</v>
      </c>
      <c r="E77" s="6">
        <v>4.9725199999999994</v>
      </c>
      <c r="F77" s="6">
        <v>5.4115599999999997</v>
      </c>
      <c r="G77" s="6">
        <v>22.883000000000003</v>
      </c>
      <c r="H77" s="6">
        <v>1.28772</v>
      </c>
    </row>
    <row r="78" spans="1:8" x14ac:dyDescent="0.2">
      <c r="A78" s="232" t="s">
        <v>687</v>
      </c>
      <c r="B78" s="220" t="s">
        <v>58</v>
      </c>
      <c r="C78" s="6">
        <v>25.777919999999998</v>
      </c>
      <c r="D78" s="6">
        <v>4.9294000000000002</v>
      </c>
      <c r="E78" s="6">
        <v>4.8470800000000001</v>
      </c>
      <c r="F78" s="6">
        <v>6.89724</v>
      </c>
      <c r="G78" s="6">
        <v>26.47176</v>
      </c>
      <c r="H78" s="6">
        <v>1.19364</v>
      </c>
    </row>
    <row r="79" spans="1:8" s="14" customFormat="1" ht="12.75" customHeight="1" x14ac:dyDescent="0.2">
      <c r="A79" s="232" t="s">
        <v>688</v>
      </c>
      <c r="B79" s="77" t="s">
        <v>689</v>
      </c>
      <c r="C79" s="6">
        <v>12.320559999999999</v>
      </c>
      <c r="D79" s="6">
        <v>2.43432</v>
      </c>
      <c r="E79" s="6">
        <v>3.75928</v>
      </c>
      <c r="F79" s="6">
        <v>4.4727199999999998</v>
      </c>
      <c r="G79" s="6">
        <v>13.079079999999999</v>
      </c>
      <c r="H79" s="6">
        <v>3.3515999999999999</v>
      </c>
    </row>
    <row r="80" spans="1:8" ht="18.75" customHeight="1" x14ac:dyDescent="0.2">
      <c r="A80" s="232"/>
      <c r="B80" s="194" t="s">
        <v>45</v>
      </c>
      <c r="C80" s="6">
        <v>2.2246000000000001</v>
      </c>
      <c r="D80" s="6" t="s">
        <v>714</v>
      </c>
      <c r="E80" s="6" t="s">
        <v>714</v>
      </c>
      <c r="F80" s="6">
        <v>0</v>
      </c>
      <c r="G80" s="6">
        <v>2.2246000000000001</v>
      </c>
      <c r="H80" s="6">
        <v>0</v>
      </c>
    </row>
    <row r="81" spans="1:8" ht="13.5" customHeight="1" x14ac:dyDescent="0.2">
      <c r="A81" s="116"/>
      <c r="B81" s="194" t="s">
        <v>4</v>
      </c>
      <c r="C81" s="6">
        <v>30.423120000000001</v>
      </c>
      <c r="D81" s="6">
        <v>7.2676800000000004</v>
      </c>
      <c r="E81" s="6">
        <v>12.08732</v>
      </c>
      <c r="F81" s="6">
        <v>14.00028</v>
      </c>
      <c r="G81" s="6">
        <v>28.631679999999999</v>
      </c>
      <c r="H81" s="6">
        <v>0.54096</v>
      </c>
    </row>
  </sheetData>
  <pageMargins left="0.25" right="0.25" top="0.75" bottom="0.75" header="0.3" footer="0.3"/>
  <pageSetup paperSize="9" orientation="landscape" r:id="rId1"/>
  <headerFooter alignWithMargins="0">
    <oddHeader>&amp;C&amp;F&amp;RSida &amp;P</oddHeader>
  </headerFooter>
  <rowBreaks count="2" manualBreakCount="2">
    <brk id="27" max="16383" man="1"/>
    <brk id="54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Blad59"/>
  <dimension ref="A1:G342"/>
  <sheetViews>
    <sheetView tabSelected="1" zoomScaleNormal="100" workbookViewId="0"/>
  </sheetViews>
  <sheetFormatPr defaultColWidth="9.28515625" defaultRowHeight="12.75" x14ac:dyDescent="0.2"/>
  <cols>
    <col min="1" max="1" width="16.28515625" style="3" bestFit="1" customWidth="1"/>
    <col min="2" max="2" width="35.28515625" style="3" customWidth="1"/>
    <col min="3" max="3" width="13.5703125" style="20" customWidth="1"/>
    <col min="4" max="4" width="1.7109375" style="3" customWidth="1"/>
    <col min="5" max="5" width="13.5703125" style="20" customWidth="1"/>
    <col min="6" max="6" width="1.7109375" style="3" customWidth="1"/>
    <col min="7" max="7" width="13.5703125" style="20" customWidth="1"/>
    <col min="8" max="16384" width="9.28515625" style="3"/>
  </cols>
  <sheetData>
    <row r="1" spans="1:7" x14ac:dyDescent="0.2">
      <c r="A1" s="70" t="s">
        <v>742</v>
      </c>
      <c r="B1" s="4"/>
      <c r="C1" s="5" t="s">
        <v>335</v>
      </c>
    </row>
    <row r="2" spans="1:7" x14ac:dyDescent="0.2">
      <c r="A2" s="14" t="s">
        <v>740</v>
      </c>
      <c r="B2" s="4"/>
      <c r="C2" s="5" t="s">
        <v>336</v>
      </c>
    </row>
    <row r="3" spans="1:7" x14ac:dyDescent="0.2">
      <c r="A3" s="101" t="s">
        <v>741</v>
      </c>
      <c r="B3" s="1"/>
      <c r="C3" s="7" t="s">
        <v>337</v>
      </c>
      <c r="D3" s="2"/>
      <c r="E3" s="21"/>
      <c r="F3" s="2"/>
      <c r="G3" s="21"/>
    </row>
    <row r="4" spans="1:7" x14ac:dyDescent="0.2">
      <c r="B4" s="4" t="s">
        <v>0</v>
      </c>
      <c r="C4" s="25" t="s">
        <v>1</v>
      </c>
      <c r="D4" s="16"/>
      <c r="E4" s="26"/>
      <c r="F4" s="16"/>
      <c r="G4" s="26"/>
    </row>
    <row r="5" spans="1:7" x14ac:dyDescent="0.2">
      <c r="B5" s="4"/>
      <c r="C5" s="25" t="s">
        <v>53</v>
      </c>
      <c r="D5" s="16"/>
      <c r="E5" s="26"/>
      <c r="F5" s="16"/>
      <c r="G5" s="26"/>
    </row>
    <row r="6" spans="1:7" x14ac:dyDescent="0.2">
      <c r="A6" s="70" t="s">
        <v>334</v>
      </c>
      <c r="B6" s="4" t="s">
        <v>42</v>
      </c>
      <c r="C6" s="22" t="s">
        <v>41</v>
      </c>
      <c r="D6" s="18"/>
      <c r="E6" s="25" t="s">
        <v>3</v>
      </c>
      <c r="F6" s="18"/>
      <c r="G6" s="22" t="s">
        <v>49</v>
      </c>
    </row>
    <row r="7" spans="1:7" x14ac:dyDescent="0.2">
      <c r="A7" s="4"/>
      <c r="B7" s="4"/>
      <c r="E7" s="20" t="s">
        <v>249</v>
      </c>
      <c r="G7" s="20" t="s">
        <v>65</v>
      </c>
    </row>
    <row r="9" spans="1:7" s="6" customFormat="1" x14ac:dyDescent="0.2">
      <c r="A9" s="16"/>
      <c r="B9" s="11"/>
      <c r="C9" s="23" t="s">
        <v>9</v>
      </c>
      <c r="D9" s="12"/>
      <c r="E9" s="23" t="s">
        <v>11</v>
      </c>
      <c r="F9" s="12"/>
      <c r="G9" s="23" t="s">
        <v>6</v>
      </c>
    </row>
    <row r="11" spans="1:7" x14ac:dyDescent="0.2">
      <c r="A11"/>
      <c r="B11" s="42" t="s">
        <v>18</v>
      </c>
    </row>
    <row r="12" spans="1:7" x14ac:dyDescent="0.2">
      <c r="A12" s="53" t="s">
        <v>103</v>
      </c>
      <c r="B12" s="48" t="s">
        <v>526</v>
      </c>
      <c r="C12" s="155"/>
      <c r="E12" s="155"/>
      <c r="G12" s="155"/>
    </row>
    <row r="13" spans="1:7" ht="25.5" x14ac:dyDescent="0.2">
      <c r="A13" s="51" t="s">
        <v>104</v>
      </c>
      <c r="B13" s="52" t="s">
        <v>527</v>
      </c>
      <c r="C13" s="155"/>
      <c r="E13" s="155"/>
      <c r="G13" s="155"/>
    </row>
    <row r="14" spans="1:7" ht="25.5" x14ac:dyDescent="0.2">
      <c r="A14" s="51" t="s">
        <v>105</v>
      </c>
      <c r="B14" s="52" t="s">
        <v>529</v>
      </c>
      <c r="C14" s="155"/>
      <c r="E14" s="155"/>
      <c r="G14" s="155"/>
    </row>
    <row r="15" spans="1:7" ht="38.25" x14ac:dyDescent="0.2">
      <c r="A15" s="51" t="s">
        <v>106</v>
      </c>
      <c r="B15" s="52" t="s">
        <v>528</v>
      </c>
      <c r="C15" s="155"/>
      <c r="E15" s="155"/>
      <c r="G15" s="155"/>
    </row>
    <row r="16" spans="1:7" x14ac:dyDescent="0.2">
      <c r="A16" s="113" t="s">
        <v>3</v>
      </c>
      <c r="B16" s="52"/>
      <c r="C16" s="155"/>
      <c r="E16" s="155"/>
      <c r="G16" s="155"/>
    </row>
    <row r="17" spans="1:7" x14ac:dyDescent="0.2">
      <c r="A17" s="119" t="s">
        <v>107</v>
      </c>
      <c r="B17" s="48" t="s">
        <v>401</v>
      </c>
      <c r="C17" s="155"/>
      <c r="E17" s="155"/>
      <c r="G17" s="155"/>
    </row>
    <row r="18" spans="1:7" x14ac:dyDescent="0.2">
      <c r="A18" s="120" t="s">
        <v>108</v>
      </c>
      <c r="B18" s="52" t="s">
        <v>530</v>
      </c>
      <c r="C18" s="155"/>
      <c r="E18" s="155"/>
      <c r="G18" s="155"/>
    </row>
    <row r="19" spans="1:7" ht="38.25" x14ac:dyDescent="0.2">
      <c r="A19" s="51" t="s">
        <v>109</v>
      </c>
      <c r="B19" s="52" t="s">
        <v>110</v>
      </c>
      <c r="C19" s="155"/>
      <c r="E19" s="155"/>
      <c r="G19" s="155"/>
    </row>
    <row r="20" spans="1:7" x14ac:dyDescent="0.2">
      <c r="A20" s="113" t="s">
        <v>3</v>
      </c>
      <c r="B20" s="52"/>
      <c r="C20" s="155"/>
      <c r="E20" s="155"/>
      <c r="G20" s="155"/>
    </row>
    <row r="21" spans="1:7" x14ac:dyDescent="0.2">
      <c r="A21" s="119" t="s">
        <v>111</v>
      </c>
      <c r="B21" s="48" t="s">
        <v>531</v>
      </c>
      <c r="C21" s="155"/>
      <c r="E21" s="155"/>
      <c r="G21" s="155"/>
    </row>
    <row r="22" spans="1:7" ht="25.5" x14ac:dyDescent="0.2">
      <c r="A22" s="120" t="s">
        <v>112</v>
      </c>
      <c r="B22" s="52" t="s">
        <v>113</v>
      </c>
      <c r="C22" s="155"/>
      <c r="E22" s="155"/>
      <c r="G22" s="155"/>
    </row>
    <row r="23" spans="1:7" ht="25.5" x14ac:dyDescent="0.2">
      <c r="A23" s="51" t="s">
        <v>114</v>
      </c>
      <c r="B23" s="52" t="s">
        <v>115</v>
      </c>
      <c r="C23" s="155"/>
      <c r="E23" s="155"/>
      <c r="G23" s="155"/>
    </row>
    <row r="24" spans="1:7" x14ac:dyDescent="0.2">
      <c r="A24" s="59" t="s">
        <v>628</v>
      </c>
      <c r="B24" s="61" t="s">
        <v>489</v>
      </c>
      <c r="C24" s="21"/>
      <c r="D24" s="2"/>
      <c r="E24" s="21"/>
      <c r="F24" s="2"/>
      <c r="G24" s="21"/>
    </row>
    <row r="25" spans="1:7" x14ac:dyDescent="0.2">
      <c r="B25" s="4" t="s">
        <v>0</v>
      </c>
      <c r="C25" s="7" t="s">
        <v>1</v>
      </c>
      <c r="D25" s="2"/>
      <c r="E25" s="21"/>
      <c r="F25" s="2"/>
      <c r="G25" s="21"/>
    </row>
    <row r="26" spans="1:7" x14ac:dyDescent="0.2">
      <c r="B26" s="4"/>
      <c r="C26" s="25" t="s">
        <v>53</v>
      </c>
      <c r="D26" s="16"/>
      <c r="E26" s="26"/>
      <c r="F26" s="16"/>
      <c r="G26" s="26"/>
    </row>
    <row r="27" spans="1:7" x14ac:dyDescent="0.2">
      <c r="A27" s="70" t="s">
        <v>334</v>
      </c>
      <c r="B27" s="4" t="s">
        <v>42</v>
      </c>
      <c r="C27" s="22" t="s">
        <v>41</v>
      </c>
      <c r="D27" s="18"/>
      <c r="E27" s="25" t="s">
        <v>3</v>
      </c>
      <c r="F27" s="18"/>
      <c r="G27" s="22" t="s">
        <v>49</v>
      </c>
    </row>
    <row r="28" spans="1:7" x14ac:dyDescent="0.2">
      <c r="A28" s="4"/>
      <c r="B28" s="4"/>
      <c r="E28" s="20" t="s">
        <v>249</v>
      </c>
      <c r="G28" s="20" t="s">
        <v>65</v>
      </c>
    </row>
    <row r="29" spans="1:7" x14ac:dyDescent="0.2">
      <c r="A29" s="114"/>
      <c r="B29" s="41"/>
      <c r="C29" s="23" t="s">
        <v>9</v>
      </c>
      <c r="D29" s="12"/>
      <c r="E29" s="23" t="s">
        <v>11</v>
      </c>
      <c r="F29" s="12"/>
      <c r="G29" s="23" t="s">
        <v>6</v>
      </c>
    </row>
    <row r="30" spans="1:7" x14ac:dyDescent="0.2">
      <c r="A30" t="s">
        <v>3</v>
      </c>
      <c r="B30" s="64"/>
      <c r="C30" s="8"/>
      <c r="D30" s="9"/>
      <c r="E30" s="8"/>
      <c r="F30" s="9"/>
      <c r="G30" s="8"/>
    </row>
    <row r="31" spans="1:7" x14ac:dyDescent="0.2">
      <c r="A31" s="119" t="s">
        <v>116</v>
      </c>
      <c r="B31" s="48" t="s">
        <v>407</v>
      </c>
      <c r="C31" s="155"/>
      <c r="D31" s="6"/>
      <c r="E31" s="155"/>
      <c r="F31" s="6"/>
      <c r="G31" s="155"/>
    </row>
    <row r="32" spans="1:7" x14ac:dyDescent="0.2">
      <c r="A32" s="119" t="s">
        <v>117</v>
      </c>
      <c r="B32" s="48" t="s">
        <v>532</v>
      </c>
      <c r="C32" s="155"/>
      <c r="D32" s="6"/>
      <c r="E32" s="155"/>
      <c r="F32" s="6"/>
      <c r="G32" s="155"/>
    </row>
    <row r="33" spans="1:7" x14ac:dyDescent="0.2">
      <c r="A33" s="119" t="s">
        <v>118</v>
      </c>
      <c r="B33" s="48" t="s">
        <v>119</v>
      </c>
      <c r="C33" s="155"/>
      <c r="D33" s="6"/>
      <c r="E33" s="155"/>
      <c r="F33" s="6"/>
      <c r="G33" s="155"/>
    </row>
    <row r="34" spans="1:7" ht="25.5" x14ac:dyDescent="0.2">
      <c r="A34" s="54" t="s">
        <v>120</v>
      </c>
      <c r="B34" s="52" t="s">
        <v>121</v>
      </c>
      <c r="C34" s="155"/>
      <c r="D34" s="6"/>
      <c r="E34" s="155"/>
      <c r="F34" s="6"/>
      <c r="G34" s="155"/>
    </row>
    <row r="35" spans="1:7" x14ac:dyDescent="0.2">
      <c r="A35" s="52" t="s">
        <v>3</v>
      </c>
      <c r="B35" s="52"/>
      <c r="C35" s="155"/>
      <c r="D35" s="6"/>
      <c r="E35" s="155"/>
      <c r="F35" s="6"/>
      <c r="G35" s="155"/>
    </row>
    <row r="36" spans="1:7" ht="25.5" x14ac:dyDescent="0.2">
      <c r="A36" s="115" t="s">
        <v>122</v>
      </c>
      <c r="B36" s="49" t="s">
        <v>558</v>
      </c>
      <c r="C36" s="155"/>
      <c r="D36" s="6"/>
      <c r="E36" s="155"/>
      <c r="F36" s="6"/>
      <c r="G36" s="155"/>
    </row>
    <row r="37" spans="1:7" x14ac:dyDescent="0.2">
      <c r="A37" s="115" t="s">
        <v>123</v>
      </c>
      <c r="B37" s="48" t="s">
        <v>124</v>
      </c>
      <c r="C37" s="155"/>
      <c r="D37" s="6"/>
      <c r="E37" s="155"/>
      <c r="F37" s="6"/>
      <c r="G37" s="155"/>
    </row>
    <row r="38" spans="1:7" x14ac:dyDescent="0.2">
      <c r="A38" s="115" t="s">
        <v>125</v>
      </c>
      <c r="B38" s="48" t="s">
        <v>126</v>
      </c>
      <c r="C38" s="155"/>
      <c r="D38" s="6"/>
      <c r="E38" s="155"/>
      <c r="F38" s="6"/>
      <c r="G38" s="155"/>
    </row>
    <row r="39" spans="1:7" x14ac:dyDescent="0.2">
      <c r="A39" s="115" t="s">
        <v>127</v>
      </c>
      <c r="B39" s="48" t="s">
        <v>128</v>
      </c>
      <c r="C39" s="155"/>
      <c r="D39" s="6"/>
      <c r="E39" s="155"/>
      <c r="F39" s="6"/>
      <c r="G39" s="155"/>
    </row>
    <row r="40" spans="1:7" x14ac:dyDescent="0.2">
      <c r="A40" s="115" t="s">
        <v>129</v>
      </c>
      <c r="B40" s="48" t="s">
        <v>559</v>
      </c>
      <c r="C40" s="155"/>
      <c r="D40" s="6"/>
      <c r="E40" s="155"/>
      <c r="F40" s="6"/>
      <c r="G40" s="155"/>
    </row>
    <row r="41" spans="1:7" x14ac:dyDescent="0.2">
      <c r="A41" s="54" t="s">
        <v>130</v>
      </c>
      <c r="B41" s="48" t="s">
        <v>533</v>
      </c>
      <c r="C41" s="155"/>
      <c r="D41" s="6"/>
      <c r="E41" s="155"/>
      <c r="F41" s="6"/>
      <c r="G41" s="155"/>
    </row>
    <row r="42" spans="1:7" x14ac:dyDescent="0.2">
      <c r="A42" s="52" t="s">
        <v>3</v>
      </c>
      <c r="B42" s="48"/>
      <c r="C42" s="155"/>
      <c r="D42" s="6"/>
      <c r="E42" s="155"/>
      <c r="F42" s="6"/>
      <c r="G42" s="155"/>
    </row>
    <row r="43" spans="1:7" x14ac:dyDescent="0.2">
      <c r="A43" s="121" t="s">
        <v>131</v>
      </c>
      <c r="B43" s="48" t="s">
        <v>408</v>
      </c>
      <c r="C43" s="155"/>
      <c r="D43" s="6"/>
      <c r="E43" s="155"/>
      <c r="F43" s="6"/>
      <c r="G43" s="155"/>
    </row>
    <row r="44" spans="1:7" x14ac:dyDescent="0.2">
      <c r="A44" s="115" t="s">
        <v>132</v>
      </c>
      <c r="B44" s="48" t="s">
        <v>534</v>
      </c>
      <c r="C44" s="155"/>
      <c r="D44" s="6"/>
      <c r="E44" s="155"/>
      <c r="F44" s="6"/>
      <c r="G44" s="155"/>
    </row>
    <row r="45" spans="1:7" ht="25.5" x14ac:dyDescent="0.2">
      <c r="A45" s="54" t="s">
        <v>133</v>
      </c>
      <c r="B45" s="52" t="s">
        <v>134</v>
      </c>
      <c r="C45" s="155"/>
      <c r="D45" s="6"/>
      <c r="E45" s="155"/>
      <c r="F45" s="6"/>
      <c r="G45" s="155"/>
    </row>
    <row r="46" spans="1:7" x14ac:dyDescent="0.2">
      <c r="A46" s="52" t="s">
        <v>3</v>
      </c>
      <c r="B46" s="52"/>
      <c r="C46" s="155"/>
      <c r="D46" s="6"/>
      <c r="E46" s="155"/>
      <c r="F46" s="6"/>
      <c r="G46" s="155"/>
    </row>
    <row r="47" spans="1:7" x14ac:dyDescent="0.2">
      <c r="A47" s="121" t="s">
        <v>135</v>
      </c>
      <c r="B47" s="48" t="s">
        <v>535</v>
      </c>
      <c r="C47" s="155"/>
      <c r="D47" s="6"/>
      <c r="E47" s="155"/>
      <c r="F47" s="6"/>
      <c r="G47" s="155"/>
    </row>
    <row r="48" spans="1:7" x14ac:dyDescent="0.2">
      <c r="A48" s="115" t="s">
        <v>136</v>
      </c>
      <c r="B48" s="48" t="s">
        <v>137</v>
      </c>
      <c r="C48" s="155"/>
      <c r="D48" s="6"/>
      <c r="E48" s="155"/>
      <c r="F48" s="6"/>
      <c r="G48" s="155"/>
    </row>
    <row r="49" spans="1:7" ht="25.5" x14ac:dyDescent="0.2">
      <c r="A49" s="51" t="s">
        <v>138</v>
      </c>
      <c r="B49" s="52" t="s">
        <v>139</v>
      </c>
      <c r="C49" s="155"/>
      <c r="D49" s="6"/>
      <c r="E49" s="155"/>
      <c r="F49" s="6"/>
      <c r="G49" s="155"/>
    </row>
    <row r="50" spans="1:7" x14ac:dyDescent="0.2">
      <c r="A50" s="113" t="s">
        <v>3</v>
      </c>
      <c r="B50" s="52"/>
      <c r="C50" s="155"/>
      <c r="D50" s="6"/>
      <c r="E50" s="155"/>
      <c r="F50" s="6"/>
      <c r="G50" s="155"/>
    </row>
    <row r="51" spans="1:7" x14ac:dyDescent="0.2">
      <c r="A51" s="119" t="s">
        <v>140</v>
      </c>
      <c r="B51" s="48" t="s">
        <v>409</v>
      </c>
      <c r="C51" s="155"/>
      <c r="D51" s="6"/>
      <c r="E51" s="155"/>
      <c r="F51" s="6"/>
      <c r="G51" s="155"/>
    </row>
    <row r="52" spans="1:7" ht="25.5" x14ac:dyDescent="0.2">
      <c r="A52" s="56" t="s">
        <v>141</v>
      </c>
      <c r="B52" s="52" t="s">
        <v>142</v>
      </c>
      <c r="C52" s="155"/>
      <c r="D52" s="6"/>
      <c r="E52" s="155"/>
      <c r="F52" s="6"/>
      <c r="G52" s="155"/>
    </row>
    <row r="53" spans="1:7" x14ac:dyDescent="0.2">
      <c r="A53" s="59" t="s">
        <v>628</v>
      </c>
      <c r="B53" s="61" t="s">
        <v>489</v>
      </c>
      <c r="C53" s="21"/>
      <c r="D53" s="2"/>
      <c r="E53" s="21"/>
      <c r="F53" s="2"/>
      <c r="G53" s="21"/>
    </row>
    <row r="54" spans="1:7" x14ac:dyDescent="0.2">
      <c r="B54" s="4" t="s">
        <v>0</v>
      </c>
      <c r="C54" s="7" t="s">
        <v>1</v>
      </c>
      <c r="D54" s="2"/>
      <c r="E54" s="21"/>
      <c r="F54" s="2"/>
      <c r="G54" s="21"/>
    </row>
    <row r="55" spans="1:7" x14ac:dyDescent="0.2">
      <c r="B55" s="4"/>
      <c r="C55" s="25" t="s">
        <v>53</v>
      </c>
      <c r="D55" s="16"/>
      <c r="E55" s="26"/>
      <c r="F55" s="16"/>
      <c r="G55" s="26"/>
    </row>
    <row r="56" spans="1:7" x14ac:dyDescent="0.2">
      <c r="A56" s="70" t="s">
        <v>334</v>
      </c>
      <c r="B56" s="4" t="s">
        <v>42</v>
      </c>
      <c r="C56" s="22" t="s">
        <v>41</v>
      </c>
      <c r="D56" s="18"/>
      <c r="E56" s="25" t="s">
        <v>3</v>
      </c>
      <c r="F56" s="18"/>
      <c r="G56" s="22" t="s">
        <v>49</v>
      </c>
    </row>
    <row r="57" spans="1:7" x14ac:dyDescent="0.2">
      <c r="A57" s="4"/>
      <c r="B57" s="4"/>
      <c r="E57" s="20" t="s">
        <v>249</v>
      </c>
      <c r="G57" s="20" t="s">
        <v>65</v>
      </c>
    </row>
    <row r="58" spans="1:7" x14ac:dyDescent="0.2">
      <c r="A58" s="114"/>
      <c r="B58" s="41"/>
      <c r="C58" s="23" t="s">
        <v>9</v>
      </c>
      <c r="D58" s="12"/>
      <c r="E58" s="23" t="s">
        <v>11</v>
      </c>
      <c r="F58" s="12"/>
      <c r="G58" s="23" t="s">
        <v>6</v>
      </c>
    </row>
    <row r="59" spans="1:7" x14ac:dyDescent="0.2">
      <c r="A59" s="116" t="s">
        <v>3</v>
      </c>
      <c r="B59" s="52"/>
      <c r="C59" s="27"/>
      <c r="E59" s="27"/>
      <c r="G59" s="27"/>
    </row>
    <row r="60" spans="1:7" x14ac:dyDescent="0.2">
      <c r="A60" s="119">
        <v>341</v>
      </c>
      <c r="B60" s="48" t="s">
        <v>565</v>
      </c>
      <c r="C60" s="155"/>
      <c r="D60" s="6"/>
      <c r="E60" s="155"/>
      <c r="F60" s="6"/>
      <c r="G60" s="155"/>
    </row>
    <row r="61" spans="1:7" ht="25.5" x14ac:dyDescent="0.2">
      <c r="A61" s="120">
        <v>343</v>
      </c>
      <c r="B61" s="52" t="s">
        <v>536</v>
      </c>
      <c r="C61" s="155"/>
      <c r="D61" s="6"/>
      <c r="E61" s="155"/>
      <c r="F61" s="6"/>
      <c r="G61" s="155"/>
    </row>
    <row r="62" spans="1:7" x14ac:dyDescent="0.2">
      <c r="A62" s="119" t="s">
        <v>143</v>
      </c>
      <c r="B62" s="48" t="s">
        <v>537</v>
      </c>
      <c r="C62" s="155"/>
      <c r="D62" s="6"/>
      <c r="E62" s="155"/>
      <c r="F62" s="6"/>
      <c r="G62" s="155"/>
    </row>
    <row r="63" spans="1:7" x14ac:dyDescent="0.2">
      <c r="A63" s="119" t="s">
        <v>144</v>
      </c>
      <c r="B63" s="48" t="s">
        <v>145</v>
      </c>
      <c r="C63" s="155"/>
      <c r="D63" s="6"/>
      <c r="E63" s="155"/>
      <c r="F63" s="6"/>
      <c r="G63" s="155"/>
    </row>
    <row r="64" spans="1:7" x14ac:dyDescent="0.2">
      <c r="A64" s="53" t="s">
        <v>146</v>
      </c>
      <c r="B64" s="48" t="s">
        <v>538</v>
      </c>
      <c r="C64" s="155"/>
      <c r="D64" s="6"/>
      <c r="E64" s="155"/>
      <c r="F64" s="6"/>
      <c r="G64" s="155"/>
    </row>
    <row r="65" spans="1:7" x14ac:dyDescent="0.2">
      <c r="A65" t="s">
        <v>3</v>
      </c>
      <c r="B65" s="48"/>
      <c r="C65" s="155"/>
      <c r="D65" s="6"/>
      <c r="E65" s="155"/>
      <c r="F65" s="6"/>
      <c r="G65" s="155"/>
    </row>
    <row r="66" spans="1:7" x14ac:dyDescent="0.2">
      <c r="A66" s="119" t="s">
        <v>147</v>
      </c>
      <c r="B66" s="48" t="s">
        <v>539</v>
      </c>
      <c r="C66" s="155"/>
      <c r="D66" s="6"/>
      <c r="E66" s="155"/>
      <c r="F66" s="6"/>
      <c r="G66" s="155"/>
    </row>
    <row r="67" spans="1:7" x14ac:dyDescent="0.2">
      <c r="A67" s="119" t="s">
        <v>148</v>
      </c>
      <c r="B67" s="48" t="s">
        <v>149</v>
      </c>
      <c r="C67" s="155"/>
      <c r="D67" s="6"/>
      <c r="E67" s="155"/>
      <c r="F67" s="6"/>
      <c r="G67" s="155"/>
    </row>
    <row r="68" spans="1:7" x14ac:dyDescent="0.2">
      <c r="A68" s="119" t="s">
        <v>150</v>
      </c>
      <c r="B68" s="48" t="s">
        <v>151</v>
      </c>
      <c r="C68" s="155"/>
      <c r="D68" s="6"/>
      <c r="E68" s="155"/>
      <c r="F68" s="6"/>
      <c r="G68" s="155"/>
    </row>
    <row r="69" spans="1:7" x14ac:dyDescent="0.2">
      <c r="A69" s="53" t="s">
        <v>152</v>
      </c>
      <c r="B69" s="48" t="s">
        <v>153</v>
      </c>
      <c r="C69" s="155"/>
      <c r="D69" s="6"/>
      <c r="E69" s="155"/>
      <c r="F69" s="6"/>
      <c r="G69" s="155"/>
    </row>
    <row r="70" spans="1:7" x14ac:dyDescent="0.2">
      <c r="A70" t="s">
        <v>3</v>
      </c>
      <c r="B70" s="48"/>
      <c r="C70" s="155"/>
      <c r="D70" s="6"/>
      <c r="E70" s="155"/>
      <c r="F70" s="6"/>
      <c r="G70" s="155"/>
    </row>
    <row r="71" spans="1:7" x14ac:dyDescent="0.2">
      <c r="A71" s="121" t="s">
        <v>154</v>
      </c>
      <c r="B71" s="48" t="s">
        <v>540</v>
      </c>
      <c r="C71" s="155"/>
      <c r="D71" s="6"/>
      <c r="E71" s="155"/>
      <c r="F71" s="6"/>
      <c r="G71" s="155"/>
    </row>
    <row r="72" spans="1:7" x14ac:dyDescent="0.2">
      <c r="A72" s="115" t="s">
        <v>155</v>
      </c>
      <c r="B72" s="48" t="s">
        <v>541</v>
      </c>
      <c r="C72" s="155"/>
      <c r="D72" s="6"/>
      <c r="E72" s="155"/>
      <c r="F72" s="6"/>
      <c r="G72" s="155"/>
    </row>
    <row r="73" spans="1:7" x14ac:dyDescent="0.2">
      <c r="A73" s="54" t="s">
        <v>156</v>
      </c>
      <c r="B73" s="48" t="s">
        <v>157</v>
      </c>
      <c r="C73" s="155"/>
      <c r="D73" s="6"/>
      <c r="E73" s="155"/>
      <c r="F73" s="6"/>
      <c r="G73" s="155"/>
    </row>
    <row r="74" spans="1:7" x14ac:dyDescent="0.2">
      <c r="A74" s="52" t="s">
        <v>3</v>
      </c>
      <c r="B74" s="48"/>
      <c r="C74" s="155"/>
      <c r="D74" s="6"/>
      <c r="E74" s="155"/>
      <c r="F74" s="6"/>
      <c r="G74" s="155"/>
    </row>
    <row r="75" spans="1:7" x14ac:dyDescent="0.2">
      <c r="A75" s="121" t="s">
        <v>158</v>
      </c>
      <c r="B75" s="48" t="s">
        <v>410</v>
      </c>
      <c r="C75" s="155"/>
      <c r="D75" s="6"/>
      <c r="E75" s="155"/>
      <c r="F75" s="6"/>
      <c r="G75" s="155"/>
    </row>
    <row r="76" spans="1:7" x14ac:dyDescent="0.2">
      <c r="A76" s="115" t="s">
        <v>159</v>
      </c>
      <c r="B76" s="48" t="s">
        <v>561</v>
      </c>
      <c r="C76" s="155"/>
      <c r="D76" s="6"/>
      <c r="E76" s="155"/>
      <c r="F76" s="6"/>
      <c r="G76" s="155"/>
    </row>
    <row r="77" spans="1:7" x14ac:dyDescent="0.2">
      <c r="A77" s="115" t="s">
        <v>160</v>
      </c>
      <c r="B77" s="48" t="s">
        <v>542</v>
      </c>
      <c r="C77" s="155"/>
      <c r="D77" s="6"/>
      <c r="E77" s="155"/>
      <c r="F77" s="6"/>
      <c r="G77" s="155"/>
    </row>
    <row r="78" spans="1:7" ht="12.75" customHeight="1" x14ac:dyDescent="0.2">
      <c r="A78" s="115" t="s">
        <v>161</v>
      </c>
      <c r="B78" s="48" t="s">
        <v>545</v>
      </c>
      <c r="C78" s="155"/>
      <c r="D78" s="6"/>
      <c r="E78" s="155"/>
      <c r="F78" s="6"/>
      <c r="G78" s="155"/>
    </row>
    <row r="79" spans="1:7" x14ac:dyDescent="0.2">
      <c r="A79" s="115" t="s">
        <v>162</v>
      </c>
      <c r="B79" s="48" t="s">
        <v>543</v>
      </c>
      <c r="C79" s="155"/>
      <c r="D79" s="6"/>
      <c r="E79" s="155"/>
      <c r="F79" s="6"/>
      <c r="G79" s="155"/>
    </row>
    <row r="80" spans="1:7" x14ac:dyDescent="0.2">
      <c r="A80" s="51" t="s">
        <v>163</v>
      </c>
      <c r="B80" t="s">
        <v>544</v>
      </c>
      <c r="C80" s="155"/>
      <c r="D80" s="6"/>
      <c r="E80" s="155"/>
      <c r="F80" s="6"/>
      <c r="G80" s="155"/>
    </row>
    <row r="81" spans="1:7" ht="25.5" x14ac:dyDescent="0.2">
      <c r="A81" s="54" t="s">
        <v>164</v>
      </c>
      <c r="B81" s="52" t="s">
        <v>546</v>
      </c>
      <c r="C81" s="155"/>
      <c r="D81" s="6"/>
      <c r="E81" s="155"/>
      <c r="F81" s="6"/>
      <c r="G81" s="155"/>
    </row>
    <row r="82" spans="1:7" x14ac:dyDescent="0.2">
      <c r="A82" s="54" t="s">
        <v>165</v>
      </c>
      <c r="B82" s="48" t="s">
        <v>547</v>
      </c>
      <c r="C82" s="155"/>
      <c r="D82" s="6"/>
      <c r="E82" s="155"/>
      <c r="F82" s="6"/>
      <c r="G82" s="155"/>
    </row>
    <row r="83" spans="1:7" x14ac:dyDescent="0.2">
      <c r="A83" s="52" t="s">
        <v>3</v>
      </c>
      <c r="B83" s="48"/>
      <c r="C83" s="155"/>
      <c r="D83" s="6"/>
      <c r="E83" s="155"/>
      <c r="F83" s="6"/>
      <c r="G83" s="155"/>
    </row>
    <row r="84" spans="1:7" x14ac:dyDescent="0.2">
      <c r="A84" s="115" t="s">
        <v>166</v>
      </c>
      <c r="B84" s="48" t="s">
        <v>548</v>
      </c>
      <c r="C84" s="155"/>
      <c r="D84" s="6"/>
      <c r="E84" s="155"/>
      <c r="F84" s="6"/>
      <c r="G84" s="155"/>
    </row>
    <row r="85" spans="1:7" x14ac:dyDescent="0.2">
      <c r="A85" s="115" t="s">
        <v>167</v>
      </c>
      <c r="B85" s="48" t="s">
        <v>549</v>
      </c>
      <c r="C85" s="155"/>
      <c r="D85" s="6"/>
      <c r="E85" s="155"/>
      <c r="F85" s="6"/>
      <c r="G85" s="155"/>
    </row>
    <row r="86" spans="1:7" x14ac:dyDescent="0.2">
      <c r="A86" s="59" t="s">
        <v>628</v>
      </c>
      <c r="B86" s="61" t="s">
        <v>489</v>
      </c>
      <c r="C86" s="21"/>
      <c r="D86" s="2"/>
      <c r="E86" s="21"/>
      <c r="F86" s="2"/>
      <c r="G86" s="21"/>
    </row>
    <row r="87" spans="1:7" x14ac:dyDescent="0.2">
      <c r="B87" s="4" t="s">
        <v>0</v>
      </c>
      <c r="C87" s="7" t="s">
        <v>1</v>
      </c>
      <c r="D87" s="2"/>
      <c r="E87" s="21"/>
      <c r="F87" s="2"/>
      <c r="G87" s="21"/>
    </row>
    <row r="88" spans="1:7" x14ac:dyDescent="0.2">
      <c r="B88" s="4"/>
      <c r="C88" s="25" t="s">
        <v>53</v>
      </c>
      <c r="D88" s="16"/>
      <c r="E88" s="26"/>
      <c r="F88" s="16"/>
      <c r="G88" s="26"/>
    </row>
    <row r="89" spans="1:7" x14ac:dyDescent="0.2">
      <c r="A89" s="70" t="s">
        <v>334</v>
      </c>
      <c r="B89" s="4" t="s">
        <v>42</v>
      </c>
      <c r="C89" s="22" t="s">
        <v>41</v>
      </c>
      <c r="D89" s="18"/>
      <c r="E89" s="25" t="s">
        <v>3</v>
      </c>
      <c r="F89" s="18"/>
      <c r="G89" s="22" t="s">
        <v>49</v>
      </c>
    </row>
    <row r="90" spans="1:7" x14ac:dyDescent="0.2">
      <c r="A90" s="4"/>
      <c r="B90" s="4"/>
      <c r="E90" s="20" t="s">
        <v>249</v>
      </c>
      <c r="G90" s="20" t="s">
        <v>65</v>
      </c>
    </row>
    <row r="91" spans="1:7" x14ac:dyDescent="0.2">
      <c r="A91" s="114"/>
      <c r="B91" s="41"/>
      <c r="C91" s="23" t="s">
        <v>9</v>
      </c>
      <c r="D91" s="12"/>
      <c r="E91" s="23" t="s">
        <v>11</v>
      </c>
      <c r="F91" s="12"/>
      <c r="G91" s="23" t="s">
        <v>6</v>
      </c>
    </row>
    <row r="92" spans="1:7" x14ac:dyDescent="0.2">
      <c r="A92" s="53" t="s">
        <v>168</v>
      </c>
      <c r="B92" s="48" t="s">
        <v>550</v>
      </c>
      <c r="C92" s="155"/>
      <c r="D92" s="6"/>
      <c r="E92" s="155"/>
      <c r="F92" s="6"/>
      <c r="G92" s="155"/>
    </row>
    <row r="93" spans="1:7" x14ac:dyDescent="0.2">
      <c r="A93" t="s">
        <v>3</v>
      </c>
      <c r="B93" s="48"/>
      <c r="C93" s="155"/>
      <c r="D93" s="6"/>
      <c r="E93" s="155"/>
      <c r="F93" s="6"/>
      <c r="G93" s="155"/>
    </row>
    <row r="94" spans="1:7" x14ac:dyDescent="0.2">
      <c r="A94" s="119" t="s">
        <v>169</v>
      </c>
      <c r="B94" s="48" t="s">
        <v>551</v>
      </c>
      <c r="C94" s="155"/>
      <c r="D94" s="6"/>
      <c r="E94" s="155"/>
      <c r="F94" s="6"/>
      <c r="G94" s="155"/>
    </row>
    <row r="95" spans="1:7" x14ac:dyDescent="0.2">
      <c r="A95" s="119" t="s">
        <v>170</v>
      </c>
      <c r="B95" s="48" t="s">
        <v>552</v>
      </c>
      <c r="C95" s="155"/>
      <c r="D95" s="6"/>
      <c r="E95" s="155"/>
      <c r="F95" s="6"/>
      <c r="G95" s="155"/>
    </row>
    <row r="96" spans="1:7" x14ac:dyDescent="0.2">
      <c r="A96" s="119" t="s">
        <v>171</v>
      </c>
      <c r="B96" s="48" t="s">
        <v>553</v>
      </c>
      <c r="C96" s="155"/>
      <c r="D96" s="6"/>
      <c r="E96" s="155"/>
      <c r="F96" s="6"/>
      <c r="G96" s="155"/>
    </row>
    <row r="97" spans="1:7" ht="25.5" x14ac:dyDescent="0.2">
      <c r="A97" s="120" t="s">
        <v>172</v>
      </c>
      <c r="B97" s="52" t="s">
        <v>554</v>
      </c>
      <c r="C97" s="155"/>
      <c r="D97" s="6"/>
      <c r="E97" s="155"/>
      <c r="F97" s="6"/>
      <c r="G97" s="155"/>
    </row>
    <row r="98" spans="1:7" ht="25.5" x14ac:dyDescent="0.2">
      <c r="A98" s="54" t="s">
        <v>173</v>
      </c>
      <c r="B98" s="52" t="s">
        <v>555</v>
      </c>
      <c r="C98" s="155"/>
      <c r="D98" s="6"/>
      <c r="E98" s="155"/>
      <c r="F98" s="6"/>
      <c r="G98" s="155"/>
    </row>
    <row r="99" spans="1:7" x14ac:dyDescent="0.2">
      <c r="A99" s="55" t="s">
        <v>174</v>
      </c>
      <c r="B99" s="48" t="s">
        <v>175</v>
      </c>
      <c r="C99" s="155"/>
      <c r="D99" s="6"/>
      <c r="E99" s="155"/>
      <c r="F99" s="6"/>
      <c r="G99" s="155"/>
    </row>
    <row r="100" spans="1:7" x14ac:dyDescent="0.2">
      <c r="A100" s="54" t="s">
        <v>176</v>
      </c>
      <c r="B100" s="48" t="s">
        <v>177</v>
      </c>
      <c r="C100" s="155"/>
      <c r="D100" s="6"/>
      <c r="E100" s="155"/>
      <c r="F100" s="6"/>
      <c r="G100" s="155"/>
    </row>
    <row r="101" spans="1:7" x14ac:dyDescent="0.2">
      <c r="A101" s="54" t="s">
        <v>178</v>
      </c>
      <c r="B101" s="48" t="s">
        <v>179</v>
      </c>
      <c r="C101" s="155"/>
      <c r="D101" s="6"/>
      <c r="E101" s="155"/>
      <c r="F101" s="6"/>
      <c r="G101" s="155"/>
    </row>
    <row r="102" spans="1:7" x14ac:dyDescent="0.2">
      <c r="A102" s="52" t="s">
        <v>3</v>
      </c>
      <c r="B102" s="48"/>
      <c r="C102" s="155"/>
      <c r="D102" s="6"/>
      <c r="E102" s="155"/>
      <c r="F102" s="6"/>
      <c r="G102" s="155"/>
    </row>
    <row r="103" spans="1:7" x14ac:dyDescent="0.2">
      <c r="A103" s="121" t="s">
        <v>180</v>
      </c>
      <c r="B103" s="48" t="s">
        <v>411</v>
      </c>
      <c r="C103" s="155"/>
      <c r="D103" s="6"/>
      <c r="E103" s="155"/>
      <c r="F103" s="6"/>
      <c r="G103" s="155"/>
    </row>
    <row r="104" spans="1:7" x14ac:dyDescent="0.2">
      <c r="A104" s="55" t="s">
        <v>181</v>
      </c>
      <c r="B104" s="48" t="s">
        <v>556</v>
      </c>
      <c r="C104" s="155"/>
      <c r="D104" s="6"/>
      <c r="E104" s="155"/>
      <c r="F104" s="6"/>
      <c r="G104" s="155"/>
    </row>
    <row r="105" spans="1:7" x14ac:dyDescent="0.2">
      <c r="A105" s="48" t="s">
        <v>3</v>
      </c>
      <c r="B105" s="48"/>
      <c r="C105" s="155"/>
      <c r="D105" s="6"/>
      <c r="E105" s="155"/>
      <c r="F105" s="6"/>
      <c r="G105" s="155"/>
    </row>
    <row r="106" spans="1:7" x14ac:dyDescent="0.2">
      <c r="A106" s="121" t="s">
        <v>182</v>
      </c>
      <c r="B106" s="48" t="s">
        <v>412</v>
      </c>
      <c r="C106" s="155"/>
      <c r="D106" s="6"/>
      <c r="E106" s="155"/>
      <c r="F106" s="6"/>
      <c r="G106" s="155"/>
    </row>
    <row r="107" spans="1:7" x14ac:dyDescent="0.2">
      <c r="A107" s="115" t="s">
        <v>183</v>
      </c>
      <c r="B107" s="48" t="s">
        <v>184</v>
      </c>
      <c r="C107" s="155"/>
      <c r="D107" s="6"/>
      <c r="E107" s="155"/>
      <c r="F107" s="6"/>
      <c r="G107" s="155"/>
    </row>
    <row r="108" spans="1:7" ht="25.5" x14ac:dyDescent="0.2">
      <c r="A108" s="54" t="s">
        <v>185</v>
      </c>
      <c r="B108" s="52" t="s">
        <v>186</v>
      </c>
      <c r="C108" s="155"/>
      <c r="D108" s="6"/>
      <c r="E108" s="155"/>
      <c r="F108" s="6"/>
      <c r="G108" s="155"/>
    </row>
    <row r="109" spans="1:7" x14ac:dyDescent="0.2">
      <c r="A109" s="52" t="s">
        <v>3</v>
      </c>
      <c r="B109" s="52"/>
      <c r="C109" s="155"/>
      <c r="D109" s="6"/>
      <c r="E109" s="155"/>
      <c r="F109" s="6"/>
      <c r="G109" s="155"/>
    </row>
    <row r="110" spans="1:7" x14ac:dyDescent="0.2">
      <c r="A110" s="121" t="s">
        <v>187</v>
      </c>
      <c r="B110" s="48" t="s">
        <v>563</v>
      </c>
      <c r="C110" s="155"/>
      <c r="D110" s="6"/>
      <c r="E110" s="155"/>
      <c r="F110" s="6"/>
      <c r="G110" s="155"/>
    </row>
    <row r="111" spans="1:7" x14ac:dyDescent="0.2">
      <c r="A111" s="115" t="s">
        <v>188</v>
      </c>
      <c r="B111" s="48" t="s">
        <v>189</v>
      </c>
      <c r="C111" s="155"/>
      <c r="D111" s="6"/>
      <c r="E111" s="155"/>
      <c r="F111" s="6"/>
      <c r="G111" s="155"/>
    </row>
    <row r="112" spans="1:7" ht="25.5" x14ac:dyDescent="0.2">
      <c r="A112" s="54" t="s">
        <v>190</v>
      </c>
      <c r="B112" s="52" t="s">
        <v>557</v>
      </c>
      <c r="C112" s="155"/>
      <c r="D112" s="6"/>
      <c r="E112" s="155"/>
      <c r="F112" s="6"/>
      <c r="G112" s="155"/>
    </row>
    <row r="113" spans="1:7" ht="25.5" x14ac:dyDescent="0.2">
      <c r="A113" s="54" t="s">
        <v>191</v>
      </c>
      <c r="B113" s="52" t="s">
        <v>192</v>
      </c>
      <c r="C113" s="155"/>
      <c r="D113" s="6"/>
      <c r="E113" s="155"/>
      <c r="F113" s="6"/>
      <c r="G113" s="155"/>
    </row>
    <row r="114" spans="1:7" x14ac:dyDescent="0.2">
      <c r="A114" s="53" t="s">
        <v>193</v>
      </c>
      <c r="B114" t="s">
        <v>44</v>
      </c>
      <c r="C114" s="155"/>
      <c r="D114" s="6"/>
      <c r="E114" s="155"/>
      <c r="F114" s="6"/>
      <c r="G114" s="155"/>
    </row>
    <row r="115" spans="1:7" x14ac:dyDescent="0.2">
      <c r="A115" s="54"/>
      <c r="B115" t="s">
        <v>45</v>
      </c>
      <c r="C115" s="155"/>
      <c r="D115" s="6"/>
      <c r="E115" s="155"/>
      <c r="F115" s="6"/>
      <c r="G115" s="155"/>
    </row>
    <row r="116" spans="1:7" x14ac:dyDescent="0.2">
      <c r="A116" s="57"/>
      <c r="B116" s="43" t="s">
        <v>4</v>
      </c>
      <c r="C116" s="155"/>
      <c r="D116" s="6"/>
      <c r="E116" s="155"/>
      <c r="F116" s="6"/>
      <c r="G116" s="155"/>
    </row>
    <row r="117" spans="1:7" x14ac:dyDescent="0.2">
      <c r="A117" s="59" t="s">
        <v>628</v>
      </c>
      <c r="B117" s="61" t="s">
        <v>489</v>
      </c>
      <c r="C117" s="21"/>
      <c r="D117" s="2"/>
      <c r="E117" s="21"/>
      <c r="F117" s="2"/>
      <c r="G117" s="21"/>
    </row>
    <row r="118" spans="1:7" x14ac:dyDescent="0.2">
      <c r="B118" s="4" t="s">
        <v>0</v>
      </c>
      <c r="C118" s="7" t="s">
        <v>1</v>
      </c>
      <c r="D118" s="2"/>
      <c r="E118" s="21"/>
      <c r="F118" s="2"/>
      <c r="G118" s="21"/>
    </row>
    <row r="119" spans="1:7" x14ac:dyDescent="0.2">
      <c r="B119" s="4"/>
      <c r="C119" s="25" t="s">
        <v>53</v>
      </c>
      <c r="D119" s="16"/>
      <c r="E119" s="26"/>
      <c r="F119" s="16"/>
      <c r="G119" s="26"/>
    </row>
    <row r="120" spans="1:7" x14ac:dyDescent="0.2">
      <c r="A120" s="70" t="s">
        <v>334</v>
      </c>
      <c r="B120" s="4" t="s">
        <v>42</v>
      </c>
      <c r="C120" s="22" t="s">
        <v>41</v>
      </c>
      <c r="D120" s="18"/>
      <c r="E120" s="25" t="s">
        <v>3</v>
      </c>
      <c r="F120" s="18"/>
      <c r="G120" s="22" t="s">
        <v>49</v>
      </c>
    </row>
    <row r="121" spans="1:7" x14ac:dyDescent="0.2">
      <c r="A121" s="4"/>
      <c r="B121" s="4"/>
      <c r="E121" s="20" t="s">
        <v>249</v>
      </c>
      <c r="G121" s="20" t="s">
        <v>65</v>
      </c>
    </row>
    <row r="122" spans="1:7" x14ac:dyDescent="0.2">
      <c r="A122" s="114"/>
      <c r="B122" s="41"/>
      <c r="C122" s="23" t="s">
        <v>9</v>
      </c>
      <c r="D122" s="12"/>
      <c r="E122" s="23" t="s">
        <v>11</v>
      </c>
      <c r="F122" s="12"/>
      <c r="G122" s="23" t="s">
        <v>6</v>
      </c>
    </row>
    <row r="123" spans="1:7" x14ac:dyDescent="0.2">
      <c r="A123"/>
      <c r="B123"/>
      <c r="C123" s="27"/>
      <c r="D123" s="24"/>
      <c r="E123" s="27"/>
      <c r="F123" s="24"/>
      <c r="G123" s="27"/>
    </row>
    <row r="124" spans="1:7" x14ac:dyDescent="0.2">
      <c r="A124"/>
      <c r="B124" s="42" t="s">
        <v>21</v>
      </c>
      <c r="C124" s="27"/>
      <c r="D124" s="24"/>
      <c r="E124" s="27"/>
      <c r="F124" s="24"/>
      <c r="G124" s="27"/>
    </row>
    <row r="125" spans="1:7" x14ac:dyDescent="0.2">
      <c r="A125" s="53" t="s">
        <v>103</v>
      </c>
      <c r="B125" s="48" t="s">
        <v>526</v>
      </c>
      <c r="C125" s="155"/>
      <c r="D125" s="6"/>
      <c r="E125" s="155"/>
      <c r="F125" s="6"/>
      <c r="G125" s="155"/>
    </row>
    <row r="126" spans="1:7" ht="25.5" x14ac:dyDescent="0.2">
      <c r="A126" s="51" t="s">
        <v>104</v>
      </c>
      <c r="B126" s="52" t="s">
        <v>527</v>
      </c>
      <c r="C126" s="155"/>
      <c r="D126" s="6"/>
      <c r="E126" s="155"/>
      <c r="F126" s="6"/>
      <c r="G126" s="155"/>
    </row>
    <row r="127" spans="1:7" ht="25.5" x14ac:dyDescent="0.2">
      <c r="A127" s="51" t="s">
        <v>105</v>
      </c>
      <c r="B127" s="52" t="s">
        <v>529</v>
      </c>
      <c r="C127" s="155"/>
      <c r="D127" s="6"/>
      <c r="E127" s="155"/>
      <c r="F127" s="6"/>
      <c r="G127" s="155"/>
    </row>
    <row r="128" spans="1:7" ht="38.25" x14ac:dyDescent="0.2">
      <c r="A128" s="51" t="s">
        <v>106</v>
      </c>
      <c r="B128" s="52" t="s">
        <v>528</v>
      </c>
      <c r="C128" s="155"/>
      <c r="D128" s="6"/>
      <c r="E128" s="155"/>
      <c r="F128" s="6"/>
      <c r="G128" s="155"/>
    </row>
    <row r="129" spans="1:7" x14ac:dyDescent="0.2">
      <c r="A129" s="113" t="s">
        <v>3</v>
      </c>
      <c r="B129" s="52"/>
      <c r="C129" s="155"/>
      <c r="D129" s="6"/>
      <c r="E129" s="155"/>
      <c r="F129" s="6"/>
      <c r="G129" s="155"/>
    </row>
    <row r="130" spans="1:7" x14ac:dyDescent="0.2">
      <c r="A130" s="119" t="s">
        <v>107</v>
      </c>
      <c r="B130" s="48" t="s">
        <v>401</v>
      </c>
      <c r="C130" s="155"/>
      <c r="D130" s="6"/>
      <c r="E130" s="155"/>
      <c r="F130" s="6"/>
      <c r="G130" s="155"/>
    </row>
    <row r="131" spans="1:7" x14ac:dyDescent="0.2">
      <c r="A131" s="119" t="s">
        <v>108</v>
      </c>
      <c r="B131" s="48" t="s">
        <v>530</v>
      </c>
      <c r="C131" s="155"/>
      <c r="D131" s="6"/>
      <c r="E131" s="155"/>
      <c r="F131" s="6"/>
      <c r="G131" s="155"/>
    </row>
    <row r="132" spans="1:7" ht="38.25" x14ac:dyDescent="0.2">
      <c r="A132" s="51" t="s">
        <v>109</v>
      </c>
      <c r="B132" s="52" t="s">
        <v>110</v>
      </c>
      <c r="C132" s="155"/>
      <c r="D132" s="6"/>
      <c r="E132" s="155"/>
      <c r="F132" s="6"/>
      <c r="G132" s="155"/>
    </row>
    <row r="133" spans="1:7" x14ac:dyDescent="0.2">
      <c r="A133" s="113" t="s">
        <v>3</v>
      </c>
      <c r="B133" s="52"/>
      <c r="C133" s="155"/>
      <c r="D133" s="6"/>
      <c r="E133" s="155"/>
      <c r="F133" s="6"/>
      <c r="G133" s="155"/>
    </row>
    <row r="134" spans="1:7" x14ac:dyDescent="0.2">
      <c r="A134" s="119" t="s">
        <v>111</v>
      </c>
      <c r="B134" s="48" t="s">
        <v>531</v>
      </c>
      <c r="C134" s="155"/>
      <c r="D134" s="6"/>
      <c r="E134" s="155"/>
      <c r="F134" s="6"/>
      <c r="G134" s="155"/>
    </row>
    <row r="135" spans="1:7" ht="25.5" x14ac:dyDescent="0.2">
      <c r="A135" s="120" t="s">
        <v>112</v>
      </c>
      <c r="B135" s="52" t="s">
        <v>113</v>
      </c>
      <c r="C135" s="155"/>
      <c r="D135" s="6"/>
      <c r="E135" s="155"/>
      <c r="F135" s="6"/>
      <c r="G135" s="155"/>
    </row>
    <row r="136" spans="1:7" ht="25.5" x14ac:dyDescent="0.2">
      <c r="A136" s="51" t="s">
        <v>114</v>
      </c>
      <c r="B136" s="52" t="s">
        <v>115</v>
      </c>
      <c r="C136" s="155"/>
      <c r="D136" s="6"/>
      <c r="E136" s="155"/>
      <c r="F136" s="6"/>
      <c r="G136" s="155"/>
    </row>
    <row r="137" spans="1:7" x14ac:dyDescent="0.2">
      <c r="A137" s="59" t="s">
        <v>628</v>
      </c>
      <c r="B137" s="61" t="s">
        <v>489</v>
      </c>
      <c r="C137" s="21"/>
      <c r="D137" s="2"/>
      <c r="E137" s="21"/>
      <c r="F137" s="2"/>
      <c r="G137" s="21"/>
    </row>
    <row r="138" spans="1:7" x14ac:dyDescent="0.2">
      <c r="B138" s="4" t="s">
        <v>0</v>
      </c>
      <c r="C138" s="7" t="s">
        <v>1</v>
      </c>
      <c r="D138" s="2"/>
      <c r="E138" s="21"/>
      <c r="F138" s="2"/>
      <c r="G138" s="21"/>
    </row>
    <row r="139" spans="1:7" x14ac:dyDescent="0.2">
      <c r="B139" s="4"/>
      <c r="C139" s="25" t="s">
        <v>53</v>
      </c>
      <c r="D139" s="16"/>
      <c r="E139" s="26"/>
      <c r="F139" s="16"/>
      <c r="G139" s="26"/>
    </row>
    <row r="140" spans="1:7" x14ac:dyDescent="0.2">
      <c r="A140" s="70" t="s">
        <v>334</v>
      </c>
      <c r="B140" s="4" t="s">
        <v>42</v>
      </c>
      <c r="C140" s="22" t="s">
        <v>41</v>
      </c>
      <c r="D140" s="18"/>
      <c r="E140" s="25" t="s">
        <v>3</v>
      </c>
      <c r="F140" s="18"/>
      <c r="G140" s="22" t="s">
        <v>49</v>
      </c>
    </row>
    <row r="141" spans="1:7" x14ac:dyDescent="0.2">
      <c r="A141" s="4"/>
      <c r="B141" s="4"/>
      <c r="E141" s="20" t="s">
        <v>249</v>
      </c>
      <c r="G141" s="20" t="s">
        <v>65</v>
      </c>
    </row>
    <row r="142" spans="1:7" x14ac:dyDescent="0.2">
      <c r="A142" s="114"/>
      <c r="B142" s="41"/>
      <c r="C142" s="23" t="s">
        <v>9</v>
      </c>
      <c r="D142" s="12"/>
      <c r="E142" s="23" t="s">
        <v>11</v>
      </c>
      <c r="F142" s="12"/>
      <c r="G142" s="23" t="s">
        <v>6</v>
      </c>
    </row>
    <row r="143" spans="1:7" x14ac:dyDescent="0.2">
      <c r="A143" t="s">
        <v>3</v>
      </c>
      <c r="B143" s="64"/>
      <c r="C143" s="8"/>
      <c r="D143" s="9"/>
      <c r="E143" s="8"/>
      <c r="F143" s="9"/>
      <c r="G143" s="8"/>
    </row>
    <row r="144" spans="1:7" x14ac:dyDescent="0.2">
      <c r="A144" s="119" t="s">
        <v>116</v>
      </c>
      <c r="B144" s="48" t="s">
        <v>407</v>
      </c>
      <c r="C144" s="155"/>
      <c r="D144" s="6"/>
      <c r="E144" s="155"/>
      <c r="F144" s="6"/>
      <c r="G144" s="155"/>
    </row>
    <row r="145" spans="1:7" x14ac:dyDescent="0.2">
      <c r="A145" s="119" t="s">
        <v>117</v>
      </c>
      <c r="B145" s="48" t="s">
        <v>532</v>
      </c>
      <c r="C145" s="155"/>
      <c r="D145" s="6"/>
      <c r="E145" s="155"/>
      <c r="F145" s="6"/>
      <c r="G145" s="155"/>
    </row>
    <row r="146" spans="1:7" x14ac:dyDescent="0.2">
      <c r="A146" s="119" t="s">
        <v>118</v>
      </c>
      <c r="B146" s="48" t="s">
        <v>119</v>
      </c>
      <c r="C146" s="155"/>
      <c r="D146" s="6"/>
      <c r="E146" s="155"/>
      <c r="F146" s="6"/>
      <c r="G146" s="155"/>
    </row>
    <row r="147" spans="1:7" ht="25.5" x14ac:dyDescent="0.2">
      <c r="A147" s="54" t="s">
        <v>120</v>
      </c>
      <c r="B147" s="52" t="s">
        <v>121</v>
      </c>
      <c r="C147" s="155"/>
      <c r="D147" s="6"/>
      <c r="E147" s="155"/>
      <c r="F147" s="6"/>
      <c r="G147" s="155"/>
    </row>
    <row r="148" spans="1:7" x14ac:dyDescent="0.2">
      <c r="A148" s="52" t="s">
        <v>3</v>
      </c>
      <c r="B148" s="52"/>
      <c r="C148" s="155"/>
      <c r="D148" s="6"/>
      <c r="E148" s="155"/>
      <c r="F148" s="6"/>
      <c r="G148" s="155"/>
    </row>
    <row r="149" spans="1:7" ht="25.5" x14ac:dyDescent="0.2">
      <c r="A149" s="115" t="s">
        <v>122</v>
      </c>
      <c r="B149" s="49" t="s">
        <v>558</v>
      </c>
      <c r="C149" s="155"/>
      <c r="D149" s="6"/>
      <c r="E149" s="155"/>
      <c r="F149" s="6"/>
      <c r="G149" s="155"/>
    </row>
    <row r="150" spans="1:7" x14ac:dyDescent="0.2">
      <c r="A150" s="115" t="s">
        <v>123</v>
      </c>
      <c r="B150" s="48" t="s">
        <v>124</v>
      </c>
      <c r="C150" s="155"/>
      <c r="D150" s="6"/>
      <c r="E150" s="155"/>
      <c r="F150" s="6"/>
      <c r="G150" s="155"/>
    </row>
    <row r="151" spans="1:7" x14ac:dyDescent="0.2">
      <c r="A151" s="115" t="s">
        <v>125</v>
      </c>
      <c r="B151" s="48" t="s">
        <v>126</v>
      </c>
      <c r="C151" s="155"/>
      <c r="D151" s="6"/>
      <c r="E151" s="155"/>
      <c r="F151" s="6"/>
      <c r="G151" s="155"/>
    </row>
    <row r="152" spans="1:7" x14ac:dyDescent="0.2">
      <c r="A152" s="115" t="s">
        <v>127</v>
      </c>
      <c r="B152" s="48" t="s">
        <v>128</v>
      </c>
      <c r="C152" s="155"/>
      <c r="D152" s="6"/>
      <c r="E152" s="155"/>
      <c r="F152" s="6"/>
      <c r="G152" s="155"/>
    </row>
    <row r="153" spans="1:7" x14ac:dyDescent="0.2">
      <c r="A153" s="115" t="s">
        <v>129</v>
      </c>
      <c r="B153" s="48" t="s">
        <v>559</v>
      </c>
      <c r="C153" s="155"/>
      <c r="D153" s="6"/>
      <c r="E153" s="155"/>
      <c r="F153" s="6"/>
      <c r="G153" s="155"/>
    </row>
    <row r="154" spans="1:7" x14ac:dyDescent="0.2">
      <c r="A154" s="54" t="s">
        <v>130</v>
      </c>
      <c r="B154" s="48" t="s">
        <v>533</v>
      </c>
      <c r="C154" s="155"/>
      <c r="D154" s="6"/>
      <c r="E154" s="155"/>
      <c r="F154" s="6"/>
      <c r="G154" s="155"/>
    </row>
    <row r="155" spans="1:7" x14ac:dyDescent="0.2">
      <c r="A155" s="52" t="s">
        <v>3</v>
      </c>
      <c r="B155" s="48"/>
      <c r="C155" s="155"/>
      <c r="D155" s="6"/>
      <c r="E155" s="155"/>
      <c r="F155" s="6"/>
      <c r="G155" s="155"/>
    </row>
    <row r="156" spans="1:7" x14ac:dyDescent="0.2">
      <c r="A156" s="121" t="s">
        <v>131</v>
      </c>
      <c r="B156" s="48" t="s">
        <v>408</v>
      </c>
      <c r="C156" s="155"/>
      <c r="D156" s="6"/>
      <c r="E156" s="155"/>
      <c r="F156" s="6"/>
      <c r="G156" s="155"/>
    </row>
    <row r="157" spans="1:7" x14ac:dyDescent="0.2">
      <c r="A157" s="115" t="s">
        <v>132</v>
      </c>
      <c r="B157" s="48" t="s">
        <v>534</v>
      </c>
      <c r="C157" s="155"/>
      <c r="D157" s="6"/>
      <c r="E157" s="155"/>
      <c r="F157" s="6"/>
      <c r="G157" s="155"/>
    </row>
    <row r="158" spans="1:7" ht="25.5" x14ac:dyDescent="0.2">
      <c r="A158" s="54" t="s">
        <v>133</v>
      </c>
      <c r="B158" s="52" t="s">
        <v>134</v>
      </c>
      <c r="C158" s="155"/>
      <c r="D158" s="6"/>
      <c r="E158" s="155"/>
      <c r="F158" s="6"/>
      <c r="G158" s="155"/>
    </row>
    <row r="159" spans="1:7" x14ac:dyDescent="0.2">
      <c r="A159" s="52" t="s">
        <v>3</v>
      </c>
      <c r="B159" s="52"/>
      <c r="C159" s="155"/>
      <c r="D159" s="6"/>
      <c r="E159" s="155"/>
      <c r="F159" s="6"/>
      <c r="G159" s="155"/>
    </row>
    <row r="160" spans="1:7" x14ac:dyDescent="0.2">
      <c r="A160" s="121" t="s">
        <v>135</v>
      </c>
      <c r="B160" s="48" t="s">
        <v>535</v>
      </c>
      <c r="C160" s="155"/>
      <c r="D160" s="6"/>
      <c r="E160" s="155"/>
      <c r="F160" s="6"/>
      <c r="G160" s="155"/>
    </row>
    <row r="161" spans="1:7" x14ac:dyDescent="0.2">
      <c r="A161" s="115" t="s">
        <v>136</v>
      </c>
      <c r="B161" s="48" t="s">
        <v>137</v>
      </c>
      <c r="C161" s="155"/>
      <c r="D161" s="6"/>
      <c r="E161" s="155"/>
      <c r="F161" s="6"/>
      <c r="G161" s="155"/>
    </row>
    <row r="162" spans="1:7" ht="25.5" x14ac:dyDescent="0.2">
      <c r="A162" s="51" t="s">
        <v>138</v>
      </c>
      <c r="B162" s="52" t="s">
        <v>139</v>
      </c>
      <c r="C162" s="155"/>
      <c r="D162" s="6"/>
      <c r="E162" s="155"/>
      <c r="F162" s="6"/>
      <c r="G162" s="155"/>
    </row>
    <row r="163" spans="1:7" x14ac:dyDescent="0.2">
      <c r="A163" s="113" t="s">
        <v>3</v>
      </c>
      <c r="B163" s="52"/>
      <c r="C163" s="155"/>
      <c r="D163" s="6"/>
      <c r="E163" s="155"/>
      <c r="F163" s="6"/>
      <c r="G163" s="155"/>
    </row>
    <row r="164" spans="1:7" x14ac:dyDescent="0.2">
      <c r="A164" s="119" t="s">
        <v>140</v>
      </c>
      <c r="B164" s="48" t="s">
        <v>409</v>
      </c>
      <c r="C164" s="155"/>
      <c r="D164" s="6"/>
      <c r="E164" s="155"/>
      <c r="F164" s="6"/>
      <c r="G164" s="155"/>
    </row>
    <row r="165" spans="1:7" ht="25.5" x14ac:dyDescent="0.2">
      <c r="A165" s="56" t="s">
        <v>141</v>
      </c>
      <c r="B165" s="52" t="s">
        <v>142</v>
      </c>
      <c r="C165" s="155"/>
      <c r="D165" s="6"/>
      <c r="E165" s="155"/>
      <c r="F165" s="6"/>
      <c r="G165" s="155"/>
    </row>
    <row r="166" spans="1:7" x14ac:dyDescent="0.2">
      <c r="A166" s="59" t="s">
        <v>628</v>
      </c>
      <c r="B166" s="61" t="s">
        <v>489</v>
      </c>
      <c r="C166" s="21"/>
      <c r="D166" s="2"/>
      <c r="E166" s="21"/>
      <c r="F166" s="2"/>
      <c r="G166" s="21"/>
    </row>
    <row r="167" spans="1:7" x14ac:dyDescent="0.2">
      <c r="B167" s="4" t="s">
        <v>0</v>
      </c>
      <c r="C167" s="7" t="s">
        <v>1</v>
      </c>
      <c r="D167" s="2"/>
      <c r="E167" s="21"/>
      <c r="F167" s="2"/>
      <c r="G167" s="21"/>
    </row>
    <row r="168" spans="1:7" x14ac:dyDescent="0.2">
      <c r="B168" s="4"/>
      <c r="C168" s="25" t="s">
        <v>53</v>
      </c>
      <c r="D168" s="16"/>
      <c r="E168" s="26"/>
      <c r="F168" s="16"/>
      <c r="G168" s="26"/>
    </row>
    <row r="169" spans="1:7" x14ac:dyDescent="0.2">
      <c r="A169" s="70" t="s">
        <v>334</v>
      </c>
      <c r="B169" s="4" t="s">
        <v>42</v>
      </c>
      <c r="C169" s="22" t="s">
        <v>41</v>
      </c>
      <c r="D169" s="18"/>
      <c r="E169" s="25" t="s">
        <v>3</v>
      </c>
      <c r="F169" s="18"/>
      <c r="G169" s="22" t="s">
        <v>49</v>
      </c>
    </row>
    <row r="170" spans="1:7" x14ac:dyDescent="0.2">
      <c r="A170" s="4"/>
      <c r="B170" s="4"/>
      <c r="E170" s="20" t="s">
        <v>249</v>
      </c>
      <c r="G170" s="20" t="s">
        <v>65</v>
      </c>
    </row>
    <row r="171" spans="1:7" x14ac:dyDescent="0.2">
      <c r="A171" s="114"/>
      <c r="B171" s="41"/>
      <c r="C171" s="23" t="s">
        <v>9</v>
      </c>
      <c r="D171" s="12"/>
      <c r="E171" s="23" t="s">
        <v>11</v>
      </c>
      <c r="F171" s="12"/>
      <c r="G171" s="23" t="s">
        <v>6</v>
      </c>
    </row>
    <row r="172" spans="1:7" x14ac:dyDescent="0.2">
      <c r="A172" s="116" t="s">
        <v>3</v>
      </c>
      <c r="B172" s="52"/>
      <c r="C172" s="27"/>
      <c r="E172" s="27"/>
      <c r="G172" s="27"/>
    </row>
    <row r="173" spans="1:7" x14ac:dyDescent="0.2">
      <c r="A173" s="119">
        <v>341</v>
      </c>
      <c r="B173" s="48" t="s">
        <v>565</v>
      </c>
      <c r="C173" s="155"/>
      <c r="D173" s="6"/>
      <c r="E173" s="155"/>
      <c r="F173" s="6"/>
      <c r="G173" s="155"/>
    </row>
    <row r="174" spans="1:7" ht="25.5" x14ac:dyDescent="0.2">
      <c r="A174" s="120">
        <v>343</v>
      </c>
      <c r="B174" s="52" t="s">
        <v>536</v>
      </c>
      <c r="C174" s="155"/>
      <c r="D174" s="6"/>
      <c r="E174" s="155"/>
      <c r="F174" s="6"/>
      <c r="G174" s="155"/>
    </row>
    <row r="175" spans="1:7" x14ac:dyDescent="0.2">
      <c r="A175" s="119" t="s">
        <v>143</v>
      </c>
      <c r="B175" s="48" t="s">
        <v>537</v>
      </c>
      <c r="C175" s="155"/>
      <c r="D175" s="6"/>
      <c r="E175" s="155"/>
      <c r="F175" s="6"/>
      <c r="G175" s="155"/>
    </row>
    <row r="176" spans="1:7" x14ac:dyDescent="0.2">
      <c r="A176" s="119" t="s">
        <v>144</v>
      </c>
      <c r="B176" s="48" t="s">
        <v>145</v>
      </c>
      <c r="C176" s="155"/>
      <c r="D176" s="6"/>
      <c r="E176" s="155"/>
      <c r="F176" s="6"/>
      <c r="G176" s="155"/>
    </row>
    <row r="177" spans="1:7" x14ac:dyDescent="0.2">
      <c r="A177" s="53" t="s">
        <v>146</v>
      </c>
      <c r="B177" s="48" t="s">
        <v>538</v>
      </c>
      <c r="C177" s="155"/>
      <c r="D177" s="6"/>
      <c r="E177" s="155"/>
      <c r="F177" s="6"/>
      <c r="G177" s="155"/>
    </row>
    <row r="178" spans="1:7" x14ac:dyDescent="0.2">
      <c r="A178" t="s">
        <v>3</v>
      </c>
      <c r="B178" s="48"/>
      <c r="C178" s="155"/>
      <c r="D178" s="6"/>
      <c r="E178" s="155"/>
      <c r="F178" s="6"/>
      <c r="G178" s="155"/>
    </row>
    <row r="179" spans="1:7" x14ac:dyDescent="0.2">
      <c r="A179" s="119" t="s">
        <v>147</v>
      </c>
      <c r="B179" s="48" t="s">
        <v>539</v>
      </c>
      <c r="C179" s="155"/>
      <c r="D179" s="6"/>
      <c r="E179" s="155"/>
      <c r="F179" s="6"/>
      <c r="G179" s="155"/>
    </row>
    <row r="180" spans="1:7" x14ac:dyDescent="0.2">
      <c r="A180" s="119" t="s">
        <v>148</v>
      </c>
      <c r="B180" s="48" t="s">
        <v>149</v>
      </c>
      <c r="C180" s="155"/>
      <c r="D180" s="6"/>
      <c r="E180" s="155"/>
      <c r="F180" s="6"/>
      <c r="G180" s="155"/>
    </row>
    <row r="181" spans="1:7" x14ac:dyDescent="0.2">
      <c r="A181" s="119" t="s">
        <v>150</v>
      </c>
      <c r="B181" s="48" t="s">
        <v>151</v>
      </c>
      <c r="C181" s="155"/>
      <c r="D181" s="6"/>
      <c r="E181" s="155"/>
      <c r="F181" s="6"/>
      <c r="G181" s="155"/>
    </row>
    <row r="182" spans="1:7" x14ac:dyDescent="0.2">
      <c r="A182" s="88">
        <v>42</v>
      </c>
      <c r="B182" s="48" t="s">
        <v>153</v>
      </c>
      <c r="C182" s="155"/>
      <c r="D182" s="6"/>
      <c r="E182" s="155"/>
      <c r="F182" s="6"/>
      <c r="G182" s="155"/>
    </row>
    <row r="183" spans="1:7" x14ac:dyDescent="0.2">
      <c r="A183" t="s">
        <v>3</v>
      </c>
      <c r="B183" s="48"/>
      <c r="C183" s="155"/>
      <c r="D183" s="6"/>
      <c r="E183" s="155"/>
      <c r="F183" s="6"/>
      <c r="G183" s="155"/>
    </row>
    <row r="184" spans="1:7" x14ac:dyDescent="0.2">
      <c r="A184" s="121" t="s">
        <v>154</v>
      </c>
      <c r="B184" s="48" t="s">
        <v>560</v>
      </c>
      <c r="C184" s="155"/>
      <c r="D184" s="6"/>
      <c r="E184" s="155"/>
      <c r="F184" s="6"/>
      <c r="G184" s="155"/>
    </row>
    <row r="185" spans="1:7" x14ac:dyDescent="0.2">
      <c r="A185" s="115" t="s">
        <v>155</v>
      </c>
      <c r="B185" s="48" t="s">
        <v>541</v>
      </c>
      <c r="C185" s="155"/>
      <c r="D185" s="6"/>
      <c r="E185" s="155"/>
      <c r="F185" s="6"/>
      <c r="G185" s="155"/>
    </row>
    <row r="186" spans="1:7" x14ac:dyDescent="0.2">
      <c r="A186" s="54" t="s">
        <v>156</v>
      </c>
      <c r="B186" s="48" t="s">
        <v>157</v>
      </c>
      <c r="C186" s="155"/>
      <c r="D186" s="6"/>
      <c r="E186" s="155"/>
      <c r="F186" s="6"/>
      <c r="G186" s="155"/>
    </row>
    <row r="187" spans="1:7" x14ac:dyDescent="0.2">
      <c r="A187" s="52" t="s">
        <v>3</v>
      </c>
      <c r="B187" s="48"/>
      <c r="C187" s="155"/>
      <c r="D187" s="6"/>
      <c r="E187" s="155"/>
      <c r="F187" s="6"/>
      <c r="G187" s="155"/>
    </row>
    <row r="188" spans="1:7" x14ac:dyDescent="0.2">
      <c r="A188" s="121" t="s">
        <v>158</v>
      </c>
      <c r="B188" s="48" t="s">
        <v>410</v>
      </c>
      <c r="C188" s="155"/>
      <c r="D188" s="6"/>
      <c r="E188" s="155"/>
      <c r="F188" s="6"/>
      <c r="G188" s="155"/>
    </row>
    <row r="189" spans="1:7" x14ac:dyDescent="0.2">
      <c r="A189" s="115" t="s">
        <v>159</v>
      </c>
      <c r="B189" s="48" t="s">
        <v>561</v>
      </c>
      <c r="C189" s="155"/>
      <c r="D189" s="6"/>
      <c r="E189" s="155"/>
      <c r="F189" s="6"/>
      <c r="G189" s="155"/>
    </row>
    <row r="190" spans="1:7" x14ac:dyDescent="0.2">
      <c r="A190" s="115" t="s">
        <v>160</v>
      </c>
      <c r="B190" s="48" t="s">
        <v>542</v>
      </c>
      <c r="C190" s="155"/>
      <c r="D190" s="6"/>
      <c r="E190" s="155"/>
      <c r="F190" s="6"/>
      <c r="G190" s="155"/>
    </row>
    <row r="191" spans="1:7" ht="12.75" customHeight="1" x14ac:dyDescent="0.2">
      <c r="A191" s="115" t="s">
        <v>161</v>
      </c>
      <c r="B191" s="48" t="s">
        <v>545</v>
      </c>
      <c r="C191" s="155"/>
      <c r="D191" s="6"/>
      <c r="E191" s="155"/>
      <c r="F191" s="6"/>
      <c r="G191" s="155"/>
    </row>
    <row r="192" spans="1:7" x14ac:dyDescent="0.2">
      <c r="A192" s="115" t="s">
        <v>162</v>
      </c>
      <c r="B192" s="48" t="s">
        <v>543</v>
      </c>
      <c r="C192" s="155"/>
      <c r="D192" s="6"/>
      <c r="E192" s="155"/>
      <c r="F192" s="6"/>
      <c r="G192" s="155"/>
    </row>
    <row r="193" spans="1:7" x14ac:dyDescent="0.2">
      <c r="A193" s="51" t="s">
        <v>163</v>
      </c>
      <c r="B193" t="s">
        <v>544</v>
      </c>
      <c r="C193" s="155"/>
      <c r="D193" s="6"/>
      <c r="E193" s="155"/>
      <c r="F193" s="6"/>
      <c r="G193" s="155"/>
    </row>
    <row r="194" spans="1:7" ht="25.5" x14ac:dyDescent="0.2">
      <c r="A194" s="54" t="s">
        <v>164</v>
      </c>
      <c r="B194" s="52" t="s">
        <v>546</v>
      </c>
      <c r="C194" s="155"/>
      <c r="D194" s="6"/>
      <c r="E194" s="155"/>
      <c r="F194" s="6"/>
      <c r="G194" s="155"/>
    </row>
    <row r="195" spans="1:7" x14ac:dyDescent="0.2">
      <c r="A195" s="54" t="s">
        <v>165</v>
      </c>
      <c r="B195" s="48" t="s">
        <v>547</v>
      </c>
      <c r="C195" s="155"/>
      <c r="D195" s="6"/>
      <c r="E195" s="155"/>
      <c r="F195" s="6"/>
      <c r="G195" s="155"/>
    </row>
    <row r="196" spans="1:7" x14ac:dyDescent="0.2">
      <c r="A196" s="52" t="s">
        <v>3</v>
      </c>
      <c r="B196" s="48"/>
      <c r="C196" s="155"/>
      <c r="D196" s="6"/>
      <c r="E196" s="155"/>
      <c r="F196" s="6"/>
      <c r="G196" s="155"/>
    </row>
    <row r="197" spans="1:7" x14ac:dyDescent="0.2">
      <c r="A197" s="115" t="s">
        <v>166</v>
      </c>
      <c r="B197" s="48" t="s">
        <v>548</v>
      </c>
      <c r="C197" s="155"/>
      <c r="D197" s="6"/>
      <c r="E197" s="155"/>
      <c r="F197" s="6"/>
      <c r="G197" s="155"/>
    </row>
    <row r="198" spans="1:7" x14ac:dyDescent="0.2">
      <c r="A198" s="115" t="s">
        <v>167</v>
      </c>
      <c r="B198" s="48" t="s">
        <v>549</v>
      </c>
      <c r="C198" s="155"/>
      <c r="D198" s="6"/>
      <c r="E198" s="155"/>
      <c r="F198" s="6"/>
      <c r="G198" s="155"/>
    </row>
    <row r="199" spans="1:7" x14ac:dyDescent="0.2">
      <c r="A199" s="59" t="s">
        <v>628</v>
      </c>
      <c r="B199" s="61" t="s">
        <v>489</v>
      </c>
      <c r="C199" s="21"/>
      <c r="D199" s="2"/>
      <c r="E199" s="21"/>
      <c r="F199" s="2"/>
      <c r="G199" s="21"/>
    </row>
    <row r="200" spans="1:7" x14ac:dyDescent="0.2">
      <c r="B200" s="4" t="s">
        <v>0</v>
      </c>
      <c r="C200" s="7" t="s">
        <v>1</v>
      </c>
      <c r="D200" s="2"/>
      <c r="E200" s="21"/>
      <c r="F200" s="2"/>
      <c r="G200" s="21"/>
    </row>
    <row r="201" spans="1:7" x14ac:dyDescent="0.2">
      <c r="B201" s="4"/>
      <c r="C201" s="25" t="s">
        <v>53</v>
      </c>
      <c r="D201" s="16"/>
      <c r="E201" s="26"/>
      <c r="F201" s="16"/>
      <c r="G201" s="26"/>
    </row>
    <row r="202" spans="1:7" x14ac:dyDescent="0.2">
      <c r="A202" s="70" t="s">
        <v>334</v>
      </c>
      <c r="B202" s="4" t="s">
        <v>42</v>
      </c>
      <c r="C202" s="22" t="s">
        <v>41</v>
      </c>
      <c r="D202" s="18"/>
      <c r="E202" s="25" t="s">
        <v>3</v>
      </c>
      <c r="F202" s="18"/>
      <c r="G202" s="22" t="s">
        <v>49</v>
      </c>
    </row>
    <row r="203" spans="1:7" x14ac:dyDescent="0.2">
      <c r="A203" s="4"/>
      <c r="B203" s="4"/>
      <c r="E203" s="20" t="s">
        <v>249</v>
      </c>
      <c r="G203" s="20" t="s">
        <v>65</v>
      </c>
    </row>
    <row r="204" spans="1:7" x14ac:dyDescent="0.2">
      <c r="A204" s="114"/>
      <c r="B204" s="41"/>
      <c r="C204" s="23" t="s">
        <v>9</v>
      </c>
      <c r="D204" s="12"/>
      <c r="E204" s="23" t="s">
        <v>11</v>
      </c>
      <c r="F204" s="12"/>
      <c r="G204" s="23" t="s">
        <v>6</v>
      </c>
    </row>
    <row r="205" spans="1:7" x14ac:dyDescent="0.2">
      <c r="A205" s="53" t="s">
        <v>168</v>
      </c>
      <c r="B205" s="48" t="s">
        <v>550</v>
      </c>
      <c r="C205" s="155"/>
      <c r="D205" s="6"/>
      <c r="E205" s="155"/>
      <c r="F205" s="6"/>
      <c r="G205" s="155"/>
    </row>
    <row r="206" spans="1:7" x14ac:dyDescent="0.2">
      <c r="A206" t="s">
        <v>3</v>
      </c>
      <c r="B206" s="48"/>
      <c r="C206" s="155"/>
      <c r="D206" s="6"/>
      <c r="E206" s="155"/>
      <c r="F206" s="6"/>
      <c r="G206" s="155"/>
    </row>
    <row r="207" spans="1:7" x14ac:dyDescent="0.2">
      <c r="A207" s="119" t="s">
        <v>169</v>
      </c>
      <c r="B207" s="48" t="s">
        <v>551</v>
      </c>
      <c r="C207" s="155"/>
      <c r="D207" s="6"/>
      <c r="E207" s="155"/>
      <c r="F207" s="6"/>
      <c r="G207" s="155"/>
    </row>
    <row r="208" spans="1:7" x14ac:dyDescent="0.2">
      <c r="A208" s="119" t="s">
        <v>170</v>
      </c>
      <c r="B208" s="48" t="s">
        <v>552</v>
      </c>
      <c r="C208" s="155"/>
      <c r="D208" s="6"/>
      <c r="E208" s="155"/>
      <c r="F208" s="6"/>
      <c r="G208" s="155"/>
    </row>
    <row r="209" spans="1:7" x14ac:dyDescent="0.2">
      <c r="A209" s="119" t="s">
        <v>171</v>
      </c>
      <c r="B209" s="48" t="s">
        <v>553</v>
      </c>
      <c r="C209" s="155"/>
      <c r="D209" s="6"/>
      <c r="E209" s="155"/>
      <c r="F209" s="6"/>
      <c r="G209" s="155"/>
    </row>
    <row r="210" spans="1:7" ht="25.5" x14ac:dyDescent="0.2">
      <c r="A210" s="120" t="s">
        <v>172</v>
      </c>
      <c r="B210" s="52" t="s">
        <v>562</v>
      </c>
      <c r="C210" s="155"/>
      <c r="D210" s="6"/>
      <c r="E210" s="155"/>
      <c r="F210" s="6"/>
      <c r="G210" s="155"/>
    </row>
    <row r="211" spans="1:7" ht="25.5" x14ac:dyDescent="0.2">
      <c r="A211" s="54" t="s">
        <v>173</v>
      </c>
      <c r="B211" s="52" t="s">
        <v>555</v>
      </c>
      <c r="C211" s="155"/>
      <c r="D211" s="6"/>
      <c r="E211" s="155"/>
      <c r="F211" s="6"/>
      <c r="G211" s="155"/>
    </row>
    <row r="212" spans="1:7" x14ac:dyDescent="0.2">
      <c r="A212" s="55" t="s">
        <v>174</v>
      </c>
      <c r="B212" s="48" t="s">
        <v>175</v>
      </c>
      <c r="C212" s="155"/>
      <c r="D212" s="6"/>
      <c r="E212" s="155"/>
      <c r="F212" s="6"/>
      <c r="G212" s="155"/>
    </row>
    <row r="213" spans="1:7" x14ac:dyDescent="0.2">
      <c r="A213" s="54" t="s">
        <v>176</v>
      </c>
      <c r="B213" s="48" t="s">
        <v>177</v>
      </c>
      <c r="C213" s="155"/>
      <c r="D213" s="6"/>
      <c r="E213" s="155"/>
      <c r="F213" s="6"/>
      <c r="G213" s="155"/>
    </row>
    <row r="214" spans="1:7" x14ac:dyDescent="0.2">
      <c r="A214" s="54" t="s">
        <v>178</v>
      </c>
      <c r="B214" s="48" t="s">
        <v>179</v>
      </c>
      <c r="C214" s="155"/>
      <c r="D214" s="6"/>
      <c r="E214" s="155"/>
      <c r="F214" s="6"/>
      <c r="G214" s="155"/>
    </row>
    <row r="215" spans="1:7" x14ac:dyDescent="0.2">
      <c r="A215" s="52" t="s">
        <v>3</v>
      </c>
      <c r="B215" s="48"/>
      <c r="C215" s="155"/>
      <c r="D215" s="6"/>
      <c r="E215" s="155"/>
      <c r="F215" s="6"/>
      <c r="G215" s="155"/>
    </row>
    <row r="216" spans="1:7" x14ac:dyDescent="0.2">
      <c r="A216" s="121" t="s">
        <v>180</v>
      </c>
      <c r="B216" s="48" t="s">
        <v>411</v>
      </c>
      <c r="C216" s="155"/>
      <c r="D216" s="6"/>
      <c r="E216" s="155"/>
      <c r="F216" s="6"/>
      <c r="G216" s="155"/>
    </row>
    <row r="217" spans="1:7" x14ac:dyDescent="0.2">
      <c r="A217" s="55" t="s">
        <v>181</v>
      </c>
      <c r="B217" s="48" t="s">
        <v>556</v>
      </c>
      <c r="C217" s="155"/>
      <c r="D217" s="6"/>
      <c r="E217" s="155"/>
      <c r="F217" s="6"/>
      <c r="G217" s="155"/>
    </row>
    <row r="218" spans="1:7" x14ac:dyDescent="0.2">
      <c r="A218" s="48" t="s">
        <v>3</v>
      </c>
      <c r="B218" s="48"/>
      <c r="C218" s="155"/>
      <c r="D218" s="6"/>
      <c r="E218" s="155"/>
      <c r="F218" s="6"/>
      <c r="G218" s="155"/>
    </row>
    <row r="219" spans="1:7" x14ac:dyDescent="0.2">
      <c r="A219" s="121" t="s">
        <v>182</v>
      </c>
      <c r="B219" s="48" t="s">
        <v>412</v>
      </c>
      <c r="C219" s="155"/>
      <c r="D219" s="6"/>
      <c r="E219" s="155"/>
      <c r="F219" s="6"/>
      <c r="G219" s="155"/>
    </row>
    <row r="220" spans="1:7" x14ac:dyDescent="0.2">
      <c r="A220" s="115" t="s">
        <v>183</v>
      </c>
      <c r="B220" s="48" t="s">
        <v>184</v>
      </c>
      <c r="C220" s="155"/>
      <c r="D220" s="6"/>
      <c r="E220" s="155"/>
      <c r="F220" s="6"/>
      <c r="G220" s="155"/>
    </row>
    <row r="221" spans="1:7" ht="25.5" x14ac:dyDescent="0.2">
      <c r="A221" s="54" t="s">
        <v>185</v>
      </c>
      <c r="B221" s="52" t="s">
        <v>186</v>
      </c>
      <c r="C221" s="155"/>
      <c r="D221" s="6"/>
      <c r="E221" s="155"/>
      <c r="F221" s="6"/>
      <c r="G221" s="155"/>
    </row>
    <row r="222" spans="1:7" x14ac:dyDescent="0.2">
      <c r="A222" s="52" t="s">
        <v>3</v>
      </c>
      <c r="B222" s="52"/>
      <c r="C222" s="155"/>
      <c r="D222" s="6"/>
      <c r="E222" s="155"/>
      <c r="F222" s="6"/>
      <c r="G222" s="155"/>
    </row>
    <row r="223" spans="1:7" x14ac:dyDescent="0.2">
      <c r="A223" s="121" t="s">
        <v>187</v>
      </c>
      <c r="B223" s="48" t="s">
        <v>563</v>
      </c>
      <c r="C223" s="155"/>
      <c r="D223" s="6"/>
      <c r="E223" s="155"/>
      <c r="F223" s="6"/>
      <c r="G223" s="155"/>
    </row>
    <row r="224" spans="1:7" x14ac:dyDescent="0.2">
      <c r="A224" s="115" t="s">
        <v>188</v>
      </c>
      <c r="B224" s="48" t="s">
        <v>189</v>
      </c>
      <c r="C224" s="155"/>
      <c r="D224" s="6"/>
      <c r="E224" s="155"/>
      <c r="F224" s="6"/>
      <c r="G224" s="155"/>
    </row>
    <row r="225" spans="1:7" ht="25.5" x14ac:dyDescent="0.2">
      <c r="A225" s="54" t="s">
        <v>190</v>
      </c>
      <c r="B225" s="52" t="s">
        <v>557</v>
      </c>
      <c r="C225" s="155"/>
      <c r="D225" s="6"/>
      <c r="E225" s="155"/>
      <c r="F225" s="6"/>
      <c r="G225" s="155"/>
    </row>
    <row r="226" spans="1:7" ht="25.5" x14ac:dyDescent="0.2">
      <c r="A226" s="54" t="s">
        <v>191</v>
      </c>
      <c r="B226" s="52" t="s">
        <v>192</v>
      </c>
      <c r="C226" s="155"/>
      <c r="D226" s="6"/>
      <c r="E226" s="155"/>
      <c r="F226" s="6"/>
      <c r="G226" s="155"/>
    </row>
    <row r="227" spans="1:7" x14ac:dyDescent="0.2">
      <c r="A227" s="53" t="s">
        <v>193</v>
      </c>
      <c r="B227" t="s">
        <v>44</v>
      </c>
      <c r="C227" s="155"/>
      <c r="D227" s="6"/>
      <c r="E227" s="155"/>
      <c r="F227" s="6"/>
      <c r="G227" s="155"/>
    </row>
    <row r="228" spans="1:7" x14ac:dyDescent="0.2">
      <c r="A228" s="54"/>
      <c r="B228" t="s">
        <v>45</v>
      </c>
      <c r="C228" s="155"/>
      <c r="D228" s="6"/>
      <c r="E228" s="155"/>
      <c r="F228" s="6"/>
      <c r="G228" s="155"/>
    </row>
    <row r="229" spans="1:7" x14ac:dyDescent="0.2">
      <c r="A229" s="57"/>
      <c r="B229" s="43" t="s">
        <v>4</v>
      </c>
      <c r="C229" s="155"/>
      <c r="D229" s="6"/>
      <c r="E229" s="155"/>
      <c r="F229" s="6"/>
      <c r="G229" s="155"/>
    </row>
    <row r="230" spans="1:7" x14ac:dyDescent="0.2">
      <c r="A230" s="59" t="s">
        <v>628</v>
      </c>
      <c r="B230" s="61" t="s">
        <v>489</v>
      </c>
      <c r="C230" s="118"/>
      <c r="D230" s="118"/>
      <c r="E230" s="118"/>
      <c r="F230" s="118"/>
      <c r="G230" s="118"/>
    </row>
    <row r="231" spans="1:7" x14ac:dyDescent="0.2">
      <c r="B231" s="4" t="s">
        <v>0</v>
      </c>
      <c r="C231" s="7" t="s">
        <v>1</v>
      </c>
      <c r="D231" s="2"/>
      <c r="E231" s="21"/>
      <c r="F231" s="2"/>
      <c r="G231" s="21"/>
    </row>
    <row r="232" spans="1:7" x14ac:dyDescent="0.2">
      <c r="B232" s="4"/>
      <c r="C232" s="25" t="s">
        <v>53</v>
      </c>
      <c r="D232" s="16"/>
      <c r="E232" s="26"/>
      <c r="F232" s="16"/>
      <c r="G232" s="26"/>
    </row>
    <row r="233" spans="1:7" x14ac:dyDescent="0.2">
      <c r="A233" s="70" t="s">
        <v>334</v>
      </c>
      <c r="B233" s="4" t="s">
        <v>42</v>
      </c>
      <c r="C233" s="22" t="s">
        <v>41</v>
      </c>
      <c r="D233" s="18"/>
      <c r="E233" s="25" t="s">
        <v>3</v>
      </c>
      <c r="F233" s="18"/>
      <c r="G233" s="22" t="s">
        <v>49</v>
      </c>
    </row>
    <row r="234" spans="1:7" x14ac:dyDescent="0.2">
      <c r="A234" s="4"/>
      <c r="B234" s="4"/>
      <c r="E234" s="20" t="s">
        <v>249</v>
      </c>
      <c r="G234" s="20" t="s">
        <v>65</v>
      </c>
    </row>
    <row r="235" spans="1:7" x14ac:dyDescent="0.2">
      <c r="A235" s="114"/>
      <c r="B235" s="41"/>
      <c r="C235" s="23" t="s">
        <v>9</v>
      </c>
      <c r="D235" s="12"/>
      <c r="E235" s="23" t="s">
        <v>11</v>
      </c>
      <c r="F235" s="12"/>
      <c r="G235" s="23" t="s">
        <v>6</v>
      </c>
    </row>
    <row r="236" spans="1:7" x14ac:dyDescent="0.2">
      <c r="A236"/>
      <c r="B236"/>
      <c r="C236" s="27"/>
      <c r="D236" s="24"/>
      <c r="E236" s="27"/>
      <c r="F236" s="24"/>
      <c r="G236" s="27"/>
    </row>
    <row r="237" spans="1:7" x14ac:dyDescent="0.2">
      <c r="A237"/>
      <c r="B237" s="42" t="s">
        <v>22</v>
      </c>
      <c r="C237" s="27"/>
      <c r="D237" s="24"/>
      <c r="E237" s="27"/>
      <c r="F237" s="24"/>
      <c r="G237" s="27"/>
    </row>
    <row r="238" spans="1:7" x14ac:dyDescent="0.2">
      <c r="A238" s="53" t="s">
        <v>103</v>
      </c>
      <c r="B238" s="48" t="s">
        <v>526</v>
      </c>
      <c r="C238" s="155"/>
      <c r="D238" s="6"/>
      <c r="E238" s="155"/>
      <c r="F238" s="6"/>
      <c r="G238" s="155"/>
    </row>
    <row r="239" spans="1:7" ht="25.5" x14ac:dyDescent="0.2">
      <c r="A239" s="51" t="s">
        <v>104</v>
      </c>
      <c r="B239" s="52" t="s">
        <v>527</v>
      </c>
      <c r="C239" s="155"/>
      <c r="D239" s="6"/>
      <c r="E239" s="155"/>
      <c r="F239" s="6"/>
      <c r="G239" s="155"/>
    </row>
    <row r="240" spans="1:7" ht="25.5" x14ac:dyDescent="0.2">
      <c r="A240" s="51" t="s">
        <v>105</v>
      </c>
      <c r="B240" s="52" t="s">
        <v>529</v>
      </c>
      <c r="C240" s="155"/>
      <c r="D240" s="6"/>
      <c r="E240" s="155"/>
      <c r="F240" s="6"/>
      <c r="G240" s="155"/>
    </row>
    <row r="241" spans="1:7" ht="38.25" x14ac:dyDescent="0.2">
      <c r="A241" s="51" t="s">
        <v>106</v>
      </c>
      <c r="B241" s="52" t="s">
        <v>528</v>
      </c>
      <c r="C241" s="155"/>
      <c r="D241" s="6"/>
      <c r="E241" s="155"/>
      <c r="F241" s="6"/>
      <c r="G241" s="155"/>
    </row>
    <row r="242" spans="1:7" x14ac:dyDescent="0.2">
      <c r="A242" s="113" t="s">
        <v>3</v>
      </c>
      <c r="B242" s="52"/>
      <c r="C242" s="155"/>
      <c r="D242" s="6"/>
      <c r="E242" s="155"/>
      <c r="F242" s="6"/>
      <c r="G242" s="155"/>
    </row>
    <row r="243" spans="1:7" x14ac:dyDescent="0.2">
      <c r="A243" s="119" t="s">
        <v>107</v>
      </c>
      <c r="B243" s="48" t="s">
        <v>401</v>
      </c>
      <c r="C243" s="155"/>
      <c r="D243" s="6"/>
      <c r="E243" s="155"/>
      <c r="F243" s="6"/>
      <c r="G243" s="155"/>
    </row>
    <row r="244" spans="1:7" x14ac:dyDescent="0.2">
      <c r="A244" s="119" t="s">
        <v>108</v>
      </c>
      <c r="B244" s="48" t="s">
        <v>530</v>
      </c>
      <c r="C244" s="155"/>
      <c r="D244" s="6"/>
      <c r="E244" s="155"/>
      <c r="F244" s="6"/>
      <c r="G244" s="155"/>
    </row>
    <row r="245" spans="1:7" ht="38.25" x14ac:dyDescent="0.2">
      <c r="A245" s="51" t="s">
        <v>109</v>
      </c>
      <c r="B245" s="52" t="s">
        <v>110</v>
      </c>
      <c r="C245" s="155"/>
      <c r="D245" s="6"/>
      <c r="E245" s="155"/>
      <c r="F245" s="6"/>
      <c r="G245" s="155"/>
    </row>
    <row r="246" spans="1:7" x14ac:dyDescent="0.2">
      <c r="A246" s="113" t="s">
        <v>3</v>
      </c>
      <c r="B246" s="52"/>
      <c r="C246" s="155"/>
      <c r="D246" s="6"/>
      <c r="E246" s="155"/>
      <c r="F246" s="6"/>
      <c r="G246" s="155"/>
    </row>
    <row r="247" spans="1:7" x14ac:dyDescent="0.2">
      <c r="A247" s="119" t="s">
        <v>111</v>
      </c>
      <c r="B247" s="48" t="s">
        <v>531</v>
      </c>
      <c r="C247" s="155"/>
      <c r="D247" s="6"/>
      <c r="E247" s="155"/>
      <c r="F247" s="6"/>
      <c r="G247" s="155"/>
    </row>
    <row r="248" spans="1:7" ht="25.5" x14ac:dyDescent="0.2">
      <c r="A248" s="120" t="s">
        <v>112</v>
      </c>
      <c r="B248" s="52" t="s">
        <v>564</v>
      </c>
      <c r="C248" s="155"/>
      <c r="D248" s="6"/>
      <c r="E248" s="155"/>
      <c r="F248" s="6"/>
      <c r="G248" s="155"/>
    </row>
    <row r="249" spans="1:7" ht="25.5" x14ac:dyDescent="0.2">
      <c r="A249" s="51" t="s">
        <v>114</v>
      </c>
      <c r="B249" s="52" t="s">
        <v>115</v>
      </c>
      <c r="C249" s="155"/>
      <c r="D249" s="6"/>
      <c r="E249" s="155"/>
      <c r="F249" s="6"/>
      <c r="G249" s="155"/>
    </row>
    <row r="250" spans="1:7" x14ac:dyDescent="0.2">
      <c r="A250" s="59" t="s">
        <v>628</v>
      </c>
      <c r="B250" s="61" t="s">
        <v>489</v>
      </c>
      <c r="C250" s="21"/>
      <c r="D250" s="2"/>
      <c r="E250" s="21"/>
      <c r="F250" s="2"/>
      <c r="G250" s="21"/>
    </row>
    <row r="251" spans="1:7" x14ac:dyDescent="0.2">
      <c r="B251" s="4" t="s">
        <v>0</v>
      </c>
      <c r="C251" s="7" t="s">
        <v>1</v>
      </c>
      <c r="D251" s="2"/>
      <c r="E251" s="21"/>
      <c r="F251" s="2"/>
      <c r="G251" s="21"/>
    </row>
    <row r="252" spans="1:7" x14ac:dyDescent="0.2">
      <c r="B252" s="4"/>
      <c r="C252" s="25" t="s">
        <v>53</v>
      </c>
      <c r="D252" s="16"/>
      <c r="E252" s="26"/>
      <c r="F252" s="16"/>
      <c r="G252" s="26"/>
    </row>
    <row r="253" spans="1:7" x14ac:dyDescent="0.2">
      <c r="A253" s="70" t="s">
        <v>334</v>
      </c>
      <c r="B253" s="4" t="s">
        <v>42</v>
      </c>
      <c r="C253" s="22" t="s">
        <v>41</v>
      </c>
      <c r="D253" s="18"/>
      <c r="E253" s="25" t="s">
        <v>3</v>
      </c>
      <c r="F253" s="18"/>
      <c r="G253" s="22" t="s">
        <v>49</v>
      </c>
    </row>
    <row r="254" spans="1:7" x14ac:dyDescent="0.2">
      <c r="A254" s="4"/>
      <c r="B254" s="4"/>
      <c r="E254" s="20" t="s">
        <v>249</v>
      </c>
      <c r="G254" s="20" t="s">
        <v>65</v>
      </c>
    </row>
    <row r="255" spans="1:7" x14ac:dyDescent="0.2">
      <c r="A255" s="114"/>
      <c r="B255" s="41"/>
      <c r="C255" s="23" t="s">
        <v>9</v>
      </c>
      <c r="D255" s="12"/>
      <c r="E255" s="23" t="s">
        <v>11</v>
      </c>
      <c r="F255" s="12"/>
      <c r="G255" s="23" t="s">
        <v>6</v>
      </c>
    </row>
    <row r="256" spans="1:7" x14ac:dyDescent="0.2">
      <c r="A256" t="s">
        <v>3</v>
      </c>
      <c r="B256" s="64"/>
      <c r="C256" s="8"/>
      <c r="D256" s="9"/>
      <c r="E256" s="8"/>
      <c r="F256" s="9"/>
      <c r="G256" s="8"/>
    </row>
    <row r="257" spans="1:7" x14ac:dyDescent="0.2">
      <c r="A257" s="119" t="s">
        <v>116</v>
      </c>
      <c r="B257" s="48" t="s">
        <v>407</v>
      </c>
      <c r="C257" s="155"/>
      <c r="D257" s="6"/>
      <c r="E257" s="155"/>
      <c r="F257" s="6"/>
      <c r="G257" s="155"/>
    </row>
    <row r="258" spans="1:7" x14ac:dyDescent="0.2">
      <c r="A258" s="119" t="s">
        <v>117</v>
      </c>
      <c r="B258" s="48" t="s">
        <v>532</v>
      </c>
      <c r="C258" s="155"/>
      <c r="D258" s="6"/>
      <c r="E258" s="155"/>
      <c r="F258" s="6"/>
      <c r="G258" s="155"/>
    </row>
    <row r="259" spans="1:7" x14ac:dyDescent="0.2">
      <c r="A259" s="119" t="s">
        <v>118</v>
      </c>
      <c r="B259" s="48" t="s">
        <v>119</v>
      </c>
      <c r="C259" s="155"/>
      <c r="D259" s="6"/>
      <c r="E259" s="155"/>
      <c r="F259" s="6"/>
      <c r="G259" s="155"/>
    </row>
    <row r="260" spans="1:7" ht="25.5" x14ac:dyDescent="0.2">
      <c r="A260" s="54" t="s">
        <v>120</v>
      </c>
      <c r="B260" s="52" t="s">
        <v>121</v>
      </c>
      <c r="C260" s="155"/>
      <c r="D260" s="6"/>
      <c r="E260" s="155"/>
      <c r="F260" s="6"/>
      <c r="G260" s="155"/>
    </row>
    <row r="261" spans="1:7" x14ac:dyDescent="0.2">
      <c r="A261" s="52" t="s">
        <v>3</v>
      </c>
      <c r="B261" s="52"/>
      <c r="C261" s="155"/>
      <c r="D261" s="6"/>
      <c r="E261" s="155"/>
      <c r="F261" s="6"/>
      <c r="G261" s="155"/>
    </row>
    <row r="262" spans="1:7" ht="25.5" x14ac:dyDescent="0.2">
      <c r="A262" s="115" t="s">
        <v>122</v>
      </c>
      <c r="B262" s="49" t="s">
        <v>558</v>
      </c>
      <c r="C262" s="155"/>
      <c r="D262" s="6"/>
      <c r="E262" s="155"/>
      <c r="F262" s="6"/>
      <c r="G262" s="155"/>
    </row>
    <row r="263" spans="1:7" x14ac:dyDescent="0.2">
      <c r="A263" s="115" t="s">
        <v>123</v>
      </c>
      <c r="B263" s="48" t="s">
        <v>124</v>
      </c>
      <c r="C263" s="155"/>
      <c r="D263" s="6"/>
      <c r="E263" s="155"/>
      <c r="F263" s="6"/>
      <c r="G263" s="155"/>
    </row>
    <row r="264" spans="1:7" x14ac:dyDescent="0.2">
      <c r="A264" s="115" t="s">
        <v>125</v>
      </c>
      <c r="B264" s="48" t="s">
        <v>126</v>
      </c>
      <c r="C264" s="155"/>
      <c r="D264" s="6"/>
      <c r="E264" s="155"/>
      <c r="F264" s="6"/>
      <c r="G264" s="155"/>
    </row>
    <row r="265" spans="1:7" x14ac:dyDescent="0.2">
      <c r="A265" s="115" t="s">
        <v>127</v>
      </c>
      <c r="B265" s="48" t="s">
        <v>128</v>
      </c>
      <c r="C265" s="155"/>
      <c r="D265" s="6"/>
      <c r="E265" s="155"/>
      <c r="F265" s="6"/>
      <c r="G265" s="155"/>
    </row>
    <row r="266" spans="1:7" x14ac:dyDescent="0.2">
      <c r="A266" s="115" t="s">
        <v>129</v>
      </c>
      <c r="B266" s="48" t="s">
        <v>559</v>
      </c>
      <c r="C266" s="155"/>
      <c r="D266" s="6"/>
      <c r="E266" s="155"/>
      <c r="F266" s="6"/>
      <c r="G266" s="155"/>
    </row>
    <row r="267" spans="1:7" x14ac:dyDescent="0.2">
      <c r="A267" s="54" t="s">
        <v>130</v>
      </c>
      <c r="B267" s="48" t="s">
        <v>533</v>
      </c>
      <c r="C267" s="155"/>
      <c r="D267" s="6"/>
      <c r="E267" s="155"/>
      <c r="F267" s="6"/>
      <c r="G267" s="155"/>
    </row>
    <row r="268" spans="1:7" x14ac:dyDescent="0.2">
      <c r="A268" s="52" t="s">
        <v>3</v>
      </c>
      <c r="B268" s="48"/>
      <c r="C268" s="155"/>
      <c r="D268" s="6"/>
      <c r="E268" s="155"/>
      <c r="F268" s="6"/>
      <c r="G268" s="155"/>
    </row>
    <row r="269" spans="1:7" x14ac:dyDescent="0.2">
      <c r="A269" s="121" t="s">
        <v>131</v>
      </c>
      <c r="B269" s="48" t="s">
        <v>408</v>
      </c>
      <c r="C269" s="155"/>
      <c r="D269" s="6"/>
      <c r="E269" s="155"/>
      <c r="F269" s="6"/>
      <c r="G269" s="155"/>
    </row>
    <row r="270" spans="1:7" x14ac:dyDescent="0.2">
      <c r="A270" s="115" t="s">
        <v>132</v>
      </c>
      <c r="B270" s="48" t="s">
        <v>534</v>
      </c>
      <c r="C270" s="155"/>
      <c r="D270" s="6"/>
      <c r="E270" s="155"/>
      <c r="F270" s="6"/>
      <c r="G270" s="155"/>
    </row>
    <row r="271" spans="1:7" ht="25.5" x14ac:dyDescent="0.2">
      <c r="A271" s="54" t="s">
        <v>133</v>
      </c>
      <c r="B271" s="52" t="s">
        <v>134</v>
      </c>
      <c r="C271" s="155"/>
      <c r="D271" s="6"/>
      <c r="E271" s="155"/>
      <c r="F271" s="6"/>
      <c r="G271" s="155"/>
    </row>
    <row r="272" spans="1:7" x14ac:dyDescent="0.2">
      <c r="A272" s="52" t="s">
        <v>3</v>
      </c>
      <c r="B272" s="52"/>
      <c r="C272" s="155"/>
      <c r="D272" s="6"/>
      <c r="E272" s="155"/>
      <c r="F272" s="6"/>
      <c r="G272" s="155"/>
    </row>
    <row r="273" spans="1:7" x14ac:dyDescent="0.2">
      <c r="A273" s="121" t="s">
        <v>135</v>
      </c>
      <c r="B273" s="48" t="s">
        <v>535</v>
      </c>
      <c r="C273" s="155"/>
      <c r="D273" s="6"/>
      <c r="E273" s="155"/>
      <c r="F273" s="6"/>
      <c r="G273" s="155"/>
    </row>
    <row r="274" spans="1:7" x14ac:dyDescent="0.2">
      <c r="A274" s="115" t="s">
        <v>136</v>
      </c>
      <c r="B274" s="48" t="s">
        <v>137</v>
      </c>
      <c r="C274" s="155"/>
      <c r="D274" s="6"/>
      <c r="E274" s="155"/>
      <c r="F274" s="6"/>
      <c r="G274" s="155"/>
    </row>
    <row r="275" spans="1:7" ht="25.5" x14ac:dyDescent="0.2">
      <c r="A275" s="51" t="s">
        <v>138</v>
      </c>
      <c r="B275" s="52" t="s">
        <v>139</v>
      </c>
      <c r="C275" s="155"/>
      <c r="D275" s="6"/>
      <c r="E275" s="155"/>
      <c r="F275" s="6"/>
      <c r="G275" s="155"/>
    </row>
    <row r="276" spans="1:7" x14ac:dyDescent="0.2">
      <c r="A276" s="113" t="s">
        <v>3</v>
      </c>
      <c r="B276" s="52"/>
      <c r="C276" s="155"/>
      <c r="D276" s="6"/>
      <c r="E276" s="155"/>
      <c r="F276" s="6"/>
      <c r="G276" s="155"/>
    </row>
    <row r="277" spans="1:7" x14ac:dyDescent="0.2">
      <c r="A277" s="119" t="s">
        <v>140</v>
      </c>
      <c r="B277" s="48" t="s">
        <v>409</v>
      </c>
      <c r="C277" s="155"/>
      <c r="D277" s="6"/>
      <c r="E277" s="155"/>
      <c r="F277" s="6"/>
      <c r="G277" s="155"/>
    </row>
    <row r="278" spans="1:7" ht="25.5" x14ac:dyDescent="0.2">
      <c r="A278" s="56" t="s">
        <v>141</v>
      </c>
      <c r="B278" s="52" t="s">
        <v>142</v>
      </c>
      <c r="C278" s="155"/>
      <c r="D278" s="6"/>
      <c r="E278" s="155"/>
      <c r="F278" s="6"/>
      <c r="G278" s="155"/>
    </row>
    <row r="279" spans="1:7" x14ac:dyDescent="0.2">
      <c r="A279" s="59" t="s">
        <v>628</v>
      </c>
      <c r="B279" s="61" t="s">
        <v>489</v>
      </c>
      <c r="C279" s="21"/>
      <c r="D279" s="2"/>
      <c r="E279" s="21"/>
      <c r="F279" s="2"/>
      <c r="G279" s="21"/>
    </row>
    <row r="280" spans="1:7" x14ac:dyDescent="0.2">
      <c r="B280" s="4" t="s">
        <v>0</v>
      </c>
      <c r="C280" s="7" t="s">
        <v>1</v>
      </c>
      <c r="D280" s="2"/>
      <c r="E280" s="21"/>
      <c r="F280" s="2"/>
      <c r="G280" s="21"/>
    </row>
    <row r="281" spans="1:7" x14ac:dyDescent="0.2">
      <c r="B281" s="4"/>
      <c r="C281" s="25" t="s">
        <v>53</v>
      </c>
      <c r="D281" s="16"/>
      <c r="E281" s="26"/>
      <c r="F281" s="16"/>
      <c r="G281" s="26"/>
    </row>
    <row r="282" spans="1:7" x14ac:dyDescent="0.2">
      <c r="A282" s="70" t="s">
        <v>334</v>
      </c>
      <c r="B282" s="4" t="s">
        <v>42</v>
      </c>
      <c r="C282" s="22" t="s">
        <v>41</v>
      </c>
      <c r="D282" s="18"/>
      <c r="E282" s="25" t="s">
        <v>3</v>
      </c>
      <c r="F282" s="18"/>
      <c r="G282" s="22" t="s">
        <v>49</v>
      </c>
    </row>
    <row r="283" spans="1:7" x14ac:dyDescent="0.2">
      <c r="A283" s="4"/>
      <c r="B283" s="4"/>
      <c r="E283" s="20" t="s">
        <v>249</v>
      </c>
      <c r="G283" s="20" t="s">
        <v>65</v>
      </c>
    </row>
    <row r="284" spans="1:7" x14ac:dyDescent="0.2">
      <c r="A284" s="114"/>
      <c r="B284" s="41"/>
      <c r="C284" s="23" t="s">
        <v>9</v>
      </c>
      <c r="D284" s="12"/>
      <c r="E284" s="23" t="s">
        <v>11</v>
      </c>
      <c r="F284" s="12"/>
      <c r="G284" s="23" t="s">
        <v>6</v>
      </c>
    </row>
    <row r="285" spans="1:7" x14ac:dyDescent="0.2">
      <c r="A285" s="116" t="s">
        <v>3</v>
      </c>
      <c r="B285" s="52"/>
      <c r="C285" s="27"/>
      <c r="E285" s="27"/>
      <c r="G285" s="27"/>
    </row>
    <row r="286" spans="1:7" x14ac:dyDescent="0.2">
      <c r="A286" s="119">
        <v>341</v>
      </c>
      <c r="B286" s="48" t="s">
        <v>565</v>
      </c>
      <c r="C286" s="155"/>
      <c r="D286" s="6"/>
      <c r="E286" s="155"/>
      <c r="F286" s="6"/>
      <c r="G286" s="155"/>
    </row>
    <row r="287" spans="1:7" ht="25.5" x14ac:dyDescent="0.2">
      <c r="A287" s="120" t="s">
        <v>194</v>
      </c>
      <c r="B287" s="52" t="s">
        <v>566</v>
      </c>
      <c r="C287" s="155"/>
      <c r="D287" s="6"/>
      <c r="E287" s="155"/>
      <c r="F287" s="6"/>
      <c r="G287" s="155"/>
    </row>
    <row r="288" spans="1:7" x14ac:dyDescent="0.2">
      <c r="A288" s="119" t="s">
        <v>143</v>
      </c>
      <c r="B288" s="48" t="s">
        <v>537</v>
      </c>
      <c r="C288" s="155"/>
      <c r="D288" s="6"/>
      <c r="E288" s="155"/>
      <c r="F288" s="6"/>
      <c r="G288" s="155"/>
    </row>
    <row r="289" spans="1:7" x14ac:dyDescent="0.2">
      <c r="A289" s="119" t="s">
        <v>144</v>
      </c>
      <c r="B289" s="48" t="s">
        <v>145</v>
      </c>
      <c r="C289" s="155"/>
      <c r="D289" s="6"/>
      <c r="E289" s="155"/>
      <c r="F289" s="6"/>
      <c r="G289" s="155"/>
    </row>
    <row r="290" spans="1:7" x14ac:dyDescent="0.2">
      <c r="A290" s="53" t="s">
        <v>146</v>
      </c>
      <c r="B290" s="48" t="s">
        <v>538</v>
      </c>
      <c r="C290" s="155"/>
      <c r="D290" s="6"/>
      <c r="E290" s="155"/>
      <c r="F290" s="6"/>
      <c r="G290" s="155"/>
    </row>
    <row r="291" spans="1:7" x14ac:dyDescent="0.2">
      <c r="A291" t="s">
        <v>3</v>
      </c>
      <c r="B291" s="48"/>
      <c r="C291" s="155"/>
      <c r="D291" s="6"/>
      <c r="E291" s="155"/>
      <c r="F291" s="6"/>
      <c r="G291" s="155"/>
    </row>
    <row r="292" spans="1:7" x14ac:dyDescent="0.2">
      <c r="A292" s="119" t="s">
        <v>147</v>
      </c>
      <c r="B292" s="48" t="s">
        <v>539</v>
      </c>
      <c r="C292" s="155"/>
      <c r="D292" s="6"/>
      <c r="E292" s="155"/>
      <c r="F292" s="6"/>
      <c r="G292" s="155"/>
    </row>
    <row r="293" spans="1:7" x14ac:dyDescent="0.2">
      <c r="A293" s="119" t="s">
        <v>148</v>
      </c>
      <c r="B293" s="48" t="s">
        <v>149</v>
      </c>
      <c r="C293" s="155"/>
      <c r="D293" s="6"/>
      <c r="E293" s="155"/>
      <c r="F293" s="6"/>
      <c r="G293" s="155"/>
    </row>
    <row r="294" spans="1:7" x14ac:dyDescent="0.2">
      <c r="A294" s="119" t="s">
        <v>150</v>
      </c>
      <c r="B294" s="48" t="s">
        <v>151</v>
      </c>
      <c r="C294" s="155"/>
      <c r="D294" s="6"/>
      <c r="E294" s="155"/>
      <c r="F294" s="6"/>
      <c r="G294" s="155"/>
    </row>
    <row r="295" spans="1:7" x14ac:dyDescent="0.2">
      <c r="A295" s="53" t="s">
        <v>152</v>
      </c>
      <c r="B295" s="48" t="s">
        <v>153</v>
      </c>
      <c r="C295" s="155"/>
      <c r="D295" s="6"/>
      <c r="E295" s="155"/>
      <c r="F295" s="6"/>
      <c r="G295" s="155"/>
    </row>
    <row r="296" spans="1:7" x14ac:dyDescent="0.2">
      <c r="A296" t="s">
        <v>3</v>
      </c>
      <c r="B296" s="48"/>
      <c r="C296" s="155"/>
      <c r="D296" s="6"/>
      <c r="E296" s="155"/>
      <c r="F296" s="6"/>
      <c r="G296" s="155"/>
    </row>
    <row r="297" spans="1:7" x14ac:dyDescent="0.2">
      <c r="A297" s="121" t="s">
        <v>154</v>
      </c>
      <c r="B297" s="48" t="s">
        <v>540</v>
      </c>
      <c r="C297" s="155"/>
      <c r="D297" s="6"/>
      <c r="E297" s="155"/>
      <c r="F297" s="6"/>
      <c r="G297" s="155"/>
    </row>
    <row r="298" spans="1:7" x14ac:dyDescent="0.2">
      <c r="A298" s="115" t="s">
        <v>155</v>
      </c>
      <c r="B298" s="48" t="s">
        <v>541</v>
      </c>
      <c r="C298" s="155"/>
      <c r="D298" s="6"/>
      <c r="E298" s="155"/>
      <c r="F298" s="6"/>
      <c r="G298" s="155"/>
    </row>
    <row r="299" spans="1:7" x14ac:dyDescent="0.2">
      <c r="A299" s="54" t="s">
        <v>156</v>
      </c>
      <c r="B299" s="48" t="s">
        <v>157</v>
      </c>
      <c r="C299" s="155"/>
      <c r="D299" s="6"/>
      <c r="E299" s="155"/>
      <c r="F299" s="6"/>
      <c r="G299" s="155"/>
    </row>
    <row r="300" spans="1:7" x14ac:dyDescent="0.2">
      <c r="A300" s="52" t="s">
        <v>3</v>
      </c>
      <c r="B300" s="48"/>
      <c r="C300" s="155"/>
      <c r="D300" s="6"/>
      <c r="E300" s="155"/>
      <c r="F300" s="6"/>
      <c r="G300" s="155"/>
    </row>
    <row r="301" spans="1:7" x14ac:dyDescent="0.2">
      <c r="A301" s="121" t="s">
        <v>158</v>
      </c>
      <c r="B301" s="48" t="s">
        <v>410</v>
      </c>
      <c r="C301" s="155"/>
      <c r="D301" s="6"/>
      <c r="E301" s="155"/>
      <c r="F301" s="6"/>
      <c r="G301" s="155"/>
    </row>
    <row r="302" spans="1:7" x14ac:dyDescent="0.2">
      <c r="A302" s="115" t="s">
        <v>159</v>
      </c>
      <c r="B302" s="48" t="s">
        <v>561</v>
      </c>
      <c r="C302" s="155"/>
      <c r="D302" s="6"/>
      <c r="E302" s="155"/>
      <c r="F302" s="6"/>
      <c r="G302" s="155"/>
    </row>
    <row r="303" spans="1:7" x14ac:dyDescent="0.2">
      <c r="A303" s="115" t="s">
        <v>160</v>
      </c>
      <c r="B303" s="48" t="s">
        <v>542</v>
      </c>
      <c r="C303" s="155"/>
      <c r="D303" s="6"/>
      <c r="E303" s="155"/>
      <c r="F303" s="6"/>
      <c r="G303" s="155"/>
    </row>
    <row r="304" spans="1:7" ht="12.75" customHeight="1" x14ac:dyDescent="0.2">
      <c r="A304" s="115" t="s">
        <v>161</v>
      </c>
      <c r="B304" s="48" t="s">
        <v>545</v>
      </c>
      <c r="C304" s="155"/>
      <c r="D304" s="6"/>
      <c r="E304" s="155"/>
      <c r="F304" s="6"/>
      <c r="G304" s="155"/>
    </row>
    <row r="305" spans="1:7" x14ac:dyDescent="0.2">
      <c r="A305" s="115" t="s">
        <v>162</v>
      </c>
      <c r="B305" s="48" t="s">
        <v>567</v>
      </c>
      <c r="C305" s="155"/>
      <c r="D305" s="6"/>
      <c r="E305" s="155"/>
      <c r="F305" s="6"/>
      <c r="G305" s="155"/>
    </row>
    <row r="306" spans="1:7" x14ac:dyDescent="0.2">
      <c r="A306" s="51" t="s">
        <v>163</v>
      </c>
      <c r="B306" t="s">
        <v>544</v>
      </c>
      <c r="C306" s="155"/>
      <c r="D306" s="6"/>
      <c r="E306" s="155"/>
      <c r="F306" s="6"/>
      <c r="G306" s="155"/>
    </row>
    <row r="307" spans="1:7" ht="25.5" x14ac:dyDescent="0.2">
      <c r="A307" s="54" t="s">
        <v>164</v>
      </c>
      <c r="B307" s="52" t="s">
        <v>546</v>
      </c>
      <c r="C307" s="155"/>
      <c r="D307" s="6"/>
      <c r="E307" s="155"/>
      <c r="F307" s="6"/>
      <c r="G307" s="155"/>
    </row>
    <row r="308" spans="1:7" x14ac:dyDescent="0.2">
      <c r="A308" s="54" t="s">
        <v>165</v>
      </c>
      <c r="B308" s="48" t="s">
        <v>547</v>
      </c>
      <c r="C308" s="155"/>
      <c r="D308" s="6"/>
      <c r="E308" s="155"/>
      <c r="F308" s="6"/>
      <c r="G308" s="155"/>
    </row>
    <row r="309" spans="1:7" x14ac:dyDescent="0.2">
      <c r="A309" s="52" t="s">
        <v>3</v>
      </c>
      <c r="B309" s="48"/>
      <c r="C309" s="155"/>
      <c r="D309" s="6"/>
      <c r="E309" s="155"/>
      <c r="F309" s="6"/>
      <c r="G309" s="155"/>
    </row>
    <row r="310" spans="1:7" x14ac:dyDescent="0.2">
      <c r="A310" s="115" t="s">
        <v>166</v>
      </c>
      <c r="B310" s="48" t="s">
        <v>568</v>
      </c>
      <c r="C310" s="155"/>
      <c r="D310" s="6"/>
      <c r="E310" s="155"/>
      <c r="F310" s="6"/>
      <c r="G310" s="155"/>
    </row>
    <row r="311" spans="1:7" x14ac:dyDescent="0.2">
      <c r="A311" s="115" t="s">
        <v>167</v>
      </c>
      <c r="B311" s="48" t="s">
        <v>549</v>
      </c>
      <c r="C311" s="155"/>
      <c r="D311" s="6"/>
      <c r="E311" s="155"/>
      <c r="F311" s="6"/>
      <c r="G311" s="155"/>
    </row>
    <row r="312" spans="1:7" x14ac:dyDescent="0.2">
      <c r="A312" s="59" t="s">
        <v>628</v>
      </c>
      <c r="B312" s="61" t="s">
        <v>489</v>
      </c>
      <c r="C312" s="21"/>
      <c r="D312" s="2"/>
      <c r="E312" s="21"/>
      <c r="F312" s="2"/>
      <c r="G312" s="21"/>
    </row>
    <row r="313" spans="1:7" x14ac:dyDescent="0.2">
      <c r="B313" s="4" t="s">
        <v>0</v>
      </c>
      <c r="C313" s="7" t="s">
        <v>1</v>
      </c>
      <c r="D313" s="2"/>
      <c r="E313" s="21"/>
      <c r="F313" s="2"/>
      <c r="G313" s="21"/>
    </row>
    <row r="314" spans="1:7" x14ac:dyDescent="0.2">
      <c r="B314" s="4"/>
      <c r="C314" s="25" t="s">
        <v>53</v>
      </c>
      <c r="D314" s="16"/>
      <c r="E314" s="26"/>
      <c r="F314" s="16"/>
      <c r="G314" s="26"/>
    </row>
    <row r="315" spans="1:7" x14ac:dyDescent="0.2">
      <c r="A315" s="70" t="s">
        <v>334</v>
      </c>
      <c r="B315" s="4" t="s">
        <v>42</v>
      </c>
      <c r="C315" s="22" t="s">
        <v>41</v>
      </c>
      <c r="D315" s="18"/>
      <c r="E315" s="25" t="s">
        <v>3</v>
      </c>
      <c r="F315" s="18"/>
      <c r="G315" s="22" t="s">
        <v>49</v>
      </c>
    </row>
    <row r="316" spans="1:7" x14ac:dyDescent="0.2">
      <c r="A316" s="4"/>
      <c r="B316" s="4"/>
      <c r="E316" s="20" t="s">
        <v>249</v>
      </c>
      <c r="G316" s="20" t="s">
        <v>65</v>
      </c>
    </row>
    <row r="317" spans="1:7" x14ac:dyDescent="0.2">
      <c r="A317" s="114"/>
      <c r="B317" s="41"/>
      <c r="C317" s="23" t="s">
        <v>9</v>
      </c>
      <c r="D317" s="12"/>
      <c r="E317" s="23" t="s">
        <v>11</v>
      </c>
      <c r="F317" s="12"/>
      <c r="G317" s="23" t="s">
        <v>6</v>
      </c>
    </row>
    <row r="318" spans="1:7" x14ac:dyDescent="0.2">
      <c r="A318" s="53" t="s">
        <v>168</v>
      </c>
      <c r="B318" s="48" t="s">
        <v>550</v>
      </c>
      <c r="C318" s="155"/>
      <c r="D318" s="6"/>
      <c r="E318" s="155"/>
      <c r="F318" s="6"/>
      <c r="G318" s="155"/>
    </row>
    <row r="319" spans="1:7" x14ac:dyDescent="0.2">
      <c r="A319" t="s">
        <v>3</v>
      </c>
      <c r="B319" s="48"/>
      <c r="C319" s="155"/>
      <c r="D319" s="6"/>
      <c r="E319" s="155"/>
      <c r="F319" s="6"/>
      <c r="G319" s="155"/>
    </row>
    <row r="320" spans="1:7" x14ac:dyDescent="0.2">
      <c r="A320" s="119" t="s">
        <v>169</v>
      </c>
      <c r="B320" s="48" t="s">
        <v>551</v>
      </c>
      <c r="C320" s="155"/>
      <c r="D320" s="6"/>
      <c r="E320" s="155"/>
      <c r="F320" s="6"/>
      <c r="G320" s="155"/>
    </row>
    <row r="321" spans="1:7" x14ac:dyDescent="0.2">
      <c r="A321" s="119" t="s">
        <v>170</v>
      </c>
      <c r="B321" s="48" t="s">
        <v>552</v>
      </c>
      <c r="C321" s="155"/>
      <c r="D321" s="6"/>
      <c r="E321" s="155"/>
      <c r="F321" s="6"/>
      <c r="G321" s="155"/>
    </row>
    <row r="322" spans="1:7" x14ac:dyDescent="0.2">
      <c r="A322" s="119" t="s">
        <v>171</v>
      </c>
      <c r="B322" s="48" t="s">
        <v>553</v>
      </c>
      <c r="C322" s="155"/>
      <c r="D322" s="6"/>
      <c r="E322" s="155"/>
      <c r="F322" s="6"/>
      <c r="G322" s="155"/>
    </row>
    <row r="323" spans="1:7" ht="25.5" x14ac:dyDescent="0.2">
      <c r="A323" s="120" t="s">
        <v>172</v>
      </c>
      <c r="B323" s="52" t="s">
        <v>562</v>
      </c>
      <c r="C323" s="155"/>
      <c r="D323" s="6"/>
      <c r="E323" s="155"/>
      <c r="F323" s="6"/>
      <c r="G323" s="155"/>
    </row>
    <row r="324" spans="1:7" ht="25.5" x14ac:dyDescent="0.2">
      <c r="A324" s="54" t="s">
        <v>173</v>
      </c>
      <c r="B324" s="52" t="s">
        <v>555</v>
      </c>
      <c r="C324" s="155"/>
      <c r="D324" s="6"/>
      <c r="E324" s="155"/>
      <c r="F324" s="6"/>
      <c r="G324" s="155"/>
    </row>
    <row r="325" spans="1:7" x14ac:dyDescent="0.2">
      <c r="A325" s="55" t="s">
        <v>174</v>
      </c>
      <c r="B325" s="48" t="s">
        <v>175</v>
      </c>
      <c r="C325" s="155"/>
      <c r="D325" s="6"/>
      <c r="E325" s="155"/>
      <c r="F325" s="6"/>
      <c r="G325" s="155"/>
    </row>
    <row r="326" spans="1:7" x14ac:dyDescent="0.2">
      <c r="A326" s="54" t="s">
        <v>176</v>
      </c>
      <c r="B326" s="48" t="s">
        <v>177</v>
      </c>
      <c r="C326" s="155"/>
      <c r="D326" s="6"/>
      <c r="E326" s="155"/>
      <c r="F326" s="6"/>
      <c r="G326" s="155"/>
    </row>
    <row r="327" spans="1:7" x14ac:dyDescent="0.2">
      <c r="A327" s="54" t="s">
        <v>178</v>
      </c>
      <c r="B327" s="48" t="s">
        <v>179</v>
      </c>
      <c r="C327" s="155"/>
      <c r="D327" s="6"/>
      <c r="E327" s="155"/>
      <c r="F327" s="6"/>
      <c r="G327" s="155"/>
    </row>
    <row r="328" spans="1:7" x14ac:dyDescent="0.2">
      <c r="A328" s="52" t="s">
        <v>3</v>
      </c>
      <c r="B328" s="48"/>
      <c r="C328" s="155"/>
      <c r="D328" s="6"/>
      <c r="E328" s="155"/>
      <c r="F328" s="6"/>
      <c r="G328" s="155"/>
    </row>
    <row r="329" spans="1:7" x14ac:dyDescent="0.2">
      <c r="A329" s="121" t="s">
        <v>180</v>
      </c>
      <c r="B329" s="48" t="s">
        <v>411</v>
      </c>
      <c r="C329" s="155"/>
      <c r="D329" s="6"/>
      <c r="E329" s="155"/>
      <c r="F329" s="6"/>
      <c r="G329" s="155"/>
    </row>
    <row r="330" spans="1:7" x14ac:dyDescent="0.2">
      <c r="A330" s="55" t="s">
        <v>181</v>
      </c>
      <c r="B330" s="48" t="s">
        <v>556</v>
      </c>
      <c r="C330" s="155"/>
      <c r="D330" s="6"/>
      <c r="E330" s="155"/>
      <c r="F330" s="6"/>
      <c r="G330" s="155"/>
    </row>
    <row r="331" spans="1:7" x14ac:dyDescent="0.2">
      <c r="A331" s="48" t="s">
        <v>3</v>
      </c>
      <c r="B331" s="48"/>
      <c r="C331" s="155"/>
      <c r="D331" s="6"/>
      <c r="E331" s="155"/>
      <c r="F331" s="6"/>
      <c r="G331" s="155"/>
    </row>
    <row r="332" spans="1:7" x14ac:dyDescent="0.2">
      <c r="A332" s="121" t="s">
        <v>182</v>
      </c>
      <c r="B332" s="48" t="s">
        <v>412</v>
      </c>
      <c r="C332" s="155"/>
      <c r="D332" s="6"/>
      <c r="E332" s="155"/>
      <c r="F332" s="6"/>
      <c r="G332" s="155"/>
    </row>
    <row r="333" spans="1:7" x14ac:dyDescent="0.2">
      <c r="A333" s="115" t="s">
        <v>183</v>
      </c>
      <c r="B333" s="48" t="s">
        <v>184</v>
      </c>
      <c r="C333" s="155"/>
      <c r="D333" s="6"/>
      <c r="E333" s="155"/>
      <c r="F333" s="6"/>
      <c r="G333" s="155"/>
    </row>
    <row r="334" spans="1:7" ht="25.5" x14ac:dyDescent="0.2">
      <c r="A334" s="54" t="s">
        <v>185</v>
      </c>
      <c r="B334" s="52" t="s">
        <v>186</v>
      </c>
      <c r="C334" s="155"/>
      <c r="D334" s="6"/>
      <c r="E334" s="155"/>
      <c r="F334" s="6"/>
      <c r="G334" s="155"/>
    </row>
    <row r="335" spans="1:7" x14ac:dyDescent="0.2">
      <c r="A335" s="52" t="s">
        <v>3</v>
      </c>
      <c r="B335" s="52"/>
      <c r="C335" s="155"/>
      <c r="D335" s="6"/>
      <c r="E335" s="155"/>
      <c r="F335" s="6"/>
      <c r="G335" s="155"/>
    </row>
    <row r="336" spans="1:7" x14ac:dyDescent="0.2">
      <c r="A336" s="121" t="s">
        <v>187</v>
      </c>
      <c r="B336" s="48" t="s">
        <v>563</v>
      </c>
      <c r="C336" s="155"/>
      <c r="D336" s="6"/>
      <c r="E336" s="155"/>
      <c r="F336" s="6"/>
      <c r="G336" s="155"/>
    </row>
    <row r="337" spans="1:7" x14ac:dyDescent="0.2">
      <c r="A337" s="115" t="s">
        <v>188</v>
      </c>
      <c r="B337" s="48" t="s">
        <v>189</v>
      </c>
      <c r="C337" s="155"/>
      <c r="D337" s="6"/>
      <c r="E337" s="155"/>
      <c r="F337" s="6"/>
      <c r="G337" s="155"/>
    </row>
    <row r="338" spans="1:7" ht="25.5" x14ac:dyDescent="0.2">
      <c r="A338" s="54" t="s">
        <v>190</v>
      </c>
      <c r="B338" s="52" t="s">
        <v>557</v>
      </c>
      <c r="C338" s="155"/>
      <c r="D338" s="6"/>
      <c r="E338" s="155"/>
      <c r="F338" s="6"/>
      <c r="G338" s="155"/>
    </row>
    <row r="339" spans="1:7" ht="25.5" x14ac:dyDescent="0.2">
      <c r="A339" s="54" t="s">
        <v>191</v>
      </c>
      <c r="B339" s="52" t="s">
        <v>192</v>
      </c>
      <c r="C339" s="155"/>
      <c r="D339" s="6"/>
      <c r="E339" s="155"/>
      <c r="F339" s="6"/>
      <c r="G339" s="155"/>
    </row>
    <row r="340" spans="1:7" x14ac:dyDescent="0.2">
      <c r="A340" s="53" t="s">
        <v>193</v>
      </c>
      <c r="B340" t="s">
        <v>44</v>
      </c>
      <c r="C340" s="155"/>
      <c r="D340" s="6"/>
      <c r="E340" s="155"/>
      <c r="F340" s="6"/>
      <c r="G340" s="155"/>
    </row>
    <row r="341" spans="1:7" x14ac:dyDescent="0.2">
      <c r="A341" s="54"/>
      <c r="B341" t="s">
        <v>45</v>
      </c>
      <c r="C341" s="155"/>
      <c r="D341" s="6"/>
      <c r="E341" s="155"/>
      <c r="F341" s="6"/>
      <c r="G341" s="155"/>
    </row>
    <row r="342" spans="1:7" x14ac:dyDescent="0.2">
      <c r="A342" s="57"/>
      <c r="B342" s="43" t="s">
        <v>4</v>
      </c>
      <c r="C342" s="155"/>
      <c r="D342" s="6"/>
      <c r="E342" s="155"/>
      <c r="F342" s="6"/>
      <c r="G342" s="155"/>
    </row>
  </sheetData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9" manualBreakCount="9">
    <brk id="23" max="16383" man="1"/>
    <brk id="52" max="16383" man="1"/>
    <brk id="85" max="16383" man="1"/>
    <brk id="136" max="16383" man="1"/>
    <brk id="165" max="16383" man="1"/>
    <brk id="198" max="16383" man="1"/>
    <brk id="249" max="16383" man="1"/>
    <brk id="278" max="16383" man="1"/>
    <brk id="311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Blad60"/>
  <dimension ref="A1:J56"/>
  <sheetViews>
    <sheetView tabSelected="1" zoomScaleNormal="100" workbookViewId="0"/>
  </sheetViews>
  <sheetFormatPr defaultColWidth="9.28515625" defaultRowHeight="12.75" x14ac:dyDescent="0.2"/>
  <cols>
    <col min="1" max="1" width="20.42578125" style="3" bestFit="1" customWidth="1"/>
    <col min="2" max="2" width="10.7109375" style="3" customWidth="1"/>
    <col min="3" max="3" width="1.7109375" style="3" customWidth="1"/>
    <col min="4" max="4" width="10.7109375" style="3" customWidth="1"/>
    <col min="5" max="5" width="1.7109375" style="3" customWidth="1"/>
    <col min="6" max="6" width="10.7109375" style="3" customWidth="1"/>
    <col min="7" max="7" width="1.7109375" style="3" customWidth="1"/>
    <col min="8" max="8" width="10.7109375" style="3" customWidth="1"/>
    <col min="9" max="9" width="1.7109375" style="3" customWidth="1"/>
    <col min="10" max="10" width="10.7109375" style="3" customWidth="1"/>
    <col min="11" max="16384" width="9.28515625" style="3"/>
  </cols>
  <sheetData>
    <row r="1" spans="1:10" x14ac:dyDescent="0.2">
      <c r="A1" s="4" t="s">
        <v>627</v>
      </c>
      <c r="B1" s="3" t="s">
        <v>413</v>
      </c>
    </row>
    <row r="2" spans="1:10" x14ac:dyDescent="0.2">
      <c r="A2" s="4" t="s">
        <v>725</v>
      </c>
      <c r="B2" s="2" t="s">
        <v>329</v>
      </c>
      <c r="C2" s="2"/>
      <c r="D2" s="2"/>
      <c r="E2" s="2"/>
      <c r="F2" s="2"/>
      <c r="G2" s="2"/>
      <c r="H2" s="2"/>
      <c r="I2" s="2"/>
      <c r="J2" s="2"/>
    </row>
    <row r="3" spans="1:10" x14ac:dyDescent="0.2">
      <c r="A3" s="4" t="s">
        <v>726</v>
      </c>
      <c r="B3" s="2" t="s">
        <v>1</v>
      </c>
      <c r="C3" s="2"/>
      <c r="D3" s="2"/>
      <c r="E3" s="2"/>
      <c r="F3" s="2"/>
      <c r="G3" s="2"/>
      <c r="H3" s="2"/>
      <c r="I3" s="2"/>
      <c r="J3" s="2"/>
    </row>
    <row r="4" spans="1:10" x14ac:dyDescent="0.2">
      <c r="A4" s="4" t="s">
        <v>0</v>
      </c>
      <c r="B4" s="2" t="s">
        <v>24</v>
      </c>
      <c r="C4" s="2"/>
      <c r="D4" s="2"/>
      <c r="E4" s="2"/>
      <c r="F4" s="2"/>
      <c r="G4" s="2"/>
      <c r="H4" s="2"/>
      <c r="I4" s="2"/>
      <c r="J4" s="2"/>
    </row>
    <row r="5" spans="1:10" x14ac:dyDescent="0.2">
      <c r="A5" s="4" t="s">
        <v>330</v>
      </c>
      <c r="B5" s="20" t="s">
        <v>25</v>
      </c>
      <c r="D5" s="20" t="s">
        <v>26</v>
      </c>
      <c r="F5" s="20" t="s">
        <v>27</v>
      </c>
      <c r="H5" s="20" t="s">
        <v>28</v>
      </c>
      <c r="J5" s="20" t="s">
        <v>4</v>
      </c>
    </row>
    <row r="6" spans="1:10" x14ac:dyDescent="0.2">
      <c r="A6" s="70" t="s">
        <v>759</v>
      </c>
      <c r="B6" s="20" t="s">
        <v>29</v>
      </c>
      <c r="D6" s="20" t="s">
        <v>30</v>
      </c>
      <c r="F6" s="20" t="s">
        <v>338</v>
      </c>
      <c r="H6" s="20" t="s">
        <v>31</v>
      </c>
    </row>
    <row r="7" spans="1:10" x14ac:dyDescent="0.2">
      <c r="A7" s="4"/>
      <c r="B7" s="20" t="s">
        <v>338</v>
      </c>
      <c r="D7" s="20" t="s">
        <v>29</v>
      </c>
      <c r="F7" s="20"/>
      <c r="H7" s="8" t="s">
        <v>34</v>
      </c>
      <c r="I7" s="10"/>
    </row>
    <row r="8" spans="1:10" x14ac:dyDescent="0.2">
      <c r="A8" s="4"/>
      <c r="B8" s="20"/>
      <c r="D8" s="20" t="s">
        <v>338</v>
      </c>
      <c r="F8" s="3" t="s">
        <v>5</v>
      </c>
      <c r="H8" s="20" t="s">
        <v>35</v>
      </c>
    </row>
    <row r="9" spans="1:10" x14ac:dyDescent="0.2">
      <c r="D9" s="20"/>
      <c r="F9" s="3" t="s">
        <v>5</v>
      </c>
      <c r="H9" s="20" t="s">
        <v>36</v>
      </c>
    </row>
    <row r="10" spans="1:10" x14ac:dyDescent="0.2">
      <c r="F10" s="20" t="s">
        <v>37</v>
      </c>
      <c r="H10" s="20" t="s">
        <v>38</v>
      </c>
      <c r="J10" s="20" t="s">
        <v>39</v>
      </c>
    </row>
    <row r="12" spans="1:10" s="6" customFormat="1" x14ac:dyDescent="0.2">
      <c r="A12" s="11"/>
      <c r="B12" s="23" t="s">
        <v>9</v>
      </c>
      <c r="C12" s="23"/>
      <c r="D12" s="23" t="s">
        <v>11</v>
      </c>
      <c r="E12" s="23"/>
      <c r="F12" s="23" t="s">
        <v>6</v>
      </c>
      <c r="G12" s="23"/>
      <c r="H12" s="23" t="s">
        <v>7</v>
      </c>
      <c r="I12" s="23"/>
      <c r="J12" s="23" t="s">
        <v>8</v>
      </c>
    </row>
    <row r="14" spans="1:10" x14ac:dyDescent="0.2">
      <c r="A14" s="17" t="s">
        <v>18</v>
      </c>
    </row>
    <row r="15" spans="1:10" x14ac:dyDescent="0.2">
      <c r="A15" s="3" t="s">
        <v>205</v>
      </c>
      <c r="B15" s="6">
        <v>12.61652</v>
      </c>
      <c r="D15" s="6">
        <v>13.09084</v>
      </c>
      <c r="F15" s="6">
        <v>17.926160000000003</v>
      </c>
      <c r="H15" s="6">
        <v>8.6220400000000001</v>
      </c>
      <c r="J15" s="6">
        <v>19.801880000000001</v>
      </c>
    </row>
    <row r="16" spans="1:10" x14ac:dyDescent="0.2">
      <c r="A16" s="10" t="s">
        <v>33</v>
      </c>
      <c r="B16" s="6">
        <v>23.290679999999998</v>
      </c>
      <c r="D16" s="6">
        <v>15.44872</v>
      </c>
      <c r="F16" s="6">
        <v>27.473319999999998</v>
      </c>
      <c r="H16" s="6">
        <v>10.231199999999999</v>
      </c>
      <c r="J16" s="6">
        <v>29.090320000000002</v>
      </c>
    </row>
    <row r="17" spans="1:10" x14ac:dyDescent="0.2">
      <c r="A17" s="3" t="s">
        <v>32</v>
      </c>
      <c r="B17" s="6">
        <v>42.477119999999999</v>
      </c>
      <c r="D17" s="6">
        <v>23.016280000000002</v>
      </c>
      <c r="F17" s="6">
        <v>41.846000000000004</v>
      </c>
      <c r="H17" s="6">
        <v>20.848520000000001</v>
      </c>
      <c r="J17" s="6">
        <v>39.670399999999994</v>
      </c>
    </row>
    <row r="18" spans="1:10" x14ac:dyDescent="0.2">
      <c r="A18" s="3" t="s">
        <v>45</v>
      </c>
      <c r="B18" s="6">
        <v>12.64396</v>
      </c>
      <c r="D18" s="6">
        <v>15.946559999999998</v>
      </c>
      <c r="F18" s="6">
        <v>19.976320000000001</v>
      </c>
      <c r="H18" s="6">
        <v>9.6667199999999998</v>
      </c>
      <c r="J18" s="6">
        <v>22.120559999999998</v>
      </c>
    </row>
    <row r="19" spans="1:10" ht="21" customHeight="1" x14ac:dyDescent="0.2">
      <c r="A19" s="3" t="s">
        <v>49</v>
      </c>
      <c r="B19" s="6">
        <v>40.521039999999999</v>
      </c>
      <c r="D19" s="6">
        <v>32.034240000000004</v>
      </c>
      <c r="F19" s="6">
        <v>37.192959999999999</v>
      </c>
      <c r="H19" s="6">
        <v>26.054279999999999</v>
      </c>
      <c r="J19" s="6">
        <v>33.071080000000002</v>
      </c>
    </row>
    <row r="20" spans="1:10" ht="5.0999999999999996" customHeight="1" x14ac:dyDescent="0.2"/>
    <row r="21" spans="1:10" x14ac:dyDescent="0.2">
      <c r="A21" s="3" t="s">
        <v>206</v>
      </c>
      <c r="B21" s="6">
        <v>0.11956</v>
      </c>
      <c r="D21" s="6">
        <v>0.66052</v>
      </c>
      <c r="F21" s="6">
        <v>0.13720000000000002</v>
      </c>
      <c r="H21" s="6">
        <v>1.0858400000000001</v>
      </c>
      <c r="J21" s="6">
        <v>0.15287999999999999</v>
      </c>
    </row>
    <row r="23" spans="1:10" x14ac:dyDescent="0.2">
      <c r="A23" s="1" t="s">
        <v>627</v>
      </c>
      <c r="B23" s="2" t="s">
        <v>489</v>
      </c>
      <c r="C23" s="118"/>
      <c r="D23" s="118"/>
      <c r="E23" s="118"/>
      <c r="F23" s="118"/>
      <c r="G23" s="118"/>
      <c r="H23" s="118"/>
      <c r="I23" s="118"/>
      <c r="J23" s="118"/>
    </row>
    <row r="24" spans="1:10" x14ac:dyDescent="0.2">
      <c r="A24" s="4" t="s">
        <v>0</v>
      </c>
      <c r="B24" s="2" t="s">
        <v>1</v>
      </c>
      <c r="C24" s="2"/>
      <c r="D24" s="2"/>
      <c r="E24" s="2"/>
      <c r="F24" s="2"/>
      <c r="G24" s="2"/>
      <c r="H24" s="2"/>
      <c r="I24" s="2"/>
      <c r="J24" s="2"/>
    </row>
    <row r="25" spans="1:10" x14ac:dyDescent="0.2">
      <c r="A25" s="4"/>
      <c r="B25" s="2" t="s">
        <v>24</v>
      </c>
      <c r="C25" s="2"/>
      <c r="D25" s="2"/>
      <c r="E25" s="2"/>
      <c r="F25" s="2"/>
      <c r="G25" s="2"/>
      <c r="H25" s="2"/>
      <c r="I25" s="2"/>
      <c r="J25" s="2"/>
    </row>
    <row r="26" spans="1:10" x14ac:dyDescent="0.2">
      <c r="A26" s="4" t="s">
        <v>330</v>
      </c>
      <c r="B26" s="20" t="s">
        <v>25</v>
      </c>
      <c r="D26" s="20" t="s">
        <v>26</v>
      </c>
      <c r="F26" s="20" t="s">
        <v>27</v>
      </c>
      <c r="H26" s="20" t="s">
        <v>28</v>
      </c>
      <c r="J26" s="20" t="s">
        <v>4</v>
      </c>
    </row>
    <row r="27" spans="1:10" x14ac:dyDescent="0.2">
      <c r="A27" s="70" t="s">
        <v>759</v>
      </c>
      <c r="B27" s="20" t="s">
        <v>29</v>
      </c>
      <c r="D27" s="20" t="s">
        <v>30</v>
      </c>
      <c r="F27" s="20" t="s">
        <v>338</v>
      </c>
      <c r="H27" s="20" t="s">
        <v>31</v>
      </c>
    </row>
    <row r="28" spans="1:10" x14ac:dyDescent="0.2">
      <c r="A28" s="4"/>
      <c r="B28" s="20" t="s">
        <v>338</v>
      </c>
      <c r="D28" s="20" t="s">
        <v>29</v>
      </c>
      <c r="F28" s="20"/>
      <c r="H28" s="8" t="s">
        <v>34</v>
      </c>
      <c r="I28" s="10"/>
    </row>
    <row r="29" spans="1:10" x14ac:dyDescent="0.2">
      <c r="A29" s="4"/>
      <c r="B29" s="20"/>
      <c r="D29" s="20" t="s">
        <v>338</v>
      </c>
      <c r="F29" s="3" t="s">
        <v>5</v>
      </c>
      <c r="H29" s="20" t="s">
        <v>35</v>
      </c>
    </row>
    <row r="30" spans="1:10" x14ac:dyDescent="0.2">
      <c r="D30" s="20"/>
      <c r="F30" s="3" t="s">
        <v>5</v>
      </c>
      <c r="H30" s="20" t="s">
        <v>36</v>
      </c>
    </row>
    <row r="31" spans="1:10" x14ac:dyDescent="0.2">
      <c r="F31" s="20" t="s">
        <v>37</v>
      </c>
      <c r="H31" s="20" t="s">
        <v>38</v>
      </c>
      <c r="J31" s="20" t="s">
        <v>39</v>
      </c>
    </row>
    <row r="33" spans="1:10" x14ac:dyDescent="0.2">
      <c r="A33" s="11"/>
      <c r="B33" s="23" t="s">
        <v>9</v>
      </c>
      <c r="C33" s="23"/>
      <c r="D33" s="23" t="s">
        <v>11</v>
      </c>
      <c r="E33" s="23"/>
      <c r="F33" s="23" t="s">
        <v>6</v>
      </c>
      <c r="G33" s="23"/>
      <c r="H33" s="23" t="s">
        <v>7</v>
      </c>
      <c r="I33" s="23"/>
      <c r="J33" s="23" t="s">
        <v>8</v>
      </c>
    </row>
    <row r="34" spans="1:10" x14ac:dyDescent="0.2">
      <c r="A34" s="20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">
      <c r="A35" s="17" t="s">
        <v>21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">
      <c r="A36" s="3" t="s">
        <v>205</v>
      </c>
      <c r="B36" s="6">
        <v>7.9693599999999991</v>
      </c>
      <c r="D36" s="6">
        <v>8.01248</v>
      </c>
      <c r="F36" s="6">
        <v>11.215120000000001</v>
      </c>
      <c r="H36" s="6">
        <v>6.3954800000000001</v>
      </c>
      <c r="J36" s="6">
        <v>12.845840000000001</v>
      </c>
    </row>
    <row r="37" spans="1:10" x14ac:dyDescent="0.2">
      <c r="A37" s="10" t="s">
        <v>33</v>
      </c>
      <c r="B37" s="6">
        <v>13.84348</v>
      </c>
      <c r="D37" s="6">
        <v>9.0689199999999985</v>
      </c>
      <c r="F37" s="6">
        <v>16.366</v>
      </c>
      <c r="H37" s="6">
        <v>8.5789200000000001</v>
      </c>
      <c r="J37" s="6">
        <v>18.30444</v>
      </c>
    </row>
    <row r="38" spans="1:10" x14ac:dyDescent="0.2">
      <c r="A38" s="3" t="s">
        <v>32</v>
      </c>
      <c r="B38" s="6">
        <v>32.451719999999995</v>
      </c>
      <c r="D38" s="6">
        <v>16.734480000000001</v>
      </c>
      <c r="F38" s="6">
        <v>32.069519999999997</v>
      </c>
      <c r="H38" s="6">
        <v>18.34168</v>
      </c>
      <c r="J38" s="6">
        <v>29.966439999999999</v>
      </c>
    </row>
    <row r="39" spans="1:10" x14ac:dyDescent="0.2">
      <c r="A39" s="3" t="s">
        <v>45</v>
      </c>
      <c r="B39" s="6">
        <v>9.3942800000000002</v>
      </c>
      <c r="D39" s="6">
        <v>10.625160000000001</v>
      </c>
      <c r="F39" s="6">
        <v>14.006159999999999</v>
      </c>
      <c r="H39" s="6">
        <v>7.5636399999999995</v>
      </c>
      <c r="J39" s="6">
        <v>15.860320000000002</v>
      </c>
    </row>
    <row r="40" spans="1:10" ht="21" customHeight="1" x14ac:dyDescent="0.2">
      <c r="A40" s="3" t="s">
        <v>49</v>
      </c>
      <c r="B40" s="6">
        <v>31.99896</v>
      </c>
      <c r="D40" s="6">
        <v>21.985320000000002</v>
      </c>
      <c r="F40" s="6">
        <v>31.026799999999998</v>
      </c>
      <c r="H40" s="6">
        <v>22.014719999999997</v>
      </c>
      <c r="J40" s="6">
        <v>27.698719999999998</v>
      </c>
    </row>
    <row r="41" spans="1:10" ht="5.0999999999999996" customHeight="1" x14ac:dyDescent="0.2"/>
    <row r="42" spans="1:10" x14ac:dyDescent="0.2">
      <c r="A42" s="3" t="s">
        <v>206</v>
      </c>
      <c r="B42" s="6">
        <v>0.16072</v>
      </c>
      <c r="D42" s="6">
        <v>0.88200000000000001</v>
      </c>
      <c r="F42" s="6">
        <v>0.18031999999999998</v>
      </c>
      <c r="H42" s="6">
        <v>1.26224</v>
      </c>
      <c r="J42" s="6">
        <v>0.21951999999999999</v>
      </c>
    </row>
    <row r="43" spans="1:10" x14ac:dyDescent="0.2">
      <c r="A43" s="20"/>
    </row>
    <row r="44" spans="1:10" x14ac:dyDescent="0.2">
      <c r="A44" s="20"/>
    </row>
    <row r="45" spans="1:10" x14ac:dyDescent="0.2">
      <c r="A45" s="17" t="s">
        <v>22</v>
      </c>
    </row>
    <row r="46" spans="1:10" x14ac:dyDescent="0.2">
      <c r="A46" s="3" t="s">
        <v>205</v>
      </c>
      <c r="B46" s="6">
        <v>9.8176400000000008</v>
      </c>
      <c r="D46" s="6">
        <v>10.374280000000001</v>
      </c>
      <c r="F46" s="6">
        <v>14.07084</v>
      </c>
      <c r="H46" s="6">
        <v>5.7839600000000004</v>
      </c>
      <c r="J46" s="6">
        <v>15.144920000000001</v>
      </c>
    </row>
    <row r="47" spans="1:10" x14ac:dyDescent="0.2">
      <c r="A47" s="3" t="s">
        <v>33</v>
      </c>
      <c r="B47" s="6">
        <v>18.817960000000003</v>
      </c>
      <c r="D47" s="6">
        <v>12.536159999999999</v>
      </c>
      <c r="F47" s="6">
        <v>22.22052</v>
      </c>
      <c r="H47" s="6">
        <v>5.5781600000000005</v>
      </c>
      <c r="J47" s="6">
        <v>22.792839999999998</v>
      </c>
    </row>
    <row r="48" spans="1:10" x14ac:dyDescent="0.2">
      <c r="A48" s="3" t="s">
        <v>32</v>
      </c>
      <c r="B48" s="6">
        <v>31.624600000000001</v>
      </c>
      <c r="D48" s="6">
        <v>15.88776</v>
      </c>
      <c r="F48" s="6">
        <v>31.712799999999998</v>
      </c>
      <c r="H48" s="6">
        <v>9.9391599999999993</v>
      </c>
      <c r="J48" s="6">
        <v>31.352160000000001</v>
      </c>
    </row>
    <row r="49" spans="1:10" x14ac:dyDescent="0.2">
      <c r="A49" s="3" t="s">
        <v>45</v>
      </c>
      <c r="B49" s="6">
        <v>8.4809199999999993</v>
      </c>
      <c r="D49" s="6">
        <v>11.997160000000001</v>
      </c>
      <c r="F49" s="6">
        <v>14.41384</v>
      </c>
      <c r="H49" s="6">
        <v>6.0250399999999997</v>
      </c>
      <c r="J49" s="6">
        <v>15.548679999999999</v>
      </c>
    </row>
    <row r="50" spans="1:10" ht="21" customHeight="1" x14ac:dyDescent="0.2">
      <c r="A50" s="3" t="s">
        <v>49</v>
      </c>
      <c r="B50" s="6">
        <v>30.905280000000001</v>
      </c>
      <c r="D50" s="6">
        <v>23.723839999999999</v>
      </c>
      <c r="F50" s="6">
        <v>29.678319999999999</v>
      </c>
      <c r="H50" s="6">
        <v>13.953239999999999</v>
      </c>
      <c r="J50" s="6">
        <v>28.631679999999999</v>
      </c>
    </row>
    <row r="51" spans="1:10" ht="5.0999999999999996" customHeight="1" x14ac:dyDescent="0.2"/>
    <row r="52" spans="1:10" s="6" customFormat="1" x14ac:dyDescent="0.2">
      <c r="A52" s="3" t="s">
        <v>206</v>
      </c>
      <c r="B52" s="6">
        <v>0.1764</v>
      </c>
      <c r="C52" s="3"/>
      <c r="D52" s="6">
        <v>0.96431999999999995</v>
      </c>
      <c r="E52" s="3"/>
      <c r="F52" s="6">
        <v>0.20776</v>
      </c>
      <c r="G52" s="3"/>
      <c r="H52" s="6">
        <v>1.8561199999999998</v>
      </c>
      <c r="I52" s="3"/>
      <c r="J52" s="6">
        <v>0.21559999999999999</v>
      </c>
    </row>
    <row r="55" spans="1:10" ht="35.450000000000003" customHeight="1" x14ac:dyDescent="0.2">
      <c r="A55" s="249" t="s">
        <v>762</v>
      </c>
      <c r="B55" s="249"/>
      <c r="C55" s="249"/>
      <c r="D55" s="249"/>
      <c r="E55" s="249"/>
      <c r="F55" s="249"/>
      <c r="G55" s="249"/>
      <c r="H55" s="249"/>
      <c r="I55" s="249"/>
      <c r="J55" s="249"/>
    </row>
    <row r="56" spans="1:10" ht="14.25" x14ac:dyDescent="0.2">
      <c r="A56" s="28"/>
    </row>
  </sheetData>
  <mergeCells count="1">
    <mergeCell ref="A55:J55"/>
  </mergeCells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1" manualBreakCount="1">
    <brk id="22" max="12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Blad61"/>
  <dimension ref="A1:L56"/>
  <sheetViews>
    <sheetView tabSelected="1" zoomScaleNormal="100" workbookViewId="0"/>
  </sheetViews>
  <sheetFormatPr defaultColWidth="9.28515625" defaultRowHeight="12.75" x14ac:dyDescent="0.2"/>
  <cols>
    <col min="1" max="1" width="20.42578125" style="3" bestFit="1" customWidth="1"/>
    <col min="2" max="2" width="10.7109375" style="3" customWidth="1"/>
    <col min="3" max="3" width="1.7109375" style="3" customWidth="1"/>
    <col min="4" max="4" width="10.7109375" style="3" customWidth="1"/>
    <col min="5" max="5" width="1.7109375" style="3" customWidth="1"/>
    <col min="6" max="6" width="10.7109375" style="3" customWidth="1"/>
    <col min="7" max="7" width="1.7109375" style="3" customWidth="1"/>
    <col min="8" max="8" width="10.7109375" style="3" customWidth="1"/>
    <col min="9" max="9" width="1.7109375" style="3" customWidth="1"/>
    <col min="10" max="10" width="13.28515625" style="3" bestFit="1" customWidth="1"/>
    <col min="11" max="11" width="1.7109375" style="3" customWidth="1"/>
    <col min="12" max="12" width="10.7109375" style="3" customWidth="1"/>
    <col min="13" max="16384" width="9.28515625" style="3"/>
  </cols>
  <sheetData>
    <row r="1" spans="1:12" x14ac:dyDescent="0.2">
      <c r="A1" s="4" t="s">
        <v>626</v>
      </c>
      <c r="B1" s="3" t="s">
        <v>339</v>
      </c>
    </row>
    <row r="2" spans="1:12" x14ac:dyDescent="0.2">
      <c r="A2" s="4" t="s">
        <v>725</v>
      </c>
      <c r="B2" s="2" t="s">
        <v>328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4" t="s">
        <v>726</v>
      </c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4" t="s">
        <v>0</v>
      </c>
      <c r="B4" s="2" t="s">
        <v>209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4" t="s">
        <v>330</v>
      </c>
      <c r="B5" s="25" t="s">
        <v>41</v>
      </c>
      <c r="C5" s="16"/>
      <c r="D5" s="26"/>
      <c r="E5" s="16"/>
      <c r="F5" s="26"/>
      <c r="G5" s="16"/>
      <c r="H5" s="26"/>
      <c r="J5" s="20" t="s">
        <v>54</v>
      </c>
      <c r="L5" s="22" t="s">
        <v>49</v>
      </c>
    </row>
    <row r="6" spans="1:12" x14ac:dyDescent="0.2">
      <c r="A6" s="4" t="s">
        <v>759</v>
      </c>
      <c r="B6" s="20" t="s">
        <v>50</v>
      </c>
      <c r="D6" s="20" t="s">
        <v>76</v>
      </c>
      <c r="F6" s="20" t="s">
        <v>51</v>
      </c>
      <c r="H6" s="20" t="s">
        <v>4</v>
      </c>
      <c r="J6" s="20" t="s">
        <v>207</v>
      </c>
      <c r="L6" s="20"/>
    </row>
    <row r="7" spans="1:12" x14ac:dyDescent="0.2">
      <c r="A7" s="4"/>
      <c r="B7" s="20"/>
      <c r="D7" s="20"/>
      <c r="F7" s="20"/>
      <c r="H7" s="8"/>
      <c r="I7" s="10"/>
      <c r="J7" s="20" t="s">
        <v>210</v>
      </c>
      <c r="K7" s="10"/>
      <c r="L7" s="8"/>
    </row>
    <row r="8" spans="1:12" x14ac:dyDescent="0.2">
      <c r="A8" s="4"/>
      <c r="B8" s="20"/>
      <c r="D8" s="20"/>
      <c r="H8" s="20"/>
      <c r="J8" s="20" t="s">
        <v>415</v>
      </c>
      <c r="L8" s="20"/>
    </row>
    <row r="9" spans="1:12" x14ac:dyDescent="0.2">
      <c r="D9" s="20"/>
      <c r="H9" s="20"/>
      <c r="L9" s="20"/>
    </row>
    <row r="10" spans="1:12" x14ac:dyDescent="0.2">
      <c r="F10" s="20"/>
      <c r="H10" s="8"/>
      <c r="J10" s="6"/>
      <c r="L10" s="8" t="s">
        <v>23</v>
      </c>
    </row>
    <row r="12" spans="1:12" s="6" customFormat="1" x14ac:dyDescent="0.2">
      <c r="A12" s="11"/>
      <c r="B12" s="23" t="s">
        <v>9</v>
      </c>
      <c r="C12" s="23"/>
      <c r="D12" s="23" t="s">
        <v>11</v>
      </c>
      <c r="E12" s="23"/>
      <c r="F12" s="23" t="s">
        <v>6</v>
      </c>
      <c r="G12" s="23"/>
      <c r="H12" s="23" t="s">
        <v>7</v>
      </c>
      <c r="I12" s="23"/>
      <c r="J12" s="23" t="s">
        <v>8</v>
      </c>
      <c r="K12" s="23"/>
      <c r="L12" s="23" t="s">
        <v>12</v>
      </c>
    </row>
    <row r="14" spans="1:12" x14ac:dyDescent="0.2">
      <c r="A14" s="17" t="s">
        <v>18</v>
      </c>
    </row>
    <row r="15" spans="1:12" x14ac:dyDescent="0.2">
      <c r="A15" s="3" t="s">
        <v>205</v>
      </c>
      <c r="B15" s="6">
        <v>2.6969599999999998</v>
      </c>
      <c r="D15" s="6">
        <v>7.7067199999999998</v>
      </c>
      <c r="F15" s="6">
        <v>15.71332</v>
      </c>
      <c r="H15" s="6">
        <v>17.926160000000003</v>
      </c>
      <c r="J15" s="6">
        <v>8.6220400000000001</v>
      </c>
      <c r="L15" s="6">
        <v>19.801880000000001</v>
      </c>
    </row>
    <row r="16" spans="1:12" x14ac:dyDescent="0.2">
      <c r="A16" s="10" t="s">
        <v>33</v>
      </c>
      <c r="B16" s="6">
        <v>6.0759999999999996</v>
      </c>
      <c r="D16" s="6">
        <v>15.73096</v>
      </c>
      <c r="F16" s="6">
        <v>22.19896</v>
      </c>
      <c r="H16" s="6">
        <v>27.473319999999998</v>
      </c>
      <c r="J16" s="6">
        <v>10.231199999999999</v>
      </c>
      <c r="L16" s="6">
        <v>29.090320000000002</v>
      </c>
    </row>
    <row r="17" spans="1:12" x14ac:dyDescent="0.2">
      <c r="A17" s="3" t="s">
        <v>32</v>
      </c>
      <c r="B17" s="6">
        <v>21.78736</v>
      </c>
      <c r="D17" s="6">
        <v>33.192599999999999</v>
      </c>
      <c r="F17" s="6">
        <v>44.541000000000004</v>
      </c>
      <c r="H17" s="6">
        <v>41.846000000000004</v>
      </c>
      <c r="J17" s="6">
        <v>20.848520000000001</v>
      </c>
      <c r="L17" s="6">
        <v>39.670399999999994</v>
      </c>
    </row>
    <row r="18" spans="1:12" x14ac:dyDescent="0.2">
      <c r="A18" s="3" t="s">
        <v>45</v>
      </c>
      <c r="B18" s="6">
        <v>4.1238400000000004</v>
      </c>
      <c r="D18" s="6">
        <v>9.0963600000000007</v>
      </c>
      <c r="F18" s="6">
        <v>17.214679999999998</v>
      </c>
      <c r="H18" s="6">
        <v>19.976320000000001</v>
      </c>
      <c r="J18" s="6">
        <v>9.6667199999999998</v>
      </c>
      <c r="L18" s="6">
        <v>22.120559999999998</v>
      </c>
    </row>
    <row r="19" spans="1:12" ht="21" customHeight="1" x14ac:dyDescent="0.2">
      <c r="A19" s="3" t="s">
        <v>49</v>
      </c>
      <c r="B19" s="6">
        <v>22.908480000000001</v>
      </c>
      <c r="D19" s="6">
        <v>36.669640000000001</v>
      </c>
      <c r="F19" s="6">
        <v>46.444160000000004</v>
      </c>
      <c r="H19" s="6">
        <v>37.192959999999999</v>
      </c>
      <c r="J19" s="6">
        <v>26.054279999999999</v>
      </c>
      <c r="L19" s="6">
        <v>33.071080000000002</v>
      </c>
    </row>
    <row r="20" spans="1:12" ht="5.0999999999999996" customHeight="1" x14ac:dyDescent="0.2"/>
    <row r="21" spans="1:12" x14ac:dyDescent="0.2">
      <c r="A21" s="3" t="s">
        <v>206</v>
      </c>
      <c r="B21" s="6">
        <v>0.34887999999999997</v>
      </c>
      <c r="D21" s="6">
        <v>0.25675999999999999</v>
      </c>
      <c r="F21" s="6">
        <v>0.17835999999999999</v>
      </c>
      <c r="H21" s="6">
        <v>0.13720000000000002</v>
      </c>
      <c r="J21" s="6">
        <v>1.0858400000000001</v>
      </c>
      <c r="L21" s="6">
        <v>0.15287999999999999</v>
      </c>
    </row>
    <row r="23" spans="1:12" x14ac:dyDescent="0.2">
      <c r="A23" s="1" t="s">
        <v>626</v>
      </c>
      <c r="B23" s="2" t="s">
        <v>489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</row>
    <row r="24" spans="1:12" x14ac:dyDescent="0.2">
      <c r="A24" s="4" t="s">
        <v>0</v>
      </c>
      <c r="B24" s="2" t="s">
        <v>1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">
      <c r="A25" s="4"/>
      <c r="B25" s="2" t="s">
        <v>209</v>
      </c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">
      <c r="A26" s="4" t="s">
        <v>330</v>
      </c>
      <c r="B26" s="25" t="s">
        <v>41</v>
      </c>
      <c r="C26" s="16"/>
      <c r="D26" s="26"/>
      <c r="E26" s="16"/>
      <c r="F26" s="26"/>
      <c r="G26" s="16"/>
      <c r="H26" s="26"/>
      <c r="J26" s="20" t="s">
        <v>54</v>
      </c>
      <c r="L26" s="22" t="s">
        <v>49</v>
      </c>
    </row>
    <row r="27" spans="1:12" x14ac:dyDescent="0.2">
      <c r="A27" s="4" t="s">
        <v>759</v>
      </c>
      <c r="B27" s="20" t="s">
        <v>50</v>
      </c>
      <c r="D27" s="20" t="s">
        <v>76</v>
      </c>
      <c r="F27" s="20" t="s">
        <v>51</v>
      </c>
      <c r="H27" s="20" t="s">
        <v>4</v>
      </c>
      <c r="J27" s="20" t="s">
        <v>207</v>
      </c>
      <c r="L27" s="20"/>
    </row>
    <row r="28" spans="1:12" x14ac:dyDescent="0.2">
      <c r="A28" s="4"/>
      <c r="B28" s="20"/>
      <c r="D28" s="20"/>
      <c r="F28" s="20"/>
      <c r="H28" s="8"/>
      <c r="I28" s="10"/>
      <c r="J28" s="20" t="s">
        <v>210</v>
      </c>
      <c r="K28" s="10"/>
      <c r="L28" s="8"/>
    </row>
    <row r="29" spans="1:12" x14ac:dyDescent="0.2">
      <c r="A29" s="4"/>
      <c r="B29" s="20"/>
      <c r="D29" s="20"/>
      <c r="H29" s="20"/>
      <c r="J29" s="20" t="s">
        <v>415</v>
      </c>
      <c r="L29" s="20"/>
    </row>
    <row r="30" spans="1:12" x14ac:dyDescent="0.2">
      <c r="D30" s="20"/>
      <c r="H30" s="20"/>
      <c r="L30" s="20"/>
    </row>
    <row r="31" spans="1:12" x14ac:dyDescent="0.2">
      <c r="F31" s="20"/>
      <c r="H31" s="8"/>
      <c r="J31" s="6"/>
      <c r="L31" s="8" t="s">
        <v>23</v>
      </c>
    </row>
    <row r="33" spans="1:12" x14ac:dyDescent="0.2">
      <c r="A33" s="11"/>
      <c r="B33" s="23" t="s">
        <v>9</v>
      </c>
      <c r="C33" s="23"/>
      <c r="D33" s="23" t="s">
        <v>11</v>
      </c>
      <c r="E33" s="23"/>
      <c r="F33" s="23" t="s">
        <v>6</v>
      </c>
      <c r="G33" s="23"/>
      <c r="H33" s="23" t="s">
        <v>7</v>
      </c>
      <c r="I33" s="23"/>
      <c r="J33" s="23" t="s">
        <v>8</v>
      </c>
      <c r="K33" s="23"/>
      <c r="L33" s="23" t="s">
        <v>12</v>
      </c>
    </row>
    <row r="34" spans="1:12" x14ac:dyDescent="0.2">
      <c r="A34" s="2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x14ac:dyDescent="0.2">
      <c r="A35" s="17" t="s">
        <v>21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">
      <c r="A36" s="3" t="s">
        <v>205</v>
      </c>
      <c r="B36" s="6">
        <v>0.66444000000000003</v>
      </c>
      <c r="D36" s="6">
        <v>3.73576</v>
      </c>
      <c r="F36" s="6">
        <v>10.521280000000001</v>
      </c>
      <c r="H36" s="6">
        <v>11.215120000000001</v>
      </c>
      <c r="J36" s="6">
        <v>6.3954800000000001</v>
      </c>
      <c r="L36" s="6">
        <v>12.845840000000001</v>
      </c>
    </row>
    <row r="37" spans="1:12" x14ac:dyDescent="0.2">
      <c r="A37" s="10" t="s">
        <v>33</v>
      </c>
      <c r="B37" s="6">
        <v>2.91256</v>
      </c>
      <c r="D37" s="6">
        <v>7.4068399999999999</v>
      </c>
      <c r="F37" s="6">
        <v>14.25508</v>
      </c>
      <c r="H37" s="6">
        <v>16.366</v>
      </c>
      <c r="J37" s="6">
        <v>8.5789200000000001</v>
      </c>
      <c r="L37" s="6">
        <v>18.30444</v>
      </c>
    </row>
    <row r="38" spans="1:12" x14ac:dyDescent="0.2">
      <c r="A38" s="3" t="s">
        <v>32</v>
      </c>
      <c r="B38" s="6">
        <v>15.69764</v>
      </c>
      <c r="D38" s="6">
        <v>18.739560000000001</v>
      </c>
      <c r="F38" s="6">
        <v>34.335279999999997</v>
      </c>
      <c r="H38" s="6">
        <v>32.069519999999997</v>
      </c>
      <c r="J38" s="6">
        <v>18.34168</v>
      </c>
      <c r="L38" s="6">
        <v>29.966439999999999</v>
      </c>
    </row>
    <row r="39" spans="1:12" x14ac:dyDescent="0.2">
      <c r="A39" s="39" t="s">
        <v>45</v>
      </c>
      <c r="B39" s="6">
        <v>3.75928</v>
      </c>
      <c r="D39" s="6">
        <v>5.1665600000000005</v>
      </c>
      <c r="F39" s="6">
        <v>12.124559999999999</v>
      </c>
      <c r="H39" s="6">
        <v>14.006159999999999</v>
      </c>
      <c r="J39" s="6">
        <v>7.5636399999999995</v>
      </c>
      <c r="L39" s="6">
        <v>15.860320000000002</v>
      </c>
    </row>
    <row r="40" spans="1:12" ht="21" customHeight="1" x14ac:dyDescent="0.2">
      <c r="A40" s="3" t="s">
        <v>49</v>
      </c>
      <c r="B40" s="6">
        <v>16.28368</v>
      </c>
      <c r="D40" s="6">
        <v>20.832839999999997</v>
      </c>
      <c r="F40" s="6">
        <v>35.08596</v>
      </c>
      <c r="H40" s="6">
        <v>31.026799999999998</v>
      </c>
      <c r="J40" s="6">
        <v>22.014719999999997</v>
      </c>
      <c r="L40" s="6">
        <v>27.698719999999998</v>
      </c>
    </row>
    <row r="41" spans="1:12" ht="5.0999999999999996" customHeight="1" x14ac:dyDescent="0.2"/>
    <row r="42" spans="1:12" x14ac:dyDescent="0.2">
      <c r="A42" s="3" t="s">
        <v>206</v>
      </c>
      <c r="B42" s="6">
        <v>0.40179999999999999</v>
      </c>
      <c r="D42" s="6">
        <v>0.51744000000000001</v>
      </c>
      <c r="F42" s="6">
        <v>0.20971999999999999</v>
      </c>
      <c r="H42" s="6">
        <v>0.18031999999999998</v>
      </c>
      <c r="J42" s="6">
        <v>1.26224</v>
      </c>
      <c r="L42" s="6">
        <v>0.21951999999999999</v>
      </c>
    </row>
    <row r="43" spans="1:12" x14ac:dyDescent="0.2">
      <c r="A43" s="20"/>
    </row>
    <row r="44" spans="1:12" x14ac:dyDescent="0.2">
      <c r="A44" s="20"/>
    </row>
    <row r="45" spans="1:12" x14ac:dyDescent="0.2">
      <c r="A45" s="17" t="s">
        <v>22</v>
      </c>
    </row>
    <row r="46" spans="1:12" x14ac:dyDescent="0.2">
      <c r="A46" s="3" t="s">
        <v>205</v>
      </c>
      <c r="B46" s="6">
        <v>2.6146400000000001</v>
      </c>
      <c r="D46" s="6">
        <v>6.73848</v>
      </c>
      <c r="F46" s="6">
        <v>11.779599999999999</v>
      </c>
      <c r="H46" s="6">
        <v>14.07084</v>
      </c>
      <c r="J46" s="6">
        <v>5.7839600000000004</v>
      </c>
      <c r="L46" s="6">
        <v>15.144920000000001</v>
      </c>
    </row>
    <row r="47" spans="1:12" x14ac:dyDescent="0.2">
      <c r="A47" s="3" t="s">
        <v>33</v>
      </c>
      <c r="B47" s="6">
        <v>5.3331600000000003</v>
      </c>
      <c r="D47" s="6">
        <v>13.900319999999999</v>
      </c>
      <c r="F47" s="6">
        <v>17.112759999999998</v>
      </c>
      <c r="H47" s="6">
        <v>22.22052</v>
      </c>
      <c r="J47" s="6">
        <v>5.5781600000000005</v>
      </c>
      <c r="L47" s="6">
        <v>22.792839999999998</v>
      </c>
    </row>
    <row r="48" spans="1:12" x14ac:dyDescent="0.2">
      <c r="A48" s="3" t="s">
        <v>32</v>
      </c>
      <c r="B48" s="6">
        <v>15.219399999999998</v>
      </c>
      <c r="D48" s="6">
        <v>27.596799999999998</v>
      </c>
      <c r="F48" s="6">
        <v>30.650479999999998</v>
      </c>
      <c r="H48" s="6">
        <v>31.712799999999998</v>
      </c>
      <c r="J48" s="6">
        <v>9.9391599999999993</v>
      </c>
      <c r="L48" s="6">
        <v>31.352160000000001</v>
      </c>
    </row>
    <row r="49" spans="1:12" x14ac:dyDescent="0.2">
      <c r="A49" s="39" t="s">
        <v>45</v>
      </c>
      <c r="B49" s="6">
        <v>1.6954</v>
      </c>
      <c r="D49" s="6">
        <v>7.4754399999999999</v>
      </c>
      <c r="F49" s="6">
        <v>12.393080000000001</v>
      </c>
      <c r="H49" s="6">
        <v>14.41384</v>
      </c>
      <c r="J49" s="6">
        <v>6.0250399999999997</v>
      </c>
      <c r="L49" s="6">
        <v>15.548679999999999</v>
      </c>
    </row>
    <row r="50" spans="1:12" ht="21" customHeight="1" x14ac:dyDescent="0.2">
      <c r="A50" s="3" t="s">
        <v>49</v>
      </c>
      <c r="B50" s="6">
        <v>16.236640000000001</v>
      </c>
      <c r="D50" s="6">
        <v>30.458399999999997</v>
      </c>
      <c r="F50" s="6">
        <v>34.129480000000001</v>
      </c>
      <c r="H50" s="6">
        <v>29.678319999999999</v>
      </c>
      <c r="J50" s="6">
        <v>13.953239999999999</v>
      </c>
      <c r="L50" s="6">
        <v>28.631679999999999</v>
      </c>
    </row>
    <row r="51" spans="1:12" ht="5.0999999999999996" customHeight="1" x14ac:dyDescent="0.2"/>
    <row r="52" spans="1:12" s="6" customFormat="1" x14ac:dyDescent="0.2">
      <c r="A52" s="3" t="s">
        <v>206</v>
      </c>
      <c r="B52" s="6">
        <v>0.54292000000000007</v>
      </c>
      <c r="C52" s="3"/>
      <c r="D52" s="6">
        <v>0.29399999999999998</v>
      </c>
      <c r="E52" s="3"/>
      <c r="F52" s="6">
        <v>0.31359999999999999</v>
      </c>
      <c r="G52" s="3"/>
      <c r="H52" s="6">
        <v>0.20776</v>
      </c>
      <c r="I52" s="3"/>
      <c r="J52" s="6">
        <v>1.8561199999999998</v>
      </c>
      <c r="K52" s="3"/>
      <c r="L52" s="6">
        <v>0.21559999999999999</v>
      </c>
    </row>
    <row r="55" spans="1:12" ht="33" customHeight="1" x14ac:dyDescent="0.2">
      <c r="A55" s="257" t="s">
        <v>762</v>
      </c>
      <c r="B55" s="257"/>
      <c r="C55" s="257"/>
      <c r="D55" s="257"/>
      <c r="E55" s="257"/>
      <c r="F55" s="257"/>
      <c r="G55" s="257"/>
      <c r="H55" s="257"/>
      <c r="I55" s="257"/>
      <c r="J55" s="257"/>
      <c r="K55" s="257"/>
      <c r="L55" s="257"/>
    </row>
    <row r="56" spans="1:12" ht="14.25" x14ac:dyDescent="0.2">
      <c r="A56" s="28"/>
    </row>
  </sheetData>
  <mergeCells count="1">
    <mergeCell ref="A55:L55"/>
  </mergeCells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1" manualBreakCount="1">
    <brk id="22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Blad63"/>
  <dimension ref="A1:M87"/>
  <sheetViews>
    <sheetView tabSelected="1" zoomScaleNormal="100" workbookViewId="0"/>
  </sheetViews>
  <sheetFormatPr defaultColWidth="9.28515625" defaultRowHeight="12.75" x14ac:dyDescent="0.2"/>
  <cols>
    <col min="1" max="1" width="15.28515625" style="113" customWidth="1"/>
    <col min="2" max="2" width="32.85546875" customWidth="1"/>
    <col min="3" max="6" width="10.42578125" style="3" customWidth="1"/>
    <col min="7" max="7" width="1.7109375" style="3" customWidth="1"/>
    <col min="8" max="8" width="10.42578125" style="3" customWidth="1"/>
    <col min="9" max="9" width="1.7109375" style="3" customWidth="1"/>
    <col min="10" max="10" width="10.42578125" style="29" customWidth="1"/>
    <col min="11" max="13" width="10.42578125" customWidth="1"/>
  </cols>
  <sheetData>
    <row r="1" spans="1:13" ht="14.25" x14ac:dyDescent="0.2">
      <c r="A1" s="122" t="s">
        <v>633</v>
      </c>
      <c r="B1" s="40"/>
      <c r="C1" s="3" t="s">
        <v>416</v>
      </c>
    </row>
    <row r="2" spans="1:13" x14ac:dyDescent="0.2">
      <c r="A2" s="4" t="s">
        <v>725</v>
      </c>
      <c r="B2" s="61"/>
      <c r="C2" s="2" t="s">
        <v>472</v>
      </c>
      <c r="D2" s="2"/>
      <c r="E2" s="2"/>
      <c r="F2" s="2"/>
      <c r="G2" s="2"/>
      <c r="H2" s="2"/>
      <c r="I2" s="2"/>
      <c r="J2" s="30"/>
      <c r="K2" s="61"/>
      <c r="L2" s="61"/>
      <c r="M2" s="61"/>
    </row>
    <row r="3" spans="1:13" x14ac:dyDescent="0.2">
      <c r="A3" s="4" t="s">
        <v>726</v>
      </c>
      <c r="B3" s="40" t="s">
        <v>0</v>
      </c>
      <c r="C3" s="16" t="s">
        <v>1</v>
      </c>
      <c r="D3" s="16"/>
      <c r="E3" s="16"/>
      <c r="F3" s="16"/>
      <c r="G3" s="16"/>
      <c r="H3" s="16"/>
      <c r="J3" s="30" t="s">
        <v>660</v>
      </c>
      <c r="K3" s="61"/>
      <c r="L3" s="61"/>
      <c r="M3" s="61"/>
    </row>
    <row r="4" spans="1:13" x14ac:dyDescent="0.2">
      <c r="A4" s="4"/>
      <c r="B4" s="40"/>
      <c r="C4" s="5" t="s">
        <v>49</v>
      </c>
      <c r="D4" s="2" t="s">
        <v>227</v>
      </c>
      <c r="E4" s="2"/>
      <c r="F4" s="2"/>
      <c r="H4" s="3" t="s">
        <v>229</v>
      </c>
      <c r="J4" s="35" t="s">
        <v>223</v>
      </c>
      <c r="K4" s="20" t="s">
        <v>223</v>
      </c>
      <c r="L4" s="34" t="s">
        <v>223</v>
      </c>
      <c r="M4" s="34" t="s">
        <v>224</v>
      </c>
    </row>
    <row r="5" spans="1:13" x14ac:dyDescent="0.2">
      <c r="A5" s="168" t="s">
        <v>668</v>
      </c>
      <c r="B5" s="40" t="s">
        <v>55</v>
      </c>
      <c r="C5" s="20" t="s">
        <v>41</v>
      </c>
      <c r="D5" s="20" t="s">
        <v>231</v>
      </c>
      <c r="E5" s="20" t="s">
        <v>232</v>
      </c>
      <c r="F5" s="20" t="s">
        <v>228</v>
      </c>
      <c r="G5" s="20"/>
      <c r="H5" s="20" t="s">
        <v>234</v>
      </c>
      <c r="I5" s="20"/>
      <c r="J5" s="35" t="s">
        <v>225</v>
      </c>
      <c r="K5" s="20" t="s">
        <v>226</v>
      </c>
      <c r="L5" s="20" t="s">
        <v>40</v>
      </c>
      <c r="M5" s="20" t="s">
        <v>40</v>
      </c>
    </row>
    <row r="6" spans="1:13" x14ac:dyDescent="0.2">
      <c r="A6" s="122" t="s">
        <v>43</v>
      </c>
      <c r="B6" s="40"/>
      <c r="C6" s="20"/>
      <c r="D6" s="20" t="s">
        <v>235</v>
      </c>
      <c r="E6" s="20" t="s">
        <v>235</v>
      </c>
      <c r="F6" s="20" t="s">
        <v>233</v>
      </c>
      <c r="G6" s="20"/>
      <c r="H6" s="20" t="s">
        <v>236</v>
      </c>
      <c r="I6" s="20"/>
      <c r="J6" s="35" t="s">
        <v>235</v>
      </c>
      <c r="K6" s="20" t="s">
        <v>230</v>
      </c>
      <c r="L6" s="20" t="s">
        <v>233</v>
      </c>
      <c r="M6" s="35"/>
    </row>
    <row r="7" spans="1:13" x14ac:dyDescent="0.2">
      <c r="C7" s="20"/>
      <c r="D7" s="20"/>
      <c r="E7" s="20"/>
      <c r="F7" s="20"/>
      <c r="G7" s="20"/>
      <c r="H7" s="20" t="s">
        <v>237</v>
      </c>
      <c r="I7" s="20"/>
      <c r="J7" s="35"/>
      <c r="K7" s="20" t="s">
        <v>235</v>
      </c>
      <c r="L7" s="35"/>
      <c r="M7" s="35"/>
    </row>
    <row r="8" spans="1:13" x14ac:dyDescent="0.2">
      <c r="C8" s="20"/>
      <c r="D8" s="20"/>
      <c r="E8" s="20"/>
      <c r="F8" s="20"/>
      <c r="G8" s="20"/>
      <c r="H8" s="20" t="s">
        <v>569</v>
      </c>
      <c r="I8" s="20"/>
    </row>
    <row r="9" spans="1:13" x14ac:dyDescent="0.2">
      <c r="A9" s="122"/>
      <c r="B9" s="40"/>
      <c r="C9" s="20"/>
      <c r="D9" s="20"/>
      <c r="E9" s="20"/>
      <c r="F9" s="20"/>
      <c r="G9" s="20"/>
      <c r="H9" s="20" t="s">
        <v>570</v>
      </c>
      <c r="I9" s="20"/>
      <c r="J9" s="62"/>
      <c r="K9" s="35"/>
      <c r="L9" s="35"/>
    </row>
    <row r="10" spans="1:13" s="64" customFormat="1" x14ac:dyDescent="0.2">
      <c r="A10" s="124"/>
      <c r="B10" s="41"/>
      <c r="C10" s="23" t="s">
        <v>9</v>
      </c>
      <c r="D10" s="23" t="s">
        <v>11</v>
      </c>
      <c r="E10" s="23" t="s">
        <v>6</v>
      </c>
      <c r="F10" s="23" t="s">
        <v>7</v>
      </c>
      <c r="G10" s="23"/>
      <c r="H10" s="23" t="s">
        <v>8</v>
      </c>
      <c r="I10" s="23"/>
      <c r="J10" s="23" t="s">
        <v>12</v>
      </c>
      <c r="K10" s="63" t="s">
        <v>13</v>
      </c>
      <c r="L10" s="63" t="s">
        <v>14</v>
      </c>
      <c r="M10" s="63" t="s">
        <v>15</v>
      </c>
    </row>
    <row r="11" spans="1:13" x14ac:dyDescent="0.2">
      <c r="A11" s="125"/>
      <c r="B11" s="65"/>
    </row>
    <row r="12" spans="1:13" x14ac:dyDescent="0.2">
      <c r="A12" s="200"/>
      <c r="B12" s="13" t="s">
        <v>18</v>
      </c>
    </row>
    <row r="13" spans="1:13" ht="16.5" customHeight="1" x14ac:dyDescent="0.2">
      <c r="A13" s="232" t="s">
        <v>669</v>
      </c>
      <c r="B13" s="77" t="s">
        <v>670</v>
      </c>
      <c r="C13" s="6">
        <v>7.8713600000000001</v>
      </c>
      <c r="D13" s="6">
        <v>3.3084799999999999</v>
      </c>
      <c r="E13" s="6">
        <v>0.62916000000000005</v>
      </c>
      <c r="F13" s="6">
        <v>3.3672800000000001</v>
      </c>
      <c r="G13" s="6"/>
      <c r="H13" s="6">
        <v>3.9023600000000003</v>
      </c>
      <c r="I13" s="6"/>
      <c r="J13" s="32">
        <v>22.567439999999998</v>
      </c>
      <c r="K13" s="32">
        <v>1.2583200000000001</v>
      </c>
      <c r="L13" s="32">
        <v>22.602719999999998</v>
      </c>
      <c r="M13" s="32">
        <v>147.25479999999999</v>
      </c>
    </row>
    <row r="14" spans="1:13" s="46" customFormat="1" ht="14.25" customHeight="1" x14ac:dyDescent="0.2">
      <c r="A14" s="232" t="s">
        <v>671</v>
      </c>
      <c r="B14" s="77" t="s">
        <v>672</v>
      </c>
      <c r="C14" s="6">
        <v>27.89864</v>
      </c>
      <c r="D14" s="6">
        <v>7.2618</v>
      </c>
      <c r="E14" s="6">
        <v>3.3751199999999999</v>
      </c>
      <c r="F14" s="6">
        <v>7.9085999999999999</v>
      </c>
      <c r="G14" s="6"/>
      <c r="H14" s="6">
        <v>19.882239999999999</v>
      </c>
      <c r="I14" s="6"/>
      <c r="J14" s="32">
        <v>92.831479999999999</v>
      </c>
      <c r="K14" s="32">
        <v>23.535679999999999</v>
      </c>
      <c r="L14" s="32">
        <v>96.234039999999993</v>
      </c>
      <c r="M14" s="32">
        <v>719.78452000000004</v>
      </c>
    </row>
    <row r="15" spans="1:13" ht="12.75" customHeight="1" x14ac:dyDescent="0.2">
      <c r="A15" s="188" t="s">
        <v>673</v>
      </c>
      <c r="B15" s="236" t="s">
        <v>674</v>
      </c>
      <c r="C15" s="6">
        <v>20.480039999999999</v>
      </c>
      <c r="D15" s="6">
        <v>3.7083199999999996</v>
      </c>
      <c r="E15" s="6">
        <v>2.5440800000000001</v>
      </c>
      <c r="F15" s="6">
        <v>4.4981999999999998</v>
      </c>
      <c r="G15" s="6"/>
      <c r="H15" s="6">
        <v>14.96264</v>
      </c>
      <c r="I15" s="6"/>
      <c r="J15" s="32">
        <v>50.709119999999999</v>
      </c>
      <c r="K15" s="32">
        <v>16.648239999999998</v>
      </c>
      <c r="L15" s="32">
        <v>53.39432</v>
      </c>
      <c r="M15" s="32">
        <v>552.49459999999999</v>
      </c>
    </row>
    <row r="16" spans="1:13" ht="13.5" customHeight="1" x14ac:dyDescent="0.2">
      <c r="A16" s="232" t="s">
        <v>675</v>
      </c>
      <c r="B16" s="233" t="s">
        <v>56</v>
      </c>
      <c r="C16" s="6">
        <v>19.42164</v>
      </c>
      <c r="D16" s="6">
        <v>6.0720799999999997</v>
      </c>
      <c r="E16" s="6">
        <v>1.80908</v>
      </c>
      <c r="F16" s="6">
        <v>6.3327599999999995</v>
      </c>
      <c r="G16" s="6"/>
      <c r="H16" s="6">
        <v>12.7302</v>
      </c>
      <c r="I16" s="6"/>
      <c r="J16" s="32">
        <v>86.88288</v>
      </c>
      <c r="K16" s="32">
        <v>11.76</v>
      </c>
      <c r="L16" s="32">
        <v>87.637479999999996</v>
      </c>
      <c r="M16" s="32">
        <v>466.19972000000001</v>
      </c>
    </row>
    <row r="17" spans="1:13" x14ac:dyDescent="0.2">
      <c r="A17" s="234" t="s">
        <v>676</v>
      </c>
      <c r="B17" s="233" t="s">
        <v>64</v>
      </c>
      <c r="C17" s="6">
        <v>27.959400000000002</v>
      </c>
      <c r="D17" s="6">
        <v>9.192400000000001</v>
      </c>
      <c r="E17" s="6">
        <v>4.3394399999999997</v>
      </c>
      <c r="F17" s="6">
        <v>10.16456</v>
      </c>
      <c r="G17" s="6"/>
      <c r="H17" s="6">
        <v>18.22212</v>
      </c>
      <c r="I17" s="6"/>
      <c r="J17" s="32">
        <v>87.114159999999998</v>
      </c>
      <c r="K17" s="32">
        <v>39.482239999999997</v>
      </c>
      <c r="L17" s="32">
        <v>95.626440000000002</v>
      </c>
      <c r="M17" s="32">
        <v>597.57459999999992</v>
      </c>
    </row>
    <row r="18" spans="1:13" s="46" customFormat="1" ht="12.75" customHeight="1" x14ac:dyDescent="0.2">
      <c r="A18" s="232" t="s">
        <v>677</v>
      </c>
      <c r="B18" s="233" t="s">
        <v>678</v>
      </c>
      <c r="C18" s="6">
        <v>19.790119999999998</v>
      </c>
      <c r="D18" s="6">
        <v>7.6812399999999998</v>
      </c>
      <c r="E18" s="6">
        <v>2.1246400000000003</v>
      </c>
      <c r="F18" s="6">
        <v>7.8850799999999994</v>
      </c>
      <c r="G18" s="6"/>
      <c r="H18" s="6">
        <v>13.041839999999999</v>
      </c>
      <c r="I18" s="6"/>
      <c r="J18" s="32">
        <v>67.759159999999994</v>
      </c>
      <c r="K18" s="32">
        <v>17.506720000000001</v>
      </c>
      <c r="L18" s="32">
        <v>70.434560000000005</v>
      </c>
      <c r="M18" s="32">
        <v>428.52852000000001</v>
      </c>
    </row>
    <row r="19" spans="1:13" x14ac:dyDescent="0.2">
      <c r="A19" s="232" t="s">
        <v>679</v>
      </c>
      <c r="B19" s="233" t="s">
        <v>680</v>
      </c>
      <c r="C19" s="6">
        <v>16.730560000000001</v>
      </c>
      <c r="D19" s="6">
        <v>6.7404400000000004</v>
      </c>
      <c r="E19" s="6">
        <v>2.4166799999999999</v>
      </c>
      <c r="F19" s="6">
        <v>7.1579199999999998</v>
      </c>
      <c r="G19" s="6"/>
      <c r="H19" s="6">
        <v>9.1610399999999998</v>
      </c>
      <c r="I19" s="6"/>
      <c r="J19" s="32">
        <v>61.297040000000003</v>
      </c>
      <c r="K19" s="32">
        <v>29.311799999999998</v>
      </c>
      <c r="L19" s="32">
        <v>67.900279999999995</v>
      </c>
      <c r="M19" s="32">
        <v>236.78956000000002</v>
      </c>
    </row>
    <row r="20" spans="1:13" ht="14.25" customHeight="1" x14ac:dyDescent="0.2">
      <c r="A20" s="235" t="s">
        <v>681</v>
      </c>
      <c r="B20" s="77" t="s">
        <v>682</v>
      </c>
      <c r="C20" s="6">
        <v>19.880280000000003</v>
      </c>
      <c r="D20" s="6">
        <v>3.7024400000000002</v>
      </c>
      <c r="E20" s="6">
        <v>3.64364</v>
      </c>
      <c r="F20" s="6">
        <v>5.1881199999999996</v>
      </c>
      <c r="G20" s="6"/>
      <c r="H20" s="6">
        <v>14.141399999999999</v>
      </c>
      <c r="I20" s="6"/>
      <c r="J20" s="32">
        <v>43.398319999999998</v>
      </c>
      <c r="K20" s="32">
        <v>26.01116</v>
      </c>
      <c r="L20" s="32">
        <v>50.57976</v>
      </c>
      <c r="M20" s="32">
        <v>481.76211999999998</v>
      </c>
    </row>
    <row r="21" spans="1:13" s="46" customFormat="1" ht="14.25" customHeight="1" x14ac:dyDescent="0.2">
      <c r="A21" s="232" t="s">
        <v>683</v>
      </c>
      <c r="B21" s="77" t="s">
        <v>57</v>
      </c>
      <c r="C21" s="6">
        <v>33.962879999999998</v>
      </c>
      <c r="D21" s="6">
        <v>7.84</v>
      </c>
      <c r="E21" s="6">
        <v>7.4087999999999994</v>
      </c>
      <c r="F21" s="6">
        <v>10.288039999999999</v>
      </c>
      <c r="G21" s="6"/>
      <c r="H21" s="6">
        <v>23.990400000000001</v>
      </c>
      <c r="I21" s="6"/>
      <c r="J21" s="32">
        <v>155.23004</v>
      </c>
      <c r="K21" s="32">
        <v>38.506160000000001</v>
      </c>
      <c r="L21" s="32">
        <v>160.33780000000002</v>
      </c>
      <c r="M21" s="32">
        <v>849.6404</v>
      </c>
    </row>
    <row r="22" spans="1:13" ht="14.25" customHeight="1" x14ac:dyDescent="0.2">
      <c r="A22" s="232" t="s">
        <v>684</v>
      </c>
      <c r="B22" s="77" t="s">
        <v>685</v>
      </c>
      <c r="C22" s="6">
        <v>24.435320000000001</v>
      </c>
      <c r="D22" s="6">
        <v>2.6244399999999999</v>
      </c>
      <c r="E22" s="6">
        <v>2.7930000000000001</v>
      </c>
      <c r="F22" s="6">
        <v>3.8337599999999998</v>
      </c>
      <c r="G22" s="6"/>
      <c r="H22" s="6">
        <v>18.4436</v>
      </c>
      <c r="I22" s="6"/>
      <c r="J22" s="32">
        <v>23.308319999999998</v>
      </c>
      <c r="K22" s="32">
        <v>23.612120000000001</v>
      </c>
      <c r="L22" s="32">
        <v>33.180839999999996</v>
      </c>
      <c r="M22" s="32">
        <v>656.46475999999996</v>
      </c>
    </row>
    <row r="23" spans="1:13" ht="13.5" customHeight="1" x14ac:dyDescent="0.2">
      <c r="A23" s="232" t="s">
        <v>323</v>
      </c>
      <c r="B23" s="69" t="s">
        <v>686</v>
      </c>
      <c r="C23" s="6">
        <v>26.31692</v>
      </c>
      <c r="D23" s="6">
        <v>3.0184000000000002</v>
      </c>
      <c r="E23" s="6">
        <v>4.2845599999999999</v>
      </c>
      <c r="F23" s="6">
        <v>5.23712</v>
      </c>
      <c r="G23" s="6"/>
      <c r="H23" s="6">
        <v>19.070800000000002</v>
      </c>
      <c r="I23" s="6"/>
      <c r="J23" s="32">
        <v>54.564439999999998</v>
      </c>
      <c r="K23" s="32">
        <v>43.802079999999997</v>
      </c>
      <c r="L23" s="32">
        <v>69.985720000000001</v>
      </c>
      <c r="M23" s="32">
        <v>702.30916000000002</v>
      </c>
    </row>
    <row r="24" spans="1:13" s="46" customFormat="1" ht="13.5" customHeight="1" x14ac:dyDescent="0.2">
      <c r="A24" s="232" t="s">
        <v>687</v>
      </c>
      <c r="B24" s="220" t="s">
        <v>58</v>
      </c>
      <c r="C24" s="6">
        <v>31.250240000000002</v>
      </c>
      <c r="D24" s="6">
        <v>9.2747200000000003</v>
      </c>
      <c r="E24" s="6">
        <v>2.6812800000000001</v>
      </c>
      <c r="F24" s="6">
        <v>9.5079600000000006</v>
      </c>
      <c r="G24" s="6"/>
      <c r="H24" s="6">
        <v>21.70504</v>
      </c>
      <c r="I24" s="6"/>
      <c r="J24" s="32">
        <v>87.510080000000002</v>
      </c>
      <c r="K24" s="32">
        <v>7.2206400000000004</v>
      </c>
      <c r="L24" s="32">
        <v>88.043199999999999</v>
      </c>
      <c r="M24" s="32">
        <v>685.90592000000004</v>
      </c>
    </row>
    <row r="25" spans="1:13" ht="13.5" customHeight="1" x14ac:dyDescent="0.2">
      <c r="A25" s="232" t="s">
        <v>688</v>
      </c>
      <c r="B25" s="77" t="s">
        <v>689</v>
      </c>
      <c r="C25" s="6">
        <v>17.17548</v>
      </c>
      <c r="D25" s="6">
        <v>2.6048399999999998</v>
      </c>
      <c r="E25" s="6">
        <v>2.0286</v>
      </c>
      <c r="F25" s="6">
        <v>3.3026</v>
      </c>
      <c r="G25" s="6"/>
      <c r="H25" s="6">
        <v>11.191599999999999</v>
      </c>
      <c r="I25" s="6"/>
      <c r="J25" s="32">
        <v>16.103359999999999</v>
      </c>
      <c r="K25" s="32">
        <v>31.720640000000003</v>
      </c>
      <c r="L25" s="32">
        <v>35.575960000000002</v>
      </c>
      <c r="M25" s="32">
        <v>370.32043999999996</v>
      </c>
    </row>
    <row r="26" spans="1:13" ht="18" customHeight="1" x14ac:dyDescent="0.2">
      <c r="A26" s="232"/>
      <c r="B26" s="194" t="s">
        <v>45</v>
      </c>
      <c r="C26" s="6">
        <v>3.1771599999999998</v>
      </c>
      <c r="D26" s="6">
        <v>1.5876000000000001</v>
      </c>
      <c r="E26" s="6">
        <v>0</v>
      </c>
      <c r="F26" s="6">
        <v>1.5876000000000001</v>
      </c>
      <c r="G26" s="6"/>
      <c r="H26" s="6">
        <v>2.7675199999999998</v>
      </c>
      <c r="I26" s="6"/>
      <c r="J26" s="32">
        <v>4.7628000000000004</v>
      </c>
      <c r="K26" s="32">
        <v>0</v>
      </c>
      <c r="L26" s="32">
        <v>4.7628000000000004</v>
      </c>
      <c r="M26" s="32">
        <v>56.487200000000001</v>
      </c>
    </row>
    <row r="27" spans="1:13" ht="12.75" customHeight="1" x14ac:dyDescent="0.2">
      <c r="A27" s="116"/>
      <c r="B27" s="194" t="s">
        <v>4</v>
      </c>
      <c r="C27" s="6">
        <v>37.192959999999999</v>
      </c>
      <c r="D27" s="6">
        <v>21.232679999999998</v>
      </c>
      <c r="E27" s="6">
        <v>12.11476</v>
      </c>
      <c r="F27" s="6">
        <v>23.88064</v>
      </c>
      <c r="G27" s="6"/>
      <c r="H27" s="6">
        <v>46.367719999999998</v>
      </c>
      <c r="I27" s="6"/>
      <c r="J27" s="32">
        <v>261.36011999999999</v>
      </c>
      <c r="K27" s="32">
        <v>94.809119999999993</v>
      </c>
      <c r="L27" s="32">
        <v>277.74180000000001</v>
      </c>
      <c r="M27" s="32">
        <v>1650.61204</v>
      </c>
    </row>
    <row r="28" spans="1:13" x14ac:dyDescent="0.2">
      <c r="A28" s="126"/>
      <c r="B28" s="39"/>
    </row>
    <row r="29" spans="1:13" ht="14.25" x14ac:dyDescent="0.2">
      <c r="A29" s="127" t="s">
        <v>340</v>
      </c>
      <c r="B29" s="39"/>
    </row>
    <row r="30" spans="1:13" ht="14.25" x14ac:dyDescent="0.2">
      <c r="A30" s="122" t="s">
        <v>633</v>
      </c>
      <c r="B30" s="40"/>
      <c r="C30" s="3" t="s">
        <v>416</v>
      </c>
    </row>
    <row r="31" spans="1:13" x14ac:dyDescent="0.2">
      <c r="A31" s="123"/>
      <c r="B31" s="61"/>
      <c r="C31" s="2" t="s">
        <v>472</v>
      </c>
      <c r="D31" s="2"/>
      <c r="E31" s="2"/>
      <c r="F31" s="2"/>
      <c r="G31" s="2"/>
      <c r="H31" s="2"/>
      <c r="I31" s="2"/>
      <c r="J31" s="30"/>
      <c r="K31" s="61"/>
      <c r="L31" s="61"/>
      <c r="M31" s="61"/>
    </row>
    <row r="32" spans="1:13" x14ac:dyDescent="0.2">
      <c r="A32" s="122"/>
      <c r="B32" s="40" t="s">
        <v>0</v>
      </c>
      <c r="C32" s="16" t="s">
        <v>1</v>
      </c>
      <c r="D32" s="16"/>
      <c r="E32" s="16"/>
      <c r="F32" s="16"/>
      <c r="G32" s="16"/>
      <c r="H32" s="16"/>
      <c r="J32" s="30" t="s">
        <v>660</v>
      </c>
      <c r="K32" s="61"/>
      <c r="L32" s="61"/>
      <c r="M32" s="61"/>
    </row>
    <row r="33" spans="1:13" x14ac:dyDescent="0.2">
      <c r="A33" s="122" t="s">
        <v>5</v>
      </c>
      <c r="B33" s="40"/>
      <c r="C33" s="5" t="s">
        <v>49</v>
      </c>
      <c r="D33" s="2" t="s">
        <v>227</v>
      </c>
      <c r="E33" s="2"/>
      <c r="F33" s="2"/>
      <c r="H33" s="3" t="s">
        <v>229</v>
      </c>
      <c r="J33" s="35" t="s">
        <v>223</v>
      </c>
      <c r="K33" s="20" t="s">
        <v>223</v>
      </c>
      <c r="L33" s="34" t="s">
        <v>223</v>
      </c>
      <c r="M33" s="34" t="s">
        <v>224</v>
      </c>
    </row>
    <row r="34" spans="1:13" x14ac:dyDescent="0.2">
      <c r="A34" s="168" t="s">
        <v>668</v>
      </c>
      <c r="B34" s="40" t="s">
        <v>55</v>
      </c>
      <c r="C34" s="20" t="s">
        <v>41</v>
      </c>
      <c r="D34" s="20" t="s">
        <v>231</v>
      </c>
      <c r="E34" s="20" t="s">
        <v>232</v>
      </c>
      <c r="F34" s="20" t="s">
        <v>228</v>
      </c>
      <c r="G34" s="20"/>
      <c r="H34" s="20" t="s">
        <v>234</v>
      </c>
      <c r="I34" s="20"/>
      <c r="J34" s="35" t="s">
        <v>225</v>
      </c>
      <c r="K34" s="20" t="s">
        <v>226</v>
      </c>
      <c r="L34" s="20" t="s">
        <v>40</v>
      </c>
      <c r="M34" s="20" t="s">
        <v>40</v>
      </c>
    </row>
    <row r="35" spans="1:13" x14ac:dyDescent="0.2">
      <c r="A35" s="122" t="s">
        <v>43</v>
      </c>
      <c r="B35" s="40"/>
      <c r="C35" s="20"/>
      <c r="D35" s="20" t="s">
        <v>235</v>
      </c>
      <c r="E35" s="20" t="s">
        <v>235</v>
      </c>
      <c r="F35" s="20" t="s">
        <v>233</v>
      </c>
      <c r="G35" s="20"/>
      <c r="H35" s="20" t="s">
        <v>236</v>
      </c>
      <c r="I35" s="20"/>
      <c r="J35" s="35" t="s">
        <v>235</v>
      </c>
      <c r="K35" s="20" t="s">
        <v>230</v>
      </c>
      <c r="L35" s="20" t="s">
        <v>233</v>
      </c>
      <c r="M35" s="35"/>
    </row>
    <row r="36" spans="1:13" x14ac:dyDescent="0.2">
      <c r="C36" s="20"/>
      <c r="D36" s="20"/>
      <c r="E36" s="20"/>
      <c r="F36" s="20"/>
      <c r="G36" s="20"/>
      <c r="H36" s="20" t="s">
        <v>237</v>
      </c>
      <c r="I36" s="20"/>
      <c r="J36" s="35"/>
      <c r="K36" s="20" t="s">
        <v>235</v>
      </c>
      <c r="L36" s="35"/>
      <c r="M36" s="35"/>
    </row>
    <row r="37" spans="1:13" x14ac:dyDescent="0.2">
      <c r="C37" s="20"/>
      <c r="D37" s="20"/>
      <c r="E37" s="20"/>
      <c r="F37" s="20"/>
      <c r="G37" s="20"/>
      <c r="H37" s="20" t="s">
        <v>569</v>
      </c>
      <c r="I37" s="20"/>
    </row>
    <row r="38" spans="1:13" x14ac:dyDescent="0.2">
      <c r="A38" s="122"/>
      <c r="B38" s="40"/>
      <c r="C38" s="20"/>
      <c r="D38" s="20"/>
      <c r="E38" s="20"/>
      <c r="F38" s="20"/>
      <c r="G38" s="20"/>
      <c r="H38" s="20" t="s">
        <v>570</v>
      </c>
      <c r="I38" s="20"/>
      <c r="J38" s="62"/>
      <c r="K38" s="35"/>
      <c r="L38" s="35"/>
    </row>
    <row r="39" spans="1:13" x14ac:dyDescent="0.2">
      <c r="A39" s="124"/>
      <c r="B39" s="41"/>
      <c r="C39" s="23" t="s">
        <v>9</v>
      </c>
      <c r="D39" s="23" t="s">
        <v>11</v>
      </c>
      <c r="E39" s="23" t="s">
        <v>6</v>
      </c>
      <c r="F39" s="23" t="s">
        <v>7</v>
      </c>
      <c r="G39" s="23"/>
      <c r="H39" s="23" t="s">
        <v>8</v>
      </c>
      <c r="I39" s="23"/>
      <c r="J39" s="23" t="s">
        <v>12</v>
      </c>
      <c r="K39" s="63" t="s">
        <v>13</v>
      </c>
      <c r="L39" s="63" t="s">
        <v>14</v>
      </c>
      <c r="M39" s="63" t="s">
        <v>15</v>
      </c>
    </row>
    <row r="40" spans="1:13" x14ac:dyDescent="0.2">
      <c r="A40" s="125"/>
      <c r="B40" s="65"/>
    </row>
    <row r="41" spans="1:13" x14ac:dyDescent="0.2">
      <c r="A41" s="200"/>
      <c r="B41" s="13" t="s">
        <v>21</v>
      </c>
    </row>
    <row r="42" spans="1:13" x14ac:dyDescent="0.2">
      <c r="A42" s="232" t="s">
        <v>669</v>
      </c>
      <c r="B42" s="77" t="s">
        <v>670</v>
      </c>
      <c r="C42" s="6">
        <v>6.1191199999999997</v>
      </c>
      <c r="D42" s="6">
        <v>2.5421199999999997</v>
      </c>
      <c r="E42" s="6">
        <v>0.62916000000000005</v>
      </c>
      <c r="F42" s="6">
        <v>2.61856</v>
      </c>
      <c r="G42" s="6"/>
      <c r="H42" s="6">
        <v>2.8733599999999999</v>
      </c>
      <c r="I42" s="6"/>
      <c r="J42" s="32">
        <v>21.65016</v>
      </c>
      <c r="K42" s="32">
        <v>1.2583200000000001</v>
      </c>
      <c r="L42" s="32">
        <v>21.68544</v>
      </c>
      <c r="M42" s="32">
        <v>102.07092</v>
      </c>
    </row>
    <row r="43" spans="1:13" ht="14.25" customHeight="1" x14ac:dyDescent="0.2">
      <c r="A43" s="232" t="s">
        <v>671</v>
      </c>
      <c r="B43" s="77" t="s">
        <v>672</v>
      </c>
      <c r="C43" s="6">
        <v>23.261279999999999</v>
      </c>
      <c r="D43" s="6">
        <v>6.7796399999999997</v>
      </c>
      <c r="E43" s="6">
        <v>3.3045599999999999</v>
      </c>
      <c r="F43" s="6">
        <v>7.4362399999999997</v>
      </c>
      <c r="G43" s="6"/>
      <c r="H43" s="6">
        <v>16.893239999999999</v>
      </c>
      <c r="I43" s="6"/>
      <c r="J43" s="32">
        <v>92.229759999999999</v>
      </c>
      <c r="K43" s="32">
        <v>23.392600000000002</v>
      </c>
      <c r="L43" s="32">
        <v>95.612719999999996</v>
      </c>
      <c r="M43" s="32">
        <v>607.50591999999995</v>
      </c>
    </row>
    <row r="44" spans="1:13" x14ac:dyDescent="0.2">
      <c r="A44" s="188" t="s">
        <v>673</v>
      </c>
      <c r="B44" s="236" t="s">
        <v>674</v>
      </c>
      <c r="C44" s="6">
        <v>17.491039999999998</v>
      </c>
      <c r="D44" s="6">
        <v>3.4182399999999999</v>
      </c>
      <c r="E44" s="6">
        <v>2.4500000000000002</v>
      </c>
      <c r="F44" s="6">
        <v>4.2042000000000002</v>
      </c>
      <c r="G44" s="6"/>
      <c r="H44" s="6">
        <v>12.553800000000001</v>
      </c>
      <c r="I44" s="6"/>
      <c r="J44" s="32">
        <v>50.332799999999999</v>
      </c>
      <c r="K44" s="32">
        <v>16.444400000000002</v>
      </c>
      <c r="L44" s="32">
        <v>52.963119999999996</v>
      </c>
      <c r="M44" s="32">
        <v>465.26479999999998</v>
      </c>
    </row>
    <row r="45" spans="1:13" x14ac:dyDescent="0.2">
      <c r="A45" s="232" t="s">
        <v>675</v>
      </c>
      <c r="B45" s="233" t="s">
        <v>56</v>
      </c>
      <c r="C45" s="6">
        <v>18.429880000000001</v>
      </c>
      <c r="D45" s="6">
        <v>6.0211199999999998</v>
      </c>
      <c r="E45" s="6">
        <v>1.6365999999999998</v>
      </c>
      <c r="F45" s="6">
        <v>6.23672</v>
      </c>
      <c r="G45" s="6"/>
      <c r="H45" s="6">
        <v>12.31664</v>
      </c>
      <c r="I45" s="6"/>
      <c r="J45" s="32">
        <v>86.851519999999994</v>
      </c>
      <c r="K45" s="32">
        <v>8.865079999999999</v>
      </c>
      <c r="L45" s="32">
        <v>87.259200000000007</v>
      </c>
      <c r="M45" s="32">
        <v>454.88463999999999</v>
      </c>
    </row>
    <row r="46" spans="1:13" x14ac:dyDescent="0.2">
      <c r="A46" s="234" t="s">
        <v>676</v>
      </c>
      <c r="B46" s="233" t="s">
        <v>64</v>
      </c>
      <c r="C46" s="6">
        <v>20.89752</v>
      </c>
      <c r="D46" s="6">
        <v>5.5997200000000005</v>
      </c>
      <c r="E46" s="6">
        <v>3.3986399999999999</v>
      </c>
      <c r="F46" s="6">
        <v>6.5444399999999998</v>
      </c>
      <c r="G46" s="6"/>
      <c r="H46" s="6">
        <v>13.03204</v>
      </c>
      <c r="I46" s="6"/>
      <c r="J46" s="32">
        <v>60.516960000000005</v>
      </c>
      <c r="K46" s="32">
        <v>38.02008</v>
      </c>
      <c r="L46" s="32">
        <v>71.428280000000001</v>
      </c>
      <c r="M46" s="32">
        <v>437.24071999999995</v>
      </c>
    </row>
    <row r="47" spans="1:13" x14ac:dyDescent="0.2">
      <c r="A47" s="232" t="s">
        <v>677</v>
      </c>
      <c r="B47" s="233" t="s">
        <v>678</v>
      </c>
      <c r="C47" s="6">
        <v>17.255839999999999</v>
      </c>
      <c r="D47" s="6">
        <v>6.1798799999999998</v>
      </c>
      <c r="E47" s="6">
        <v>1.79732</v>
      </c>
      <c r="F47" s="6">
        <v>6.4327199999999998</v>
      </c>
      <c r="G47" s="6"/>
      <c r="H47" s="6">
        <v>10.95444</v>
      </c>
      <c r="I47" s="6"/>
      <c r="J47" s="32">
        <v>61.16572</v>
      </c>
      <c r="K47" s="32">
        <v>16.838359999999998</v>
      </c>
      <c r="L47" s="32">
        <v>63.402079999999998</v>
      </c>
      <c r="M47" s="32">
        <v>365.12643999999995</v>
      </c>
    </row>
    <row r="48" spans="1:13" x14ac:dyDescent="0.2">
      <c r="A48" s="232" t="s">
        <v>679</v>
      </c>
      <c r="B48" s="233" t="s">
        <v>680</v>
      </c>
      <c r="C48" s="6">
        <v>10.84272</v>
      </c>
      <c r="D48" s="6">
        <v>4.1179600000000001</v>
      </c>
      <c r="E48" s="6">
        <v>1.78556</v>
      </c>
      <c r="F48" s="6">
        <v>4.4884000000000004</v>
      </c>
      <c r="G48" s="6"/>
      <c r="H48" s="6">
        <v>5.2077200000000001</v>
      </c>
      <c r="I48" s="6"/>
      <c r="J48" s="32">
        <v>41.152159999999995</v>
      </c>
      <c r="K48" s="32">
        <v>16.171959999999999</v>
      </c>
      <c r="L48" s="32">
        <v>44.223479999999995</v>
      </c>
      <c r="M48" s="32">
        <v>157.92895999999999</v>
      </c>
    </row>
    <row r="49" spans="1:13" x14ac:dyDescent="0.2">
      <c r="A49" s="235" t="s">
        <v>681</v>
      </c>
      <c r="B49" s="77" t="s">
        <v>682</v>
      </c>
      <c r="C49" s="6">
        <v>16.226839999999999</v>
      </c>
      <c r="D49" s="6">
        <v>3.2614399999999999</v>
      </c>
      <c r="E49" s="6">
        <v>3.4104000000000001</v>
      </c>
      <c r="F49" s="6">
        <v>4.7118399999999996</v>
      </c>
      <c r="G49" s="6"/>
      <c r="H49" s="6">
        <v>11.583600000000001</v>
      </c>
      <c r="I49" s="6"/>
      <c r="J49" s="32">
        <v>42.091000000000001</v>
      </c>
      <c r="K49" s="32">
        <v>25.062520000000003</v>
      </c>
      <c r="L49" s="32">
        <v>48.960799999999999</v>
      </c>
      <c r="M49" s="32">
        <v>381.99420000000003</v>
      </c>
    </row>
    <row r="50" spans="1:13" ht="15" customHeight="1" x14ac:dyDescent="0.2">
      <c r="A50" s="232" t="s">
        <v>683</v>
      </c>
      <c r="B50" s="77" t="s">
        <v>57</v>
      </c>
      <c r="C50" s="6">
        <v>25.33888</v>
      </c>
      <c r="D50" s="6">
        <v>6.2641600000000004</v>
      </c>
      <c r="E50" s="6">
        <v>6.7208399999999999</v>
      </c>
      <c r="F50" s="6">
        <v>8.5985199999999988</v>
      </c>
      <c r="G50" s="6"/>
      <c r="H50" s="6">
        <v>17.70664</v>
      </c>
      <c r="I50" s="6"/>
      <c r="J50" s="32">
        <v>138.07807999999997</v>
      </c>
      <c r="K50" s="32">
        <v>31.1738</v>
      </c>
      <c r="L50" s="32">
        <v>142.01375999999999</v>
      </c>
      <c r="M50" s="32">
        <v>640.55151999999998</v>
      </c>
    </row>
    <row r="51" spans="1:13" x14ac:dyDescent="0.2">
      <c r="A51" s="232" t="s">
        <v>684</v>
      </c>
      <c r="B51" s="77" t="s">
        <v>685</v>
      </c>
      <c r="C51" s="6">
        <v>15.66432</v>
      </c>
      <c r="D51" s="6">
        <v>2.4421599999999999</v>
      </c>
      <c r="E51" s="6">
        <v>1.2642</v>
      </c>
      <c r="F51" s="6">
        <v>2.7498800000000001</v>
      </c>
      <c r="G51" s="6"/>
      <c r="H51" s="6">
        <v>10.99756</v>
      </c>
      <c r="I51" s="6"/>
      <c r="J51" s="32">
        <v>22.924160000000001</v>
      </c>
      <c r="K51" s="32">
        <v>19.484360000000002</v>
      </c>
      <c r="L51" s="32">
        <v>30.080119999999997</v>
      </c>
      <c r="M51" s="32">
        <v>418.37180000000001</v>
      </c>
    </row>
    <row r="52" spans="1:13" x14ac:dyDescent="0.2">
      <c r="A52" s="232" t="s">
        <v>323</v>
      </c>
      <c r="B52" s="69" t="s">
        <v>686</v>
      </c>
      <c r="C52" s="6">
        <v>13.465199999999999</v>
      </c>
      <c r="D52" s="6">
        <v>0.98</v>
      </c>
      <c r="E52" s="6">
        <v>2.4108000000000001</v>
      </c>
      <c r="F52" s="6">
        <v>2.6028800000000003</v>
      </c>
      <c r="G52" s="6"/>
      <c r="H52" s="6">
        <v>9.6961200000000005</v>
      </c>
      <c r="I52" s="6"/>
      <c r="J52" s="32">
        <v>7.0893199999999998</v>
      </c>
      <c r="K52" s="32">
        <v>27.406680000000001</v>
      </c>
      <c r="L52" s="32">
        <v>28.31024</v>
      </c>
      <c r="M52" s="32">
        <v>369.52271999999999</v>
      </c>
    </row>
    <row r="53" spans="1:13" x14ac:dyDescent="0.2">
      <c r="A53" s="232" t="s">
        <v>687</v>
      </c>
      <c r="B53" s="220" t="s">
        <v>58</v>
      </c>
      <c r="C53" s="6">
        <v>16.940280000000001</v>
      </c>
      <c r="D53" s="6">
        <v>4.1787200000000002</v>
      </c>
      <c r="E53" s="6">
        <v>1.6777599999999999</v>
      </c>
      <c r="F53" s="6">
        <v>4.4962400000000002</v>
      </c>
      <c r="G53" s="6"/>
      <c r="H53" s="6">
        <v>10.96228</v>
      </c>
      <c r="I53" s="6"/>
      <c r="J53" s="32">
        <v>54.901559999999996</v>
      </c>
      <c r="K53" s="32">
        <v>5.2704399999999998</v>
      </c>
      <c r="L53" s="32">
        <v>55.146560000000001</v>
      </c>
      <c r="M53" s="32">
        <v>354.75803999999999</v>
      </c>
    </row>
    <row r="54" spans="1:13" x14ac:dyDescent="0.2">
      <c r="A54" s="232" t="s">
        <v>688</v>
      </c>
      <c r="B54" s="77" t="s">
        <v>689</v>
      </c>
      <c r="C54" s="6">
        <v>12.07948</v>
      </c>
      <c r="D54" s="6">
        <v>1.3426</v>
      </c>
      <c r="E54" s="6">
        <v>1.5542800000000001</v>
      </c>
      <c r="F54" s="6">
        <v>2.0540799999999999</v>
      </c>
      <c r="G54" s="6"/>
      <c r="H54" s="6">
        <v>7.4519200000000003</v>
      </c>
      <c r="I54" s="6"/>
      <c r="J54" s="32">
        <v>14.77056</v>
      </c>
      <c r="K54" s="32">
        <v>18.094719999999999</v>
      </c>
      <c r="L54" s="32">
        <v>23.359279999999998</v>
      </c>
      <c r="M54" s="32">
        <v>258.29467999999997</v>
      </c>
    </row>
    <row r="55" spans="1:13" ht="18.75" customHeight="1" x14ac:dyDescent="0.2">
      <c r="A55" s="232"/>
      <c r="B55" s="194" t="s">
        <v>45</v>
      </c>
      <c r="C55" s="6">
        <v>2.2677200000000002</v>
      </c>
      <c r="D55" s="6">
        <v>0</v>
      </c>
      <c r="E55" s="6">
        <v>0</v>
      </c>
      <c r="F55" s="6">
        <v>0</v>
      </c>
      <c r="G55" s="6"/>
      <c r="H55" s="6">
        <v>2.2677200000000002</v>
      </c>
      <c r="I55" s="6"/>
      <c r="J55" s="32">
        <v>0</v>
      </c>
      <c r="K55" s="32">
        <v>0</v>
      </c>
      <c r="L55" s="32">
        <v>0</v>
      </c>
      <c r="M55" s="32">
        <v>50.448439999999998</v>
      </c>
    </row>
    <row r="56" spans="1:13" x14ac:dyDescent="0.2">
      <c r="A56" s="116"/>
      <c r="B56" s="194" t="s">
        <v>4</v>
      </c>
      <c r="C56" s="6">
        <v>31.026799999999998</v>
      </c>
      <c r="D56" s="6">
        <v>15.47616</v>
      </c>
      <c r="E56" s="6">
        <v>9.9705199999999987</v>
      </c>
      <c r="F56" s="6">
        <v>17.888920000000002</v>
      </c>
      <c r="G56" s="6"/>
      <c r="H56" s="6">
        <v>33.423880000000004</v>
      </c>
      <c r="I56" s="6"/>
      <c r="J56" s="32">
        <v>221.31536</v>
      </c>
      <c r="K56" s="32">
        <v>74.852399999999989</v>
      </c>
      <c r="L56" s="32">
        <v>233.41443999999998</v>
      </c>
      <c r="M56" s="32">
        <v>1212.3188</v>
      </c>
    </row>
    <row r="57" spans="1:13" x14ac:dyDescent="0.2">
      <c r="A57" s="126"/>
      <c r="B57" s="39"/>
    </row>
    <row r="58" spans="1:13" ht="14.25" x14ac:dyDescent="0.2">
      <c r="A58" s="127" t="s">
        <v>340</v>
      </c>
      <c r="B58" s="39"/>
    </row>
    <row r="59" spans="1:13" ht="14.25" x14ac:dyDescent="0.2">
      <c r="A59" s="122" t="s">
        <v>633</v>
      </c>
      <c r="B59" s="40"/>
      <c r="C59" s="3" t="s">
        <v>416</v>
      </c>
    </row>
    <row r="60" spans="1:13" x14ac:dyDescent="0.2">
      <c r="A60" s="123"/>
      <c r="B60" s="61"/>
      <c r="C60" s="2" t="s">
        <v>472</v>
      </c>
      <c r="D60" s="2"/>
      <c r="E60" s="2"/>
      <c r="F60" s="2"/>
      <c r="G60" s="2"/>
      <c r="H60" s="2"/>
      <c r="I60" s="2"/>
      <c r="J60" s="30"/>
      <c r="K60" s="61"/>
      <c r="L60" s="61"/>
      <c r="M60" s="61"/>
    </row>
    <row r="61" spans="1:13" x14ac:dyDescent="0.2">
      <c r="A61" s="122"/>
      <c r="B61" s="40" t="s">
        <v>0</v>
      </c>
      <c r="C61" s="16" t="s">
        <v>1</v>
      </c>
      <c r="D61" s="16"/>
      <c r="E61" s="16"/>
      <c r="F61" s="16"/>
      <c r="G61" s="16"/>
      <c r="H61" s="16"/>
      <c r="J61" s="30" t="s">
        <v>660</v>
      </c>
      <c r="K61" s="61"/>
      <c r="L61" s="61"/>
      <c r="M61" s="61"/>
    </row>
    <row r="62" spans="1:13" x14ac:dyDescent="0.2">
      <c r="A62" s="122" t="s">
        <v>5</v>
      </c>
      <c r="B62" s="40"/>
      <c r="C62" s="5" t="s">
        <v>49</v>
      </c>
      <c r="D62" s="2" t="s">
        <v>227</v>
      </c>
      <c r="E62" s="2"/>
      <c r="F62" s="2"/>
      <c r="H62" s="3" t="s">
        <v>229</v>
      </c>
      <c r="J62" s="35" t="s">
        <v>223</v>
      </c>
      <c r="K62" s="20" t="s">
        <v>223</v>
      </c>
      <c r="L62" s="34" t="s">
        <v>223</v>
      </c>
      <c r="M62" s="34" t="s">
        <v>224</v>
      </c>
    </row>
    <row r="63" spans="1:13" x14ac:dyDescent="0.2">
      <c r="A63" s="168" t="s">
        <v>668</v>
      </c>
      <c r="B63" s="40" t="s">
        <v>55</v>
      </c>
      <c r="C63" s="20" t="s">
        <v>41</v>
      </c>
      <c r="D63" s="20" t="s">
        <v>231</v>
      </c>
      <c r="E63" s="20" t="s">
        <v>232</v>
      </c>
      <c r="F63" s="20" t="s">
        <v>228</v>
      </c>
      <c r="G63" s="20"/>
      <c r="H63" s="20" t="s">
        <v>234</v>
      </c>
      <c r="I63" s="20"/>
      <c r="J63" s="35" t="s">
        <v>225</v>
      </c>
      <c r="K63" s="20" t="s">
        <v>226</v>
      </c>
      <c r="L63" s="20" t="s">
        <v>40</v>
      </c>
      <c r="M63" s="20" t="s">
        <v>40</v>
      </c>
    </row>
    <row r="64" spans="1:13" x14ac:dyDescent="0.2">
      <c r="A64" s="122" t="s">
        <v>43</v>
      </c>
      <c r="B64" s="40"/>
      <c r="C64" s="20"/>
      <c r="D64" s="20" t="s">
        <v>235</v>
      </c>
      <c r="E64" s="20" t="s">
        <v>235</v>
      </c>
      <c r="F64" s="20" t="s">
        <v>233</v>
      </c>
      <c r="G64" s="20"/>
      <c r="H64" s="20" t="s">
        <v>236</v>
      </c>
      <c r="I64" s="20"/>
      <c r="J64" s="35" t="s">
        <v>235</v>
      </c>
      <c r="K64" s="20" t="s">
        <v>230</v>
      </c>
      <c r="L64" s="20" t="s">
        <v>233</v>
      </c>
      <c r="M64" s="35"/>
    </row>
    <row r="65" spans="1:13" x14ac:dyDescent="0.2">
      <c r="C65" s="20"/>
      <c r="D65" s="20"/>
      <c r="E65" s="20"/>
      <c r="F65" s="20"/>
      <c r="G65" s="20"/>
      <c r="H65" s="20" t="s">
        <v>237</v>
      </c>
      <c r="I65" s="20"/>
      <c r="J65" s="35"/>
      <c r="K65" s="20" t="s">
        <v>235</v>
      </c>
      <c r="L65" s="35"/>
      <c r="M65" s="35"/>
    </row>
    <row r="66" spans="1:13" x14ac:dyDescent="0.2">
      <c r="C66" s="20"/>
      <c r="D66" s="20"/>
      <c r="E66" s="20"/>
      <c r="F66" s="20"/>
      <c r="G66" s="20"/>
      <c r="H66" s="20" t="s">
        <v>569</v>
      </c>
      <c r="I66" s="20"/>
    </row>
    <row r="67" spans="1:13" x14ac:dyDescent="0.2">
      <c r="A67" s="122"/>
      <c r="B67" s="40"/>
      <c r="C67" s="20"/>
      <c r="D67" s="20"/>
      <c r="E67" s="20"/>
      <c r="F67" s="20"/>
      <c r="G67" s="20"/>
      <c r="H67" s="20" t="s">
        <v>570</v>
      </c>
      <c r="I67" s="20"/>
      <c r="J67" s="62"/>
      <c r="K67" s="35"/>
      <c r="L67" s="35"/>
    </row>
    <row r="68" spans="1:13" x14ac:dyDescent="0.2">
      <c r="A68" s="124"/>
      <c r="B68" s="41"/>
      <c r="C68" s="23" t="s">
        <v>9</v>
      </c>
      <c r="D68" s="23" t="s">
        <v>11</v>
      </c>
      <c r="E68" s="23" t="s">
        <v>6</v>
      </c>
      <c r="F68" s="23" t="s">
        <v>7</v>
      </c>
      <c r="G68" s="23"/>
      <c r="H68" s="23" t="s">
        <v>8</v>
      </c>
      <c r="I68" s="23"/>
      <c r="J68" s="23" t="s">
        <v>12</v>
      </c>
      <c r="K68" s="63" t="s">
        <v>13</v>
      </c>
      <c r="L68" s="63" t="s">
        <v>14</v>
      </c>
      <c r="M68" s="63" t="s">
        <v>15</v>
      </c>
    </row>
    <row r="69" spans="1:13" x14ac:dyDescent="0.2">
      <c r="A69" s="125"/>
      <c r="B69" s="65"/>
    </row>
    <row r="70" spans="1:13" x14ac:dyDescent="0.2">
      <c r="A70" s="200"/>
      <c r="B70" s="13" t="s">
        <v>22</v>
      </c>
    </row>
    <row r="71" spans="1:13" x14ac:dyDescent="0.2">
      <c r="A71" s="232" t="s">
        <v>669</v>
      </c>
      <c r="B71" s="77" t="s">
        <v>670</v>
      </c>
      <c r="C71" s="6">
        <v>4.9470400000000003</v>
      </c>
      <c r="D71" s="6">
        <v>2.1168</v>
      </c>
      <c r="E71" s="6">
        <v>0</v>
      </c>
      <c r="F71" s="6">
        <v>2.1168</v>
      </c>
      <c r="G71" s="6"/>
      <c r="H71" s="6">
        <v>2.64208</v>
      </c>
      <c r="I71" s="6"/>
      <c r="J71" s="32">
        <v>6.3484400000000001</v>
      </c>
      <c r="K71" s="32">
        <v>0</v>
      </c>
      <c r="L71" s="32">
        <v>6.3484400000000001</v>
      </c>
      <c r="M71" s="32">
        <v>106.17515999999999</v>
      </c>
    </row>
    <row r="72" spans="1:13" ht="15.75" customHeight="1" x14ac:dyDescent="0.2">
      <c r="A72" s="232" t="s">
        <v>671</v>
      </c>
      <c r="B72" s="77" t="s">
        <v>672</v>
      </c>
      <c r="C72" s="6">
        <v>15.470279999999999</v>
      </c>
      <c r="D72" s="6">
        <v>2.5989599999999999</v>
      </c>
      <c r="E72" s="6">
        <v>0.68403999999999998</v>
      </c>
      <c r="F72" s="6">
        <v>2.68716</v>
      </c>
      <c r="G72" s="6"/>
      <c r="H72" s="6">
        <v>10.485999999999999</v>
      </c>
      <c r="I72" s="6"/>
      <c r="J72" s="32">
        <v>10.58792</v>
      </c>
      <c r="K72" s="32">
        <v>2.597</v>
      </c>
      <c r="L72" s="32">
        <v>10.90348</v>
      </c>
      <c r="M72" s="32">
        <v>386.28071999999997</v>
      </c>
    </row>
    <row r="73" spans="1:13" x14ac:dyDescent="0.2">
      <c r="A73" s="188" t="s">
        <v>673</v>
      </c>
      <c r="B73" s="236" t="s">
        <v>674</v>
      </c>
      <c r="C73" s="6">
        <v>10.676119999999999</v>
      </c>
      <c r="D73" s="6">
        <v>1.4386399999999999</v>
      </c>
      <c r="E73" s="6">
        <v>0.68403999999999998</v>
      </c>
      <c r="F73" s="6">
        <v>1.5934799999999998</v>
      </c>
      <c r="G73" s="6"/>
      <c r="H73" s="6">
        <v>8.1555599999999995</v>
      </c>
      <c r="I73" s="6"/>
      <c r="J73" s="32">
        <v>6.17204</v>
      </c>
      <c r="K73" s="32">
        <v>2.597</v>
      </c>
      <c r="L73" s="32">
        <v>6.6992799999999999</v>
      </c>
      <c r="M73" s="32">
        <v>298.4982</v>
      </c>
    </row>
    <row r="74" spans="1:13" x14ac:dyDescent="0.2">
      <c r="A74" s="232" t="s">
        <v>675</v>
      </c>
      <c r="B74" s="233" t="s">
        <v>56</v>
      </c>
      <c r="C74" s="6">
        <v>6.1681199999999992</v>
      </c>
      <c r="D74" s="6">
        <v>0.78204000000000007</v>
      </c>
      <c r="E74" s="6">
        <v>0.77224000000000004</v>
      </c>
      <c r="F74" s="6">
        <v>1.0995600000000001</v>
      </c>
      <c r="G74" s="6"/>
      <c r="H74" s="6">
        <v>3.2183199999999998</v>
      </c>
      <c r="I74" s="6"/>
      <c r="J74" s="32">
        <v>2.34416</v>
      </c>
      <c r="K74" s="32">
        <v>7.7282799999999998</v>
      </c>
      <c r="L74" s="32">
        <v>8.0752000000000006</v>
      </c>
      <c r="M74" s="32">
        <v>102.0866</v>
      </c>
    </row>
    <row r="75" spans="1:13" x14ac:dyDescent="0.2">
      <c r="A75" s="234" t="s">
        <v>676</v>
      </c>
      <c r="B75" s="233" t="s">
        <v>64</v>
      </c>
      <c r="C75" s="6">
        <v>18.829719999999998</v>
      </c>
      <c r="D75" s="6">
        <v>7.2990400000000006</v>
      </c>
      <c r="E75" s="6">
        <v>2.7008799999999997</v>
      </c>
      <c r="F75" s="6">
        <v>7.7870799999999996</v>
      </c>
      <c r="G75" s="6"/>
      <c r="H75" s="6">
        <v>12.79096</v>
      </c>
      <c r="I75" s="6"/>
      <c r="J75" s="32">
        <v>62.704320000000003</v>
      </c>
      <c r="K75" s="32">
        <v>10.64672</v>
      </c>
      <c r="L75" s="32">
        <v>63.603960000000001</v>
      </c>
      <c r="M75" s="32">
        <v>408.49339999999995</v>
      </c>
    </row>
    <row r="76" spans="1:13" x14ac:dyDescent="0.2">
      <c r="A76" s="232" t="s">
        <v>677</v>
      </c>
      <c r="B76" s="233" t="s">
        <v>678</v>
      </c>
      <c r="C76" s="6">
        <v>9.7353199999999998</v>
      </c>
      <c r="D76" s="6">
        <v>4.5648400000000002</v>
      </c>
      <c r="E76" s="6">
        <v>1.1348399999999998</v>
      </c>
      <c r="F76" s="6">
        <v>4.5648400000000002</v>
      </c>
      <c r="G76" s="6"/>
      <c r="H76" s="6">
        <v>7.0853999999999999</v>
      </c>
      <c r="I76" s="6"/>
      <c r="J76" s="32">
        <v>29.204000000000001</v>
      </c>
      <c r="K76" s="32">
        <v>4.7941600000000006</v>
      </c>
      <c r="L76" s="32">
        <v>30.742599999999999</v>
      </c>
      <c r="M76" s="32">
        <v>224.54936000000001</v>
      </c>
    </row>
    <row r="77" spans="1:13" x14ac:dyDescent="0.2">
      <c r="A77" s="232" t="s">
        <v>679</v>
      </c>
      <c r="B77" s="233" t="s">
        <v>680</v>
      </c>
      <c r="C77" s="6">
        <v>12.810559999999999</v>
      </c>
      <c r="D77" s="6">
        <v>5.3468800000000005</v>
      </c>
      <c r="E77" s="6">
        <v>1.62876</v>
      </c>
      <c r="F77" s="6">
        <v>5.5860000000000003</v>
      </c>
      <c r="G77" s="6"/>
      <c r="H77" s="6">
        <v>7.5557999999999996</v>
      </c>
      <c r="I77" s="6"/>
      <c r="J77" s="32">
        <v>45.470040000000004</v>
      </c>
      <c r="K77" s="32">
        <v>24.441200000000002</v>
      </c>
      <c r="L77" s="32">
        <v>51.57544</v>
      </c>
      <c r="M77" s="32">
        <v>176.58228</v>
      </c>
    </row>
    <row r="78" spans="1:13" x14ac:dyDescent="0.2">
      <c r="A78" s="235" t="s">
        <v>681</v>
      </c>
      <c r="B78" s="77" t="s">
        <v>682</v>
      </c>
      <c r="C78" s="6">
        <v>11.564</v>
      </c>
      <c r="D78" s="6">
        <v>1.7561599999999999</v>
      </c>
      <c r="E78" s="6">
        <v>1.2818400000000001</v>
      </c>
      <c r="F78" s="6">
        <v>2.1736399999999998</v>
      </c>
      <c r="G78" s="6"/>
      <c r="H78" s="6">
        <v>8.1281200000000009</v>
      </c>
      <c r="I78" s="6"/>
      <c r="J78" s="32">
        <v>10.642799999999999</v>
      </c>
      <c r="K78" s="32">
        <v>6.9619200000000001</v>
      </c>
      <c r="L78" s="32">
        <v>12.718439999999999</v>
      </c>
      <c r="M78" s="32">
        <v>294.07447999999999</v>
      </c>
    </row>
    <row r="79" spans="1:13" ht="13.5" customHeight="1" x14ac:dyDescent="0.2">
      <c r="A79" s="232" t="s">
        <v>683</v>
      </c>
      <c r="B79" s="77" t="s">
        <v>57</v>
      </c>
      <c r="C79" s="6">
        <v>23.04372</v>
      </c>
      <c r="D79" s="6">
        <v>4.7333999999999996</v>
      </c>
      <c r="E79" s="6">
        <v>3.1105199999999997</v>
      </c>
      <c r="F79" s="6">
        <v>5.6644000000000005</v>
      </c>
      <c r="G79" s="6"/>
      <c r="H79" s="6">
        <v>16.291519999999998</v>
      </c>
      <c r="I79" s="6"/>
      <c r="J79" s="32">
        <v>70.80304000000001</v>
      </c>
      <c r="K79" s="32">
        <v>22.585079999999998</v>
      </c>
      <c r="L79" s="32">
        <v>74.336919999999992</v>
      </c>
      <c r="M79" s="32">
        <v>560.42083999999988</v>
      </c>
    </row>
    <row r="80" spans="1:13" x14ac:dyDescent="0.2">
      <c r="A80" s="232" t="s">
        <v>684</v>
      </c>
      <c r="B80" s="77" t="s">
        <v>685</v>
      </c>
      <c r="C80" s="6">
        <v>18.863040000000002</v>
      </c>
      <c r="D80" s="6">
        <v>0.95843999999999996</v>
      </c>
      <c r="E80" s="6">
        <v>2.4911599999999998</v>
      </c>
      <c r="F80" s="6">
        <v>2.6695200000000003</v>
      </c>
      <c r="G80" s="6"/>
      <c r="H80" s="6">
        <v>14.847</v>
      </c>
      <c r="I80" s="6"/>
      <c r="J80" s="32">
        <v>4.2081199999999992</v>
      </c>
      <c r="K80" s="32">
        <v>13.3378</v>
      </c>
      <c r="L80" s="32">
        <v>13.986560000000001</v>
      </c>
      <c r="M80" s="32">
        <v>507.33620000000002</v>
      </c>
    </row>
    <row r="81" spans="1:13" x14ac:dyDescent="0.2">
      <c r="A81" s="232" t="s">
        <v>323</v>
      </c>
      <c r="B81" s="69" t="s">
        <v>686</v>
      </c>
      <c r="C81" s="6">
        <v>22.66348</v>
      </c>
      <c r="D81" s="6">
        <v>2.8537599999999999</v>
      </c>
      <c r="E81" s="6">
        <v>3.5417199999999998</v>
      </c>
      <c r="F81" s="6">
        <v>4.5471999999999992</v>
      </c>
      <c r="G81" s="6"/>
      <c r="H81" s="6">
        <v>16.424800000000001</v>
      </c>
      <c r="I81" s="6"/>
      <c r="J81" s="32">
        <v>54.101880000000001</v>
      </c>
      <c r="K81" s="32">
        <v>34.17848</v>
      </c>
      <c r="L81" s="32">
        <v>64.007719999999992</v>
      </c>
      <c r="M81" s="32">
        <v>597.07871999999998</v>
      </c>
    </row>
    <row r="82" spans="1:13" x14ac:dyDescent="0.2">
      <c r="A82" s="232" t="s">
        <v>687</v>
      </c>
      <c r="B82" s="220" t="s">
        <v>58</v>
      </c>
      <c r="C82" s="6">
        <v>26.401199999999999</v>
      </c>
      <c r="D82" s="6">
        <v>8.28688</v>
      </c>
      <c r="E82" s="6">
        <v>2.09328</v>
      </c>
      <c r="F82" s="6">
        <v>8.3829200000000004</v>
      </c>
      <c r="G82" s="6"/>
      <c r="H82" s="6">
        <v>18.749359999999999</v>
      </c>
      <c r="I82" s="6"/>
      <c r="J82" s="32">
        <v>68.209960000000009</v>
      </c>
      <c r="K82" s="32">
        <v>4.9372400000000001</v>
      </c>
      <c r="L82" s="32">
        <v>68.696039999999996</v>
      </c>
      <c r="M82" s="32">
        <v>587.62564000000009</v>
      </c>
    </row>
    <row r="83" spans="1:13" x14ac:dyDescent="0.2">
      <c r="A83" s="232" t="s">
        <v>688</v>
      </c>
      <c r="B83" s="77" t="s">
        <v>689</v>
      </c>
      <c r="C83" s="6">
        <v>12.22256</v>
      </c>
      <c r="D83" s="6">
        <v>2.23244</v>
      </c>
      <c r="E83" s="6">
        <v>1.3034000000000001</v>
      </c>
      <c r="F83" s="6">
        <v>2.5852399999999998</v>
      </c>
      <c r="G83" s="6"/>
      <c r="H83" s="6">
        <v>8.3515599999999992</v>
      </c>
      <c r="I83" s="6"/>
      <c r="J83" s="32">
        <v>6.4052799999999994</v>
      </c>
      <c r="K83" s="32">
        <v>26.050360000000001</v>
      </c>
      <c r="L83" s="32">
        <v>26.828479999999999</v>
      </c>
      <c r="M83" s="32">
        <v>265.52119999999996</v>
      </c>
    </row>
    <row r="84" spans="1:13" ht="18" customHeight="1" x14ac:dyDescent="0.2">
      <c r="A84" s="232"/>
      <c r="B84" s="194" t="s">
        <v>45</v>
      </c>
      <c r="C84" s="6">
        <v>2.2246000000000001</v>
      </c>
      <c r="D84" s="6">
        <v>1.5876000000000001</v>
      </c>
      <c r="E84" s="6">
        <v>0</v>
      </c>
      <c r="F84" s="6">
        <v>1.5876000000000001</v>
      </c>
      <c r="G84" s="6"/>
      <c r="H84" s="6">
        <v>1.5876000000000001</v>
      </c>
      <c r="I84" s="6"/>
      <c r="J84" s="32">
        <v>4.7628000000000004</v>
      </c>
      <c r="K84" s="32">
        <v>0</v>
      </c>
      <c r="L84" s="32">
        <v>4.7628000000000004</v>
      </c>
      <c r="M84" s="32">
        <v>25.405519999999999</v>
      </c>
    </row>
    <row r="85" spans="1:13" x14ac:dyDescent="0.2">
      <c r="A85" s="116"/>
      <c r="B85" s="194" t="s">
        <v>4</v>
      </c>
      <c r="C85" s="6">
        <v>29.678319999999999</v>
      </c>
      <c r="D85" s="6">
        <v>14.61768</v>
      </c>
      <c r="E85" s="6">
        <v>6.8952799999999996</v>
      </c>
      <c r="F85" s="6">
        <v>15.924999999999999</v>
      </c>
      <c r="G85" s="6"/>
      <c r="H85" s="6">
        <v>33.110280000000003</v>
      </c>
      <c r="I85" s="6"/>
      <c r="J85" s="32">
        <v>139.02475999999999</v>
      </c>
      <c r="K85" s="32">
        <v>58.24924</v>
      </c>
      <c r="L85" s="32">
        <v>150.62599999999998</v>
      </c>
      <c r="M85" s="32">
        <v>1145.39068</v>
      </c>
    </row>
    <row r="86" spans="1:13" x14ac:dyDescent="0.2">
      <c r="A86" s="126"/>
      <c r="B86" s="39"/>
    </row>
    <row r="87" spans="1:13" ht="14.25" x14ac:dyDescent="0.2">
      <c r="A87" s="127" t="s">
        <v>340</v>
      </c>
      <c r="B87" s="39"/>
    </row>
  </sheetData>
  <pageMargins left="0.25" right="0.25" top="0.75" bottom="0.75" header="0.3" footer="0.3"/>
  <pageSetup paperSize="9" scale="96" orientation="landscape" r:id="rId1"/>
  <headerFooter alignWithMargins="0">
    <oddHeader>&amp;C&amp;F&amp;RSida &amp;P</oddHeader>
  </headerFooter>
  <rowBreaks count="2" manualBreakCount="2">
    <brk id="29" max="16383" man="1"/>
    <brk id="58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Blad64"/>
  <dimension ref="A1:L34"/>
  <sheetViews>
    <sheetView tabSelected="1" zoomScaleNormal="100" workbookViewId="0"/>
  </sheetViews>
  <sheetFormatPr defaultColWidth="9.28515625" defaultRowHeight="12.75" x14ac:dyDescent="0.2"/>
  <cols>
    <col min="1" max="1" width="17.42578125" customWidth="1"/>
    <col min="2" max="5" width="10.7109375" style="3" customWidth="1"/>
    <col min="6" max="6" width="1.7109375" style="3" customWidth="1"/>
    <col min="7" max="7" width="10.7109375" style="3" customWidth="1"/>
    <col min="8" max="8" width="1.7109375" style="3" customWidth="1"/>
    <col min="9" max="9" width="10.7109375" style="29" customWidth="1"/>
    <col min="10" max="12" width="10.7109375" customWidth="1"/>
  </cols>
  <sheetData>
    <row r="1" spans="1:12" ht="14.25" x14ac:dyDescent="0.2">
      <c r="A1" s="40" t="s">
        <v>634</v>
      </c>
      <c r="B1" s="3" t="s">
        <v>416</v>
      </c>
    </row>
    <row r="2" spans="1:12" x14ac:dyDescent="0.2">
      <c r="A2" s="4" t="s">
        <v>725</v>
      </c>
      <c r="B2" s="2" t="s">
        <v>473</v>
      </c>
      <c r="C2" s="2"/>
      <c r="D2" s="2"/>
      <c r="E2" s="2"/>
      <c r="F2" s="2"/>
      <c r="G2" s="2"/>
      <c r="H2" s="2"/>
      <c r="I2" s="30"/>
      <c r="J2" s="61"/>
      <c r="K2" s="61"/>
      <c r="L2" s="61"/>
    </row>
    <row r="3" spans="1:12" x14ac:dyDescent="0.2">
      <c r="A3" s="4" t="s">
        <v>726</v>
      </c>
      <c r="B3" s="16" t="s">
        <v>1</v>
      </c>
      <c r="C3" s="16"/>
      <c r="D3" s="16"/>
      <c r="E3" s="16"/>
      <c r="F3" s="16"/>
      <c r="G3" s="16"/>
      <c r="I3" s="30" t="s">
        <v>660</v>
      </c>
      <c r="J3" s="61"/>
      <c r="K3" s="61"/>
      <c r="L3" s="61"/>
    </row>
    <row r="4" spans="1:12" x14ac:dyDescent="0.2">
      <c r="A4" s="40" t="s">
        <v>0</v>
      </c>
      <c r="B4" s="5" t="s">
        <v>49</v>
      </c>
      <c r="C4" s="2" t="s">
        <v>227</v>
      </c>
      <c r="D4" s="2"/>
      <c r="E4" s="2"/>
      <c r="G4" s="3" t="s">
        <v>229</v>
      </c>
      <c r="I4" s="35" t="s">
        <v>223</v>
      </c>
      <c r="J4" s="20" t="s">
        <v>223</v>
      </c>
      <c r="K4" s="34" t="s">
        <v>223</v>
      </c>
      <c r="L4" s="34" t="s">
        <v>224</v>
      </c>
    </row>
    <row r="5" spans="1:12" x14ac:dyDescent="0.2">
      <c r="A5" s="40" t="s">
        <v>239</v>
      </c>
      <c r="B5" s="5" t="s">
        <v>41</v>
      </c>
      <c r="C5" s="3" t="s">
        <v>231</v>
      </c>
      <c r="D5" s="3" t="s">
        <v>232</v>
      </c>
      <c r="E5" s="3" t="s">
        <v>228</v>
      </c>
      <c r="G5" s="3" t="s">
        <v>234</v>
      </c>
      <c r="I5" s="35" t="s">
        <v>225</v>
      </c>
      <c r="J5" s="20" t="s">
        <v>226</v>
      </c>
      <c r="K5" s="20" t="s">
        <v>40</v>
      </c>
      <c r="L5" s="20" t="s">
        <v>40</v>
      </c>
    </row>
    <row r="6" spans="1:12" x14ac:dyDescent="0.2">
      <c r="A6" s="40"/>
      <c r="C6" s="5" t="s">
        <v>235</v>
      </c>
      <c r="D6" s="3" t="s">
        <v>235</v>
      </c>
      <c r="E6" s="3" t="s">
        <v>233</v>
      </c>
      <c r="G6" s="3" t="s">
        <v>236</v>
      </c>
      <c r="I6" s="35" t="s">
        <v>235</v>
      </c>
      <c r="J6" s="20" t="s">
        <v>230</v>
      </c>
      <c r="K6" s="20" t="s">
        <v>233</v>
      </c>
      <c r="L6" s="35"/>
    </row>
    <row r="7" spans="1:12" x14ac:dyDescent="0.2">
      <c r="G7" s="3" t="s">
        <v>237</v>
      </c>
      <c r="I7" s="35"/>
      <c r="J7" s="20" t="s">
        <v>235</v>
      </c>
      <c r="K7" s="35"/>
      <c r="L7" s="35"/>
    </row>
    <row r="8" spans="1:12" x14ac:dyDescent="0.2">
      <c r="C8" s="5"/>
      <c r="D8" s="5"/>
      <c r="G8" s="3" t="s">
        <v>569</v>
      </c>
    </row>
    <row r="9" spans="1:12" x14ac:dyDescent="0.2">
      <c r="A9" s="40"/>
      <c r="F9" s="5"/>
      <c r="G9" s="5" t="s">
        <v>570</v>
      </c>
      <c r="H9" s="5"/>
      <c r="I9" s="62"/>
      <c r="J9" s="35"/>
      <c r="K9" s="35"/>
    </row>
    <row r="10" spans="1:12" x14ac:dyDescent="0.2">
      <c r="C10" s="2"/>
      <c r="D10" s="2"/>
      <c r="E10" s="2"/>
      <c r="H10" s="10"/>
    </row>
    <row r="11" spans="1:12" s="64" customFormat="1" x14ac:dyDescent="0.2">
      <c r="A11" s="41"/>
      <c r="B11" s="23" t="s">
        <v>9</v>
      </c>
      <c r="C11" s="23" t="s">
        <v>11</v>
      </c>
      <c r="D11" s="23" t="s">
        <v>6</v>
      </c>
      <c r="E11" s="23" t="s">
        <v>7</v>
      </c>
      <c r="F11" s="23"/>
      <c r="G11" s="23" t="s">
        <v>8</v>
      </c>
      <c r="H11" s="23"/>
      <c r="I11" s="23" t="s">
        <v>12</v>
      </c>
      <c r="J11" s="63" t="s">
        <v>13</v>
      </c>
      <c r="K11" s="63" t="s">
        <v>14</v>
      </c>
      <c r="L11" s="63" t="s">
        <v>15</v>
      </c>
    </row>
    <row r="12" spans="1:12" x14ac:dyDescent="0.2">
      <c r="A12" s="65"/>
    </row>
    <row r="13" spans="1:12" x14ac:dyDescent="0.2">
      <c r="A13" s="42" t="s">
        <v>18</v>
      </c>
    </row>
    <row r="14" spans="1:12" x14ac:dyDescent="0.2">
      <c r="A14" s="31" t="s">
        <v>417</v>
      </c>
      <c r="B14" s="6">
        <v>22.908480000000001</v>
      </c>
      <c r="C14" s="6">
        <v>3.5887599999999997</v>
      </c>
      <c r="D14" s="6">
        <v>3.4907599999999999</v>
      </c>
      <c r="E14" s="6">
        <v>5.0019200000000001</v>
      </c>
      <c r="F14" s="6"/>
      <c r="G14" s="6">
        <v>17.369520000000001</v>
      </c>
      <c r="H14" s="6"/>
      <c r="I14" s="32">
        <v>62.153559999999999</v>
      </c>
      <c r="J14" s="32">
        <v>29.813559999999999</v>
      </c>
      <c r="K14" s="32">
        <v>68.927320000000009</v>
      </c>
      <c r="L14" s="32">
        <v>614.55408</v>
      </c>
    </row>
    <row r="15" spans="1:12" x14ac:dyDescent="0.2">
      <c r="A15" s="31" t="s">
        <v>418</v>
      </c>
      <c r="B15" s="6">
        <v>36.669640000000001</v>
      </c>
      <c r="C15" s="6">
        <v>9.0434400000000004</v>
      </c>
      <c r="D15" s="6">
        <v>4.3531599999999999</v>
      </c>
      <c r="E15" s="6">
        <v>9.8842800000000004</v>
      </c>
      <c r="F15" s="6"/>
      <c r="G15" s="6">
        <v>26.993120000000001</v>
      </c>
      <c r="H15" s="6"/>
      <c r="I15" s="32">
        <v>81.822159999999997</v>
      </c>
      <c r="J15" s="32">
        <v>39.639040000000001</v>
      </c>
      <c r="K15" s="32">
        <v>91.012600000000006</v>
      </c>
      <c r="L15" s="32">
        <v>945.71567999999991</v>
      </c>
    </row>
    <row r="16" spans="1:12" x14ac:dyDescent="0.2">
      <c r="A16" s="31" t="s">
        <v>51</v>
      </c>
      <c r="B16" s="6">
        <v>46.444160000000004</v>
      </c>
      <c r="C16" s="6">
        <v>18.474959999999999</v>
      </c>
      <c r="D16" s="6">
        <v>10.70356</v>
      </c>
      <c r="E16" s="6">
        <v>20.854400000000002</v>
      </c>
      <c r="F16" s="6"/>
      <c r="G16" s="6">
        <v>40.877760000000002</v>
      </c>
      <c r="H16" s="6"/>
      <c r="I16" s="32">
        <v>199.9494</v>
      </c>
      <c r="J16" s="32">
        <v>80.109120000000004</v>
      </c>
      <c r="K16" s="32">
        <v>215.32951999999997</v>
      </c>
      <c r="L16" s="32">
        <v>1423.0227200000002</v>
      </c>
    </row>
    <row r="17" spans="1:12" x14ac:dyDescent="0.2">
      <c r="A17" s="31" t="s">
        <v>45</v>
      </c>
      <c r="B17" s="6">
        <v>11.76</v>
      </c>
      <c r="C17" s="6">
        <v>5.0117199999999995</v>
      </c>
      <c r="D17" s="6">
        <v>1.4974400000000001</v>
      </c>
      <c r="E17" s="6">
        <v>5.2273199999999997</v>
      </c>
      <c r="F17" s="6"/>
      <c r="G17" s="6">
        <v>7.4264400000000004</v>
      </c>
      <c r="H17" s="6"/>
      <c r="I17" s="32">
        <v>135.4752</v>
      </c>
      <c r="J17" s="32">
        <v>11.977559999999999</v>
      </c>
      <c r="K17" s="32">
        <v>135.96912</v>
      </c>
      <c r="L17" s="32">
        <v>200.17087999999998</v>
      </c>
    </row>
    <row r="18" spans="1:12" s="3" customFormat="1" ht="21" customHeight="1" x14ac:dyDescent="0.2">
      <c r="A18" s="14" t="s">
        <v>49</v>
      </c>
      <c r="B18" s="6">
        <v>37.192959999999999</v>
      </c>
      <c r="C18" s="6">
        <v>21.232679999999998</v>
      </c>
      <c r="D18" s="6">
        <v>12.11476</v>
      </c>
      <c r="E18" s="6">
        <v>23.88064</v>
      </c>
      <c r="F18" s="6"/>
      <c r="G18" s="6">
        <v>46.367719999999998</v>
      </c>
      <c r="H18" s="6"/>
      <c r="I18" s="32">
        <v>261.36011999999999</v>
      </c>
      <c r="J18" s="32">
        <v>94.809119999999993</v>
      </c>
      <c r="K18" s="32">
        <v>277.74180000000001</v>
      </c>
      <c r="L18" s="32">
        <v>1648.5932399999999</v>
      </c>
    </row>
    <row r="19" spans="1:12" x14ac:dyDescent="0.2">
      <c r="A19" s="3"/>
      <c r="B19" s="6"/>
      <c r="C19" s="6"/>
      <c r="D19" s="6"/>
      <c r="E19" s="6"/>
      <c r="F19" s="6"/>
      <c r="G19" s="6"/>
      <c r="H19" s="6"/>
      <c r="I19" s="32"/>
      <c r="J19" s="32"/>
      <c r="K19" s="32"/>
      <c r="L19" s="32"/>
    </row>
    <row r="20" spans="1:12" x14ac:dyDescent="0.2">
      <c r="A20" s="42" t="s">
        <v>21</v>
      </c>
      <c r="B20" s="6"/>
      <c r="C20" s="6"/>
      <c r="D20" s="6"/>
      <c r="E20" s="6"/>
      <c r="F20" s="6"/>
      <c r="G20" s="6"/>
      <c r="H20" s="6"/>
      <c r="I20" s="32"/>
      <c r="J20" s="32"/>
      <c r="K20" s="32"/>
      <c r="L20" s="32"/>
    </row>
    <row r="21" spans="1:12" x14ac:dyDescent="0.2">
      <c r="A21" s="31" t="s">
        <v>417</v>
      </c>
      <c r="B21" s="6">
        <v>16.28368</v>
      </c>
      <c r="C21" s="6">
        <v>3.1065999999999998</v>
      </c>
      <c r="D21" s="6">
        <v>2.36572</v>
      </c>
      <c r="E21" s="6">
        <v>3.8984400000000003</v>
      </c>
      <c r="F21" s="6"/>
      <c r="G21" s="6">
        <v>12.09516</v>
      </c>
      <c r="H21" s="6"/>
      <c r="I21" s="32">
        <v>31.757879999999997</v>
      </c>
      <c r="J21" s="32">
        <v>26.350239999999999</v>
      </c>
      <c r="K21" s="32">
        <v>41.232519999999994</v>
      </c>
      <c r="L21" s="32">
        <v>451.42328000000003</v>
      </c>
    </row>
    <row r="22" spans="1:12" x14ac:dyDescent="0.2">
      <c r="A22" s="31" t="s">
        <v>418</v>
      </c>
      <c r="B22" s="6">
        <v>20.832839999999997</v>
      </c>
      <c r="C22" s="6">
        <v>3.91608</v>
      </c>
      <c r="D22" s="6">
        <v>2.0207599999999997</v>
      </c>
      <c r="E22" s="6">
        <v>4.4041199999999998</v>
      </c>
      <c r="F22" s="6"/>
      <c r="G22" s="6">
        <v>13.745479999999999</v>
      </c>
      <c r="H22" s="6"/>
      <c r="I22" s="32">
        <v>52.061520000000002</v>
      </c>
      <c r="J22" s="32">
        <v>21.113119999999999</v>
      </c>
      <c r="K22" s="32">
        <v>56.171639999999996</v>
      </c>
      <c r="L22" s="32">
        <v>488.0204</v>
      </c>
    </row>
    <row r="23" spans="1:12" x14ac:dyDescent="0.2">
      <c r="A23" s="31" t="s">
        <v>51</v>
      </c>
      <c r="B23" s="6">
        <v>35.08596</v>
      </c>
      <c r="C23" s="6">
        <v>14.50596</v>
      </c>
      <c r="D23" s="6">
        <v>9.3786000000000005</v>
      </c>
      <c r="E23" s="6">
        <v>16.76388</v>
      </c>
      <c r="F23" s="6"/>
      <c r="G23" s="6">
        <v>30.907239999999998</v>
      </c>
      <c r="H23" s="6"/>
      <c r="I23" s="32">
        <v>171.29615999999999</v>
      </c>
      <c r="J23" s="32">
        <v>65.883439999999993</v>
      </c>
      <c r="K23" s="32">
        <v>183.52068</v>
      </c>
      <c r="L23" s="32">
        <v>1107.3510000000001</v>
      </c>
    </row>
    <row r="24" spans="1:12" x14ac:dyDescent="0.2">
      <c r="A24" s="31" t="s">
        <v>45</v>
      </c>
      <c r="B24" s="6">
        <v>9.3217600000000012</v>
      </c>
      <c r="C24" s="6">
        <v>2.68912</v>
      </c>
      <c r="D24" s="6">
        <v>1.4974400000000001</v>
      </c>
      <c r="E24" s="6">
        <v>3.07524</v>
      </c>
      <c r="F24" s="6"/>
      <c r="G24" s="6">
        <v>6.9423199999999996</v>
      </c>
      <c r="H24" s="6"/>
      <c r="I24" s="32">
        <v>127.74299999999999</v>
      </c>
      <c r="J24" s="32">
        <v>11.977559999999999</v>
      </c>
      <c r="K24" s="32">
        <v>128.27024</v>
      </c>
      <c r="L24" s="32">
        <v>194.11447999999999</v>
      </c>
    </row>
    <row r="25" spans="1:12" s="3" customFormat="1" ht="21" customHeight="1" x14ac:dyDescent="0.2">
      <c r="A25" s="14" t="s">
        <v>49</v>
      </c>
      <c r="B25" s="6">
        <v>31.026799999999998</v>
      </c>
      <c r="C25" s="6">
        <v>15.47616</v>
      </c>
      <c r="D25" s="6">
        <v>9.9705199999999987</v>
      </c>
      <c r="E25" s="6">
        <v>17.888920000000002</v>
      </c>
      <c r="F25" s="6"/>
      <c r="G25" s="6">
        <v>33.423880000000004</v>
      </c>
      <c r="H25" s="6"/>
      <c r="I25" s="32">
        <v>221.31536</v>
      </c>
      <c r="J25" s="32">
        <v>74.852399999999989</v>
      </c>
      <c r="K25" s="32">
        <v>233.41443999999998</v>
      </c>
      <c r="L25" s="32">
        <v>1211.2035599999999</v>
      </c>
    </row>
    <row r="26" spans="1:12" x14ac:dyDescent="0.2">
      <c r="A26" s="3"/>
      <c r="B26" s="6"/>
      <c r="C26" s="6"/>
      <c r="D26" s="6"/>
      <c r="E26" s="6"/>
      <c r="F26" s="6"/>
      <c r="G26" s="6"/>
      <c r="H26" s="6"/>
      <c r="I26" s="32"/>
      <c r="J26" s="32"/>
      <c r="K26" s="32"/>
      <c r="L26" s="32"/>
    </row>
    <row r="27" spans="1:12" x14ac:dyDescent="0.2">
      <c r="A27" s="42" t="s">
        <v>22</v>
      </c>
      <c r="B27" s="6"/>
      <c r="C27" s="6"/>
      <c r="D27" s="6"/>
      <c r="E27" s="6"/>
      <c r="F27" s="6"/>
      <c r="G27" s="6"/>
      <c r="H27" s="6"/>
      <c r="I27" s="32"/>
      <c r="J27" s="32"/>
      <c r="K27" s="32"/>
      <c r="L27" s="32"/>
    </row>
    <row r="28" spans="1:12" x14ac:dyDescent="0.2">
      <c r="A28" s="31" t="s">
        <v>417</v>
      </c>
      <c r="B28" s="6">
        <v>16.236640000000001</v>
      </c>
      <c r="C28" s="6">
        <v>1.79928</v>
      </c>
      <c r="D28" s="6">
        <v>2.5676000000000001</v>
      </c>
      <c r="E28" s="6">
        <v>3.1360000000000001</v>
      </c>
      <c r="F28" s="6"/>
      <c r="G28" s="6">
        <v>12.52636</v>
      </c>
      <c r="H28" s="6"/>
      <c r="I28" s="32">
        <v>53.433520000000001</v>
      </c>
      <c r="J28" s="32">
        <v>13.959119999999999</v>
      </c>
      <c r="K28" s="32">
        <v>55.234760000000001</v>
      </c>
      <c r="L28" s="32">
        <v>418.81083999999998</v>
      </c>
    </row>
    <row r="29" spans="1:12" x14ac:dyDescent="0.2">
      <c r="A29" s="31" t="s">
        <v>418</v>
      </c>
      <c r="B29" s="6">
        <v>30.458399999999997</v>
      </c>
      <c r="C29" s="6">
        <v>8.1555599999999995</v>
      </c>
      <c r="D29" s="6">
        <v>3.8572799999999998</v>
      </c>
      <c r="E29" s="6">
        <v>8.8552799999999987</v>
      </c>
      <c r="F29" s="6"/>
      <c r="G29" s="6">
        <v>23.278919999999999</v>
      </c>
      <c r="H29" s="6"/>
      <c r="I29" s="32">
        <v>63.151199999999996</v>
      </c>
      <c r="J29" s="32">
        <v>33.545399999999994</v>
      </c>
      <c r="K29" s="32">
        <v>71.659559999999999</v>
      </c>
      <c r="L29" s="32">
        <v>811.03819999999996</v>
      </c>
    </row>
    <row r="30" spans="1:12" x14ac:dyDescent="0.2">
      <c r="A30" s="31" t="s">
        <v>51</v>
      </c>
      <c r="B30" s="6">
        <v>34.129480000000001</v>
      </c>
      <c r="C30" s="6">
        <v>11.526759999999999</v>
      </c>
      <c r="D30" s="6">
        <v>5.1606800000000002</v>
      </c>
      <c r="E30" s="6">
        <v>12.50676</v>
      </c>
      <c r="F30" s="6"/>
      <c r="G30" s="6">
        <v>27.328279999999999</v>
      </c>
      <c r="H30" s="6"/>
      <c r="I30" s="32">
        <v>103.5664</v>
      </c>
      <c r="J30" s="32">
        <v>45.599400000000003</v>
      </c>
      <c r="K30" s="32">
        <v>113.22135999999999</v>
      </c>
      <c r="L30" s="32">
        <v>908.16795999999999</v>
      </c>
    </row>
    <row r="31" spans="1:12" x14ac:dyDescent="0.2">
      <c r="A31" s="31" t="s">
        <v>45</v>
      </c>
      <c r="B31" s="6">
        <v>7.3010000000000002</v>
      </c>
      <c r="C31" s="6">
        <v>4.2355599999999995</v>
      </c>
      <c r="D31" s="6">
        <v>0</v>
      </c>
      <c r="E31" s="6">
        <v>4.2355599999999995</v>
      </c>
      <c r="F31" s="6"/>
      <c r="G31" s="6">
        <v>2.66364</v>
      </c>
      <c r="H31" s="6"/>
      <c r="I31" s="32">
        <v>45.279919999999997</v>
      </c>
      <c r="J31" s="32">
        <v>0</v>
      </c>
      <c r="K31" s="32">
        <v>45.279919999999997</v>
      </c>
      <c r="L31" s="32">
        <v>49.260680000000001</v>
      </c>
    </row>
    <row r="32" spans="1:12" s="3" customFormat="1" ht="21" customHeight="1" x14ac:dyDescent="0.2">
      <c r="A32" s="14" t="s">
        <v>49</v>
      </c>
      <c r="B32" s="6">
        <v>29.678319999999999</v>
      </c>
      <c r="C32" s="6">
        <v>14.61768</v>
      </c>
      <c r="D32" s="6">
        <v>6.8952799999999996</v>
      </c>
      <c r="E32" s="6">
        <v>15.924999999999999</v>
      </c>
      <c r="F32" s="6"/>
      <c r="G32" s="6">
        <v>33.110280000000003</v>
      </c>
      <c r="H32" s="6"/>
      <c r="I32" s="32">
        <v>139.02475999999999</v>
      </c>
      <c r="J32" s="32">
        <v>58.24924</v>
      </c>
      <c r="K32" s="32">
        <v>150.62599999999998</v>
      </c>
      <c r="L32" s="32">
        <v>1143.76584</v>
      </c>
    </row>
    <row r="33" spans="1:12" s="39" customFormat="1" ht="14.25" customHeight="1" x14ac:dyDescent="0.2">
      <c r="A33" s="38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</row>
    <row r="34" spans="1:12" ht="14.25" x14ac:dyDescent="0.2">
      <c r="A34" s="99" t="s">
        <v>340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</sheetData>
  <pageMargins left="0.75" right="0.75" top="1" bottom="1" header="0.5" footer="0.5"/>
  <pageSetup paperSize="9" orientation="landscape" r:id="rId1"/>
  <headerFooter alignWithMargins="0">
    <oddHeader>&amp;C&amp;F&amp;RSida &amp;P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Blad65"/>
  <dimension ref="A1:K52"/>
  <sheetViews>
    <sheetView tabSelected="1" zoomScaleNormal="100" workbookViewId="0"/>
  </sheetViews>
  <sheetFormatPr defaultColWidth="9.28515625" defaultRowHeight="12.75" x14ac:dyDescent="0.2"/>
  <cols>
    <col min="1" max="1" width="17.42578125" style="3" customWidth="1"/>
    <col min="2" max="5" width="13.5703125" style="29" customWidth="1"/>
    <col min="6" max="8" width="13.5703125" style="3" customWidth="1"/>
    <col min="9" max="16384" width="9.28515625" style="3"/>
  </cols>
  <sheetData>
    <row r="1" spans="1:11" x14ac:dyDescent="0.2">
      <c r="A1" s="1" t="s">
        <v>635</v>
      </c>
      <c r="B1" s="29" t="s">
        <v>580</v>
      </c>
    </row>
    <row r="2" spans="1:11" x14ac:dyDescent="0.2">
      <c r="A2" s="4" t="s">
        <v>725</v>
      </c>
      <c r="B2" s="29" t="s">
        <v>419</v>
      </c>
    </row>
    <row r="3" spans="1:11" x14ac:dyDescent="0.2">
      <c r="A3" s="4" t="s">
        <v>726</v>
      </c>
      <c r="B3" s="30" t="s">
        <v>420</v>
      </c>
      <c r="C3" s="30"/>
      <c r="D3" s="30"/>
      <c r="E3" s="30"/>
      <c r="F3" s="2"/>
      <c r="G3" s="2"/>
      <c r="H3" s="2"/>
    </row>
    <row r="4" spans="1:11" x14ac:dyDescent="0.2">
      <c r="A4" s="4" t="s">
        <v>0</v>
      </c>
      <c r="B4" s="30" t="s">
        <v>661</v>
      </c>
      <c r="C4" s="30"/>
      <c r="D4" s="30"/>
      <c r="E4" s="30"/>
      <c r="F4" s="30"/>
      <c r="G4" s="30"/>
      <c r="H4" s="30"/>
    </row>
    <row r="5" spans="1:11" x14ac:dyDescent="0.2">
      <c r="A5" s="4" t="s">
        <v>5</v>
      </c>
      <c r="B5" s="33" t="s">
        <v>341</v>
      </c>
      <c r="C5" s="33"/>
      <c r="D5" s="33"/>
      <c r="E5" s="33"/>
      <c r="F5" s="33"/>
      <c r="G5" s="33"/>
      <c r="H5" s="33"/>
    </row>
    <row r="6" spans="1:11" x14ac:dyDescent="0.2">
      <c r="A6" s="4" t="s">
        <v>2</v>
      </c>
      <c r="B6" s="2" t="s">
        <v>61</v>
      </c>
      <c r="C6" s="2"/>
      <c r="D6" s="2"/>
      <c r="E6" s="2"/>
      <c r="F6" s="2"/>
      <c r="G6" s="2"/>
      <c r="H6" s="20" t="s">
        <v>4</v>
      </c>
    </row>
    <row r="7" spans="1:11" ht="14.25" x14ac:dyDescent="0.2">
      <c r="A7" s="4" t="s">
        <v>5</v>
      </c>
      <c r="B7" s="20" t="s">
        <v>62</v>
      </c>
      <c r="C7" s="20" t="s">
        <v>63</v>
      </c>
      <c r="D7" s="29" t="s">
        <v>571</v>
      </c>
      <c r="E7" s="29" t="s">
        <v>573</v>
      </c>
      <c r="F7" s="3" t="s">
        <v>577</v>
      </c>
      <c r="G7" s="20" t="s">
        <v>421</v>
      </c>
      <c r="H7" s="20" t="s">
        <v>100</v>
      </c>
    </row>
    <row r="8" spans="1:11" x14ac:dyDescent="0.2">
      <c r="A8" s="4"/>
      <c r="B8" s="20" t="s">
        <v>5</v>
      </c>
      <c r="C8" s="20"/>
      <c r="D8" s="20" t="s">
        <v>576</v>
      </c>
      <c r="E8" s="29" t="s">
        <v>574</v>
      </c>
      <c r="F8" s="3" t="s">
        <v>578</v>
      </c>
      <c r="H8" s="20" t="s">
        <v>40</v>
      </c>
    </row>
    <row r="9" spans="1:11" x14ac:dyDescent="0.2">
      <c r="D9" s="29" t="s">
        <v>572</v>
      </c>
      <c r="E9" s="29" t="s">
        <v>575</v>
      </c>
    </row>
    <row r="10" spans="1:11" s="6" customFormat="1" x14ac:dyDescent="0.2">
      <c r="A10" s="11"/>
      <c r="B10" s="36" t="s">
        <v>9</v>
      </c>
      <c r="C10" s="36" t="s">
        <v>11</v>
      </c>
      <c r="D10" s="36" t="s">
        <v>6</v>
      </c>
      <c r="E10" s="36" t="s">
        <v>7</v>
      </c>
      <c r="F10" s="36" t="s">
        <v>8</v>
      </c>
      <c r="G10" s="36" t="s">
        <v>12</v>
      </c>
      <c r="H10" s="36" t="s">
        <v>13</v>
      </c>
    </row>
    <row r="11" spans="1:11" x14ac:dyDescent="0.2">
      <c r="A11" s="13"/>
    </row>
    <row r="12" spans="1:11" x14ac:dyDescent="0.2">
      <c r="A12" s="42" t="s">
        <v>18</v>
      </c>
      <c r="B12" s="32"/>
    </row>
    <row r="13" spans="1:11" x14ac:dyDescent="0.2">
      <c r="A13" t="s">
        <v>612</v>
      </c>
      <c r="B13" s="32">
        <v>152.92507999999998</v>
      </c>
      <c r="C13" s="32">
        <v>425.63164</v>
      </c>
      <c r="D13" s="32">
        <v>0</v>
      </c>
      <c r="E13" s="32">
        <v>153.04071999999999</v>
      </c>
      <c r="F13" s="32">
        <v>0</v>
      </c>
      <c r="G13" s="32">
        <v>219.56507999999999</v>
      </c>
      <c r="H13" s="32">
        <v>476.17611999999997</v>
      </c>
      <c r="I13" s="6"/>
      <c r="J13" s="6"/>
      <c r="K13" s="6"/>
    </row>
    <row r="14" spans="1:11" x14ac:dyDescent="0.2">
      <c r="A14" t="s">
        <v>20</v>
      </c>
      <c r="B14" s="32">
        <v>383.04084</v>
      </c>
      <c r="C14" s="32">
        <v>1349.38552</v>
      </c>
      <c r="D14" s="32">
        <v>681.9624</v>
      </c>
      <c r="E14" s="32">
        <v>208.43227999999999</v>
      </c>
      <c r="F14" s="32">
        <v>0</v>
      </c>
      <c r="G14" s="32">
        <v>497.33823999999998</v>
      </c>
      <c r="H14" s="32">
        <v>1450.87824</v>
      </c>
    </row>
    <row r="15" spans="1:11" x14ac:dyDescent="0.2">
      <c r="A15" t="s">
        <v>613</v>
      </c>
      <c r="B15" s="32">
        <v>294.79576000000003</v>
      </c>
      <c r="C15" s="32">
        <v>749.13747999999998</v>
      </c>
      <c r="D15" s="32">
        <v>61.138280000000002</v>
      </c>
      <c r="E15" s="32">
        <v>143.17211999999998</v>
      </c>
      <c r="F15" s="32">
        <v>0</v>
      </c>
      <c r="G15" s="32">
        <v>295.09956</v>
      </c>
      <c r="H15" s="32">
        <v>787.80435999999997</v>
      </c>
    </row>
    <row r="16" spans="1:11" ht="22.15" customHeight="1" x14ac:dyDescent="0.2">
      <c r="A16" t="s">
        <v>614</v>
      </c>
      <c r="B16" s="32">
        <v>506.66980000000001</v>
      </c>
      <c r="C16" s="32">
        <v>1576.3946800000001</v>
      </c>
      <c r="D16" s="32">
        <v>684.74559999999997</v>
      </c>
      <c r="E16" s="32">
        <v>295.10347999999999</v>
      </c>
      <c r="F16" s="32">
        <v>0</v>
      </c>
      <c r="G16" s="32">
        <v>616.20831999999996</v>
      </c>
      <c r="H16" s="32">
        <v>1703.8848399999999</v>
      </c>
    </row>
    <row r="17" spans="1:8" x14ac:dyDescent="0.2">
      <c r="B17" s="32"/>
      <c r="C17" s="32"/>
      <c r="D17" s="32"/>
      <c r="E17" s="32"/>
      <c r="F17" s="32"/>
      <c r="G17" s="32"/>
      <c r="H17" s="32"/>
    </row>
    <row r="18" spans="1:8" x14ac:dyDescent="0.2">
      <c r="A18" s="13" t="s">
        <v>3</v>
      </c>
      <c r="B18" s="32"/>
      <c r="C18" s="32"/>
      <c r="D18" s="32"/>
      <c r="E18" s="32"/>
      <c r="F18" s="32"/>
      <c r="G18" s="32"/>
      <c r="H18" s="32"/>
    </row>
    <row r="19" spans="1:8" x14ac:dyDescent="0.2">
      <c r="A19" s="3" t="s">
        <v>19</v>
      </c>
      <c r="B19" s="32">
        <v>505.91715999999997</v>
      </c>
      <c r="C19" s="32">
        <v>1554.17416</v>
      </c>
      <c r="D19" s="32">
        <v>684.74559999999997</v>
      </c>
      <c r="E19" s="32">
        <v>288.62567999999999</v>
      </c>
      <c r="F19" s="32">
        <v>0</v>
      </c>
      <c r="G19" s="32">
        <v>610.83204000000001</v>
      </c>
      <c r="H19" s="32">
        <v>1679.1222</v>
      </c>
    </row>
    <row r="20" spans="1:8" x14ac:dyDescent="0.2">
      <c r="A20" s="3" t="s">
        <v>52</v>
      </c>
      <c r="B20" s="32">
        <v>501.59339999999997</v>
      </c>
      <c r="C20" s="32">
        <v>1548.3000399999999</v>
      </c>
      <c r="D20" s="32">
        <v>684.74559999999997</v>
      </c>
      <c r="E20" s="32">
        <v>285.76211999999998</v>
      </c>
      <c r="F20" s="32">
        <v>0</v>
      </c>
      <c r="G20" s="32">
        <v>603.40560000000005</v>
      </c>
      <c r="H20" s="32">
        <v>1670.35904</v>
      </c>
    </row>
    <row r="21" spans="1:8" x14ac:dyDescent="0.2">
      <c r="B21" s="6"/>
      <c r="C21" s="6"/>
      <c r="D21" s="6"/>
      <c r="E21" s="6"/>
    </row>
    <row r="23" spans="1:8" ht="14.25" x14ac:dyDescent="0.2">
      <c r="A23" s="28" t="s">
        <v>579</v>
      </c>
    </row>
    <row r="24" spans="1:8" x14ac:dyDescent="0.2">
      <c r="A24" s="1" t="s">
        <v>635</v>
      </c>
      <c r="B24" s="30" t="s">
        <v>488</v>
      </c>
      <c r="C24" s="30"/>
      <c r="D24" s="30"/>
      <c r="E24" s="30"/>
      <c r="F24" s="2"/>
      <c r="G24" s="2"/>
      <c r="H24" s="2"/>
    </row>
    <row r="25" spans="1:8" x14ac:dyDescent="0.2">
      <c r="A25" s="4" t="s">
        <v>0</v>
      </c>
      <c r="B25" s="30" t="s">
        <v>661</v>
      </c>
      <c r="C25" s="30"/>
      <c r="D25" s="30"/>
      <c r="E25" s="30"/>
      <c r="F25" s="30"/>
      <c r="G25" s="30"/>
      <c r="H25" s="30"/>
    </row>
    <row r="26" spans="1:8" x14ac:dyDescent="0.2">
      <c r="A26" s="4" t="s">
        <v>5</v>
      </c>
      <c r="B26" s="33" t="s">
        <v>341</v>
      </c>
      <c r="C26" s="33"/>
      <c r="D26" s="33"/>
      <c r="E26" s="33"/>
      <c r="F26" s="33"/>
      <c r="G26" s="33"/>
      <c r="H26" s="33"/>
    </row>
    <row r="27" spans="1:8" x14ac:dyDescent="0.2">
      <c r="A27" s="4" t="s">
        <v>2</v>
      </c>
      <c r="B27" s="2" t="s">
        <v>61</v>
      </c>
      <c r="C27" s="2"/>
      <c r="D27" s="2"/>
      <c r="E27" s="2"/>
      <c r="F27" s="2"/>
      <c r="G27" s="2"/>
      <c r="H27" s="20" t="s">
        <v>4</v>
      </c>
    </row>
    <row r="28" spans="1:8" ht="14.25" x14ac:dyDescent="0.2">
      <c r="A28" s="4" t="s">
        <v>5</v>
      </c>
      <c r="B28" s="20" t="s">
        <v>62</v>
      </c>
      <c r="C28" s="20" t="s">
        <v>63</v>
      </c>
      <c r="D28" s="29" t="s">
        <v>571</v>
      </c>
      <c r="E28" s="29" t="s">
        <v>573</v>
      </c>
      <c r="F28" s="3" t="s">
        <v>577</v>
      </c>
      <c r="G28" s="20" t="s">
        <v>421</v>
      </c>
      <c r="H28" s="20" t="s">
        <v>100</v>
      </c>
    </row>
    <row r="29" spans="1:8" x14ac:dyDescent="0.2">
      <c r="A29" s="4"/>
      <c r="B29" s="20" t="s">
        <v>5</v>
      </c>
      <c r="C29" s="20"/>
      <c r="D29" s="20" t="s">
        <v>576</v>
      </c>
      <c r="E29" s="29" t="s">
        <v>574</v>
      </c>
      <c r="F29" s="3" t="s">
        <v>578</v>
      </c>
      <c r="H29" s="20" t="s">
        <v>40</v>
      </c>
    </row>
    <row r="30" spans="1:8" x14ac:dyDescent="0.2">
      <c r="D30" s="29" t="s">
        <v>572</v>
      </c>
      <c r="E30" s="29" t="s">
        <v>575</v>
      </c>
    </row>
    <row r="31" spans="1:8" s="6" customFormat="1" x14ac:dyDescent="0.2">
      <c r="A31" s="11"/>
      <c r="B31" s="36" t="s">
        <v>9</v>
      </c>
      <c r="C31" s="36" t="s">
        <v>11</v>
      </c>
      <c r="D31" s="36" t="s">
        <v>6</v>
      </c>
      <c r="E31" s="36" t="s">
        <v>7</v>
      </c>
      <c r="F31" s="36" t="s">
        <v>8</v>
      </c>
      <c r="G31" s="36" t="s">
        <v>12</v>
      </c>
      <c r="H31" s="36" t="s">
        <v>13</v>
      </c>
    </row>
    <row r="32" spans="1:8" s="6" customFormat="1" x14ac:dyDescent="0.2">
      <c r="B32" s="45"/>
      <c r="C32" s="45"/>
      <c r="D32" s="45"/>
      <c r="E32" s="45"/>
    </row>
    <row r="33" spans="1:8" x14ac:dyDescent="0.2">
      <c r="A33" s="13" t="s">
        <v>21</v>
      </c>
    </row>
    <row r="34" spans="1:8" x14ac:dyDescent="0.2">
      <c r="A34" t="s">
        <v>612</v>
      </c>
      <c r="B34" s="32">
        <v>127.08835999999998</v>
      </c>
      <c r="C34" s="32">
        <v>333.16471999999999</v>
      </c>
      <c r="D34" s="32">
        <v>0</v>
      </c>
      <c r="E34" s="32">
        <v>112.08848</v>
      </c>
      <c r="F34" s="32">
        <v>0</v>
      </c>
      <c r="G34" s="32">
        <v>175.67479999999998</v>
      </c>
      <c r="H34" s="32">
        <v>370.69479999999999</v>
      </c>
    </row>
    <row r="35" spans="1:8" x14ac:dyDescent="0.2">
      <c r="A35" t="s">
        <v>20</v>
      </c>
      <c r="B35" s="32">
        <v>234.37288000000001</v>
      </c>
      <c r="C35" s="32">
        <v>1035.1700800000001</v>
      </c>
      <c r="D35" s="32">
        <v>434.91419999999999</v>
      </c>
      <c r="E35" s="32">
        <v>169.42828</v>
      </c>
      <c r="F35" s="32">
        <v>0</v>
      </c>
      <c r="G35" s="32">
        <v>376.08675999999997</v>
      </c>
      <c r="H35" s="32">
        <v>1083.08816</v>
      </c>
    </row>
    <row r="36" spans="1:8" x14ac:dyDescent="0.2">
      <c r="A36" t="s">
        <v>613</v>
      </c>
      <c r="B36" s="32">
        <v>194.29087999999999</v>
      </c>
      <c r="C36" s="32">
        <v>552.07712000000004</v>
      </c>
      <c r="D36" s="32">
        <v>61.138280000000002</v>
      </c>
      <c r="E36" s="32">
        <v>124.54035999999999</v>
      </c>
      <c r="F36" s="32">
        <v>0</v>
      </c>
      <c r="G36" s="32">
        <v>218.36555999999999</v>
      </c>
      <c r="H36" s="32">
        <v>577.82367999999997</v>
      </c>
    </row>
    <row r="37" spans="1:8" ht="22.15" customHeight="1" x14ac:dyDescent="0.2">
      <c r="A37" t="s">
        <v>614</v>
      </c>
      <c r="B37" s="32">
        <v>329.94443999999999</v>
      </c>
      <c r="C37" s="32">
        <v>1210.98404</v>
      </c>
      <c r="D37" s="32">
        <v>439.17131999999998</v>
      </c>
      <c r="E37" s="32">
        <v>237.94007999999999</v>
      </c>
      <c r="F37" s="32">
        <v>0</v>
      </c>
      <c r="G37" s="32">
        <v>467.44628</v>
      </c>
      <c r="H37" s="32">
        <v>1276.18932</v>
      </c>
    </row>
    <row r="38" spans="1:8" x14ac:dyDescent="0.2">
      <c r="B38" s="32"/>
      <c r="C38" s="32"/>
      <c r="D38" s="32"/>
      <c r="E38" s="32"/>
      <c r="F38" s="32"/>
      <c r="G38" s="32"/>
      <c r="H38" s="32"/>
    </row>
    <row r="39" spans="1:8" x14ac:dyDescent="0.2">
      <c r="A39" s="13" t="s">
        <v>3</v>
      </c>
      <c r="B39" s="32"/>
      <c r="C39" s="32"/>
      <c r="D39" s="32"/>
      <c r="E39" s="32"/>
      <c r="F39" s="32"/>
      <c r="G39" s="32"/>
      <c r="H39" s="32"/>
    </row>
    <row r="40" spans="1:8" x14ac:dyDescent="0.2">
      <c r="A40" s="3" t="s">
        <v>19</v>
      </c>
      <c r="B40" s="32">
        <v>329.20159999999998</v>
      </c>
      <c r="C40" s="32">
        <v>1189.671</v>
      </c>
      <c r="D40" s="32">
        <v>439.17131999999998</v>
      </c>
      <c r="E40" s="32">
        <v>235.37248</v>
      </c>
      <c r="F40" s="32">
        <v>0</v>
      </c>
      <c r="G40" s="32">
        <v>461.17232000000001</v>
      </c>
      <c r="H40" s="32">
        <v>1254.98604</v>
      </c>
    </row>
    <row r="41" spans="1:8" x14ac:dyDescent="0.2">
      <c r="A41" s="3" t="s">
        <v>52</v>
      </c>
      <c r="B41" s="32">
        <v>323.39803999999998</v>
      </c>
      <c r="C41" s="32">
        <v>1186.39192</v>
      </c>
      <c r="D41" s="32">
        <v>439.17131999999998</v>
      </c>
      <c r="E41" s="32">
        <v>233.37719999999999</v>
      </c>
      <c r="F41" s="32">
        <v>0</v>
      </c>
      <c r="G41" s="32">
        <v>454.00655999999998</v>
      </c>
      <c r="H41" s="32">
        <v>1248.45532</v>
      </c>
    </row>
    <row r="42" spans="1:8" x14ac:dyDescent="0.2">
      <c r="F42" s="29"/>
      <c r="G42" s="29"/>
      <c r="H42" s="29"/>
    </row>
    <row r="43" spans="1:8" x14ac:dyDescent="0.2">
      <c r="F43" s="29"/>
      <c r="G43" s="29"/>
      <c r="H43" s="29"/>
    </row>
    <row r="44" spans="1:8" x14ac:dyDescent="0.2">
      <c r="A44" s="13" t="s">
        <v>22</v>
      </c>
      <c r="F44" s="29"/>
      <c r="G44" s="29"/>
      <c r="H44" s="29"/>
    </row>
    <row r="45" spans="1:8" x14ac:dyDescent="0.2">
      <c r="A45" t="s">
        <v>612</v>
      </c>
      <c r="B45" s="32">
        <v>85.450119999999998</v>
      </c>
      <c r="C45" s="32">
        <v>269.21776</v>
      </c>
      <c r="D45" s="32">
        <v>0</v>
      </c>
      <c r="E45" s="32">
        <v>104.36608</v>
      </c>
      <c r="F45" s="32">
        <v>0</v>
      </c>
      <c r="G45" s="32">
        <v>133.02715999999998</v>
      </c>
      <c r="H45" s="32">
        <v>307.04379999999998</v>
      </c>
    </row>
    <row r="46" spans="1:8" x14ac:dyDescent="0.2">
      <c r="A46" t="s">
        <v>20</v>
      </c>
      <c r="B46" s="32">
        <v>303.32371999999998</v>
      </c>
      <c r="C46" s="32">
        <v>883.44843999999989</v>
      </c>
      <c r="D46" s="32">
        <v>526.22080000000005</v>
      </c>
      <c r="E46" s="32">
        <v>121.4906</v>
      </c>
      <c r="F46" s="32">
        <v>0</v>
      </c>
      <c r="G46" s="32">
        <v>326.33607999999998</v>
      </c>
      <c r="H46" s="32">
        <v>978.75735999999995</v>
      </c>
    </row>
    <row r="47" spans="1:8" x14ac:dyDescent="0.2">
      <c r="A47" t="s">
        <v>613</v>
      </c>
      <c r="B47" s="32">
        <v>222.02292</v>
      </c>
      <c r="C47" s="32">
        <v>515.60347999999999</v>
      </c>
      <c r="D47" s="32">
        <v>0</v>
      </c>
      <c r="E47" s="32">
        <v>70.51688</v>
      </c>
      <c r="F47" s="32">
        <v>0</v>
      </c>
      <c r="G47" s="32">
        <v>199.11836</v>
      </c>
      <c r="H47" s="32">
        <v>542.27516000000003</v>
      </c>
    </row>
    <row r="48" spans="1:8" ht="22.15" customHeight="1" x14ac:dyDescent="0.2">
      <c r="A48" t="s">
        <v>614</v>
      </c>
      <c r="B48" s="32">
        <v>385.36736000000002</v>
      </c>
      <c r="C48" s="32">
        <v>1046.6674399999999</v>
      </c>
      <c r="D48" s="32">
        <v>526.22080000000005</v>
      </c>
      <c r="E48" s="32">
        <v>174.66147999999998</v>
      </c>
      <c r="F48" s="32">
        <v>0</v>
      </c>
      <c r="G48" s="32">
        <v>404.23824000000002</v>
      </c>
      <c r="H48" s="32">
        <v>1155.3553199999999</v>
      </c>
    </row>
    <row r="49" spans="1:8" x14ac:dyDescent="0.2">
      <c r="B49" s="32"/>
      <c r="C49" s="32"/>
      <c r="D49" s="32"/>
      <c r="E49" s="32"/>
      <c r="F49" s="32"/>
      <c r="G49" s="32"/>
      <c r="H49" s="32"/>
    </row>
    <row r="50" spans="1:8" s="6" customFormat="1" x14ac:dyDescent="0.2">
      <c r="A50" s="13" t="s">
        <v>3</v>
      </c>
      <c r="B50" s="32"/>
      <c r="C50" s="32"/>
      <c r="D50" s="32"/>
      <c r="E50" s="32"/>
      <c r="F50" s="32"/>
      <c r="G50" s="32"/>
      <c r="H50" s="32"/>
    </row>
    <row r="51" spans="1:8" x14ac:dyDescent="0.2">
      <c r="A51" s="3" t="s">
        <v>19</v>
      </c>
      <c r="B51" s="32">
        <v>385.04004000000003</v>
      </c>
      <c r="C51" s="32">
        <v>1028.5609599999998</v>
      </c>
      <c r="D51" s="32">
        <v>526.22080000000005</v>
      </c>
      <c r="E51" s="32">
        <v>167.13115999999999</v>
      </c>
      <c r="F51" s="32">
        <v>0</v>
      </c>
      <c r="G51" s="32">
        <v>402.68592000000001</v>
      </c>
      <c r="H51" s="32">
        <v>1136.25512</v>
      </c>
    </row>
    <row r="52" spans="1:8" x14ac:dyDescent="0.2">
      <c r="A52" s="3" t="s">
        <v>52</v>
      </c>
      <c r="B52" s="32">
        <v>384.29915999999997</v>
      </c>
      <c r="C52" s="32">
        <v>1023.1180400000001</v>
      </c>
      <c r="D52" s="32">
        <v>526.22080000000005</v>
      </c>
      <c r="E52" s="32">
        <v>164.934</v>
      </c>
      <c r="F52" s="32">
        <v>0</v>
      </c>
      <c r="G52" s="32">
        <v>399.33431999999999</v>
      </c>
      <c r="H52" s="32">
        <v>1129.72048</v>
      </c>
    </row>
  </sheetData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1" manualBreakCount="1">
    <brk id="23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Blad66"/>
  <dimension ref="A1:F49"/>
  <sheetViews>
    <sheetView tabSelected="1" zoomScaleNormal="100" workbookViewId="0"/>
  </sheetViews>
  <sheetFormatPr defaultColWidth="9.28515625" defaultRowHeight="12.75" x14ac:dyDescent="0.2"/>
  <cols>
    <col min="1" max="1" width="28.7109375" style="3" bestFit="1" customWidth="1"/>
    <col min="2" max="2" width="18.7109375" style="20" customWidth="1"/>
    <col min="3" max="3" width="1.7109375" style="3" customWidth="1"/>
    <col min="4" max="4" width="23" style="20" bestFit="1" customWidth="1"/>
    <col min="5" max="5" width="1.7109375" style="3" customWidth="1"/>
    <col min="6" max="6" width="18.7109375" style="20" customWidth="1"/>
    <col min="7" max="16384" width="9.28515625" style="3"/>
  </cols>
  <sheetData>
    <row r="1" spans="1:6" x14ac:dyDescent="0.2">
      <c r="A1" s="4" t="s">
        <v>636</v>
      </c>
      <c r="B1" s="5" t="s">
        <v>342</v>
      </c>
    </row>
    <row r="2" spans="1:6" x14ac:dyDescent="0.2">
      <c r="A2" s="4" t="s">
        <v>725</v>
      </c>
      <c r="B2" s="7" t="s">
        <v>343</v>
      </c>
      <c r="C2" s="2"/>
      <c r="D2" s="21"/>
      <c r="E2" s="2"/>
      <c r="F2" s="21"/>
    </row>
    <row r="3" spans="1:6" x14ac:dyDescent="0.2">
      <c r="A3" s="4" t="s">
        <v>726</v>
      </c>
      <c r="B3" s="25" t="s">
        <v>662</v>
      </c>
      <c r="C3" s="16"/>
      <c r="D3" s="26"/>
      <c r="E3" s="16"/>
      <c r="F3" s="22" t="s">
        <v>243</v>
      </c>
    </row>
    <row r="4" spans="1:6" x14ac:dyDescent="0.2">
      <c r="A4" s="4" t="s">
        <v>0</v>
      </c>
      <c r="B4" s="22" t="s">
        <v>240</v>
      </c>
      <c r="C4" s="18"/>
      <c r="D4" s="22" t="s">
        <v>321</v>
      </c>
      <c r="E4" s="18"/>
      <c r="F4" s="20" t="s">
        <v>244</v>
      </c>
    </row>
    <row r="5" spans="1:6" x14ac:dyDescent="0.2">
      <c r="B5" s="20" t="s">
        <v>1</v>
      </c>
      <c r="D5" s="20" t="s">
        <v>1</v>
      </c>
    </row>
    <row r="6" spans="1:6" x14ac:dyDescent="0.2">
      <c r="A6" s="4" t="s">
        <v>239</v>
      </c>
      <c r="B6" s="20" t="s">
        <v>241</v>
      </c>
      <c r="D6" s="20" t="s">
        <v>241</v>
      </c>
      <c r="F6" s="20" t="s">
        <v>245</v>
      </c>
    </row>
    <row r="7" spans="1:6" x14ac:dyDescent="0.2">
      <c r="A7" s="70"/>
      <c r="B7" s="20" t="s">
        <v>242</v>
      </c>
      <c r="D7" s="20" t="s">
        <v>242</v>
      </c>
    </row>
    <row r="8" spans="1:6" x14ac:dyDescent="0.2">
      <c r="A8" s="70" t="s">
        <v>344</v>
      </c>
    </row>
    <row r="9" spans="1:6" s="6" customFormat="1" x14ac:dyDescent="0.2">
      <c r="A9" s="11"/>
      <c r="B9" s="23" t="s">
        <v>9</v>
      </c>
      <c r="C9" s="12"/>
      <c r="D9" s="23" t="s">
        <v>11</v>
      </c>
      <c r="E9" s="12"/>
      <c r="F9" s="23" t="s">
        <v>6</v>
      </c>
    </row>
    <row r="11" spans="1:6" x14ac:dyDescent="0.2">
      <c r="A11" s="17" t="s">
        <v>18</v>
      </c>
    </row>
    <row r="12" spans="1:6" x14ac:dyDescent="0.2">
      <c r="A12" s="3" t="s">
        <v>422</v>
      </c>
      <c r="B12" s="29">
        <v>96.312440000000009</v>
      </c>
      <c r="C12" s="29"/>
      <c r="D12" s="29">
        <v>884.75576000000001</v>
      </c>
      <c r="F12" s="3">
        <v>0.64483999999999997</v>
      </c>
    </row>
    <row r="13" spans="1:6" x14ac:dyDescent="0.2">
      <c r="A13" s="3" t="s">
        <v>423</v>
      </c>
      <c r="B13" s="29">
        <v>275.72495999999995</v>
      </c>
      <c r="C13" s="29"/>
      <c r="D13" s="29">
        <v>1372.7937999999999</v>
      </c>
      <c r="F13" s="3">
        <v>0.60760000000000003</v>
      </c>
    </row>
    <row r="14" spans="1:6" x14ac:dyDescent="0.2">
      <c r="A14" s="3" t="s">
        <v>424</v>
      </c>
      <c r="B14" s="29">
        <v>400.73375999999996</v>
      </c>
      <c r="C14" s="29"/>
      <c r="D14" s="29">
        <v>1754.26468</v>
      </c>
      <c r="F14" s="3">
        <v>0.35083999999999999</v>
      </c>
    </row>
    <row r="15" spans="1:6" ht="21" customHeight="1" x14ac:dyDescent="0.2">
      <c r="A15" s="14" t="s">
        <v>246</v>
      </c>
      <c r="B15" s="29">
        <v>496.34059999999999</v>
      </c>
      <c r="C15" s="29"/>
      <c r="D15" s="29">
        <v>1493.7356</v>
      </c>
      <c r="F15" s="3">
        <v>0.28223999999999999</v>
      </c>
    </row>
    <row r="16" spans="1:6" ht="5.0999999999999996" customHeight="1" x14ac:dyDescent="0.2">
      <c r="B16" s="35"/>
      <c r="C16" s="29"/>
      <c r="D16" s="35"/>
    </row>
    <row r="17" spans="1:6" x14ac:dyDescent="0.2">
      <c r="A17" s="3" t="s">
        <v>755</v>
      </c>
      <c r="B17" s="29">
        <v>105.33431999999999</v>
      </c>
      <c r="C17" s="29"/>
      <c r="D17" s="29">
        <v>1079.6405199999999</v>
      </c>
      <c r="F17" s="3">
        <v>0.61936000000000002</v>
      </c>
    </row>
    <row r="18" spans="1:6" ht="5.0999999999999996" customHeight="1" x14ac:dyDescent="0.2">
      <c r="B18" s="35"/>
      <c r="C18" s="29"/>
      <c r="D18" s="35"/>
    </row>
    <row r="19" spans="1:6" ht="21" customHeight="1" x14ac:dyDescent="0.2">
      <c r="A19" s="14" t="s">
        <v>247</v>
      </c>
      <c r="B19" s="29">
        <v>506.66980000000001</v>
      </c>
      <c r="C19" s="29"/>
      <c r="D19" s="29">
        <v>1414.7123200000001</v>
      </c>
      <c r="F19" s="3">
        <v>0.26263999999999998</v>
      </c>
    </row>
    <row r="20" spans="1:6" x14ac:dyDescent="0.2">
      <c r="B20" s="35"/>
      <c r="C20" s="29"/>
      <c r="D20" s="35"/>
    </row>
    <row r="21" spans="1:6" x14ac:dyDescent="0.2">
      <c r="B21" s="35"/>
      <c r="C21" s="29"/>
      <c r="D21" s="35"/>
    </row>
    <row r="22" spans="1:6" x14ac:dyDescent="0.2">
      <c r="A22" s="1" t="s">
        <v>636</v>
      </c>
      <c r="B22" s="29" t="s">
        <v>489</v>
      </c>
      <c r="C22" s="29"/>
      <c r="D22" s="29"/>
      <c r="F22" s="3"/>
    </row>
    <row r="23" spans="1:6" x14ac:dyDescent="0.2">
      <c r="A23" s="4" t="s">
        <v>0</v>
      </c>
      <c r="B23" s="25" t="s">
        <v>662</v>
      </c>
      <c r="C23" s="33"/>
      <c r="D23" s="138"/>
      <c r="E23" s="16"/>
      <c r="F23" s="22" t="s">
        <v>243</v>
      </c>
    </row>
    <row r="24" spans="1:6" x14ac:dyDescent="0.2">
      <c r="A24" s="4"/>
      <c r="B24" s="102" t="s">
        <v>240</v>
      </c>
      <c r="C24" s="137"/>
      <c r="D24" s="102" t="s">
        <v>321</v>
      </c>
      <c r="E24" s="18"/>
      <c r="F24" s="20" t="s">
        <v>244</v>
      </c>
    </row>
    <row r="25" spans="1:6" x14ac:dyDescent="0.2">
      <c r="A25" s="4" t="s">
        <v>239</v>
      </c>
      <c r="B25" s="20" t="s">
        <v>1</v>
      </c>
      <c r="C25" s="29"/>
      <c r="D25" s="20" t="s">
        <v>1</v>
      </c>
    </row>
    <row r="26" spans="1:6" x14ac:dyDescent="0.2">
      <c r="A26" s="70"/>
      <c r="B26" s="35" t="s">
        <v>241</v>
      </c>
      <c r="C26" s="29"/>
      <c r="D26" s="35" t="s">
        <v>241</v>
      </c>
      <c r="F26" s="20" t="s">
        <v>245</v>
      </c>
    </row>
    <row r="27" spans="1:6" x14ac:dyDescent="0.2">
      <c r="A27" s="70" t="s">
        <v>344</v>
      </c>
      <c r="B27" s="35" t="s">
        <v>242</v>
      </c>
      <c r="C27" s="29"/>
      <c r="D27" s="35" t="s">
        <v>242</v>
      </c>
    </row>
    <row r="28" spans="1:6" x14ac:dyDescent="0.2">
      <c r="A28" s="11"/>
      <c r="B28" s="36" t="s">
        <v>9</v>
      </c>
      <c r="C28" s="139"/>
      <c r="D28" s="36" t="s">
        <v>11</v>
      </c>
      <c r="E28" s="12"/>
      <c r="F28" s="23" t="s">
        <v>6</v>
      </c>
    </row>
    <row r="29" spans="1:6" x14ac:dyDescent="0.2">
      <c r="B29" s="29"/>
      <c r="C29" s="29"/>
      <c r="D29" s="29"/>
      <c r="F29" s="3"/>
    </row>
    <row r="30" spans="1:6" x14ac:dyDescent="0.2">
      <c r="A30" s="17" t="s">
        <v>21</v>
      </c>
      <c r="B30" s="29"/>
      <c r="C30" s="29"/>
      <c r="D30" s="29"/>
      <c r="F30" s="3"/>
    </row>
    <row r="31" spans="1:6" x14ac:dyDescent="0.2">
      <c r="A31" s="3" t="s">
        <v>422</v>
      </c>
      <c r="B31" s="29">
        <v>14.474599999999999</v>
      </c>
      <c r="C31" s="29"/>
      <c r="D31" s="29">
        <v>637.31360000000006</v>
      </c>
      <c r="F31" s="3">
        <v>0.19991999999999999</v>
      </c>
    </row>
    <row r="32" spans="1:6" x14ac:dyDescent="0.2">
      <c r="A32" s="3" t="s">
        <v>423</v>
      </c>
      <c r="B32" s="29">
        <v>103.83296</v>
      </c>
      <c r="C32" s="29"/>
      <c r="D32" s="29">
        <v>783.30615999999998</v>
      </c>
      <c r="F32" s="3">
        <v>0.88395999999999997</v>
      </c>
    </row>
    <row r="33" spans="1:6" x14ac:dyDescent="0.2">
      <c r="A33" s="3" t="s">
        <v>424</v>
      </c>
      <c r="B33" s="29">
        <v>292.53392000000002</v>
      </c>
      <c r="C33" s="29"/>
      <c r="D33" s="29">
        <v>1351.69048</v>
      </c>
      <c r="F33" s="3">
        <v>0.41552</v>
      </c>
    </row>
    <row r="34" spans="1:6" ht="21" customHeight="1" x14ac:dyDescent="0.2">
      <c r="A34" s="14" t="s">
        <v>246</v>
      </c>
      <c r="B34" s="29">
        <v>315.74227999999999</v>
      </c>
      <c r="C34" s="29"/>
      <c r="D34" s="29">
        <v>1222.35204</v>
      </c>
      <c r="F34" s="3">
        <v>0.34691999999999995</v>
      </c>
    </row>
    <row r="35" spans="1:6" ht="5.0999999999999996" customHeight="1" x14ac:dyDescent="0.2">
      <c r="B35" s="35"/>
      <c r="C35" s="29"/>
      <c r="D35" s="35"/>
    </row>
    <row r="36" spans="1:6" x14ac:dyDescent="0.2">
      <c r="A36" s="3" t="s">
        <v>755</v>
      </c>
      <c r="B36" s="29">
        <v>97.686400000000006</v>
      </c>
      <c r="C36" s="29"/>
      <c r="D36" s="29">
        <v>979.42376000000002</v>
      </c>
      <c r="F36" s="3">
        <v>0.73107999999999995</v>
      </c>
    </row>
    <row r="37" spans="1:6" ht="5.0999999999999996" customHeight="1" x14ac:dyDescent="0.2">
      <c r="B37" s="35"/>
      <c r="C37" s="29"/>
      <c r="D37" s="35"/>
    </row>
    <row r="38" spans="1:6" ht="21" customHeight="1" x14ac:dyDescent="0.2">
      <c r="A38" s="14" t="s">
        <v>247</v>
      </c>
      <c r="B38" s="29">
        <v>329.94443999999999</v>
      </c>
      <c r="C38" s="29"/>
      <c r="D38" s="29">
        <v>1176.13328</v>
      </c>
      <c r="F38" s="3">
        <v>0.31752000000000002</v>
      </c>
    </row>
    <row r="39" spans="1:6" x14ac:dyDescent="0.2">
      <c r="B39" s="35"/>
      <c r="C39" s="29"/>
      <c r="D39" s="35"/>
    </row>
    <row r="40" spans="1:6" x14ac:dyDescent="0.2">
      <c r="B40" s="35"/>
      <c r="C40" s="29"/>
      <c r="D40" s="35"/>
    </row>
    <row r="41" spans="1:6" x14ac:dyDescent="0.2">
      <c r="A41" s="17" t="s">
        <v>22</v>
      </c>
      <c r="B41" s="35"/>
      <c r="C41" s="29"/>
      <c r="D41" s="35"/>
    </row>
    <row r="42" spans="1:6" x14ac:dyDescent="0.2">
      <c r="A42" s="3" t="s">
        <v>422</v>
      </c>
      <c r="B42" s="29">
        <v>95.218760000000003</v>
      </c>
      <c r="C42" s="29"/>
      <c r="D42" s="29">
        <v>618.14283999999998</v>
      </c>
      <c r="F42" s="3">
        <v>1.23088</v>
      </c>
    </row>
    <row r="43" spans="1:6" x14ac:dyDescent="0.2">
      <c r="A43" s="3" t="s">
        <v>423</v>
      </c>
      <c r="B43" s="29">
        <v>255.39191999999997</v>
      </c>
      <c r="C43" s="29"/>
      <c r="D43" s="29">
        <v>1138.1524000000002</v>
      </c>
      <c r="F43" s="3">
        <v>0.75851999999999997</v>
      </c>
    </row>
    <row r="44" spans="1:6" x14ac:dyDescent="0.2">
      <c r="A44" s="3" t="s">
        <v>424</v>
      </c>
      <c r="B44" s="29">
        <v>274.16283999999996</v>
      </c>
      <c r="C44" s="29"/>
      <c r="D44" s="29">
        <v>1233.7082800000001</v>
      </c>
      <c r="F44" s="3">
        <v>0.62719999999999998</v>
      </c>
    </row>
    <row r="45" spans="1:6" ht="21" customHeight="1" x14ac:dyDescent="0.2">
      <c r="A45" s="14" t="s">
        <v>246</v>
      </c>
      <c r="B45" s="29">
        <v>383.62884000000003</v>
      </c>
      <c r="C45" s="29"/>
      <c r="D45" s="29">
        <v>1141.0865200000001</v>
      </c>
      <c r="F45" s="3">
        <v>0.44884000000000002</v>
      </c>
    </row>
    <row r="46" spans="1:6" ht="5.0999999999999996" customHeight="1" x14ac:dyDescent="0.2">
      <c r="B46" s="35"/>
      <c r="C46" s="29"/>
      <c r="D46" s="35"/>
    </row>
    <row r="47" spans="1:6" x14ac:dyDescent="0.2">
      <c r="A47" s="3" t="s">
        <v>755</v>
      </c>
      <c r="B47" s="29">
        <v>39.470480000000002</v>
      </c>
      <c r="C47" s="29"/>
      <c r="D47" s="29">
        <v>456.11748</v>
      </c>
      <c r="F47" s="3">
        <v>1.0878000000000001</v>
      </c>
    </row>
    <row r="48" spans="1:6" ht="5.0999999999999996" customHeight="1" x14ac:dyDescent="0.2">
      <c r="B48" s="35"/>
      <c r="C48" s="29"/>
      <c r="D48" s="35"/>
    </row>
    <row r="49" spans="1:6" ht="21" customHeight="1" x14ac:dyDescent="0.2">
      <c r="A49" s="14" t="s">
        <v>247</v>
      </c>
      <c r="B49" s="29">
        <v>385.36736000000002</v>
      </c>
      <c r="C49" s="29"/>
      <c r="D49" s="29">
        <v>1112.6214399999999</v>
      </c>
      <c r="F49" s="3">
        <v>0.43315999999999999</v>
      </c>
    </row>
  </sheetData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1" manualBreakCount="1">
    <brk id="21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Blad67"/>
  <dimension ref="A1:I39"/>
  <sheetViews>
    <sheetView tabSelected="1" zoomScaleNormal="100" workbookViewId="0"/>
  </sheetViews>
  <sheetFormatPr defaultColWidth="9.28515625" defaultRowHeight="12.75" x14ac:dyDescent="0.2"/>
  <cols>
    <col min="1" max="1" width="26.42578125" style="3" customWidth="1"/>
    <col min="2" max="8" width="10.7109375" style="3" customWidth="1"/>
    <col min="9" max="9" width="10.7109375" style="29" customWidth="1"/>
    <col min="10" max="16384" width="9.28515625" style="3"/>
  </cols>
  <sheetData>
    <row r="1" spans="1:9" ht="14.25" x14ac:dyDescent="0.2">
      <c r="A1" s="4" t="s">
        <v>648</v>
      </c>
      <c r="B1" s="3" t="s">
        <v>320</v>
      </c>
    </row>
    <row r="2" spans="1:9" x14ac:dyDescent="0.2">
      <c r="A2" s="4" t="s">
        <v>725</v>
      </c>
      <c r="B2" s="2" t="s">
        <v>345</v>
      </c>
      <c r="C2" s="2"/>
      <c r="D2" s="2"/>
      <c r="E2" s="2"/>
      <c r="F2" s="2"/>
      <c r="G2" s="2"/>
      <c r="H2" s="2"/>
      <c r="I2" s="30"/>
    </row>
    <row r="3" spans="1:9" x14ac:dyDescent="0.2">
      <c r="A3" s="4" t="s">
        <v>726</v>
      </c>
      <c r="B3" s="2" t="s">
        <v>1</v>
      </c>
      <c r="C3" s="2"/>
      <c r="D3" s="2"/>
      <c r="E3" s="2"/>
      <c r="F3" s="2"/>
      <c r="G3" s="2"/>
      <c r="H3" s="2"/>
      <c r="I3" s="35" t="s">
        <v>72</v>
      </c>
    </row>
    <row r="4" spans="1:9" x14ac:dyDescent="0.2">
      <c r="A4" s="4" t="s">
        <v>0</v>
      </c>
      <c r="B4" s="2" t="s">
        <v>66</v>
      </c>
      <c r="C4" s="2"/>
      <c r="D4" s="2"/>
      <c r="E4" s="2"/>
      <c r="F4" s="2"/>
      <c r="G4" s="2"/>
      <c r="H4" s="2"/>
      <c r="I4" s="35" t="s">
        <v>73</v>
      </c>
    </row>
    <row r="5" spans="1:9" x14ac:dyDescent="0.2">
      <c r="A5" s="4"/>
      <c r="B5" s="8" t="s">
        <v>59</v>
      </c>
      <c r="C5" s="8" t="s">
        <v>101</v>
      </c>
      <c r="D5" s="8" t="s">
        <v>70</v>
      </c>
      <c r="E5" s="8" t="s">
        <v>71</v>
      </c>
      <c r="F5" s="20" t="s">
        <v>67</v>
      </c>
      <c r="G5" s="20" t="s">
        <v>4</v>
      </c>
      <c r="H5" s="20" t="s">
        <v>60</v>
      </c>
      <c r="I5" s="35" t="s">
        <v>68</v>
      </c>
    </row>
    <row r="6" spans="1:9" x14ac:dyDescent="0.2">
      <c r="A6" s="4" t="s">
        <v>346</v>
      </c>
      <c r="B6" s="20"/>
      <c r="C6" s="20"/>
      <c r="D6" s="20"/>
      <c r="E6" s="20"/>
      <c r="F6" s="20" t="s">
        <v>75</v>
      </c>
      <c r="G6" s="20"/>
      <c r="H6" s="20" t="s">
        <v>102</v>
      </c>
      <c r="I6" s="35" t="s">
        <v>74</v>
      </c>
    </row>
    <row r="7" spans="1:9" x14ac:dyDescent="0.2">
      <c r="A7" s="4"/>
      <c r="B7" s="20"/>
      <c r="C7" s="20"/>
      <c r="D7" s="20"/>
      <c r="E7" s="20"/>
      <c r="F7" s="20"/>
      <c r="G7" s="20"/>
      <c r="H7" s="20"/>
      <c r="I7" s="35"/>
    </row>
    <row r="8" spans="1:9" s="6" customFormat="1" x14ac:dyDescent="0.2">
      <c r="A8" s="11"/>
      <c r="B8" s="23" t="s">
        <v>9</v>
      </c>
      <c r="C8" s="23" t="s">
        <v>11</v>
      </c>
      <c r="D8" s="23" t="s">
        <v>6</v>
      </c>
      <c r="E8" s="23" t="s">
        <v>7</v>
      </c>
      <c r="F8" s="23" t="s">
        <v>8</v>
      </c>
      <c r="G8" s="23" t="s">
        <v>12</v>
      </c>
      <c r="H8" s="23" t="s">
        <v>13</v>
      </c>
      <c r="I8" s="23" t="s">
        <v>14</v>
      </c>
    </row>
    <row r="10" spans="1:9" x14ac:dyDescent="0.2">
      <c r="A10" s="13" t="s">
        <v>18</v>
      </c>
    </row>
    <row r="11" spans="1:9" x14ac:dyDescent="0.2">
      <c r="A11" s="3" t="s">
        <v>752</v>
      </c>
      <c r="B11" s="6">
        <v>11.99324</v>
      </c>
      <c r="C11" s="6">
        <v>7.9105599999999994</v>
      </c>
      <c r="D11" s="6">
        <v>15.605519999999999</v>
      </c>
      <c r="E11" s="6">
        <v>14.611800000000001</v>
      </c>
      <c r="F11" s="6">
        <v>8.2241599999999995</v>
      </c>
      <c r="G11" s="6">
        <v>23.45336</v>
      </c>
      <c r="H11" s="6">
        <v>12.510679999999999</v>
      </c>
      <c r="I11" s="6">
        <v>3.5084</v>
      </c>
    </row>
    <row r="12" spans="1:9" x14ac:dyDescent="0.2">
      <c r="A12" s="3" t="s">
        <v>753</v>
      </c>
      <c r="B12" s="6">
        <v>2.6068000000000002</v>
      </c>
      <c r="C12" s="6">
        <v>4.0297600000000005</v>
      </c>
      <c r="D12" s="6">
        <v>7.2892399999999995</v>
      </c>
      <c r="E12" s="6">
        <v>6.8737200000000005</v>
      </c>
      <c r="F12" s="6">
        <v>5.2449599999999998</v>
      </c>
      <c r="G12" s="6">
        <v>12.022640000000001</v>
      </c>
      <c r="H12" s="6">
        <v>6.1779200000000003</v>
      </c>
      <c r="I12" s="6">
        <v>9.5922400000000003</v>
      </c>
    </row>
    <row r="13" spans="1:9" x14ac:dyDescent="0.2">
      <c r="A13" s="3" t="s">
        <v>45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ht="22.15" customHeight="1" x14ac:dyDescent="0.2">
      <c r="A14" t="s">
        <v>4</v>
      </c>
      <c r="B14" s="6">
        <v>12.26568</v>
      </c>
      <c r="C14" s="6">
        <v>8.839599999999999</v>
      </c>
      <c r="D14" s="6">
        <v>16.95008</v>
      </c>
      <c r="E14" s="6">
        <v>15.1998</v>
      </c>
      <c r="F14" s="6">
        <v>9.6882799999999989</v>
      </c>
      <c r="G14" s="6">
        <v>24.2256</v>
      </c>
      <c r="H14" s="6">
        <v>13.42404</v>
      </c>
      <c r="I14" s="6">
        <v>3.2673200000000002</v>
      </c>
    </row>
    <row r="15" spans="1:9" x14ac:dyDescent="0.2">
      <c r="A15" s="15"/>
    </row>
    <row r="18" spans="1:9" x14ac:dyDescent="0.2">
      <c r="A18" s="3" t="s">
        <v>69</v>
      </c>
      <c r="C18" s="3" t="s">
        <v>611</v>
      </c>
    </row>
    <row r="20" spans="1:9" x14ac:dyDescent="0.2">
      <c r="A20" s="78" t="s">
        <v>648</v>
      </c>
      <c r="B20" s="2" t="s">
        <v>489</v>
      </c>
      <c r="C20" s="2"/>
      <c r="D20" s="2"/>
      <c r="E20" s="2"/>
      <c r="F20" s="2"/>
      <c r="G20" s="2"/>
      <c r="H20" s="2"/>
      <c r="I20" s="2"/>
    </row>
    <row r="21" spans="1:9" x14ac:dyDescent="0.2">
      <c r="A21" s="4" t="s">
        <v>0</v>
      </c>
      <c r="B21" s="2" t="s">
        <v>1</v>
      </c>
      <c r="C21" s="2"/>
      <c r="D21" s="2"/>
      <c r="E21" s="2"/>
      <c r="F21" s="2"/>
      <c r="G21" s="2"/>
      <c r="H21" s="2"/>
      <c r="I21" s="35" t="s">
        <v>72</v>
      </c>
    </row>
    <row r="22" spans="1:9" x14ac:dyDescent="0.2">
      <c r="A22" s="4"/>
      <c r="B22" s="2" t="s">
        <v>66</v>
      </c>
      <c r="C22" s="2"/>
      <c r="D22" s="2"/>
      <c r="E22" s="2"/>
      <c r="F22" s="2"/>
      <c r="G22" s="2"/>
      <c r="H22" s="2"/>
      <c r="I22" s="35" t="s">
        <v>73</v>
      </c>
    </row>
    <row r="23" spans="1:9" x14ac:dyDescent="0.2">
      <c r="A23" s="4" t="s">
        <v>346</v>
      </c>
      <c r="B23" s="8" t="s">
        <v>59</v>
      </c>
      <c r="C23" s="8" t="s">
        <v>101</v>
      </c>
      <c r="D23" s="8" t="s">
        <v>70</v>
      </c>
      <c r="E23" s="8" t="s">
        <v>71</v>
      </c>
      <c r="F23" s="20" t="s">
        <v>67</v>
      </c>
      <c r="G23" s="20" t="s">
        <v>4</v>
      </c>
      <c r="H23" s="20" t="s">
        <v>60</v>
      </c>
      <c r="I23" s="35" t="s">
        <v>68</v>
      </c>
    </row>
    <row r="24" spans="1:9" x14ac:dyDescent="0.2">
      <c r="A24" s="4"/>
      <c r="B24" s="20"/>
      <c r="C24" s="20"/>
      <c r="D24" s="20"/>
      <c r="E24" s="20"/>
      <c r="F24" s="20" t="s">
        <v>75</v>
      </c>
      <c r="G24" s="20"/>
      <c r="H24" s="20" t="s">
        <v>102</v>
      </c>
      <c r="I24" s="35" t="s">
        <v>74</v>
      </c>
    </row>
    <row r="25" spans="1:9" x14ac:dyDescent="0.2">
      <c r="A25" s="4"/>
      <c r="B25" s="20"/>
      <c r="C25" s="20"/>
      <c r="D25" s="20"/>
      <c r="E25" s="20"/>
      <c r="F25" s="20"/>
      <c r="G25" s="20"/>
      <c r="H25" s="20"/>
      <c r="I25" s="35"/>
    </row>
    <row r="26" spans="1:9" s="6" customFormat="1" x14ac:dyDescent="0.2">
      <c r="A26" s="11"/>
      <c r="B26" s="23" t="s">
        <v>9</v>
      </c>
      <c r="C26" s="23" t="s">
        <v>11</v>
      </c>
      <c r="D26" s="23" t="s">
        <v>6</v>
      </c>
      <c r="E26" s="23" t="s">
        <v>7</v>
      </c>
      <c r="F26" s="23" t="s">
        <v>8</v>
      </c>
      <c r="G26" s="23" t="s">
        <v>12</v>
      </c>
      <c r="H26" s="23" t="s">
        <v>13</v>
      </c>
      <c r="I26" s="23" t="s">
        <v>14</v>
      </c>
    </row>
    <row r="27" spans="1:9" s="6" customFormat="1" x14ac:dyDescent="0.2">
      <c r="B27" s="8"/>
      <c r="C27" s="8"/>
      <c r="D27" s="8"/>
      <c r="E27" s="8"/>
      <c r="F27" s="8"/>
      <c r="G27" s="8"/>
      <c r="H27" s="8"/>
      <c r="I27" s="8"/>
    </row>
    <row r="28" spans="1:9" x14ac:dyDescent="0.2">
      <c r="A28" s="17" t="s">
        <v>21</v>
      </c>
      <c r="B28" s="20"/>
      <c r="C28" s="20"/>
      <c r="D28" s="20"/>
      <c r="E28" s="20"/>
      <c r="F28" s="20"/>
      <c r="G28" s="20"/>
      <c r="H28" s="20"/>
      <c r="I28" s="35"/>
    </row>
    <row r="29" spans="1:9" x14ac:dyDescent="0.2">
      <c r="A29" s="3" t="s">
        <v>752</v>
      </c>
      <c r="B29" s="6">
        <v>8.42408</v>
      </c>
      <c r="C29" s="6">
        <v>5.3645199999999997</v>
      </c>
      <c r="D29" s="6">
        <v>10.889760000000001</v>
      </c>
      <c r="E29" s="6">
        <v>12.06184</v>
      </c>
      <c r="F29" s="6">
        <v>4.7784800000000001</v>
      </c>
      <c r="G29" s="6">
        <v>17.920280000000002</v>
      </c>
      <c r="H29" s="6">
        <v>10.15476</v>
      </c>
      <c r="I29" s="6">
        <v>4.4962400000000002</v>
      </c>
    </row>
    <row r="30" spans="1:9" x14ac:dyDescent="0.2">
      <c r="A30" s="3" t="s">
        <v>753</v>
      </c>
      <c r="B30" s="6">
        <v>2.1893199999999999</v>
      </c>
      <c r="C30" s="6">
        <v>2.8420000000000001</v>
      </c>
      <c r="D30" s="6">
        <v>4.6059999999999999</v>
      </c>
      <c r="E30" s="6">
        <v>3.8122000000000003</v>
      </c>
      <c r="F30" s="6">
        <v>3.5025199999999996</v>
      </c>
      <c r="G30" s="6">
        <v>7.7126000000000001</v>
      </c>
      <c r="H30" s="6">
        <v>3.7612399999999999</v>
      </c>
      <c r="I30" s="6">
        <v>21.242479999999997</v>
      </c>
    </row>
    <row r="31" spans="1:9" x14ac:dyDescent="0.2">
      <c r="A31" s="3" t="s">
        <v>45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1:9" ht="22.15" customHeight="1" x14ac:dyDescent="0.2">
      <c r="A32" t="s">
        <v>4</v>
      </c>
      <c r="B32" s="6">
        <v>8.7043599999999994</v>
      </c>
      <c r="C32" s="6">
        <v>6.0564</v>
      </c>
      <c r="D32" s="6">
        <v>11.707079999999999</v>
      </c>
      <c r="E32" s="6">
        <v>12.365640000000001</v>
      </c>
      <c r="F32" s="6">
        <v>5.8937200000000001</v>
      </c>
      <c r="G32" s="6">
        <v>18.80228</v>
      </c>
      <c r="H32" s="6">
        <v>10.636919999999998</v>
      </c>
      <c r="I32" s="6">
        <v>4.508</v>
      </c>
    </row>
    <row r="33" spans="1:9" x14ac:dyDescent="0.2">
      <c r="B33" s="6"/>
      <c r="C33" s="6"/>
      <c r="D33" s="6"/>
      <c r="E33" s="6"/>
      <c r="F33" s="6"/>
      <c r="G33" s="6"/>
      <c r="H33" s="6"/>
      <c r="I33" s="32"/>
    </row>
    <row r="34" spans="1:9" x14ac:dyDescent="0.2">
      <c r="B34" s="6"/>
      <c r="C34" s="6"/>
      <c r="D34" s="6"/>
      <c r="E34" s="6"/>
      <c r="F34" s="6"/>
      <c r="G34" s="6"/>
      <c r="H34" s="6"/>
      <c r="I34" s="32"/>
    </row>
    <row r="35" spans="1:9" x14ac:dyDescent="0.2">
      <c r="A35" s="17" t="s">
        <v>22</v>
      </c>
      <c r="B35" s="6"/>
      <c r="C35" s="6"/>
      <c r="D35" s="6"/>
      <c r="E35" s="6"/>
      <c r="F35" s="6"/>
      <c r="G35" s="6"/>
      <c r="H35" s="6"/>
      <c r="I35" s="32"/>
    </row>
    <row r="36" spans="1:9" x14ac:dyDescent="0.2">
      <c r="A36" s="3" t="s">
        <v>752</v>
      </c>
      <c r="B36" s="6">
        <v>8.5377600000000005</v>
      </c>
      <c r="C36" s="6">
        <v>5.8466800000000001</v>
      </c>
      <c r="D36" s="6">
        <v>11.758039999999999</v>
      </c>
      <c r="E36" s="6">
        <v>9.7647200000000005</v>
      </c>
      <c r="F36" s="6">
        <v>6.7228000000000003</v>
      </c>
      <c r="G36" s="6">
        <v>18.343640000000001</v>
      </c>
      <c r="H36" s="6">
        <v>8.034040000000001</v>
      </c>
      <c r="I36" s="6">
        <v>5.5663999999999998</v>
      </c>
    </row>
    <row r="37" spans="1:9" x14ac:dyDescent="0.2">
      <c r="A37" s="3" t="s">
        <v>753</v>
      </c>
      <c r="B37" s="6">
        <v>1.4151199999999999</v>
      </c>
      <c r="C37" s="6">
        <v>2.8635600000000001</v>
      </c>
      <c r="D37" s="6">
        <v>5.6604799999999997</v>
      </c>
      <c r="E37" s="6">
        <v>5.8113999999999999</v>
      </c>
      <c r="F37" s="6">
        <v>3.9219599999999999</v>
      </c>
      <c r="G37" s="6">
        <v>9.3884000000000007</v>
      </c>
      <c r="H37" s="6">
        <v>4.9725199999999994</v>
      </c>
      <c r="I37" s="6">
        <v>7.9791599999999994</v>
      </c>
    </row>
    <row r="38" spans="1:9" x14ac:dyDescent="0.2">
      <c r="A38" s="3" t="s">
        <v>45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 ht="22.15" customHeight="1" x14ac:dyDescent="0.2">
      <c r="A39" t="s">
        <v>4</v>
      </c>
      <c r="B39" s="6">
        <v>8.6475200000000001</v>
      </c>
      <c r="C39" s="6">
        <v>6.4856400000000001</v>
      </c>
      <c r="D39" s="6">
        <v>12.90072</v>
      </c>
      <c r="E39" s="6">
        <v>10.960319999999999</v>
      </c>
      <c r="F39" s="6">
        <v>7.7439600000000004</v>
      </c>
      <c r="G39" s="6">
        <v>19.588239999999999</v>
      </c>
      <c r="H39" s="6">
        <v>9.2433600000000009</v>
      </c>
      <c r="I39" s="6">
        <v>4.8470800000000001</v>
      </c>
    </row>
  </sheetData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1" manualBreakCount="1">
    <brk id="19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Blad68"/>
  <dimension ref="A1:P113"/>
  <sheetViews>
    <sheetView tabSelected="1" zoomScaleNormal="100" workbookViewId="0"/>
  </sheetViews>
  <sheetFormatPr defaultRowHeight="12.75" x14ac:dyDescent="0.2"/>
  <cols>
    <col min="1" max="1" width="18.28515625" customWidth="1"/>
    <col min="2" max="5" width="9.7109375" style="3" customWidth="1"/>
    <col min="6" max="6" width="7.5703125" style="3" customWidth="1"/>
    <col min="7" max="7" width="8.7109375" style="3" customWidth="1"/>
    <col min="8" max="11" width="9.7109375" style="3" customWidth="1"/>
    <col min="12" max="12" width="9.42578125" style="3" customWidth="1"/>
    <col min="13" max="13" width="8.85546875" customWidth="1"/>
  </cols>
  <sheetData>
    <row r="1" spans="1:16" x14ac:dyDescent="0.2">
      <c r="A1" s="59" t="s">
        <v>649</v>
      </c>
      <c r="B1" s="2" t="s">
        <v>347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x14ac:dyDescent="0.2">
      <c r="A2" s="4" t="s">
        <v>725</v>
      </c>
      <c r="B2" s="200" t="s">
        <v>1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22"/>
    </row>
    <row r="3" spans="1:16" x14ac:dyDescent="0.2">
      <c r="A3" s="4" t="s">
        <v>726</v>
      </c>
      <c r="B3" s="223" t="s">
        <v>719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</row>
    <row r="4" spans="1:16" x14ac:dyDescent="0.2">
      <c r="B4" s="224" t="s">
        <v>669</v>
      </c>
      <c r="C4" s="14" t="s">
        <v>691</v>
      </c>
      <c r="D4" s="194"/>
      <c r="E4" s="14" t="s">
        <v>675</v>
      </c>
      <c r="F4" s="14" t="s">
        <v>676</v>
      </c>
      <c r="G4" s="14" t="s">
        <v>677</v>
      </c>
      <c r="H4" s="14" t="s">
        <v>679</v>
      </c>
      <c r="I4" s="14" t="s">
        <v>681</v>
      </c>
      <c r="J4" s="14" t="s">
        <v>683</v>
      </c>
      <c r="K4" s="224">
        <v>84</v>
      </c>
      <c r="L4" s="206">
        <v>85</v>
      </c>
      <c r="M4" s="224" t="s">
        <v>687</v>
      </c>
      <c r="N4" s="224" t="s">
        <v>688</v>
      </c>
      <c r="O4" s="224" t="s">
        <v>67</v>
      </c>
      <c r="P4" s="224" t="s">
        <v>4</v>
      </c>
    </row>
    <row r="5" spans="1:16" x14ac:dyDescent="0.2">
      <c r="A5" s="40" t="s">
        <v>0</v>
      </c>
      <c r="B5" s="194"/>
      <c r="C5" s="14" t="s">
        <v>692</v>
      </c>
      <c r="D5" s="231" t="s">
        <v>3</v>
      </c>
      <c r="E5" s="194"/>
      <c r="F5" s="194"/>
      <c r="G5" s="194"/>
      <c r="H5" s="194" t="s">
        <v>5</v>
      </c>
      <c r="I5" s="194"/>
      <c r="J5" s="225"/>
      <c r="K5" s="225" t="s">
        <v>197</v>
      </c>
      <c r="L5" s="194"/>
      <c r="M5" s="194"/>
      <c r="N5" s="194"/>
      <c r="O5" s="14" t="s">
        <v>75</v>
      </c>
      <c r="P5" s="14"/>
    </row>
    <row r="6" spans="1:16" x14ac:dyDescent="0.2">
      <c r="A6" s="40"/>
      <c r="B6" s="194"/>
      <c r="C6" s="194"/>
      <c r="D6" s="97" t="s">
        <v>693</v>
      </c>
      <c r="E6" s="194"/>
      <c r="F6" s="194"/>
      <c r="G6" s="194" t="s">
        <v>5</v>
      </c>
      <c r="H6" s="194"/>
      <c r="I6" s="194"/>
      <c r="J6" s="225"/>
      <c r="K6" s="194"/>
      <c r="L6" s="194"/>
      <c r="M6" s="194"/>
      <c r="N6" s="194"/>
      <c r="O6" s="194"/>
      <c r="P6" s="194"/>
    </row>
    <row r="7" spans="1:16" x14ac:dyDescent="0.2">
      <c r="A7" s="40" t="s">
        <v>99</v>
      </c>
      <c r="B7" s="196" t="s">
        <v>213</v>
      </c>
      <c r="C7" s="196" t="s">
        <v>708</v>
      </c>
      <c r="D7" s="237" t="s">
        <v>694</v>
      </c>
      <c r="E7" s="196" t="s">
        <v>215</v>
      </c>
      <c r="F7" s="196" t="s">
        <v>64</v>
      </c>
      <c r="G7" s="196" t="s">
        <v>678</v>
      </c>
      <c r="H7" s="196" t="s">
        <v>695</v>
      </c>
      <c r="I7" s="196" t="s">
        <v>696</v>
      </c>
      <c r="J7" s="196" t="s">
        <v>217</v>
      </c>
      <c r="K7" s="196" t="s">
        <v>221</v>
      </c>
      <c r="L7" s="196" t="s">
        <v>686</v>
      </c>
      <c r="M7" s="196" t="s">
        <v>697</v>
      </c>
      <c r="N7" s="196" t="s">
        <v>220</v>
      </c>
      <c r="O7" s="196"/>
      <c r="P7" s="196"/>
    </row>
    <row r="8" spans="1:16" x14ac:dyDescent="0.2">
      <c r="A8" s="130"/>
      <c r="B8" s="196" t="s">
        <v>214</v>
      </c>
      <c r="C8" s="196" t="s">
        <v>706</v>
      </c>
      <c r="D8" s="238" t="s">
        <v>709</v>
      </c>
      <c r="E8" s="196" t="s">
        <v>216</v>
      </c>
      <c r="F8" s="196"/>
      <c r="G8" s="196"/>
      <c r="H8" s="196" t="s">
        <v>710</v>
      </c>
      <c r="I8" s="196" t="s">
        <v>207</v>
      </c>
      <c r="J8" s="196" t="s">
        <v>218</v>
      </c>
      <c r="K8" s="196" t="s">
        <v>713</v>
      </c>
      <c r="L8" s="196"/>
      <c r="M8" s="196" t="s">
        <v>219</v>
      </c>
      <c r="N8" s="196" t="s">
        <v>207</v>
      </c>
      <c r="O8" s="196"/>
      <c r="P8" s="196"/>
    </row>
    <row r="9" spans="1:16" x14ac:dyDescent="0.2">
      <c r="A9" s="34"/>
      <c r="B9" s="196" t="s">
        <v>208</v>
      </c>
      <c r="C9" s="226" t="s">
        <v>707</v>
      </c>
      <c r="D9" s="237" t="s">
        <v>698</v>
      </c>
      <c r="E9" s="196"/>
      <c r="F9" s="196"/>
      <c r="G9" s="196"/>
      <c r="H9" s="196"/>
      <c r="I9" s="196" t="s">
        <v>711</v>
      </c>
      <c r="J9" s="196" t="s">
        <v>700</v>
      </c>
      <c r="K9" s="196" t="s">
        <v>222</v>
      </c>
      <c r="L9" s="196"/>
      <c r="M9" s="196"/>
      <c r="N9" s="227" t="s">
        <v>703</v>
      </c>
      <c r="O9" s="196"/>
      <c r="P9" s="196"/>
    </row>
    <row r="10" spans="1:16" x14ac:dyDescent="0.2">
      <c r="A10" s="34"/>
      <c r="B10" s="196"/>
      <c r="C10" s="226" t="s">
        <v>701</v>
      </c>
      <c r="D10" s="237" t="s">
        <v>699</v>
      </c>
      <c r="E10" s="196"/>
      <c r="F10" s="196"/>
      <c r="G10" s="196"/>
      <c r="H10" s="196"/>
      <c r="I10" s="196" t="s">
        <v>712</v>
      </c>
      <c r="J10" s="196" t="s">
        <v>702</v>
      </c>
      <c r="K10" s="196"/>
      <c r="L10" s="196"/>
      <c r="M10" s="196"/>
      <c r="N10" s="196" t="s">
        <v>702</v>
      </c>
      <c r="O10" s="196"/>
      <c r="P10" s="196"/>
    </row>
    <row r="11" spans="1:16" x14ac:dyDescent="0.2"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225"/>
      <c r="M11" s="225"/>
      <c r="N11" s="225"/>
      <c r="O11" s="225"/>
      <c r="P11" s="225"/>
    </row>
    <row r="12" spans="1:16" s="34" customFormat="1" x14ac:dyDescent="0.2">
      <c r="A12" s="37"/>
      <c r="B12" s="37" t="s">
        <v>9</v>
      </c>
      <c r="C12" s="37" t="s">
        <v>11</v>
      </c>
      <c r="D12" s="37" t="s">
        <v>6</v>
      </c>
      <c r="E12" s="37" t="s">
        <v>7</v>
      </c>
      <c r="F12" s="37" t="s">
        <v>8</v>
      </c>
      <c r="G12" s="37" t="s">
        <v>12</v>
      </c>
      <c r="H12" s="37" t="s">
        <v>13</v>
      </c>
      <c r="I12" s="37" t="s">
        <v>14</v>
      </c>
      <c r="J12" s="37" t="s">
        <v>15</v>
      </c>
      <c r="K12" s="37" t="s">
        <v>16</v>
      </c>
      <c r="L12" s="37" t="s">
        <v>17</v>
      </c>
      <c r="M12" s="37" t="s">
        <v>311</v>
      </c>
      <c r="N12" s="37" t="s">
        <v>312</v>
      </c>
      <c r="O12" s="37" t="s">
        <v>313</v>
      </c>
      <c r="P12" s="37" t="s">
        <v>314</v>
      </c>
    </row>
    <row r="13" spans="1:16" s="48" customForma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47"/>
    </row>
    <row r="14" spans="1:16" s="48" customFormat="1" x14ac:dyDescent="0.2">
      <c r="A14" s="60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47"/>
    </row>
    <row r="15" spans="1:16" s="48" customFormat="1" x14ac:dyDescent="0.2">
      <c r="A15" s="55" t="s">
        <v>77</v>
      </c>
      <c r="B15" s="3">
        <v>2.3618000000000001</v>
      </c>
      <c r="C15" s="3">
        <v>10.61144</v>
      </c>
      <c r="D15" s="3">
        <v>7.8752799999999992</v>
      </c>
      <c r="E15" s="3">
        <v>9.947000000000001</v>
      </c>
      <c r="F15" s="3">
        <v>14.95872</v>
      </c>
      <c r="G15" s="3">
        <v>10.63888</v>
      </c>
      <c r="H15" s="3">
        <v>9.5236400000000003</v>
      </c>
      <c r="I15" s="3">
        <v>14.588279999999999</v>
      </c>
      <c r="J15" s="3">
        <v>22.1676</v>
      </c>
      <c r="K15" s="3">
        <v>11.78744</v>
      </c>
      <c r="L15" s="3">
        <v>12.888959999999999</v>
      </c>
      <c r="M15" s="3">
        <v>14.39228</v>
      </c>
      <c r="N15" s="3">
        <v>9.6275200000000005</v>
      </c>
      <c r="O15" s="3">
        <v>0</v>
      </c>
      <c r="P15" s="3">
        <v>25.903359999999999</v>
      </c>
    </row>
    <row r="16" spans="1:16" s="48" customFormat="1" x14ac:dyDescent="0.2">
      <c r="A16" s="55" t="s">
        <v>78</v>
      </c>
      <c r="B16" s="3">
        <v>2.9106000000000001</v>
      </c>
      <c r="C16" s="3">
        <v>5.34884</v>
      </c>
      <c r="D16" s="3">
        <v>3.0027200000000001</v>
      </c>
      <c r="E16" s="3">
        <v>4.3453200000000001</v>
      </c>
      <c r="F16" s="3">
        <v>5.8897999999999993</v>
      </c>
      <c r="G16" s="3">
        <v>2.9517600000000002</v>
      </c>
      <c r="H16" s="3">
        <v>3.3123999999999998</v>
      </c>
      <c r="I16" s="3">
        <v>4.4766399999999997</v>
      </c>
      <c r="J16" s="3">
        <v>8.0987199999999984</v>
      </c>
      <c r="K16" s="3">
        <v>6.3268800000000001</v>
      </c>
      <c r="L16" s="3">
        <v>5.2312399999999997</v>
      </c>
      <c r="M16" s="3">
        <v>7.48916</v>
      </c>
      <c r="N16" s="3">
        <v>4.3943199999999996</v>
      </c>
      <c r="O16" s="3">
        <v>1.5876000000000001</v>
      </c>
      <c r="P16" s="3">
        <v>10.88388</v>
      </c>
    </row>
    <row r="17" spans="1:16" s="48" customFormat="1" x14ac:dyDescent="0.2">
      <c r="A17" s="55" t="s">
        <v>79</v>
      </c>
      <c r="B17" s="3">
        <v>1.3602399999999999</v>
      </c>
      <c r="C17" s="3">
        <v>6.0642399999999999</v>
      </c>
      <c r="D17" s="3">
        <v>4.7392799999999999</v>
      </c>
      <c r="E17" s="3">
        <v>3.7612399999999999</v>
      </c>
      <c r="F17" s="3">
        <v>3.2398799999999999</v>
      </c>
      <c r="G17" s="3">
        <v>4.7686799999999998</v>
      </c>
      <c r="H17" s="3">
        <v>2.3069199999999999</v>
      </c>
      <c r="I17" s="3">
        <v>2.7243999999999997</v>
      </c>
      <c r="J17" s="3">
        <v>6.3719599999999996</v>
      </c>
      <c r="K17" s="3">
        <v>4.5805199999999999</v>
      </c>
      <c r="L17" s="3">
        <v>4.6550000000000002</v>
      </c>
      <c r="M17" s="3">
        <v>7.1010800000000005</v>
      </c>
      <c r="N17" s="3">
        <v>2.7616399999999999</v>
      </c>
      <c r="O17" s="3">
        <v>0</v>
      </c>
      <c r="P17" s="3">
        <v>9.4687600000000014</v>
      </c>
    </row>
    <row r="18" spans="1:16" s="48" customFormat="1" x14ac:dyDescent="0.2">
      <c r="A18" s="55" t="s">
        <v>80</v>
      </c>
      <c r="B18" s="3">
        <v>2.3167199999999997</v>
      </c>
      <c r="C18" s="3">
        <v>6.7678799999999999</v>
      </c>
      <c r="D18" s="3">
        <v>5.5134800000000004</v>
      </c>
      <c r="E18" s="3">
        <v>4.80396</v>
      </c>
      <c r="F18" s="3">
        <v>5.37432</v>
      </c>
      <c r="G18" s="3">
        <v>4.9548800000000002</v>
      </c>
      <c r="H18" s="3">
        <v>3.5123199999999999</v>
      </c>
      <c r="I18" s="3">
        <v>3.7435999999999998</v>
      </c>
      <c r="J18" s="3">
        <v>8.4985600000000012</v>
      </c>
      <c r="K18" s="3">
        <v>5.7663200000000003</v>
      </c>
      <c r="L18" s="3">
        <v>6.6306799999999999</v>
      </c>
      <c r="M18" s="3">
        <v>7.2284800000000002</v>
      </c>
      <c r="N18" s="3">
        <v>2.54996</v>
      </c>
      <c r="O18" s="3">
        <v>0</v>
      </c>
      <c r="P18" s="3">
        <v>12.065759999999999</v>
      </c>
    </row>
    <row r="19" spans="1:16" s="48" customFormat="1" x14ac:dyDescent="0.2">
      <c r="A19" s="55" t="s">
        <v>81</v>
      </c>
      <c r="B19" s="3">
        <v>2.4206000000000003</v>
      </c>
      <c r="C19" s="3">
        <v>6.9305599999999998</v>
      </c>
      <c r="D19" s="3">
        <v>4.39628</v>
      </c>
      <c r="E19" s="3">
        <v>2.8576799999999998</v>
      </c>
      <c r="F19" s="3">
        <v>5.4703599999999994</v>
      </c>
      <c r="G19" s="3">
        <v>3.9023600000000003</v>
      </c>
      <c r="H19" s="3">
        <v>3.7965200000000001</v>
      </c>
      <c r="I19" s="3">
        <v>2.00312</v>
      </c>
      <c r="J19" s="3">
        <v>4.4805599999999997</v>
      </c>
      <c r="K19" s="3">
        <v>3.528</v>
      </c>
      <c r="L19" s="3">
        <v>4.9254799999999994</v>
      </c>
      <c r="M19" s="3">
        <v>5.2567199999999996</v>
      </c>
      <c r="N19" s="3">
        <v>3.6397200000000001</v>
      </c>
      <c r="O19" s="3">
        <v>1.42296</v>
      </c>
      <c r="P19" s="3">
        <v>10.531080000000001</v>
      </c>
    </row>
    <row r="20" spans="1:16" s="48" customFormat="1" x14ac:dyDescent="0.2">
      <c r="A20" s="55" t="s">
        <v>82</v>
      </c>
      <c r="B20" s="3">
        <v>1.5542800000000001</v>
      </c>
      <c r="C20" s="3">
        <v>4.2277199999999997</v>
      </c>
      <c r="D20" s="3">
        <v>3.1144400000000001</v>
      </c>
      <c r="E20" s="3">
        <v>1.72088</v>
      </c>
      <c r="F20" s="3">
        <v>4.1747999999999994</v>
      </c>
      <c r="G20" s="3">
        <v>1.4288399999999999</v>
      </c>
      <c r="H20" s="3">
        <v>1.64052</v>
      </c>
      <c r="I20" s="3">
        <v>3.2771199999999996</v>
      </c>
      <c r="J20" s="3">
        <v>4.4492000000000003</v>
      </c>
      <c r="K20" s="3">
        <v>2.0815200000000003</v>
      </c>
      <c r="L20" s="3">
        <v>3.1850000000000001</v>
      </c>
      <c r="M20" s="3">
        <v>4.2179200000000003</v>
      </c>
      <c r="N20" s="3">
        <v>0.99960000000000004</v>
      </c>
      <c r="O20" s="3">
        <v>0</v>
      </c>
      <c r="P20" s="3">
        <v>6.8482400000000005</v>
      </c>
    </row>
    <row r="21" spans="1:16" s="48" customFormat="1" x14ac:dyDescent="0.2">
      <c r="A21" s="55" t="s">
        <v>83</v>
      </c>
      <c r="B21" s="3">
        <v>2.3833599999999997</v>
      </c>
      <c r="C21" s="3">
        <v>4.8843199999999998</v>
      </c>
      <c r="D21" s="3">
        <v>3.84552</v>
      </c>
      <c r="E21" s="3">
        <v>2.8714</v>
      </c>
      <c r="F21" s="3">
        <v>3.6691199999999999</v>
      </c>
      <c r="G21" s="3">
        <v>1.92472</v>
      </c>
      <c r="H21" s="3">
        <v>2.6126799999999997</v>
      </c>
      <c r="I21" s="3">
        <v>1.56016</v>
      </c>
      <c r="J21" s="3">
        <v>4.0434800000000006</v>
      </c>
      <c r="K21" s="3">
        <v>3.4731199999999998</v>
      </c>
      <c r="L21" s="3">
        <v>4.1845999999999997</v>
      </c>
      <c r="M21" s="3">
        <v>5.5938400000000001</v>
      </c>
      <c r="N21" s="3">
        <v>2.0227200000000001</v>
      </c>
      <c r="O21" s="3">
        <v>0</v>
      </c>
      <c r="P21" s="3">
        <v>7.6616399999999993</v>
      </c>
    </row>
    <row r="22" spans="1:16" s="48" customFormat="1" x14ac:dyDescent="0.2">
      <c r="A22" s="55" t="s">
        <v>84</v>
      </c>
      <c r="B22" s="3">
        <v>1.0780000000000001</v>
      </c>
      <c r="C22" s="3">
        <v>0.96627999999999992</v>
      </c>
      <c r="D22" s="3">
        <v>0</v>
      </c>
      <c r="E22" s="3">
        <v>0.73304000000000002</v>
      </c>
      <c r="F22" s="3">
        <v>1.22892</v>
      </c>
      <c r="G22" s="3">
        <v>0</v>
      </c>
      <c r="H22" s="3">
        <v>1.38964</v>
      </c>
      <c r="I22" s="3">
        <v>0.45276</v>
      </c>
      <c r="J22" s="3">
        <v>1.5092000000000001</v>
      </c>
      <c r="K22" s="3">
        <v>2.3186800000000001</v>
      </c>
      <c r="L22" s="3">
        <v>1.47784</v>
      </c>
      <c r="M22" s="3">
        <v>1.5738800000000002</v>
      </c>
      <c r="N22" s="3">
        <v>0.92903999999999998</v>
      </c>
      <c r="O22" s="3">
        <v>0.82907999999999993</v>
      </c>
      <c r="P22" s="3">
        <v>2.9517600000000002</v>
      </c>
    </row>
    <row r="23" spans="1:16" s="48" customFormat="1" x14ac:dyDescent="0.2">
      <c r="A23" s="55" t="s">
        <v>85</v>
      </c>
      <c r="B23" s="3">
        <v>1.25048</v>
      </c>
      <c r="C23" s="3">
        <v>2.9439199999999999</v>
      </c>
      <c r="D23" s="3">
        <v>2.43824</v>
      </c>
      <c r="E23" s="3">
        <v>1.5758400000000001</v>
      </c>
      <c r="F23" s="3">
        <v>2.0286</v>
      </c>
      <c r="G23" s="3">
        <v>1.9305999999999999</v>
      </c>
      <c r="H23" s="3">
        <v>1.911</v>
      </c>
      <c r="I23" s="3">
        <v>0.71343999999999996</v>
      </c>
      <c r="J23" s="3">
        <v>2.5852399999999998</v>
      </c>
      <c r="K23" s="3">
        <v>2.9635199999999999</v>
      </c>
      <c r="L23" s="3">
        <v>3.1497199999999999</v>
      </c>
      <c r="M23" s="3">
        <v>4.8274800000000004</v>
      </c>
      <c r="N23" s="3">
        <v>1.8776799999999998</v>
      </c>
      <c r="O23" s="3">
        <v>0</v>
      </c>
      <c r="P23" s="3">
        <v>5.5409199999999998</v>
      </c>
    </row>
    <row r="24" spans="1:16" s="48" customFormat="1" x14ac:dyDescent="0.2">
      <c r="A24" s="55" t="s">
        <v>86</v>
      </c>
      <c r="B24" s="3">
        <v>3.5456399999999997</v>
      </c>
      <c r="C24" s="3">
        <v>11.86584</v>
      </c>
      <c r="D24" s="3">
        <v>7.3010000000000002</v>
      </c>
      <c r="E24" s="3">
        <v>10.13908</v>
      </c>
      <c r="F24" s="3">
        <v>12.77332</v>
      </c>
      <c r="G24" s="3">
        <v>6.2915999999999999</v>
      </c>
      <c r="H24" s="3">
        <v>7.4538799999999998</v>
      </c>
      <c r="I24" s="3">
        <v>9.5059999999999985</v>
      </c>
      <c r="J24" s="3">
        <v>14.515759999999998</v>
      </c>
      <c r="K24" s="3">
        <v>9.8333200000000005</v>
      </c>
      <c r="L24" s="3">
        <v>10.950519999999999</v>
      </c>
      <c r="M24" s="3">
        <v>13.22608</v>
      </c>
      <c r="N24" s="3">
        <v>8.1555599999999995</v>
      </c>
      <c r="O24" s="3">
        <v>0</v>
      </c>
      <c r="P24" s="3">
        <v>22.373399999999997</v>
      </c>
    </row>
    <row r="25" spans="1:16" s="48" customFormat="1" x14ac:dyDescent="0.2">
      <c r="A25" s="55" t="s">
        <v>87</v>
      </c>
      <c r="B25" s="3">
        <v>2.18344</v>
      </c>
      <c r="C25" s="3">
        <v>4.6687200000000004</v>
      </c>
      <c r="D25" s="3">
        <v>2.7028400000000001</v>
      </c>
      <c r="E25" s="3">
        <v>2.7185199999999998</v>
      </c>
      <c r="F25" s="3">
        <v>4.4844799999999996</v>
      </c>
      <c r="G25" s="3">
        <v>2.6812800000000001</v>
      </c>
      <c r="H25" s="3">
        <v>2.86944</v>
      </c>
      <c r="I25" s="3">
        <v>3.1477600000000003</v>
      </c>
      <c r="J25" s="3">
        <v>5.0744400000000001</v>
      </c>
      <c r="K25" s="3">
        <v>3.92</v>
      </c>
      <c r="L25" s="3">
        <v>4.9960399999999998</v>
      </c>
      <c r="M25" s="3">
        <v>4.3864799999999997</v>
      </c>
      <c r="N25" s="3">
        <v>3.5613199999999998</v>
      </c>
      <c r="O25" s="3">
        <v>0.8075199999999999</v>
      </c>
      <c r="P25" s="3">
        <v>8.3927200000000006</v>
      </c>
    </row>
    <row r="26" spans="1:16" s="48" customFormat="1" x14ac:dyDescent="0.2">
      <c r="A26" s="55" t="s">
        <v>88</v>
      </c>
      <c r="B26" s="3">
        <v>4.7902399999999998</v>
      </c>
      <c r="C26" s="3">
        <v>13.91208</v>
      </c>
      <c r="D26" s="3">
        <v>11.23864</v>
      </c>
      <c r="E26" s="3">
        <v>10.150840000000001</v>
      </c>
      <c r="F26" s="3">
        <v>13.9748</v>
      </c>
      <c r="G26" s="3">
        <v>10.2704</v>
      </c>
      <c r="H26" s="3">
        <v>8.326080000000001</v>
      </c>
      <c r="I26" s="3">
        <v>7.6067599999999995</v>
      </c>
      <c r="J26" s="3">
        <v>15.997520000000002</v>
      </c>
      <c r="K26" s="3">
        <v>10.84076</v>
      </c>
      <c r="L26" s="3">
        <v>12.46364</v>
      </c>
      <c r="M26" s="3">
        <v>13.86308</v>
      </c>
      <c r="N26" s="3">
        <v>7.5244400000000002</v>
      </c>
      <c r="O26" s="3">
        <v>1.8228</v>
      </c>
      <c r="P26" s="3">
        <v>22.82028</v>
      </c>
    </row>
    <row r="27" spans="1:16" s="48" customFormat="1" x14ac:dyDescent="0.2">
      <c r="A27" s="55" t="s">
        <v>89</v>
      </c>
      <c r="B27" s="3">
        <v>1.1563999999999999</v>
      </c>
      <c r="C27" s="3">
        <v>5.5232799999999997</v>
      </c>
      <c r="D27" s="3">
        <v>3.6357999999999997</v>
      </c>
      <c r="E27" s="3">
        <v>3.6299200000000003</v>
      </c>
      <c r="F27" s="3">
        <v>5.4958399999999994</v>
      </c>
      <c r="G27" s="3">
        <v>2.7087199999999996</v>
      </c>
      <c r="H27" s="3">
        <v>2.1030799999999998</v>
      </c>
      <c r="I27" s="3">
        <v>2.4656799999999999</v>
      </c>
      <c r="J27" s="3">
        <v>3.5476000000000001</v>
      </c>
      <c r="K27" s="3">
        <v>4.0199600000000002</v>
      </c>
      <c r="L27" s="3">
        <v>5.0862000000000007</v>
      </c>
      <c r="M27" s="3">
        <v>5.19008</v>
      </c>
      <c r="N27" s="3">
        <v>4.0003599999999997</v>
      </c>
      <c r="O27" s="3">
        <v>0</v>
      </c>
      <c r="P27" s="3">
        <v>8.8788</v>
      </c>
    </row>
    <row r="28" spans="1:16" s="48" customFormat="1" x14ac:dyDescent="0.2">
      <c r="A28" s="55" t="s">
        <v>90</v>
      </c>
      <c r="B28" s="3">
        <v>2.79888</v>
      </c>
      <c r="C28" s="3">
        <v>4.7824</v>
      </c>
      <c r="D28" s="3">
        <v>3.8102399999999998</v>
      </c>
      <c r="E28" s="3">
        <v>3.9866399999999995</v>
      </c>
      <c r="F28" s="3">
        <v>5.1998800000000003</v>
      </c>
      <c r="G28" s="3">
        <v>3.7553599999999996</v>
      </c>
      <c r="H28" s="3">
        <v>2.6597200000000001</v>
      </c>
      <c r="I28" s="3">
        <v>2.64208</v>
      </c>
      <c r="J28" s="3">
        <v>4.2473199999999993</v>
      </c>
      <c r="K28" s="3">
        <v>4.8843199999999998</v>
      </c>
      <c r="L28" s="3">
        <v>4.1454000000000004</v>
      </c>
      <c r="M28" s="3">
        <v>6.0368000000000004</v>
      </c>
      <c r="N28" s="3">
        <v>2.2481200000000001</v>
      </c>
      <c r="O28" s="3">
        <v>0</v>
      </c>
      <c r="P28" s="3">
        <v>10.068519999999999</v>
      </c>
    </row>
    <row r="29" spans="1:16" s="48" customFormat="1" x14ac:dyDescent="0.2">
      <c r="A29" s="55" t="s">
        <v>91</v>
      </c>
      <c r="B29" s="3">
        <v>2.6440399999999999</v>
      </c>
      <c r="C29" s="3">
        <v>4.9215600000000004</v>
      </c>
      <c r="D29" s="3">
        <v>3.4711599999999998</v>
      </c>
      <c r="E29" s="3">
        <v>3.0379999999999998</v>
      </c>
      <c r="F29" s="3">
        <v>4.1414799999999996</v>
      </c>
      <c r="G29" s="3">
        <v>4.0689599999999997</v>
      </c>
      <c r="H29" s="3">
        <v>3.1261999999999999</v>
      </c>
      <c r="I29" s="3">
        <v>2.79888</v>
      </c>
      <c r="J29" s="3">
        <v>5.7055600000000002</v>
      </c>
      <c r="K29" s="3">
        <v>3.5417199999999998</v>
      </c>
      <c r="L29" s="3">
        <v>3.68676</v>
      </c>
      <c r="M29" s="3">
        <v>5.4703599999999994</v>
      </c>
      <c r="N29" s="3">
        <v>1.6797199999999999</v>
      </c>
      <c r="O29" s="3">
        <v>0</v>
      </c>
      <c r="P29" s="3">
        <v>9.6353600000000004</v>
      </c>
    </row>
    <row r="30" spans="1:16" s="48" customFormat="1" x14ac:dyDescent="0.2">
      <c r="A30" s="55" t="s">
        <v>92</v>
      </c>
      <c r="B30" s="3">
        <v>2.4284400000000002</v>
      </c>
      <c r="C30" s="3">
        <v>4.9783999999999997</v>
      </c>
      <c r="D30" s="3">
        <v>3.9062800000000002</v>
      </c>
      <c r="E30" s="3">
        <v>2.54996</v>
      </c>
      <c r="F30" s="3">
        <v>3.7631999999999999</v>
      </c>
      <c r="G30" s="3">
        <v>2.6753999999999998</v>
      </c>
      <c r="H30" s="3">
        <v>1.92276</v>
      </c>
      <c r="I30" s="3">
        <v>2.07172</v>
      </c>
      <c r="J30" s="3">
        <v>4.8176800000000002</v>
      </c>
      <c r="K30" s="3">
        <v>3.6926399999999999</v>
      </c>
      <c r="L30" s="3">
        <v>4.3943199999999996</v>
      </c>
      <c r="M30" s="3">
        <v>4.4786000000000001</v>
      </c>
      <c r="N30" s="3">
        <v>3.1085600000000002</v>
      </c>
      <c r="O30" s="3">
        <v>0.94079999999999997</v>
      </c>
      <c r="P30" s="3">
        <v>7.8968400000000001</v>
      </c>
    </row>
    <row r="31" spans="1:16" s="48" customFormat="1" x14ac:dyDescent="0.2">
      <c r="A31" s="55" t="s">
        <v>93</v>
      </c>
      <c r="B31" s="3">
        <v>3.0360399999999998</v>
      </c>
      <c r="C31" s="3">
        <v>4.6942000000000004</v>
      </c>
      <c r="D31" s="3">
        <v>3.3986399999999999</v>
      </c>
      <c r="E31" s="3">
        <v>4.1375600000000006</v>
      </c>
      <c r="F31" s="3">
        <v>4.3884400000000001</v>
      </c>
      <c r="G31" s="3">
        <v>3.528</v>
      </c>
      <c r="H31" s="3">
        <v>1.44648</v>
      </c>
      <c r="I31" s="3">
        <v>1.8639599999999998</v>
      </c>
      <c r="J31" s="3">
        <v>4.2100800000000005</v>
      </c>
      <c r="K31" s="3">
        <v>4.5001599999999993</v>
      </c>
      <c r="L31" s="3">
        <v>3.18892</v>
      </c>
      <c r="M31" s="3">
        <v>4.851</v>
      </c>
      <c r="N31" s="3">
        <v>2.5676000000000001</v>
      </c>
      <c r="O31" s="3">
        <v>0</v>
      </c>
      <c r="P31" s="3">
        <v>9.2747200000000003</v>
      </c>
    </row>
    <row r="32" spans="1:16" s="48" customFormat="1" x14ac:dyDescent="0.2">
      <c r="A32" s="55" t="s">
        <v>94</v>
      </c>
      <c r="B32" s="3">
        <v>2.1226799999999999</v>
      </c>
      <c r="C32" s="3">
        <v>3.0085999999999999</v>
      </c>
      <c r="D32" s="3">
        <v>2.36768</v>
      </c>
      <c r="E32" s="3">
        <v>2.0913200000000001</v>
      </c>
      <c r="F32" s="3">
        <v>2.5421199999999997</v>
      </c>
      <c r="G32" s="3">
        <v>1.6581599999999999</v>
      </c>
      <c r="H32" s="3">
        <v>2.27948</v>
      </c>
      <c r="I32" s="3">
        <v>1.6052399999999998</v>
      </c>
      <c r="J32" s="3">
        <v>3.07328</v>
      </c>
      <c r="K32" s="3">
        <v>2.66168</v>
      </c>
      <c r="L32" s="3">
        <v>2.9968399999999997</v>
      </c>
      <c r="M32" s="3">
        <v>3.8337599999999998</v>
      </c>
      <c r="N32" s="3">
        <v>1.7444</v>
      </c>
      <c r="O32" s="3">
        <v>0</v>
      </c>
      <c r="P32" s="3">
        <v>5.51152</v>
      </c>
    </row>
    <row r="33" spans="1:16" s="48" customFormat="1" x14ac:dyDescent="0.2">
      <c r="A33" s="55" t="s">
        <v>95</v>
      </c>
      <c r="B33" s="3">
        <v>0.89964</v>
      </c>
      <c r="C33" s="3">
        <v>1.4837199999999999</v>
      </c>
      <c r="D33" s="3">
        <v>0.81143999999999994</v>
      </c>
      <c r="E33" s="3">
        <v>1.6914799999999999</v>
      </c>
      <c r="F33" s="3">
        <v>1.45824</v>
      </c>
      <c r="G33" s="3">
        <v>1.2838000000000001</v>
      </c>
      <c r="H33" s="3">
        <v>1.4112</v>
      </c>
      <c r="I33" s="3">
        <v>0.91139999999999999</v>
      </c>
      <c r="J33" s="3">
        <v>1.73068</v>
      </c>
      <c r="K33" s="3">
        <v>2.3343600000000002</v>
      </c>
      <c r="L33" s="3">
        <v>1.6816799999999998</v>
      </c>
      <c r="M33" s="3">
        <v>2.0913200000000001</v>
      </c>
      <c r="N33" s="3">
        <v>1.0642800000000001</v>
      </c>
      <c r="O33" s="3">
        <v>0</v>
      </c>
      <c r="P33" s="3">
        <v>3.7867199999999999</v>
      </c>
    </row>
    <row r="34" spans="1:16" s="48" customFormat="1" x14ac:dyDescent="0.2">
      <c r="A34" s="55" t="s">
        <v>96</v>
      </c>
      <c r="B34" s="3">
        <v>1.65032</v>
      </c>
      <c r="C34" s="3">
        <v>3.8200400000000001</v>
      </c>
      <c r="D34" s="3">
        <v>2.5244800000000001</v>
      </c>
      <c r="E34" s="3">
        <v>2.9674399999999999</v>
      </c>
      <c r="F34" s="3">
        <v>3.50448</v>
      </c>
      <c r="G34" s="3">
        <v>2.0384000000000002</v>
      </c>
      <c r="H34" s="3">
        <v>1.6248399999999998</v>
      </c>
      <c r="I34" s="3">
        <v>2.6264000000000003</v>
      </c>
      <c r="J34" s="3">
        <v>3.2281200000000001</v>
      </c>
      <c r="K34" s="3">
        <v>3.5260399999999996</v>
      </c>
      <c r="L34" s="3">
        <v>3.8788400000000003</v>
      </c>
      <c r="M34" s="3">
        <v>4.1865600000000001</v>
      </c>
      <c r="N34" s="3">
        <v>2.3774800000000003</v>
      </c>
      <c r="O34" s="3">
        <v>0</v>
      </c>
      <c r="P34" s="3">
        <v>5.9348799999999997</v>
      </c>
    </row>
    <row r="35" spans="1:16" s="48" customFormat="1" x14ac:dyDescent="0.2">
      <c r="A35" s="55" t="s">
        <v>97</v>
      </c>
      <c r="B35" s="3">
        <v>1.2132399999999999</v>
      </c>
      <c r="C35" s="3">
        <v>2.9654799999999999</v>
      </c>
      <c r="D35" s="3">
        <v>1.67384</v>
      </c>
      <c r="E35" s="3">
        <v>3.09484</v>
      </c>
      <c r="F35" s="3">
        <v>3.39276</v>
      </c>
      <c r="G35" s="3">
        <v>1.7679199999999999</v>
      </c>
      <c r="H35" s="3">
        <v>3.25556</v>
      </c>
      <c r="I35" s="3">
        <v>2.4931199999999998</v>
      </c>
      <c r="J35" s="3">
        <v>4.3433600000000006</v>
      </c>
      <c r="K35" s="3">
        <v>2.597</v>
      </c>
      <c r="L35" s="3">
        <v>2.1854</v>
      </c>
      <c r="M35" s="3">
        <v>3.2281200000000001</v>
      </c>
      <c r="N35" s="3">
        <v>2.0286</v>
      </c>
      <c r="O35" s="3">
        <v>0</v>
      </c>
      <c r="P35" s="3">
        <v>6.17204</v>
      </c>
    </row>
    <row r="36" spans="1:16" s="3" customFormat="1" ht="22.15" customHeight="1" x14ac:dyDescent="0.2">
      <c r="A36" t="s">
        <v>98</v>
      </c>
      <c r="B36" s="3">
        <v>10.89368</v>
      </c>
      <c r="C36" s="3">
        <v>28.443519999999999</v>
      </c>
      <c r="D36" s="3">
        <v>20.866160000000001</v>
      </c>
      <c r="E36" s="3">
        <v>21.589400000000001</v>
      </c>
      <c r="F36" s="3">
        <v>29.209880000000002</v>
      </c>
      <c r="G36" s="3">
        <v>20.252680000000002</v>
      </c>
      <c r="H36" s="3">
        <v>17.849719999999998</v>
      </c>
      <c r="I36" s="3">
        <v>21.526679999999999</v>
      </c>
      <c r="J36" s="3">
        <v>36.199240000000003</v>
      </c>
      <c r="K36" s="3">
        <v>24.435320000000001</v>
      </c>
      <c r="L36" s="3">
        <v>26.671680000000002</v>
      </c>
      <c r="M36" s="3">
        <v>31.599119999999999</v>
      </c>
      <c r="N36" s="3">
        <v>18.363239999999998</v>
      </c>
      <c r="O36" s="3">
        <v>3.1771599999999998</v>
      </c>
      <c r="P36" s="3">
        <v>33.071080000000002</v>
      </c>
    </row>
    <row r="37" spans="1:16" s="48" customFormat="1" x14ac:dyDescent="0.2">
      <c r="A37" s="55"/>
    </row>
    <row r="38" spans="1:16" s="48" customFormat="1" ht="14.25" x14ac:dyDescent="0.2">
      <c r="A38" s="28"/>
      <c r="B38" s="3"/>
      <c r="C38" s="3"/>
      <c r="D38" s="3"/>
      <c r="E38" s="3"/>
      <c r="F38" s="3"/>
      <c r="G38" s="3"/>
      <c r="H38" s="3"/>
      <c r="I38" s="3"/>
      <c r="J38" s="3"/>
      <c r="K38" s="3"/>
      <c r="L38" s="47"/>
    </row>
    <row r="39" spans="1:16" s="48" customFormat="1" x14ac:dyDescent="0.2">
      <c r="A39" s="1" t="s">
        <v>649</v>
      </c>
      <c r="B39" s="2" t="s">
        <v>489</v>
      </c>
      <c r="C39" s="2"/>
      <c r="D39" s="2"/>
      <c r="E39" s="2"/>
      <c r="F39" s="2"/>
      <c r="G39" s="2"/>
      <c r="H39" s="2"/>
      <c r="I39" s="2"/>
      <c r="J39" s="2"/>
      <c r="K39" s="2"/>
      <c r="L39" s="230"/>
      <c r="M39" s="117"/>
      <c r="N39" s="117"/>
      <c r="O39" s="117"/>
      <c r="P39" s="117"/>
    </row>
    <row r="40" spans="1:16" x14ac:dyDescent="0.2">
      <c r="A40" s="40" t="s">
        <v>0</v>
      </c>
      <c r="B40" s="200" t="s">
        <v>1</v>
      </c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22"/>
    </row>
    <row r="41" spans="1:16" x14ac:dyDescent="0.2">
      <c r="A41" s="40"/>
      <c r="B41" s="223" t="s">
        <v>719</v>
      </c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1:16" x14ac:dyDescent="0.2">
      <c r="A42" s="40" t="s">
        <v>99</v>
      </c>
      <c r="B42" s="224" t="s">
        <v>669</v>
      </c>
      <c r="C42" s="14" t="s">
        <v>691</v>
      </c>
      <c r="D42" s="194"/>
      <c r="E42" s="14" t="s">
        <v>675</v>
      </c>
      <c r="F42" s="14" t="s">
        <v>676</v>
      </c>
      <c r="G42" s="14" t="s">
        <v>677</v>
      </c>
      <c r="H42" s="14" t="s">
        <v>679</v>
      </c>
      <c r="I42" s="14" t="s">
        <v>681</v>
      </c>
      <c r="J42" s="14" t="s">
        <v>683</v>
      </c>
      <c r="K42" s="224">
        <v>84</v>
      </c>
      <c r="L42" s="206">
        <v>85</v>
      </c>
      <c r="M42" s="224" t="s">
        <v>687</v>
      </c>
      <c r="N42" s="224" t="s">
        <v>688</v>
      </c>
      <c r="O42" s="224" t="s">
        <v>67</v>
      </c>
      <c r="P42" s="224" t="s">
        <v>4</v>
      </c>
    </row>
    <row r="43" spans="1:16" x14ac:dyDescent="0.2">
      <c r="A43" s="40" t="s">
        <v>5</v>
      </c>
      <c r="B43" s="194"/>
      <c r="C43" s="14" t="s">
        <v>692</v>
      </c>
      <c r="D43" s="231" t="s">
        <v>3</v>
      </c>
      <c r="E43" s="194"/>
      <c r="F43" s="194"/>
      <c r="G43" s="194"/>
      <c r="H43" s="194" t="s">
        <v>5</v>
      </c>
      <c r="I43" s="194"/>
      <c r="J43" s="225"/>
      <c r="K43" s="225" t="s">
        <v>197</v>
      </c>
      <c r="L43" s="194"/>
      <c r="M43" s="194"/>
      <c r="N43" s="194"/>
      <c r="O43" s="14" t="s">
        <v>75</v>
      </c>
      <c r="P43" s="14"/>
    </row>
    <row r="44" spans="1:16" x14ac:dyDescent="0.2">
      <c r="B44" s="194"/>
      <c r="C44" s="194"/>
      <c r="D44" s="97" t="s">
        <v>693</v>
      </c>
      <c r="E44" s="194"/>
      <c r="F44" s="194"/>
      <c r="G44" s="194" t="s">
        <v>5</v>
      </c>
      <c r="H44" s="194"/>
      <c r="I44" s="194"/>
      <c r="J44" s="225"/>
      <c r="K44" s="194"/>
      <c r="L44" s="194"/>
      <c r="M44" s="194"/>
      <c r="N44" s="194"/>
      <c r="O44" s="194"/>
      <c r="P44" s="194"/>
    </row>
    <row r="45" spans="1:16" x14ac:dyDescent="0.2">
      <c r="A45" s="40" t="s">
        <v>5</v>
      </c>
      <c r="B45" s="196" t="s">
        <v>213</v>
      </c>
      <c r="C45" s="196" t="s">
        <v>708</v>
      </c>
      <c r="D45" s="237" t="s">
        <v>694</v>
      </c>
      <c r="E45" s="196" t="s">
        <v>215</v>
      </c>
      <c r="F45" s="196" t="s">
        <v>64</v>
      </c>
      <c r="G45" s="196" t="s">
        <v>678</v>
      </c>
      <c r="H45" s="196" t="s">
        <v>695</v>
      </c>
      <c r="I45" s="196" t="s">
        <v>696</v>
      </c>
      <c r="J45" s="196" t="s">
        <v>217</v>
      </c>
      <c r="K45" s="196" t="s">
        <v>221</v>
      </c>
      <c r="L45" s="196" t="s">
        <v>686</v>
      </c>
      <c r="M45" s="196" t="s">
        <v>697</v>
      </c>
      <c r="N45" s="196" t="s">
        <v>220</v>
      </c>
      <c r="O45" s="196"/>
      <c r="P45" s="196"/>
    </row>
    <row r="46" spans="1:16" x14ac:dyDescent="0.2">
      <c r="A46" s="40"/>
      <c r="B46" s="196" t="s">
        <v>214</v>
      </c>
      <c r="C46" s="196" t="s">
        <v>706</v>
      </c>
      <c r="D46" s="238" t="s">
        <v>709</v>
      </c>
      <c r="E46" s="196" t="s">
        <v>216</v>
      </c>
      <c r="F46" s="196"/>
      <c r="G46" s="196"/>
      <c r="H46" s="196" t="s">
        <v>710</v>
      </c>
      <c r="I46" s="196" t="s">
        <v>207</v>
      </c>
      <c r="J46" s="196" t="s">
        <v>218</v>
      </c>
      <c r="K46" s="196" t="s">
        <v>713</v>
      </c>
      <c r="L46" s="196"/>
      <c r="M46" s="196" t="s">
        <v>219</v>
      </c>
      <c r="N46" s="196" t="s">
        <v>207</v>
      </c>
      <c r="O46" s="196"/>
      <c r="P46" s="196"/>
    </row>
    <row r="47" spans="1:16" x14ac:dyDescent="0.2">
      <c r="B47" s="196" t="s">
        <v>208</v>
      </c>
      <c r="C47" s="226" t="s">
        <v>707</v>
      </c>
      <c r="D47" s="237" t="s">
        <v>698</v>
      </c>
      <c r="E47" s="196"/>
      <c r="F47" s="196"/>
      <c r="G47" s="196"/>
      <c r="H47" s="196"/>
      <c r="I47" s="196" t="s">
        <v>711</v>
      </c>
      <c r="J47" s="196" t="s">
        <v>700</v>
      </c>
      <c r="K47" s="196" t="s">
        <v>222</v>
      </c>
      <c r="L47" s="196"/>
      <c r="M47" s="196"/>
      <c r="N47" s="227" t="s">
        <v>703</v>
      </c>
      <c r="O47" s="196"/>
      <c r="P47" s="196"/>
    </row>
    <row r="48" spans="1:16" x14ac:dyDescent="0.2">
      <c r="B48" s="196"/>
      <c r="C48" s="226" t="s">
        <v>701</v>
      </c>
      <c r="D48" s="237" t="s">
        <v>699</v>
      </c>
      <c r="E48" s="196"/>
      <c r="F48" s="196"/>
      <c r="G48" s="196"/>
      <c r="H48" s="196"/>
      <c r="I48" s="196" t="s">
        <v>712</v>
      </c>
      <c r="J48" s="196" t="s">
        <v>702</v>
      </c>
      <c r="K48" s="196"/>
      <c r="L48" s="196"/>
      <c r="M48" s="196"/>
      <c r="N48" s="196" t="s">
        <v>702</v>
      </c>
      <c r="O48" s="196"/>
      <c r="P48" s="196"/>
    </row>
    <row r="49" spans="1:16" x14ac:dyDescent="0.2"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225"/>
      <c r="M49" s="225"/>
      <c r="N49" s="225"/>
      <c r="O49" s="225"/>
      <c r="P49" s="225"/>
    </row>
    <row r="50" spans="1:16" s="48" customFormat="1" x14ac:dyDescent="0.2">
      <c r="A50" s="37"/>
      <c r="B50" s="37" t="s">
        <v>9</v>
      </c>
      <c r="C50" s="37" t="s">
        <v>11</v>
      </c>
      <c r="D50" s="37" t="s">
        <v>6</v>
      </c>
      <c r="E50" s="37" t="s">
        <v>7</v>
      </c>
      <c r="F50" s="37" t="s">
        <v>8</v>
      </c>
      <c r="G50" s="37" t="s">
        <v>12</v>
      </c>
      <c r="H50" s="37" t="s">
        <v>13</v>
      </c>
      <c r="I50" s="37" t="s">
        <v>14</v>
      </c>
      <c r="J50" s="37" t="s">
        <v>15</v>
      </c>
      <c r="K50" s="37" t="s">
        <v>16</v>
      </c>
      <c r="L50" s="37" t="s">
        <v>17</v>
      </c>
      <c r="M50" s="37" t="s">
        <v>311</v>
      </c>
      <c r="N50" s="37" t="s">
        <v>312</v>
      </c>
      <c r="O50" s="37" t="s">
        <v>313</v>
      </c>
      <c r="P50" s="37" t="s">
        <v>314</v>
      </c>
    </row>
    <row r="51" spans="1:16" s="48" customFormat="1" x14ac:dyDescent="0.2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47"/>
    </row>
    <row r="52" spans="1:16" s="48" customFormat="1" x14ac:dyDescent="0.2">
      <c r="A52" s="44" t="s">
        <v>21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47"/>
    </row>
    <row r="53" spans="1:16" s="48" customFormat="1" x14ac:dyDescent="0.2">
      <c r="A53" s="55" t="s">
        <v>77</v>
      </c>
      <c r="B53" s="3">
        <v>1.8423999999999998</v>
      </c>
      <c r="C53" s="3">
        <v>8.6592800000000008</v>
      </c>
      <c r="D53" s="3">
        <v>6.5855999999999995</v>
      </c>
      <c r="E53" s="3">
        <v>9.1747599999999991</v>
      </c>
      <c r="F53" s="3">
        <v>11.11908</v>
      </c>
      <c r="G53" s="3">
        <v>9.6196800000000007</v>
      </c>
      <c r="H53" s="3">
        <v>6.1602799999999993</v>
      </c>
      <c r="I53" s="3">
        <v>11.564</v>
      </c>
      <c r="J53" s="3">
        <v>15.86228</v>
      </c>
      <c r="K53" s="3">
        <v>6.9266399999999999</v>
      </c>
      <c r="L53" s="3">
        <v>5.6448</v>
      </c>
      <c r="M53" s="3">
        <v>8.3006000000000011</v>
      </c>
      <c r="N53" s="3">
        <v>7.2911999999999999</v>
      </c>
      <c r="O53" s="3">
        <v>0</v>
      </c>
      <c r="P53" s="3">
        <v>18.561199999999999</v>
      </c>
    </row>
    <row r="54" spans="1:16" s="48" customFormat="1" x14ac:dyDescent="0.2">
      <c r="A54" s="55" t="s">
        <v>78</v>
      </c>
      <c r="B54" s="3">
        <v>2.1599200000000001</v>
      </c>
      <c r="C54" s="3">
        <v>4.7961200000000002</v>
      </c>
      <c r="D54" s="3">
        <v>2.36964</v>
      </c>
      <c r="E54" s="3">
        <v>3.87296</v>
      </c>
      <c r="F54" s="3">
        <v>4.2257600000000002</v>
      </c>
      <c r="G54" s="3">
        <v>2.2696799999999997</v>
      </c>
      <c r="H54" s="3">
        <v>0</v>
      </c>
      <c r="I54" s="3">
        <v>3.6005199999999999</v>
      </c>
      <c r="J54" s="3">
        <v>5.3449199999999992</v>
      </c>
      <c r="K54" s="3">
        <v>4.6255999999999995</v>
      </c>
      <c r="L54" s="3">
        <v>4.1081599999999998</v>
      </c>
      <c r="M54" s="3">
        <v>4.4041199999999998</v>
      </c>
      <c r="N54" s="3">
        <v>3.4554799999999997</v>
      </c>
      <c r="O54" s="3">
        <v>0</v>
      </c>
      <c r="P54" s="3">
        <v>8.4319199999999999</v>
      </c>
    </row>
    <row r="55" spans="1:16" s="48" customFormat="1" x14ac:dyDescent="0.2">
      <c r="A55" s="55" t="s">
        <v>79</v>
      </c>
      <c r="B55" s="3">
        <v>1.3602399999999999</v>
      </c>
      <c r="C55" s="3">
        <v>4.9372400000000001</v>
      </c>
      <c r="D55" s="3">
        <v>4.0140799999999999</v>
      </c>
      <c r="E55" s="3">
        <v>3.7612399999999999</v>
      </c>
      <c r="F55" s="3">
        <v>2.3049599999999999</v>
      </c>
      <c r="G55" s="3">
        <v>3.2046000000000001</v>
      </c>
      <c r="H55" s="3">
        <v>1.3406400000000001</v>
      </c>
      <c r="I55" s="3">
        <v>2.7243999999999997</v>
      </c>
      <c r="J55" s="3">
        <v>4.9725199999999994</v>
      </c>
      <c r="K55" s="3">
        <v>3.234</v>
      </c>
      <c r="L55" s="3">
        <v>2.1030799999999998</v>
      </c>
      <c r="M55" s="3">
        <v>3.1771599999999998</v>
      </c>
      <c r="N55" s="3">
        <v>0</v>
      </c>
      <c r="O55" s="3">
        <v>0</v>
      </c>
      <c r="P55" s="3">
        <v>6.4562400000000002</v>
      </c>
    </row>
    <row r="56" spans="1:16" s="48" customFormat="1" x14ac:dyDescent="0.2">
      <c r="A56" s="55" t="s">
        <v>80</v>
      </c>
      <c r="B56" s="3">
        <v>1.3367200000000001</v>
      </c>
      <c r="C56" s="3">
        <v>4.4550800000000006</v>
      </c>
      <c r="D56" s="3">
        <v>3.1516800000000003</v>
      </c>
      <c r="E56" s="3">
        <v>4.3512000000000004</v>
      </c>
      <c r="F56" s="3">
        <v>4.4374399999999996</v>
      </c>
      <c r="G56" s="3">
        <v>4.0865999999999998</v>
      </c>
      <c r="H56" s="3">
        <v>1.4484399999999999</v>
      </c>
      <c r="I56" s="3">
        <v>3.28104</v>
      </c>
      <c r="J56" s="3">
        <v>6.2739599999999998</v>
      </c>
      <c r="K56" s="3">
        <v>4.4825200000000001</v>
      </c>
      <c r="L56" s="3">
        <v>3.6044399999999999</v>
      </c>
      <c r="M56" s="3">
        <v>3.84552</v>
      </c>
      <c r="N56" s="3">
        <v>1.41316</v>
      </c>
      <c r="O56" s="3">
        <v>0</v>
      </c>
      <c r="P56" s="3">
        <v>8.8160799999999995</v>
      </c>
    </row>
    <row r="57" spans="1:16" s="48" customFormat="1" x14ac:dyDescent="0.2">
      <c r="A57" s="55" t="s">
        <v>81</v>
      </c>
      <c r="B57" s="3">
        <v>1.9012</v>
      </c>
      <c r="C57" s="3">
        <v>6.1191199999999997</v>
      </c>
      <c r="D57" s="3">
        <v>4.0376000000000003</v>
      </c>
      <c r="E57" s="3">
        <v>2.5832800000000002</v>
      </c>
      <c r="F57" s="3">
        <v>4.3178799999999997</v>
      </c>
      <c r="G57" s="3">
        <v>3.7553599999999996</v>
      </c>
      <c r="H57" s="3">
        <v>1.0309600000000001</v>
      </c>
      <c r="I57" s="3">
        <v>2.00312</v>
      </c>
      <c r="J57" s="3">
        <v>3.6475599999999999</v>
      </c>
      <c r="K57" s="3">
        <v>2.6459999999999999</v>
      </c>
      <c r="L57" s="3">
        <v>1.6777599999999999</v>
      </c>
      <c r="M57" s="3">
        <v>2.3186800000000001</v>
      </c>
      <c r="N57" s="3">
        <v>3.0556399999999999</v>
      </c>
      <c r="O57" s="3">
        <v>1.42296</v>
      </c>
      <c r="P57" s="3">
        <v>6.9678000000000004</v>
      </c>
    </row>
    <row r="58" spans="1:16" s="48" customFormat="1" x14ac:dyDescent="0.2">
      <c r="A58" s="55" t="s">
        <v>82</v>
      </c>
      <c r="B58" s="3">
        <v>1.0074400000000001</v>
      </c>
      <c r="C58" s="3">
        <v>3.9905599999999999</v>
      </c>
      <c r="D58" s="3">
        <v>2.7871199999999998</v>
      </c>
      <c r="E58" s="3">
        <v>1.72088</v>
      </c>
      <c r="F58" s="3">
        <v>2.9556800000000001</v>
      </c>
      <c r="G58" s="3">
        <v>1.4288399999999999</v>
      </c>
      <c r="H58" s="3">
        <v>1.1544399999999999</v>
      </c>
      <c r="I58" s="3">
        <v>2.7283199999999996</v>
      </c>
      <c r="J58" s="3">
        <v>3.5123199999999999</v>
      </c>
      <c r="K58" s="3">
        <v>1.4268799999999999</v>
      </c>
      <c r="L58" s="3">
        <v>1.09368</v>
      </c>
      <c r="M58" s="3">
        <v>2.2167599999999998</v>
      </c>
      <c r="N58" s="3">
        <v>0</v>
      </c>
      <c r="O58" s="3">
        <v>0</v>
      </c>
      <c r="P58" s="3">
        <v>5.0803200000000004</v>
      </c>
    </row>
    <row r="59" spans="1:16" s="48" customFormat="1" x14ac:dyDescent="0.2">
      <c r="A59" s="55" t="s">
        <v>83</v>
      </c>
      <c r="B59" s="3">
        <v>2.2363599999999999</v>
      </c>
      <c r="C59" s="3">
        <v>4.5726800000000001</v>
      </c>
      <c r="D59" s="3">
        <v>3.7730000000000001</v>
      </c>
      <c r="E59" s="3">
        <v>2.8714</v>
      </c>
      <c r="F59" s="3">
        <v>2.9615599999999995</v>
      </c>
      <c r="G59" s="3">
        <v>1.5993599999999999</v>
      </c>
      <c r="H59" s="3">
        <v>1.94432</v>
      </c>
      <c r="I59" s="3">
        <v>1.56016</v>
      </c>
      <c r="J59" s="3">
        <v>3.0458400000000001</v>
      </c>
      <c r="K59" s="3">
        <v>2.4245200000000002</v>
      </c>
      <c r="L59" s="3">
        <v>2.27948</v>
      </c>
      <c r="M59" s="3">
        <v>3.30064</v>
      </c>
      <c r="N59" s="3">
        <v>1.5738800000000002</v>
      </c>
      <c r="O59" s="3">
        <v>0</v>
      </c>
      <c r="P59" s="3">
        <v>5.1606800000000002</v>
      </c>
    </row>
    <row r="60" spans="1:16" s="48" customFormat="1" x14ac:dyDescent="0.2">
      <c r="A60" s="55" t="s">
        <v>84</v>
      </c>
      <c r="B60" s="3">
        <v>1.0780000000000001</v>
      </c>
      <c r="C60" s="3">
        <v>0.96627999999999992</v>
      </c>
      <c r="D60" s="3">
        <v>0</v>
      </c>
      <c r="E60" s="3">
        <v>0.73304000000000002</v>
      </c>
      <c r="F60" s="3">
        <v>0.76832</v>
      </c>
      <c r="G60" s="3">
        <v>0</v>
      </c>
      <c r="H60" s="3">
        <v>0.77616000000000007</v>
      </c>
      <c r="I60" s="3">
        <v>0.45276</v>
      </c>
      <c r="J60" s="3">
        <v>1.1426799999999999</v>
      </c>
      <c r="K60" s="3">
        <v>1.9992000000000001</v>
      </c>
      <c r="L60" s="3">
        <v>0.89572000000000007</v>
      </c>
      <c r="M60" s="3">
        <v>1.21912</v>
      </c>
      <c r="N60" s="3">
        <v>0.72323999999999999</v>
      </c>
      <c r="O60" s="3">
        <v>0.82907999999999993</v>
      </c>
      <c r="P60" s="3">
        <v>2.2343999999999999</v>
      </c>
    </row>
    <row r="61" spans="1:16" s="48" customFormat="1" x14ac:dyDescent="0.2">
      <c r="A61" s="55" t="s">
        <v>85</v>
      </c>
      <c r="B61" s="3">
        <v>1.25048</v>
      </c>
      <c r="C61" s="3">
        <v>2.4872399999999999</v>
      </c>
      <c r="D61" s="3">
        <v>2.1265999999999998</v>
      </c>
      <c r="E61" s="3">
        <v>1.5758400000000001</v>
      </c>
      <c r="F61" s="3">
        <v>1.617</v>
      </c>
      <c r="G61" s="3">
        <v>1.6111199999999999</v>
      </c>
      <c r="H61" s="3">
        <v>1.48176</v>
      </c>
      <c r="I61" s="3">
        <v>0.71343999999999996</v>
      </c>
      <c r="J61" s="3">
        <v>2.3127999999999997</v>
      </c>
      <c r="K61" s="3">
        <v>0.93687999999999994</v>
      </c>
      <c r="L61" s="3">
        <v>1.4288399999999999</v>
      </c>
      <c r="M61" s="3">
        <v>2.3735599999999999</v>
      </c>
      <c r="N61" s="3">
        <v>0.75460000000000005</v>
      </c>
      <c r="O61" s="3">
        <v>0</v>
      </c>
      <c r="P61" s="3">
        <v>3.7651599999999998</v>
      </c>
    </row>
    <row r="62" spans="1:16" s="48" customFormat="1" x14ac:dyDescent="0.2">
      <c r="A62" s="55" t="s">
        <v>86</v>
      </c>
      <c r="B62" s="3">
        <v>3.3672800000000001</v>
      </c>
      <c r="C62" s="3">
        <v>9.7216000000000005</v>
      </c>
      <c r="D62" s="3">
        <v>6.3601999999999999</v>
      </c>
      <c r="E62" s="3">
        <v>9.7313999999999989</v>
      </c>
      <c r="F62" s="3">
        <v>9.9685600000000001</v>
      </c>
      <c r="G62" s="3">
        <v>5.4801599999999997</v>
      </c>
      <c r="H62" s="3">
        <v>4.9901599999999995</v>
      </c>
      <c r="I62" s="3">
        <v>8.2672799999999995</v>
      </c>
      <c r="J62" s="3">
        <v>10.636919999999998</v>
      </c>
      <c r="K62" s="3">
        <v>5.6663600000000001</v>
      </c>
      <c r="L62" s="3">
        <v>5.9309599999999998</v>
      </c>
      <c r="M62" s="3">
        <v>7.0462000000000007</v>
      </c>
      <c r="N62" s="3">
        <v>6.1054000000000004</v>
      </c>
      <c r="O62" s="3">
        <v>0</v>
      </c>
      <c r="P62" s="3">
        <v>16.02692</v>
      </c>
    </row>
    <row r="63" spans="1:16" s="48" customFormat="1" x14ac:dyDescent="0.2">
      <c r="A63" s="55" t="s">
        <v>87</v>
      </c>
      <c r="B63" s="3">
        <v>1.7796799999999999</v>
      </c>
      <c r="C63" s="3">
        <v>3.4025599999999998</v>
      </c>
      <c r="D63" s="3">
        <v>2.7028400000000001</v>
      </c>
      <c r="E63" s="3">
        <v>2.48136</v>
      </c>
      <c r="F63" s="3">
        <v>4.0650399999999998</v>
      </c>
      <c r="G63" s="3">
        <v>2.3951199999999999</v>
      </c>
      <c r="H63" s="3">
        <v>1.82084</v>
      </c>
      <c r="I63" s="3">
        <v>3.00664</v>
      </c>
      <c r="J63" s="3">
        <v>3.2673200000000002</v>
      </c>
      <c r="K63" s="3">
        <v>1.8149600000000001</v>
      </c>
      <c r="L63" s="3">
        <v>1.9952799999999999</v>
      </c>
      <c r="M63" s="3">
        <v>1.56996</v>
      </c>
      <c r="N63" s="3">
        <v>1.6326799999999999</v>
      </c>
      <c r="O63" s="3">
        <v>0.56251999999999991</v>
      </c>
      <c r="P63" s="3">
        <v>5.6428399999999996</v>
      </c>
    </row>
    <row r="64" spans="1:16" s="48" customFormat="1" ht="12.75" customHeight="1" x14ac:dyDescent="0.2">
      <c r="A64" s="55" t="s">
        <v>88</v>
      </c>
      <c r="B64" s="3">
        <v>2.93608</v>
      </c>
      <c r="C64" s="3">
        <v>11.695319999999999</v>
      </c>
      <c r="D64" s="3">
        <v>9.6627999999999989</v>
      </c>
      <c r="E64" s="3">
        <v>9.3374400000000009</v>
      </c>
      <c r="F64" s="3">
        <v>10.53304</v>
      </c>
      <c r="G64" s="3">
        <v>9.3766400000000001</v>
      </c>
      <c r="H64" s="3">
        <v>6.4778000000000002</v>
      </c>
      <c r="I64" s="3">
        <v>5.9681999999999995</v>
      </c>
      <c r="J64" s="3">
        <v>12.983039999999999</v>
      </c>
      <c r="K64" s="3">
        <v>6.4484000000000004</v>
      </c>
      <c r="L64" s="3">
        <v>6.7502399999999998</v>
      </c>
      <c r="M64" s="3">
        <v>8.1869199999999989</v>
      </c>
      <c r="N64" s="3">
        <v>5.6408800000000001</v>
      </c>
      <c r="O64" s="3">
        <v>1.1093599999999999</v>
      </c>
      <c r="P64" s="3">
        <v>16.236640000000001</v>
      </c>
    </row>
    <row r="65" spans="1:16" s="48" customFormat="1" x14ac:dyDescent="0.2">
      <c r="A65" s="55" t="s">
        <v>89</v>
      </c>
      <c r="B65" s="3">
        <v>1.1563999999999999</v>
      </c>
      <c r="C65" s="3">
        <v>4.4492000000000003</v>
      </c>
      <c r="D65" s="3">
        <v>3.3888400000000001</v>
      </c>
      <c r="E65" s="3">
        <v>3.6299200000000003</v>
      </c>
      <c r="F65" s="3">
        <v>3.2046000000000001</v>
      </c>
      <c r="G65" s="3">
        <v>2.1520800000000002</v>
      </c>
      <c r="H65" s="3">
        <v>0</v>
      </c>
      <c r="I65" s="3">
        <v>2.34416</v>
      </c>
      <c r="J65" s="3">
        <v>2.77928</v>
      </c>
      <c r="K65" s="3">
        <v>2.5695599999999996</v>
      </c>
      <c r="L65" s="3">
        <v>1.9972399999999997</v>
      </c>
      <c r="M65" s="3">
        <v>1.1211199999999999</v>
      </c>
      <c r="N65" s="3">
        <v>1.87964</v>
      </c>
      <c r="O65" s="3">
        <v>0</v>
      </c>
      <c r="P65" s="3">
        <v>6.1779200000000003</v>
      </c>
    </row>
    <row r="66" spans="1:16" s="48" customFormat="1" x14ac:dyDescent="0.2">
      <c r="A66" s="55" t="s">
        <v>90</v>
      </c>
      <c r="B66" s="3">
        <v>2.0619200000000002</v>
      </c>
      <c r="C66" s="3">
        <v>3.84944</v>
      </c>
      <c r="D66" s="3">
        <v>3.11836</v>
      </c>
      <c r="E66" s="3">
        <v>3.9866399999999995</v>
      </c>
      <c r="F66" s="3">
        <v>3.3515999999999999</v>
      </c>
      <c r="G66" s="3">
        <v>3.46332</v>
      </c>
      <c r="H66" s="3">
        <v>2.6597200000000001</v>
      </c>
      <c r="I66" s="3">
        <v>2.3715999999999999</v>
      </c>
      <c r="J66" s="3">
        <v>3.4025599999999998</v>
      </c>
      <c r="K66" s="3">
        <v>3.6769599999999998</v>
      </c>
      <c r="L66" s="3">
        <v>2.2010800000000001</v>
      </c>
      <c r="M66" s="3">
        <v>3.7612399999999999</v>
      </c>
      <c r="N66" s="3">
        <v>0</v>
      </c>
      <c r="O66" s="3">
        <v>0</v>
      </c>
      <c r="P66" s="3">
        <v>6.55816</v>
      </c>
    </row>
    <row r="67" spans="1:16" s="48" customFormat="1" x14ac:dyDescent="0.2">
      <c r="A67" s="55" t="s">
        <v>91</v>
      </c>
      <c r="B67" s="3">
        <v>1.5934799999999998</v>
      </c>
      <c r="C67" s="3">
        <v>4.2473199999999993</v>
      </c>
      <c r="D67" s="3">
        <v>3.0360399999999998</v>
      </c>
      <c r="E67" s="3">
        <v>2.8596400000000002</v>
      </c>
      <c r="F67" s="3">
        <v>3.1850000000000001</v>
      </c>
      <c r="G67" s="3">
        <v>3.4887999999999999</v>
      </c>
      <c r="H67" s="3">
        <v>2.41276</v>
      </c>
      <c r="I67" s="3">
        <v>2.79888</v>
      </c>
      <c r="J67" s="3">
        <v>4.6824399999999997</v>
      </c>
      <c r="K67" s="3">
        <v>1.9541199999999999</v>
      </c>
      <c r="L67" s="3">
        <v>2.1128800000000001</v>
      </c>
      <c r="M67" s="3">
        <v>2.7949599999999997</v>
      </c>
      <c r="N67" s="3">
        <v>0</v>
      </c>
      <c r="O67" s="3">
        <v>0</v>
      </c>
      <c r="P67" s="3">
        <v>6.6267599999999991</v>
      </c>
    </row>
    <row r="68" spans="1:16" s="48" customFormat="1" x14ac:dyDescent="0.2">
      <c r="A68" s="55" t="s">
        <v>92</v>
      </c>
      <c r="B68" s="3">
        <v>1.8992399999999998</v>
      </c>
      <c r="C68" s="3">
        <v>4.7529999999999992</v>
      </c>
      <c r="D68" s="3">
        <v>3.7671199999999998</v>
      </c>
      <c r="E68" s="3">
        <v>2.3500399999999999</v>
      </c>
      <c r="F68" s="3">
        <v>2.8753200000000003</v>
      </c>
      <c r="G68" s="3">
        <v>2.3833599999999997</v>
      </c>
      <c r="H68" s="3">
        <v>0</v>
      </c>
      <c r="I68" s="3">
        <v>1.3739599999999998</v>
      </c>
      <c r="J68" s="3">
        <v>4.1238400000000004</v>
      </c>
      <c r="K68" s="3">
        <v>2.3402399999999997</v>
      </c>
      <c r="L68" s="3">
        <v>2.7616399999999999</v>
      </c>
      <c r="M68" s="3">
        <v>3.0360399999999998</v>
      </c>
      <c r="N68" s="3">
        <v>1.7698800000000001</v>
      </c>
      <c r="O68" s="3">
        <v>0.94079999999999997</v>
      </c>
      <c r="P68" s="3">
        <v>5.4625199999999996</v>
      </c>
    </row>
    <row r="69" spans="1:16" s="48" customFormat="1" x14ac:dyDescent="0.2">
      <c r="A69" s="55" t="s">
        <v>93</v>
      </c>
      <c r="B69" s="3">
        <v>2.77928</v>
      </c>
      <c r="C69" s="3">
        <v>3.9748800000000002</v>
      </c>
      <c r="D69" s="3">
        <v>3.3986399999999999</v>
      </c>
      <c r="E69" s="3">
        <v>4.1375600000000006</v>
      </c>
      <c r="F69" s="3">
        <v>3.6573600000000002</v>
      </c>
      <c r="G69" s="3">
        <v>2.3539600000000003</v>
      </c>
      <c r="H69" s="3">
        <v>1.44648</v>
      </c>
      <c r="I69" s="3">
        <v>1.7149999999999999</v>
      </c>
      <c r="J69" s="3">
        <v>3.20852</v>
      </c>
      <c r="K69" s="3">
        <v>3.4966400000000002</v>
      </c>
      <c r="L69" s="3">
        <v>1.47784</v>
      </c>
      <c r="M69" s="3">
        <v>2.2010800000000001</v>
      </c>
      <c r="N69" s="3">
        <v>1.59152</v>
      </c>
      <c r="O69" s="3">
        <v>0</v>
      </c>
      <c r="P69" s="3">
        <v>6.5091600000000005</v>
      </c>
    </row>
    <row r="70" spans="1:16" s="48" customFormat="1" x14ac:dyDescent="0.2">
      <c r="A70" s="55" t="s">
        <v>94</v>
      </c>
      <c r="B70" s="3">
        <v>1.3817999999999999</v>
      </c>
      <c r="C70" s="3">
        <v>2.4519599999999997</v>
      </c>
      <c r="D70" s="3">
        <v>1.96</v>
      </c>
      <c r="E70" s="3">
        <v>2.0423200000000001</v>
      </c>
      <c r="F70" s="3">
        <v>2.1050400000000002</v>
      </c>
      <c r="G70" s="3">
        <v>1.6581599999999999</v>
      </c>
      <c r="H70" s="3">
        <v>1.7052</v>
      </c>
      <c r="I70" s="3">
        <v>1.43668</v>
      </c>
      <c r="J70" s="3">
        <v>2.3049599999999999</v>
      </c>
      <c r="K70" s="3">
        <v>1.78752</v>
      </c>
      <c r="L70" s="3">
        <v>1.4758800000000001</v>
      </c>
      <c r="M70" s="3">
        <v>2.2069599999999996</v>
      </c>
      <c r="N70" s="3">
        <v>0.83495999999999992</v>
      </c>
      <c r="O70" s="3">
        <v>0</v>
      </c>
      <c r="P70" s="3">
        <v>3.6652</v>
      </c>
    </row>
    <row r="71" spans="1:16" s="48" customFormat="1" x14ac:dyDescent="0.2">
      <c r="A71" s="55" t="s">
        <v>95</v>
      </c>
      <c r="B71" s="3">
        <v>0.76439999999999997</v>
      </c>
      <c r="C71" s="3">
        <v>1.0838800000000002</v>
      </c>
      <c r="D71" s="3">
        <v>0.46647999999999995</v>
      </c>
      <c r="E71" s="3">
        <v>1.5386</v>
      </c>
      <c r="F71" s="3">
        <v>1.0878000000000001</v>
      </c>
      <c r="G71" s="3">
        <v>1.15052</v>
      </c>
      <c r="H71" s="3">
        <v>1.1211199999999999</v>
      </c>
      <c r="I71" s="3">
        <v>0.91139999999999999</v>
      </c>
      <c r="J71" s="3">
        <v>1.51312</v>
      </c>
      <c r="K71" s="3">
        <v>1.0525200000000001</v>
      </c>
      <c r="L71" s="3">
        <v>0.72519999999999996</v>
      </c>
      <c r="M71" s="3">
        <v>1.1446399999999999</v>
      </c>
      <c r="N71" s="3">
        <v>0.60367999999999999</v>
      </c>
      <c r="O71" s="3">
        <v>0</v>
      </c>
      <c r="P71" s="3">
        <v>2.5342799999999999</v>
      </c>
    </row>
    <row r="72" spans="1:16" s="48" customFormat="1" x14ac:dyDescent="0.2">
      <c r="A72" s="55" t="s">
        <v>96</v>
      </c>
      <c r="B72" s="3">
        <v>1.4994000000000001</v>
      </c>
      <c r="C72" s="3">
        <v>3.1810800000000001</v>
      </c>
      <c r="D72" s="3">
        <v>2.14032</v>
      </c>
      <c r="E72" s="3">
        <v>2.9674399999999999</v>
      </c>
      <c r="F72" s="3">
        <v>2.6244399999999999</v>
      </c>
      <c r="G72" s="3">
        <v>1.7149999999999999</v>
      </c>
      <c r="H72" s="3">
        <v>1.2465599999999999</v>
      </c>
      <c r="I72" s="3">
        <v>2.3167199999999997</v>
      </c>
      <c r="J72" s="3">
        <v>2.5303599999999999</v>
      </c>
      <c r="K72" s="3">
        <v>2.1089600000000002</v>
      </c>
      <c r="L72" s="3">
        <v>1.8835599999999999</v>
      </c>
      <c r="M72" s="3">
        <v>2.0599599999999998</v>
      </c>
      <c r="N72" s="3">
        <v>1.3288800000000001</v>
      </c>
      <c r="O72" s="3">
        <v>0</v>
      </c>
      <c r="P72" s="3">
        <v>4.1454000000000004</v>
      </c>
    </row>
    <row r="73" spans="1:16" s="48" customFormat="1" x14ac:dyDescent="0.2">
      <c r="A73" s="55" t="s">
        <v>97</v>
      </c>
      <c r="B73" s="3">
        <v>1.2132399999999999</v>
      </c>
      <c r="C73" s="3">
        <v>2.7067600000000001</v>
      </c>
      <c r="D73" s="3">
        <v>1.67384</v>
      </c>
      <c r="E73" s="3">
        <v>2.86944</v>
      </c>
      <c r="F73" s="3">
        <v>2.3108400000000002</v>
      </c>
      <c r="G73" s="3">
        <v>1.2328399999999999</v>
      </c>
      <c r="H73" s="3">
        <v>2.8145599999999997</v>
      </c>
      <c r="I73" s="3">
        <v>2.4558799999999996</v>
      </c>
      <c r="J73" s="3">
        <v>3.5672000000000001</v>
      </c>
      <c r="K73" s="3">
        <v>1.92472</v>
      </c>
      <c r="L73" s="3">
        <v>1.02312</v>
      </c>
      <c r="M73" s="3">
        <v>1.9168799999999999</v>
      </c>
      <c r="N73" s="3">
        <v>1.7032399999999999</v>
      </c>
      <c r="O73" s="3">
        <v>0</v>
      </c>
      <c r="P73" s="3">
        <v>4.6491199999999999</v>
      </c>
    </row>
    <row r="74" spans="1:16" s="48" customFormat="1" x14ac:dyDescent="0.2">
      <c r="A74" s="5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s="3" customFormat="1" ht="22.15" customHeight="1" x14ac:dyDescent="0.2">
      <c r="A75" t="s">
        <v>98</v>
      </c>
      <c r="B75" s="3">
        <v>8.5142400000000009</v>
      </c>
      <c r="C75" s="3">
        <v>23.733640000000001</v>
      </c>
      <c r="D75" s="3">
        <v>17.939880000000002</v>
      </c>
      <c r="E75" s="3">
        <v>20.3154</v>
      </c>
      <c r="F75" s="3">
        <v>22.18328</v>
      </c>
      <c r="G75" s="3">
        <v>17.718399999999999</v>
      </c>
      <c r="H75" s="3">
        <v>12.132400000000001</v>
      </c>
      <c r="I75" s="3">
        <v>17.937919999999998</v>
      </c>
      <c r="J75" s="3">
        <v>27.291039999999999</v>
      </c>
      <c r="K75" s="3">
        <v>15.66432</v>
      </c>
      <c r="L75" s="3">
        <v>13.812119999999998</v>
      </c>
      <c r="M75" s="3">
        <v>17.4832</v>
      </c>
      <c r="N75" s="3">
        <v>12.904639999999999</v>
      </c>
      <c r="O75" s="3">
        <v>2.2677200000000002</v>
      </c>
      <c r="P75" s="3">
        <v>27.698719999999998</v>
      </c>
    </row>
    <row r="76" spans="1:16" s="48" customFormat="1" x14ac:dyDescent="0.2">
      <c r="A76" s="55"/>
    </row>
    <row r="77" spans="1:16" s="48" customFormat="1" x14ac:dyDescent="0.2">
      <c r="A77" s="55"/>
      <c r="B77" s="3"/>
      <c r="C77" s="3"/>
      <c r="D77" s="3"/>
      <c r="E77" s="3"/>
      <c r="F77" s="3"/>
      <c r="G77" s="3"/>
      <c r="H77" s="3"/>
      <c r="I77" s="3"/>
      <c r="J77" s="3"/>
      <c r="K77" s="3"/>
      <c r="L77" s="47"/>
    </row>
    <row r="78" spans="1:16" s="48" customFormat="1" x14ac:dyDescent="0.2">
      <c r="A78" s="1" t="s">
        <v>649</v>
      </c>
      <c r="B78" s="2" t="s">
        <v>489</v>
      </c>
      <c r="C78" s="2"/>
      <c r="D78" s="2"/>
      <c r="E78" s="2"/>
      <c r="F78" s="2"/>
      <c r="G78" s="2"/>
      <c r="H78" s="2"/>
      <c r="I78" s="2"/>
      <c r="J78" s="2"/>
      <c r="K78" s="2"/>
      <c r="L78" s="230"/>
      <c r="M78" s="117"/>
      <c r="N78" s="117"/>
      <c r="O78" s="117"/>
      <c r="P78" s="117"/>
    </row>
    <row r="79" spans="1:16" x14ac:dyDescent="0.2">
      <c r="A79" s="40" t="s">
        <v>0</v>
      </c>
      <c r="B79" s="200" t="s">
        <v>1</v>
      </c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22"/>
    </row>
    <row r="80" spans="1:16" x14ac:dyDescent="0.2">
      <c r="A80" s="40"/>
      <c r="B80" s="223" t="s">
        <v>719</v>
      </c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3"/>
      <c r="O80" s="223"/>
      <c r="P80" s="223"/>
    </row>
    <row r="81" spans="1:16" x14ac:dyDescent="0.2">
      <c r="A81" s="40" t="s">
        <v>99</v>
      </c>
      <c r="B81" s="224" t="s">
        <v>669</v>
      </c>
      <c r="C81" s="14" t="s">
        <v>691</v>
      </c>
      <c r="D81" s="194"/>
      <c r="E81" s="14" t="s">
        <v>675</v>
      </c>
      <c r="F81" s="14" t="s">
        <v>676</v>
      </c>
      <c r="G81" s="14" t="s">
        <v>677</v>
      </c>
      <c r="H81" s="14" t="s">
        <v>679</v>
      </c>
      <c r="I81" s="14" t="s">
        <v>681</v>
      </c>
      <c r="J81" s="14" t="s">
        <v>683</v>
      </c>
      <c r="K81" s="224">
        <v>84</v>
      </c>
      <c r="L81" s="206">
        <v>85</v>
      </c>
      <c r="M81" s="224" t="s">
        <v>687</v>
      </c>
      <c r="N81" s="224" t="s">
        <v>688</v>
      </c>
      <c r="O81" s="224" t="s">
        <v>67</v>
      </c>
      <c r="P81" s="224" t="s">
        <v>4</v>
      </c>
    </row>
    <row r="82" spans="1:16" x14ac:dyDescent="0.2">
      <c r="A82" s="40" t="s">
        <v>5</v>
      </c>
      <c r="B82" s="194"/>
      <c r="C82" s="14" t="s">
        <v>692</v>
      </c>
      <c r="D82" s="231" t="s">
        <v>3</v>
      </c>
      <c r="E82" s="194"/>
      <c r="F82" s="194"/>
      <c r="G82" s="194"/>
      <c r="H82" s="194" t="s">
        <v>5</v>
      </c>
      <c r="I82" s="194"/>
      <c r="J82" s="225"/>
      <c r="K82" s="225" t="s">
        <v>197</v>
      </c>
      <c r="L82" s="194"/>
      <c r="M82" s="194"/>
      <c r="N82" s="194"/>
      <c r="O82" s="14" t="s">
        <v>75</v>
      </c>
      <c r="P82" s="14"/>
    </row>
    <row r="83" spans="1:16" x14ac:dyDescent="0.2">
      <c r="B83" s="194"/>
      <c r="C83" s="194"/>
      <c r="D83" s="14" t="s">
        <v>693</v>
      </c>
      <c r="E83" s="194"/>
      <c r="F83" s="194"/>
      <c r="G83" s="194" t="s">
        <v>5</v>
      </c>
      <c r="H83" s="194"/>
      <c r="I83" s="194"/>
      <c r="J83" s="225"/>
      <c r="K83" s="194"/>
      <c r="L83" s="194"/>
      <c r="M83" s="194"/>
      <c r="N83" s="194"/>
      <c r="O83" s="194"/>
      <c r="P83" s="194"/>
    </row>
    <row r="84" spans="1:16" x14ac:dyDescent="0.2">
      <c r="A84" s="40" t="s">
        <v>5</v>
      </c>
      <c r="B84" s="196" t="s">
        <v>213</v>
      </c>
      <c r="C84" s="196" t="s">
        <v>708</v>
      </c>
      <c r="D84" s="237" t="s">
        <v>694</v>
      </c>
      <c r="E84" s="196" t="s">
        <v>215</v>
      </c>
      <c r="F84" s="196" t="s">
        <v>64</v>
      </c>
      <c r="G84" s="196" t="s">
        <v>678</v>
      </c>
      <c r="H84" s="196" t="s">
        <v>695</v>
      </c>
      <c r="I84" s="196" t="s">
        <v>696</v>
      </c>
      <c r="J84" s="196" t="s">
        <v>217</v>
      </c>
      <c r="K84" s="196" t="s">
        <v>221</v>
      </c>
      <c r="L84" s="196" t="s">
        <v>686</v>
      </c>
      <c r="M84" s="196" t="s">
        <v>697</v>
      </c>
      <c r="N84" s="196" t="s">
        <v>220</v>
      </c>
      <c r="O84" s="196"/>
      <c r="P84" s="196"/>
    </row>
    <row r="85" spans="1:16" x14ac:dyDescent="0.2">
      <c r="A85" s="40"/>
      <c r="B85" s="196" t="s">
        <v>214</v>
      </c>
      <c r="C85" s="196" t="s">
        <v>706</v>
      </c>
      <c r="D85" s="238" t="s">
        <v>709</v>
      </c>
      <c r="E85" s="196" t="s">
        <v>216</v>
      </c>
      <c r="F85" s="196"/>
      <c r="G85" s="196"/>
      <c r="H85" s="196" t="s">
        <v>710</v>
      </c>
      <c r="I85" s="196" t="s">
        <v>207</v>
      </c>
      <c r="J85" s="196" t="s">
        <v>218</v>
      </c>
      <c r="K85" s="196" t="s">
        <v>713</v>
      </c>
      <c r="L85" s="196"/>
      <c r="M85" s="196" t="s">
        <v>219</v>
      </c>
      <c r="N85" s="196" t="s">
        <v>207</v>
      </c>
      <c r="O85" s="196"/>
      <c r="P85" s="196"/>
    </row>
    <row r="86" spans="1:16" x14ac:dyDescent="0.2">
      <c r="B86" s="196" t="s">
        <v>208</v>
      </c>
      <c r="C86" s="226" t="s">
        <v>707</v>
      </c>
      <c r="D86" s="237" t="s">
        <v>698</v>
      </c>
      <c r="E86" s="196"/>
      <c r="F86" s="196"/>
      <c r="G86" s="196"/>
      <c r="H86" s="196"/>
      <c r="I86" s="196" t="s">
        <v>711</v>
      </c>
      <c r="J86" s="196" t="s">
        <v>700</v>
      </c>
      <c r="K86" s="196" t="s">
        <v>222</v>
      </c>
      <c r="L86" s="196"/>
      <c r="M86" s="196"/>
      <c r="N86" s="227" t="s">
        <v>703</v>
      </c>
      <c r="O86" s="196"/>
      <c r="P86" s="196"/>
    </row>
    <row r="87" spans="1:16" x14ac:dyDescent="0.2">
      <c r="B87" s="196"/>
      <c r="C87" s="226" t="s">
        <v>701</v>
      </c>
      <c r="D87" s="237" t="s">
        <v>699</v>
      </c>
      <c r="E87" s="196"/>
      <c r="F87" s="196"/>
      <c r="G87" s="196"/>
      <c r="H87" s="196"/>
      <c r="I87" s="196" t="s">
        <v>712</v>
      </c>
      <c r="J87" s="196" t="s">
        <v>702</v>
      </c>
      <c r="K87" s="196"/>
      <c r="L87" s="196"/>
      <c r="M87" s="196"/>
      <c r="N87" s="196" t="s">
        <v>702</v>
      </c>
      <c r="O87" s="196"/>
      <c r="P87" s="196"/>
    </row>
    <row r="88" spans="1:16" x14ac:dyDescent="0.2">
      <c r="B88" s="194"/>
      <c r="C88" s="194"/>
      <c r="D88" s="194"/>
      <c r="E88" s="194"/>
      <c r="F88" s="194"/>
      <c r="G88" s="194"/>
      <c r="H88" s="194"/>
      <c r="I88" s="194"/>
      <c r="J88" s="194"/>
      <c r="K88" s="194"/>
      <c r="L88" s="225"/>
      <c r="M88" s="225"/>
      <c r="N88" s="225"/>
      <c r="O88" s="225"/>
      <c r="P88" s="225"/>
    </row>
    <row r="89" spans="1:16" s="48" customFormat="1" x14ac:dyDescent="0.2">
      <c r="A89" s="37"/>
      <c r="B89" s="37" t="s">
        <v>9</v>
      </c>
      <c r="C89" s="37" t="s">
        <v>11</v>
      </c>
      <c r="D89" s="37" t="s">
        <v>6</v>
      </c>
      <c r="E89" s="37" t="s">
        <v>7</v>
      </c>
      <c r="F89" s="37" t="s">
        <v>8</v>
      </c>
      <c r="G89" s="37" t="s">
        <v>12</v>
      </c>
      <c r="H89" s="37" t="s">
        <v>13</v>
      </c>
      <c r="I89" s="37" t="s">
        <v>14</v>
      </c>
      <c r="J89" s="37" t="s">
        <v>15</v>
      </c>
      <c r="K89" s="37" t="s">
        <v>16</v>
      </c>
      <c r="L89" s="37" t="s">
        <v>17</v>
      </c>
      <c r="M89" s="37" t="s">
        <v>311</v>
      </c>
      <c r="N89" s="37" t="s">
        <v>312</v>
      </c>
      <c r="O89" s="37" t="s">
        <v>313</v>
      </c>
      <c r="P89" s="37" t="s">
        <v>314</v>
      </c>
    </row>
    <row r="90" spans="1:16" s="48" customFormat="1" x14ac:dyDescent="0.2">
      <c r="A90" s="55"/>
      <c r="B90" s="3"/>
      <c r="C90" s="3"/>
      <c r="D90" s="3"/>
      <c r="E90" s="3"/>
      <c r="F90" s="3"/>
      <c r="G90" s="3"/>
      <c r="H90" s="3"/>
      <c r="I90" s="3"/>
      <c r="J90" s="3"/>
      <c r="K90" s="3"/>
      <c r="L90" s="47"/>
    </row>
    <row r="91" spans="1:16" s="48" customFormat="1" x14ac:dyDescent="0.2">
      <c r="A91" s="44" t="s">
        <v>22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47"/>
    </row>
    <row r="92" spans="1:16" s="48" customFormat="1" x14ac:dyDescent="0.2">
      <c r="A92" s="55" t="s">
        <v>77</v>
      </c>
      <c r="B92" s="3">
        <v>1.4758800000000001</v>
      </c>
      <c r="C92" s="3">
        <v>6.1269599999999995</v>
      </c>
      <c r="D92" s="3">
        <v>4.3198400000000001</v>
      </c>
      <c r="E92" s="3">
        <v>3.8553200000000003</v>
      </c>
      <c r="F92" s="3">
        <v>10.10772</v>
      </c>
      <c r="G92" s="3">
        <v>4.5491600000000005</v>
      </c>
      <c r="H92" s="3">
        <v>7.2970799999999993</v>
      </c>
      <c r="I92" s="3">
        <v>8.9552399999999999</v>
      </c>
      <c r="J92" s="3">
        <v>15.58592</v>
      </c>
      <c r="K92" s="3">
        <v>9.4962</v>
      </c>
      <c r="L92" s="3">
        <v>11.575759999999999</v>
      </c>
      <c r="M92" s="3">
        <v>11.775679999999999</v>
      </c>
      <c r="N92" s="3">
        <v>6.2876799999999999</v>
      </c>
      <c r="O92" s="3">
        <v>0</v>
      </c>
      <c r="P92" s="3">
        <v>19.1492</v>
      </c>
    </row>
    <row r="93" spans="1:16" s="48" customFormat="1" x14ac:dyDescent="0.2">
      <c r="A93" s="55" t="s">
        <v>78</v>
      </c>
      <c r="B93" s="3">
        <v>1.95608</v>
      </c>
      <c r="C93" s="3">
        <v>2.3559199999999998</v>
      </c>
      <c r="D93" s="3">
        <v>1.8482799999999999</v>
      </c>
      <c r="E93" s="3">
        <v>1.99136</v>
      </c>
      <c r="F93" s="3">
        <v>4.1238400000000004</v>
      </c>
      <c r="G93" s="3">
        <v>1.8953199999999999</v>
      </c>
      <c r="H93" s="3">
        <v>3.3123999999999998</v>
      </c>
      <c r="I93" s="3">
        <v>2.6753999999999998</v>
      </c>
      <c r="J93" s="3">
        <v>6.1269599999999995</v>
      </c>
      <c r="K93" s="3">
        <v>4.3257199999999996</v>
      </c>
      <c r="L93" s="3">
        <v>3.2006799999999997</v>
      </c>
      <c r="M93" s="3">
        <v>6.1151999999999997</v>
      </c>
      <c r="N93" s="3">
        <v>2.6910799999999999</v>
      </c>
      <c r="O93" s="3">
        <v>1.5876000000000001</v>
      </c>
      <c r="P93" s="3">
        <v>7.6871200000000002</v>
      </c>
    </row>
    <row r="94" spans="1:16" s="48" customFormat="1" x14ac:dyDescent="0.2">
      <c r="A94" s="55" t="s">
        <v>79</v>
      </c>
      <c r="B94" s="3">
        <v>0</v>
      </c>
      <c r="C94" s="3">
        <v>3.5554399999999999</v>
      </c>
      <c r="D94" s="3">
        <v>2.5303599999999999</v>
      </c>
      <c r="E94" s="3">
        <v>0</v>
      </c>
      <c r="F94" s="3">
        <v>2.2618399999999999</v>
      </c>
      <c r="G94" s="3">
        <v>3.5554399999999999</v>
      </c>
      <c r="H94" s="3">
        <v>1.8698399999999999</v>
      </c>
      <c r="I94" s="3">
        <v>0</v>
      </c>
      <c r="J94" s="3">
        <v>3.9670399999999999</v>
      </c>
      <c r="K94" s="3">
        <v>3.2594799999999999</v>
      </c>
      <c r="L94" s="3">
        <v>4.1532400000000003</v>
      </c>
      <c r="M94" s="3">
        <v>6.3856799999999998</v>
      </c>
      <c r="N94" s="3">
        <v>2.7616399999999999</v>
      </c>
      <c r="O94" s="3">
        <v>0</v>
      </c>
      <c r="P94" s="3">
        <v>7.0834399999999995</v>
      </c>
    </row>
    <row r="95" spans="1:16" s="48" customFormat="1" x14ac:dyDescent="0.2">
      <c r="A95" s="55" t="s">
        <v>80</v>
      </c>
      <c r="B95" s="3">
        <v>1.88944</v>
      </c>
      <c r="C95" s="3">
        <v>5.0920799999999993</v>
      </c>
      <c r="D95" s="3">
        <v>4.5236799999999997</v>
      </c>
      <c r="E95" s="3">
        <v>2.0521199999999999</v>
      </c>
      <c r="F95" s="3">
        <v>3.0144799999999998</v>
      </c>
      <c r="G95" s="3">
        <v>2.7930000000000001</v>
      </c>
      <c r="H95" s="3">
        <v>3.2065599999999996</v>
      </c>
      <c r="I95" s="3">
        <v>1.78948</v>
      </c>
      <c r="J95" s="3">
        <v>5.8506</v>
      </c>
      <c r="K95" s="3">
        <v>3.5848399999999998</v>
      </c>
      <c r="L95" s="3">
        <v>5.5507199999999992</v>
      </c>
      <c r="M95" s="3">
        <v>6.128919999999999</v>
      </c>
      <c r="N95" s="3">
        <v>2.1128800000000001</v>
      </c>
      <c r="O95" s="3">
        <v>0</v>
      </c>
      <c r="P95" s="3">
        <v>7.9262399999999991</v>
      </c>
    </row>
    <row r="96" spans="1:16" s="48" customFormat="1" x14ac:dyDescent="0.2">
      <c r="A96" s="55" t="s">
        <v>81</v>
      </c>
      <c r="B96" s="3">
        <v>1.50136</v>
      </c>
      <c r="C96" s="3">
        <v>3.1752000000000002</v>
      </c>
      <c r="D96" s="3">
        <v>1.7130399999999999</v>
      </c>
      <c r="E96" s="3">
        <v>1.2034400000000001</v>
      </c>
      <c r="F96" s="3">
        <v>3.3319999999999999</v>
      </c>
      <c r="G96" s="3">
        <v>1.04664</v>
      </c>
      <c r="H96" s="3">
        <v>3.6553999999999998</v>
      </c>
      <c r="I96" s="3">
        <v>0</v>
      </c>
      <c r="J96" s="3">
        <v>2.548</v>
      </c>
      <c r="K96" s="3">
        <v>2.29908</v>
      </c>
      <c r="L96" s="3">
        <v>4.62364</v>
      </c>
      <c r="M96" s="3">
        <v>4.7236000000000002</v>
      </c>
      <c r="N96" s="3">
        <v>1.9992000000000001</v>
      </c>
      <c r="O96" s="3">
        <v>0</v>
      </c>
      <c r="P96" s="3">
        <v>7.4127200000000002</v>
      </c>
    </row>
    <row r="97" spans="1:16" s="48" customFormat="1" x14ac:dyDescent="0.2">
      <c r="A97" s="55" t="s">
        <v>82</v>
      </c>
      <c r="B97" s="3">
        <v>1.1779599999999999</v>
      </c>
      <c r="C97" s="3">
        <v>1.3857199999999998</v>
      </c>
      <c r="D97" s="3">
        <v>1.3857199999999998</v>
      </c>
      <c r="E97" s="3">
        <v>0</v>
      </c>
      <c r="F97" s="3">
        <v>2.98312</v>
      </c>
      <c r="G97" s="3">
        <v>0</v>
      </c>
      <c r="H97" s="3">
        <v>1.1661999999999999</v>
      </c>
      <c r="I97" s="3">
        <v>1.8247600000000002</v>
      </c>
      <c r="J97" s="3">
        <v>2.8322000000000003</v>
      </c>
      <c r="K97" s="3">
        <v>1.4954799999999999</v>
      </c>
      <c r="L97" s="3">
        <v>2.9576399999999996</v>
      </c>
      <c r="M97" s="3">
        <v>3.6024799999999999</v>
      </c>
      <c r="N97" s="3">
        <v>0.99960000000000004</v>
      </c>
      <c r="O97" s="3">
        <v>0</v>
      </c>
      <c r="P97" s="3">
        <v>4.8647200000000002</v>
      </c>
    </row>
    <row r="98" spans="1:16" s="48" customFormat="1" x14ac:dyDescent="0.2">
      <c r="A98" s="55" t="s">
        <v>83</v>
      </c>
      <c r="B98" s="3">
        <v>0.80947999999999998</v>
      </c>
      <c r="C98" s="3">
        <v>1.7032399999999999</v>
      </c>
      <c r="D98" s="3">
        <v>0.76439999999999997</v>
      </c>
      <c r="E98" s="3">
        <v>0</v>
      </c>
      <c r="F98" s="3">
        <v>2.14032</v>
      </c>
      <c r="G98" s="3">
        <v>1.0682</v>
      </c>
      <c r="H98" s="3">
        <v>1.7444</v>
      </c>
      <c r="I98" s="3">
        <v>0</v>
      </c>
      <c r="J98" s="3">
        <v>2.6028800000000003</v>
      </c>
      <c r="K98" s="3">
        <v>2.48332</v>
      </c>
      <c r="L98" s="3">
        <v>3.4691999999999998</v>
      </c>
      <c r="M98" s="3">
        <v>4.6412800000000001</v>
      </c>
      <c r="N98" s="3">
        <v>1.2642</v>
      </c>
      <c r="O98" s="3">
        <v>0</v>
      </c>
      <c r="P98" s="3">
        <v>5.5820799999999995</v>
      </c>
    </row>
    <row r="99" spans="1:16" s="48" customFormat="1" x14ac:dyDescent="0.2">
      <c r="A99" s="55" t="s">
        <v>84</v>
      </c>
      <c r="B99" s="3">
        <v>0</v>
      </c>
      <c r="C99" s="3">
        <v>0</v>
      </c>
      <c r="D99" s="3">
        <v>0</v>
      </c>
      <c r="E99" s="3">
        <v>0</v>
      </c>
      <c r="F99" s="3">
        <v>0.9506</v>
      </c>
      <c r="G99" s="3">
        <v>0</v>
      </c>
      <c r="H99" s="3">
        <v>1.16032</v>
      </c>
      <c r="I99" s="3">
        <v>0</v>
      </c>
      <c r="J99" s="3">
        <v>0.96431999999999995</v>
      </c>
      <c r="K99" s="3">
        <v>1.4523599999999999</v>
      </c>
      <c r="L99" s="3">
        <v>1.1348399999999998</v>
      </c>
      <c r="M99" s="3">
        <v>1.00352</v>
      </c>
      <c r="N99" s="3">
        <v>0.57231999999999994</v>
      </c>
      <c r="O99" s="3">
        <v>0</v>
      </c>
      <c r="P99" s="3">
        <v>2.0815200000000003</v>
      </c>
    </row>
    <row r="100" spans="1:16" s="48" customFormat="1" x14ac:dyDescent="0.2">
      <c r="A100" s="55" t="s">
        <v>85</v>
      </c>
      <c r="B100" s="3">
        <v>0</v>
      </c>
      <c r="C100" s="3">
        <v>1.47</v>
      </c>
      <c r="D100" s="3">
        <v>1.1426799999999999</v>
      </c>
      <c r="E100" s="3">
        <v>0</v>
      </c>
      <c r="F100" s="3">
        <v>1.26224</v>
      </c>
      <c r="G100" s="3">
        <v>1.0544800000000001</v>
      </c>
      <c r="H100" s="3">
        <v>1.2152000000000001</v>
      </c>
      <c r="I100" s="3">
        <v>0</v>
      </c>
      <c r="J100" s="3">
        <v>1.14072</v>
      </c>
      <c r="K100" s="3">
        <v>2.8126000000000002</v>
      </c>
      <c r="L100" s="3">
        <v>2.7949599999999997</v>
      </c>
      <c r="M100" s="3">
        <v>4.2649600000000003</v>
      </c>
      <c r="N100" s="3">
        <v>1.72088</v>
      </c>
      <c r="O100" s="3">
        <v>0</v>
      </c>
      <c r="P100" s="3">
        <v>4.1806799999999997</v>
      </c>
    </row>
    <row r="101" spans="1:16" s="48" customFormat="1" x14ac:dyDescent="0.2">
      <c r="A101" s="55" t="s">
        <v>86</v>
      </c>
      <c r="B101" s="3">
        <v>1.0976000000000001</v>
      </c>
      <c r="C101" s="3">
        <v>6.7659199999999995</v>
      </c>
      <c r="D101" s="3">
        <v>3.5632800000000002</v>
      </c>
      <c r="E101" s="3">
        <v>2.8067199999999999</v>
      </c>
      <c r="F101" s="3">
        <v>8.0222800000000003</v>
      </c>
      <c r="G101" s="3">
        <v>3.1222799999999999</v>
      </c>
      <c r="H101" s="3">
        <v>5.5644400000000003</v>
      </c>
      <c r="I101" s="3">
        <v>4.7098800000000001</v>
      </c>
      <c r="J101" s="3">
        <v>9.9999200000000013</v>
      </c>
      <c r="K101" s="3">
        <v>8.0261999999999993</v>
      </c>
      <c r="L101" s="3">
        <v>9.1218399999999988</v>
      </c>
      <c r="M101" s="3">
        <v>11.250400000000001</v>
      </c>
      <c r="N101" s="3">
        <v>5.4174399999999991</v>
      </c>
      <c r="O101" s="3">
        <v>0</v>
      </c>
      <c r="P101" s="3">
        <v>15.689800000000002</v>
      </c>
    </row>
    <row r="102" spans="1:16" s="48" customFormat="1" x14ac:dyDescent="0.2">
      <c r="A102" s="55" t="s">
        <v>87</v>
      </c>
      <c r="B102" s="3">
        <v>1.2700800000000001</v>
      </c>
      <c r="C102" s="3">
        <v>3.1869599999999996</v>
      </c>
      <c r="D102" s="3">
        <v>0</v>
      </c>
      <c r="E102" s="3">
        <v>1.0897600000000001</v>
      </c>
      <c r="F102" s="3">
        <v>1.86788</v>
      </c>
      <c r="G102" s="3">
        <v>1.2014799999999999</v>
      </c>
      <c r="H102" s="3">
        <v>2.2226399999999997</v>
      </c>
      <c r="I102" s="3">
        <v>0.91727999999999998</v>
      </c>
      <c r="J102" s="3">
        <v>3.8611999999999997</v>
      </c>
      <c r="K102" s="3">
        <v>3.4691999999999998</v>
      </c>
      <c r="L102" s="3">
        <v>4.5903200000000002</v>
      </c>
      <c r="M102" s="3">
        <v>4.0924800000000001</v>
      </c>
      <c r="N102" s="3">
        <v>3.16736</v>
      </c>
      <c r="O102" s="3">
        <v>0.57623999999999997</v>
      </c>
      <c r="P102" s="3">
        <v>5.9505600000000003</v>
      </c>
    </row>
    <row r="103" spans="1:16" s="48" customFormat="1" ht="12.75" customHeight="1" x14ac:dyDescent="0.2">
      <c r="A103" s="55" t="s">
        <v>88</v>
      </c>
      <c r="B103" s="3">
        <v>3.7769200000000001</v>
      </c>
      <c r="C103" s="3">
        <v>7.5048400000000006</v>
      </c>
      <c r="D103" s="3">
        <v>5.7290799999999997</v>
      </c>
      <c r="E103" s="3">
        <v>3.9964400000000002</v>
      </c>
      <c r="F103" s="3">
        <v>9.2805999999999997</v>
      </c>
      <c r="G103" s="3">
        <v>4.2296800000000001</v>
      </c>
      <c r="H103" s="3">
        <v>5.2528000000000006</v>
      </c>
      <c r="I103" s="3">
        <v>4.7039999999999997</v>
      </c>
      <c r="J103" s="3">
        <v>9.3942800000000002</v>
      </c>
      <c r="K103" s="3">
        <v>8.6533999999999995</v>
      </c>
      <c r="L103" s="3">
        <v>10.42916</v>
      </c>
      <c r="M103" s="3">
        <v>11.22688</v>
      </c>
      <c r="N103" s="3">
        <v>4.9666399999999999</v>
      </c>
      <c r="O103" s="3">
        <v>1.44648</v>
      </c>
      <c r="P103" s="3">
        <v>16.256240000000002</v>
      </c>
    </row>
    <row r="104" spans="1:16" s="48" customFormat="1" x14ac:dyDescent="0.2">
      <c r="A104" s="55" t="s">
        <v>89</v>
      </c>
      <c r="B104" s="3">
        <v>0</v>
      </c>
      <c r="C104" s="3">
        <v>3.3672800000000001</v>
      </c>
      <c r="D104" s="3">
        <v>1.2916400000000001</v>
      </c>
      <c r="E104" s="3">
        <v>0</v>
      </c>
      <c r="F104" s="3">
        <v>4.4511599999999998</v>
      </c>
      <c r="G104" s="3">
        <v>1.6483599999999998</v>
      </c>
      <c r="H104" s="3">
        <v>2.1030799999999998</v>
      </c>
      <c r="I104" s="3">
        <v>0.76832</v>
      </c>
      <c r="J104" s="3">
        <v>2.1697199999999999</v>
      </c>
      <c r="K104" s="3">
        <v>3.0713200000000001</v>
      </c>
      <c r="L104" s="3">
        <v>4.6824399999999997</v>
      </c>
      <c r="M104" s="3">
        <v>5.0509199999999996</v>
      </c>
      <c r="N104" s="3">
        <v>3.52996</v>
      </c>
      <c r="O104" s="3">
        <v>0</v>
      </c>
      <c r="P104" s="3">
        <v>6.3170799999999998</v>
      </c>
    </row>
    <row r="105" spans="1:16" s="48" customFormat="1" x14ac:dyDescent="0.2">
      <c r="A105" s="55" t="s">
        <v>90</v>
      </c>
      <c r="B105" s="3">
        <v>1.8972799999999999</v>
      </c>
      <c r="C105" s="3">
        <v>2.6734400000000003</v>
      </c>
      <c r="D105" s="3">
        <v>2.1148400000000001</v>
      </c>
      <c r="E105" s="3">
        <v>0</v>
      </c>
      <c r="F105" s="3">
        <v>3.9297999999999997</v>
      </c>
      <c r="G105" s="3">
        <v>1.44648</v>
      </c>
      <c r="H105" s="3">
        <v>0</v>
      </c>
      <c r="I105" s="3">
        <v>1.1446399999999999</v>
      </c>
      <c r="J105" s="3">
        <v>2.5284</v>
      </c>
      <c r="K105" s="3">
        <v>3.1477600000000003</v>
      </c>
      <c r="L105" s="3">
        <v>3.5005600000000001</v>
      </c>
      <c r="M105" s="3">
        <v>4.7961200000000002</v>
      </c>
      <c r="N105" s="3">
        <v>2.2481200000000001</v>
      </c>
      <c r="O105" s="3">
        <v>0</v>
      </c>
      <c r="P105" s="3">
        <v>6.9481999999999999</v>
      </c>
    </row>
    <row r="106" spans="1:16" s="48" customFormat="1" x14ac:dyDescent="0.2">
      <c r="A106" s="55" t="s">
        <v>91</v>
      </c>
      <c r="B106" s="3">
        <v>2.1168</v>
      </c>
      <c r="C106" s="3">
        <v>2.3872800000000001</v>
      </c>
      <c r="D106" s="3">
        <v>1.67188</v>
      </c>
      <c r="E106" s="3">
        <v>0.98587999999999998</v>
      </c>
      <c r="F106" s="3">
        <v>2.6949999999999998</v>
      </c>
      <c r="G106" s="3">
        <v>2.1168</v>
      </c>
      <c r="H106" s="3">
        <v>1.9992000000000001</v>
      </c>
      <c r="I106" s="3">
        <v>0</v>
      </c>
      <c r="J106" s="3">
        <v>3.3045599999999999</v>
      </c>
      <c r="K106" s="3">
        <v>2.9086400000000001</v>
      </c>
      <c r="L106" s="3">
        <v>2.9889999999999999</v>
      </c>
      <c r="M106" s="3">
        <v>4.6804799999999993</v>
      </c>
      <c r="N106" s="3">
        <v>1.6797199999999999</v>
      </c>
      <c r="O106" s="3">
        <v>0</v>
      </c>
      <c r="P106" s="3">
        <v>6.37</v>
      </c>
    </row>
    <row r="107" spans="1:16" s="48" customFormat="1" x14ac:dyDescent="0.2">
      <c r="A107" s="55" t="s">
        <v>92</v>
      </c>
      <c r="B107" s="3">
        <v>1.5092000000000001</v>
      </c>
      <c r="C107" s="3">
        <v>1.4112</v>
      </c>
      <c r="D107" s="3">
        <v>1.0192000000000001</v>
      </c>
      <c r="E107" s="3">
        <v>0.98587999999999998</v>
      </c>
      <c r="F107" s="3">
        <v>2.4108000000000001</v>
      </c>
      <c r="G107" s="3">
        <v>1.2230399999999999</v>
      </c>
      <c r="H107" s="3">
        <v>1.92276</v>
      </c>
      <c r="I107" s="3">
        <v>1.55036</v>
      </c>
      <c r="J107" s="3">
        <v>2.5087999999999999</v>
      </c>
      <c r="K107" s="3">
        <v>2.8302399999999999</v>
      </c>
      <c r="L107" s="3">
        <v>3.4907599999999999</v>
      </c>
      <c r="M107" s="3">
        <v>3.2771199999999996</v>
      </c>
      <c r="N107" s="3">
        <v>2.54996</v>
      </c>
      <c r="O107" s="3">
        <v>0</v>
      </c>
      <c r="P107" s="3">
        <v>5.4095999999999993</v>
      </c>
    </row>
    <row r="108" spans="1:16" s="48" customFormat="1" x14ac:dyDescent="0.2">
      <c r="A108" s="55" t="s">
        <v>93</v>
      </c>
      <c r="B108" s="3">
        <v>1.2210799999999999</v>
      </c>
      <c r="C108" s="3">
        <v>2.4206000000000003</v>
      </c>
      <c r="D108" s="3">
        <v>0</v>
      </c>
      <c r="E108" s="3">
        <v>0</v>
      </c>
      <c r="F108" s="3">
        <v>2.4284400000000002</v>
      </c>
      <c r="G108" s="3">
        <v>2.6342400000000001</v>
      </c>
      <c r="H108" s="3">
        <v>0</v>
      </c>
      <c r="I108" s="3">
        <v>0.73695999999999995</v>
      </c>
      <c r="J108" s="3">
        <v>2.7028400000000001</v>
      </c>
      <c r="K108" s="3">
        <v>2.8282799999999999</v>
      </c>
      <c r="L108" s="3">
        <v>2.7871199999999998</v>
      </c>
      <c r="M108" s="3">
        <v>4.2767200000000001</v>
      </c>
      <c r="N108" s="3">
        <v>2.0011599999999996</v>
      </c>
      <c r="O108" s="3">
        <v>0</v>
      </c>
      <c r="P108" s="3">
        <v>5.60168</v>
      </c>
    </row>
    <row r="109" spans="1:16" s="48" customFormat="1" x14ac:dyDescent="0.2">
      <c r="A109" s="55" t="s">
        <v>94</v>
      </c>
      <c r="B109" s="3">
        <v>1.6228799999999999</v>
      </c>
      <c r="C109" s="3">
        <v>1.7444</v>
      </c>
      <c r="D109" s="3">
        <v>1.3269200000000001</v>
      </c>
      <c r="E109" s="3">
        <v>0.441</v>
      </c>
      <c r="F109" s="3">
        <v>1.4288399999999999</v>
      </c>
      <c r="G109" s="3">
        <v>0</v>
      </c>
      <c r="H109" s="3">
        <v>1.5307600000000001</v>
      </c>
      <c r="I109" s="3">
        <v>0.70363999999999993</v>
      </c>
      <c r="J109" s="3">
        <v>1.9776399999999998</v>
      </c>
      <c r="K109" s="3">
        <v>2.0011599999999996</v>
      </c>
      <c r="L109" s="3">
        <v>2.5813199999999998</v>
      </c>
      <c r="M109" s="3">
        <v>3.13992</v>
      </c>
      <c r="N109" s="3">
        <v>1.5287999999999999</v>
      </c>
      <c r="O109" s="3">
        <v>0</v>
      </c>
      <c r="P109" s="3">
        <v>4.2002799999999993</v>
      </c>
    </row>
    <row r="110" spans="1:16" s="48" customFormat="1" x14ac:dyDescent="0.2">
      <c r="A110" s="55" t="s">
        <v>95</v>
      </c>
      <c r="B110" s="3">
        <v>0.47627999999999998</v>
      </c>
      <c r="C110" s="3">
        <v>1.0074400000000001</v>
      </c>
      <c r="D110" s="3">
        <v>0.66248000000000007</v>
      </c>
      <c r="E110" s="3">
        <v>0.6938399999999999</v>
      </c>
      <c r="F110" s="3">
        <v>0.96039999999999992</v>
      </c>
      <c r="G110" s="3">
        <v>0.56643999999999994</v>
      </c>
      <c r="H110" s="3">
        <v>0.86043999999999998</v>
      </c>
      <c r="I110" s="3">
        <v>0</v>
      </c>
      <c r="J110" s="3">
        <v>0.80555999999999994</v>
      </c>
      <c r="K110" s="3">
        <v>2.0991599999999999</v>
      </c>
      <c r="L110" s="3">
        <v>1.51312</v>
      </c>
      <c r="M110" s="3">
        <v>1.7385200000000001</v>
      </c>
      <c r="N110" s="3">
        <v>0.87219999999999998</v>
      </c>
      <c r="O110" s="3">
        <v>0</v>
      </c>
      <c r="P110" s="3">
        <v>2.8361200000000002</v>
      </c>
    </row>
    <row r="111" spans="1:16" s="48" customFormat="1" x14ac:dyDescent="0.2">
      <c r="A111" s="55" t="s">
        <v>96</v>
      </c>
      <c r="B111" s="3">
        <v>0.68207999999999991</v>
      </c>
      <c r="C111" s="3">
        <v>2.1128800000000001</v>
      </c>
      <c r="D111" s="3">
        <v>1.3269200000000001</v>
      </c>
      <c r="E111" s="3">
        <v>0</v>
      </c>
      <c r="F111" s="3">
        <v>2.3069199999999999</v>
      </c>
      <c r="G111" s="3">
        <v>1.0995600000000001</v>
      </c>
      <c r="H111" s="3">
        <v>1.04664</v>
      </c>
      <c r="I111" s="3">
        <v>1.24068</v>
      </c>
      <c r="J111" s="3">
        <v>1.9874400000000001</v>
      </c>
      <c r="K111" s="3">
        <v>2.84396</v>
      </c>
      <c r="L111" s="3">
        <v>3.3966799999999999</v>
      </c>
      <c r="M111" s="3">
        <v>3.6553999999999998</v>
      </c>
      <c r="N111" s="3">
        <v>1.9737199999999997</v>
      </c>
      <c r="O111" s="3">
        <v>0</v>
      </c>
      <c r="P111" s="3">
        <v>4.3609999999999998</v>
      </c>
    </row>
    <row r="112" spans="1:16" s="48" customFormat="1" x14ac:dyDescent="0.2">
      <c r="A112" s="55" t="s">
        <v>97</v>
      </c>
      <c r="B112" s="3">
        <v>0</v>
      </c>
      <c r="C112" s="3">
        <v>1.1465999999999998</v>
      </c>
      <c r="D112" s="3">
        <v>0</v>
      </c>
      <c r="E112" s="3">
        <v>1.1524799999999999</v>
      </c>
      <c r="F112" s="3">
        <v>2.4695999999999998</v>
      </c>
      <c r="G112" s="3">
        <v>1.2602800000000001</v>
      </c>
      <c r="H112" s="3">
        <v>1.7012799999999999</v>
      </c>
      <c r="I112" s="3">
        <v>0.44688</v>
      </c>
      <c r="J112" s="3">
        <v>2.5401600000000002</v>
      </c>
      <c r="K112" s="3">
        <v>1.7032399999999999</v>
      </c>
      <c r="L112" s="3">
        <v>1.91296</v>
      </c>
      <c r="M112" s="3">
        <v>2.5695599999999996</v>
      </c>
      <c r="N112" s="3">
        <v>1.10544</v>
      </c>
      <c r="O112" s="3">
        <v>0</v>
      </c>
      <c r="P112" s="3">
        <v>4.28064</v>
      </c>
    </row>
    <row r="113" spans="1:16" s="3" customFormat="1" ht="22.15" customHeight="1" x14ac:dyDescent="0.2">
      <c r="A113" t="s">
        <v>98</v>
      </c>
      <c r="B113" s="3">
        <v>6.7894399999999999</v>
      </c>
      <c r="C113" s="3">
        <v>15.732919999999998</v>
      </c>
      <c r="D113" s="3">
        <v>10.676119999999999</v>
      </c>
      <c r="E113" s="3">
        <v>7.3127599999999999</v>
      </c>
      <c r="F113" s="3">
        <v>19.255040000000001</v>
      </c>
      <c r="G113" s="3">
        <v>9.8529199999999992</v>
      </c>
      <c r="H113" s="3">
        <v>13.165319999999999</v>
      </c>
      <c r="I113" s="3">
        <v>12.00108</v>
      </c>
      <c r="J113" s="3">
        <v>24.20796</v>
      </c>
      <c r="K113" s="3">
        <v>18.863040000000002</v>
      </c>
      <c r="L113" s="3">
        <v>22.883000000000003</v>
      </c>
      <c r="M113" s="3">
        <v>26.47176</v>
      </c>
      <c r="N113" s="3">
        <v>13.079079999999999</v>
      </c>
      <c r="O113" s="3">
        <v>2.2246000000000001</v>
      </c>
      <c r="P113" s="3">
        <v>28.631679999999999</v>
      </c>
    </row>
  </sheetData>
  <pageMargins left="0.25" right="0.25" top="0.75" bottom="0.75" header="0.3" footer="0.3"/>
  <pageSetup paperSize="9" scale="90" orientation="landscape" r:id="rId1"/>
  <headerFooter alignWithMargins="0">
    <oddHeader>&amp;C&amp;F&amp;RSida &amp;P</oddHeader>
  </headerFooter>
  <rowBreaks count="2" manualBreakCount="2">
    <brk id="38" max="16383" man="1"/>
    <brk id="77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Blad69"/>
  <dimension ref="A1:P113"/>
  <sheetViews>
    <sheetView tabSelected="1" zoomScaleNormal="100" workbookViewId="0"/>
  </sheetViews>
  <sheetFormatPr defaultRowHeight="12.75" x14ac:dyDescent="0.2"/>
  <cols>
    <col min="1" max="1" width="18" customWidth="1"/>
    <col min="2" max="12" width="9.7109375" style="3" customWidth="1"/>
    <col min="15" max="15" width="7.140625" customWidth="1"/>
  </cols>
  <sheetData>
    <row r="1" spans="1:16" x14ac:dyDescent="0.2">
      <c r="A1" s="59" t="s">
        <v>650</v>
      </c>
      <c r="B1" s="2" t="s">
        <v>427</v>
      </c>
      <c r="C1" s="2"/>
      <c r="D1" s="2"/>
      <c r="E1" s="2"/>
      <c r="F1" s="2"/>
      <c r="G1" s="2"/>
      <c r="H1" s="2"/>
      <c r="I1" s="2"/>
      <c r="J1" s="2"/>
      <c r="K1" s="2"/>
      <c r="L1" s="2"/>
      <c r="M1" s="61"/>
      <c r="N1" s="61"/>
      <c r="O1" s="61"/>
      <c r="P1" s="61"/>
    </row>
    <row r="2" spans="1:16" x14ac:dyDescent="0.2">
      <c r="A2" s="4" t="s">
        <v>725</v>
      </c>
      <c r="B2" s="16" t="s">
        <v>426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6" x14ac:dyDescent="0.2">
      <c r="A3" s="4" t="s">
        <v>726</v>
      </c>
      <c r="B3" s="223" t="s">
        <v>719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</row>
    <row r="4" spans="1:16" x14ac:dyDescent="0.2">
      <c r="B4" s="224" t="s">
        <v>669</v>
      </c>
      <c r="C4" s="14" t="s">
        <v>691</v>
      </c>
      <c r="D4" s="194"/>
      <c r="E4" s="14" t="s">
        <v>675</v>
      </c>
      <c r="F4" s="14" t="s">
        <v>676</v>
      </c>
      <c r="G4" s="14" t="s">
        <v>677</v>
      </c>
      <c r="H4" s="14" t="s">
        <v>679</v>
      </c>
      <c r="I4" s="14" t="s">
        <v>681</v>
      </c>
      <c r="J4" s="14" t="s">
        <v>683</v>
      </c>
      <c r="K4" s="224">
        <v>84</v>
      </c>
      <c r="L4" s="206">
        <v>85</v>
      </c>
      <c r="M4" s="224" t="s">
        <v>687</v>
      </c>
      <c r="N4" s="224" t="s">
        <v>688</v>
      </c>
      <c r="O4" s="224" t="s">
        <v>67</v>
      </c>
      <c r="P4" s="224" t="s">
        <v>4</v>
      </c>
    </row>
    <row r="5" spans="1:16" x14ac:dyDescent="0.2">
      <c r="A5" s="40" t="s">
        <v>0</v>
      </c>
      <c r="B5" s="194"/>
      <c r="C5" s="14" t="s">
        <v>692</v>
      </c>
      <c r="D5" s="231" t="s">
        <v>3</v>
      </c>
      <c r="E5" s="194"/>
      <c r="F5" s="194"/>
      <c r="G5" s="194"/>
      <c r="H5" s="194" t="s">
        <v>5</v>
      </c>
      <c r="I5" s="194"/>
      <c r="J5" s="225"/>
      <c r="K5" s="225" t="s">
        <v>197</v>
      </c>
      <c r="L5" s="194"/>
      <c r="M5" s="194"/>
      <c r="N5" s="194"/>
      <c r="O5" s="14" t="s">
        <v>75</v>
      </c>
      <c r="P5" s="14"/>
    </row>
    <row r="6" spans="1:16" x14ac:dyDescent="0.2">
      <c r="A6" s="40"/>
      <c r="B6" s="194"/>
      <c r="C6" s="194"/>
      <c r="D6" s="97" t="s">
        <v>693</v>
      </c>
      <c r="E6" s="194"/>
      <c r="F6" s="194"/>
      <c r="G6" s="194" t="s">
        <v>5</v>
      </c>
      <c r="H6" s="194"/>
      <c r="I6" s="194"/>
      <c r="J6" s="225"/>
      <c r="K6" s="194"/>
      <c r="L6" s="194"/>
      <c r="M6" s="194"/>
      <c r="N6" s="194"/>
      <c r="O6" s="194"/>
      <c r="P6" s="194"/>
    </row>
    <row r="7" spans="1:16" x14ac:dyDescent="0.2">
      <c r="A7" s="40" t="s">
        <v>99</v>
      </c>
      <c r="B7" s="196" t="s">
        <v>213</v>
      </c>
      <c r="C7" s="196" t="s">
        <v>708</v>
      </c>
      <c r="D7" s="237" t="s">
        <v>694</v>
      </c>
      <c r="E7" s="196" t="s">
        <v>215</v>
      </c>
      <c r="F7" s="196" t="s">
        <v>64</v>
      </c>
      <c r="G7" s="196" t="s">
        <v>678</v>
      </c>
      <c r="H7" s="196" t="s">
        <v>695</v>
      </c>
      <c r="I7" s="196" t="s">
        <v>696</v>
      </c>
      <c r="J7" s="196" t="s">
        <v>217</v>
      </c>
      <c r="K7" s="196" t="s">
        <v>221</v>
      </c>
      <c r="L7" s="196" t="s">
        <v>686</v>
      </c>
      <c r="M7" s="196" t="s">
        <v>697</v>
      </c>
      <c r="N7" s="196" t="s">
        <v>220</v>
      </c>
      <c r="O7" s="196"/>
      <c r="P7" s="196"/>
    </row>
    <row r="8" spans="1:16" x14ac:dyDescent="0.2">
      <c r="A8" s="40"/>
      <c r="B8" s="196" t="s">
        <v>214</v>
      </c>
      <c r="C8" s="196" t="s">
        <v>706</v>
      </c>
      <c r="D8" s="238" t="s">
        <v>709</v>
      </c>
      <c r="E8" s="196" t="s">
        <v>216</v>
      </c>
      <c r="F8" s="196"/>
      <c r="G8" s="196"/>
      <c r="H8" s="196" t="s">
        <v>710</v>
      </c>
      <c r="I8" s="196" t="s">
        <v>207</v>
      </c>
      <c r="J8" s="196" t="s">
        <v>218</v>
      </c>
      <c r="K8" s="196" t="s">
        <v>713</v>
      </c>
      <c r="L8" s="196"/>
      <c r="M8" s="196" t="s">
        <v>219</v>
      </c>
      <c r="N8" s="196" t="s">
        <v>207</v>
      </c>
      <c r="O8" s="196"/>
      <c r="P8" s="196"/>
    </row>
    <row r="9" spans="1:16" x14ac:dyDescent="0.2">
      <c r="B9" s="196" t="s">
        <v>208</v>
      </c>
      <c r="C9" s="226" t="s">
        <v>707</v>
      </c>
      <c r="D9" s="237" t="s">
        <v>698</v>
      </c>
      <c r="E9" s="196"/>
      <c r="F9" s="196"/>
      <c r="G9" s="196"/>
      <c r="H9" s="196"/>
      <c r="I9" s="196" t="s">
        <v>711</v>
      </c>
      <c r="J9" s="196" t="s">
        <v>700</v>
      </c>
      <c r="K9" s="196" t="s">
        <v>222</v>
      </c>
      <c r="L9" s="196"/>
      <c r="M9" s="196"/>
      <c r="N9" s="227" t="s">
        <v>703</v>
      </c>
      <c r="O9" s="196"/>
      <c r="P9" s="196"/>
    </row>
    <row r="10" spans="1:16" x14ac:dyDescent="0.2">
      <c r="B10" s="196"/>
      <c r="C10" s="226" t="s">
        <v>701</v>
      </c>
      <c r="D10" s="237" t="s">
        <v>699</v>
      </c>
      <c r="E10" s="196"/>
      <c r="F10" s="196"/>
      <c r="G10" s="196"/>
      <c r="H10" s="196"/>
      <c r="I10" s="196" t="s">
        <v>712</v>
      </c>
      <c r="J10" s="196" t="s">
        <v>702</v>
      </c>
      <c r="K10" s="196"/>
      <c r="L10" s="196"/>
      <c r="M10" s="196"/>
      <c r="N10" s="196" t="s">
        <v>702</v>
      </c>
      <c r="O10" s="196"/>
      <c r="P10" s="196"/>
    </row>
    <row r="11" spans="1:16" x14ac:dyDescent="0.2"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225"/>
      <c r="M11" s="225"/>
      <c r="N11" s="225"/>
      <c r="O11" s="225"/>
      <c r="P11" s="225"/>
    </row>
    <row r="12" spans="1:16" s="34" customFormat="1" x14ac:dyDescent="0.2">
      <c r="A12" s="37"/>
      <c r="B12" s="37" t="s">
        <v>9</v>
      </c>
      <c r="C12" s="37" t="s">
        <v>11</v>
      </c>
      <c r="D12" s="37" t="s">
        <v>6</v>
      </c>
      <c r="E12" s="37" t="s">
        <v>7</v>
      </c>
      <c r="F12" s="37" t="s">
        <v>8</v>
      </c>
      <c r="G12" s="37" t="s">
        <v>12</v>
      </c>
      <c r="H12" s="37" t="s">
        <v>13</v>
      </c>
      <c r="I12" s="37" t="s">
        <v>14</v>
      </c>
      <c r="J12" s="37" t="s">
        <v>15</v>
      </c>
      <c r="K12" s="37" t="s">
        <v>16</v>
      </c>
      <c r="L12" s="37" t="s">
        <v>17</v>
      </c>
      <c r="M12" s="37" t="s">
        <v>311</v>
      </c>
      <c r="N12" s="37" t="s">
        <v>312</v>
      </c>
      <c r="O12" s="37" t="s">
        <v>313</v>
      </c>
      <c r="P12" s="37" t="s">
        <v>314</v>
      </c>
    </row>
    <row r="13" spans="1:16" s="48" customForma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47"/>
    </row>
    <row r="14" spans="1:16" s="48" customFormat="1" x14ac:dyDescent="0.2">
      <c r="A14" s="60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47"/>
    </row>
    <row r="15" spans="1:16" s="48" customFormat="1" x14ac:dyDescent="0.2">
      <c r="A15" s="55" t="s">
        <v>77</v>
      </c>
      <c r="B15" s="3">
        <v>0.17835999999999999</v>
      </c>
      <c r="C15" s="3">
        <v>0.79771999999999998</v>
      </c>
      <c r="D15" s="3">
        <v>0.59583999999999993</v>
      </c>
      <c r="E15" s="3">
        <v>0.74872000000000005</v>
      </c>
      <c r="F15" s="3">
        <v>1.1132799999999998</v>
      </c>
      <c r="G15" s="3">
        <v>0.80163999999999991</v>
      </c>
      <c r="H15" s="3">
        <v>0.71736</v>
      </c>
      <c r="I15" s="3">
        <v>1.09172</v>
      </c>
      <c r="J15" s="3">
        <v>1.59152</v>
      </c>
      <c r="K15" s="3">
        <v>0.88395999999999997</v>
      </c>
      <c r="L15" s="3">
        <v>0.96431999999999995</v>
      </c>
      <c r="M15" s="3">
        <v>1.07212</v>
      </c>
      <c r="N15" s="3">
        <v>0.72519999999999996</v>
      </c>
      <c r="O15" s="3">
        <v>0</v>
      </c>
      <c r="P15" s="3">
        <v>0</v>
      </c>
    </row>
    <row r="16" spans="1:16" s="48" customFormat="1" x14ac:dyDescent="0.2">
      <c r="A16" s="55" t="s">
        <v>78</v>
      </c>
      <c r="B16" s="3">
        <v>1.3034000000000001</v>
      </c>
      <c r="C16" s="3">
        <v>2.36768</v>
      </c>
      <c r="D16" s="3">
        <v>1.34456</v>
      </c>
      <c r="E16" s="3">
        <v>1.9325599999999998</v>
      </c>
      <c r="F16" s="3">
        <v>2.6009199999999999</v>
      </c>
      <c r="G16" s="3">
        <v>1.323</v>
      </c>
      <c r="H16" s="3">
        <v>1.4856799999999999</v>
      </c>
      <c r="I16" s="3">
        <v>1.9933199999999998</v>
      </c>
      <c r="J16" s="3">
        <v>3.4868399999999999</v>
      </c>
      <c r="K16" s="3">
        <v>2.7871199999999998</v>
      </c>
      <c r="L16" s="3">
        <v>2.3108400000000002</v>
      </c>
      <c r="M16" s="3">
        <v>3.2731999999999997</v>
      </c>
      <c r="N16" s="3">
        <v>1.95608</v>
      </c>
      <c r="O16" s="3">
        <v>0.71343999999999996</v>
      </c>
      <c r="P16" s="3">
        <v>0</v>
      </c>
    </row>
    <row r="17" spans="1:16" s="48" customFormat="1" x14ac:dyDescent="0.2">
      <c r="A17" s="55" t="s">
        <v>79</v>
      </c>
      <c r="B17" s="3">
        <v>0.89180000000000004</v>
      </c>
      <c r="C17" s="3">
        <v>3.8513999999999999</v>
      </c>
      <c r="D17" s="3">
        <v>3.0595599999999998</v>
      </c>
      <c r="E17" s="3">
        <v>2.4402000000000004</v>
      </c>
      <c r="F17" s="3">
        <v>2.1050400000000002</v>
      </c>
      <c r="G17" s="3">
        <v>3.0830799999999998</v>
      </c>
      <c r="H17" s="3">
        <v>1.50528</v>
      </c>
      <c r="I17" s="3">
        <v>1.77772</v>
      </c>
      <c r="J17" s="3">
        <v>4.0552399999999995</v>
      </c>
      <c r="K17" s="3">
        <v>2.9596</v>
      </c>
      <c r="L17" s="3">
        <v>2.9988000000000001</v>
      </c>
      <c r="M17" s="3">
        <v>4.4452799999999995</v>
      </c>
      <c r="N17" s="3">
        <v>1.8032000000000001</v>
      </c>
      <c r="O17" s="3">
        <v>0</v>
      </c>
      <c r="P17" s="3">
        <v>0</v>
      </c>
    </row>
    <row r="18" spans="1:16" s="48" customFormat="1" x14ac:dyDescent="0.2">
      <c r="A18" s="55" t="s">
        <v>80</v>
      </c>
      <c r="B18" s="3">
        <v>0.94863999999999993</v>
      </c>
      <c r="C18" s="3">
        <v>2.7126399999999999</v>
      </c>
      <c r="D18" s="3">
        <v>2.2343999999999999</v>
      </c>
      <c r="E18" s="3">
        <v>1.94432</v>
      </c>
      <c r="F18" s="3">
        <v>2.1716800000000003</v>
      </c>
      <c r="G18" s="3">
        <v>2.0089999999999999</v>
      </c>
      <c r="H18" s="3">
        <v>1.43668</v>
      </c>
      <c r="I18" s="3">
        <v>1.5229200000000001</v>
      </c>
      <c r="J18" s="3">
        <v>3.3398399999999997</v>
      </c>
      <c r="K18" s="3">
        <v>2.3226</v>
      </c>
      <c r="L18" s="3">
        <v>2.66364</v>
      </c>
      <c r="M18" s="3">
        <v>2.8890400000000001</v>
      </c>
      <c r="N18" s="3">
        <v>1.0446800000000001</v>
      </c>
      <c r="O18" s="3">
        <v>0</v>
      </c>
      <c r="P18" s="3">
        <v>0</v>
      </c>
    </row>
    <row r="19" spans="1:16" s="48" customFormat="1" x14ac:dyDescent="0.2">
      <c r="A19" s="55" t="s">
        <v>81</v>
      </c>
      <c r="B19" s="3">
        <v>1.4092399999999998</v>
      </c>
      <c r="C19" s="3">
        <v>3.84944</v>
      </c>
      <c r="D19" s="3">
        <v>2.5323199999999999</v>
      </c>
      <c r="E19" s="3">
        <v>1.6601199999999998</v>
      </c>
      <c r="F19" s="3">
        <v>3.1085600000000002</v>
      </c>
      <c r="G19" s="3">
        <v>2.2637999999999998</v>
      </c>
      <c r="H19" s="3">
        <v>2.1893199999999999</v>
      </c>
      <c r="I19" s="3">
        <v>1.1701199999999998</v>
      </c>
      <c r="J19" s="3">
        <v>2.55192</v>
      </c>
      <c r="K19" s="3">
        <v>2.0305599999999999</v>
      </c>
      <c r="L19" s="3">
        <v>2.77928</v>
      </c>
      <c r="M19" s="3">
        <v>2.93608</v>
      </c>
      <c r="N19" s="3">
        <v>2.1148400000000001</v>
      </c>
      <c r="O19" s="3">
        <v>0.83104</v>
      </c>
      <c r="P19" s="3">
        <v>0</v>
      </c>
    </row>
    <row r="20" spans="1:16" s="48" customFormat="1" x14ac:dyDescent="0.2">
      <c r="A20" s="55" t="s">
        <v>82</v>
      </c>
      <c r="B20" s="3">
        <v>1.59544</v>
      </c>
      <c r="C20" s="3">
        <v>4.1826400000000001</v>
      </c>
      <c r="D20" s="3">
        <v>3.1516800000000003</v>
      </c>
      <c r="E20" s="3">
        <v>1.7620400000000001</v>
      </c>
      <c r="F20" s="3">
        <v>4.1591199999999997</v>
      </c>
      <c r="G20" s="3">
        <v>1.46804</v>
      </c>
      <c r="H20" s="3">
        <v>1.6816799999999998</v>
      </c>
      <c r="I20" s="3">
        <v>3.3182800000000001</v>
      </c>
      <c r="J20" s="3">
        <v>4.4295999999999998</v>
      </c>
      <c r="K20" s="3">
        <v>2.1226799999999999</v>
      </c>
      <c r="L20" s="3">
        <v>3.1947999999999999</v>
      </c>
      <c r="M20" s="3">
        <v>4.1571600000000002</v>
      </c>
      <c r="N20" s="3">
        <v>1.02508</v>
      </c>
      <c r="O20" s="3">
        <v>0</v>
      </c>
      <c r="P20" s="3">
        <v>0</v>
      </c>
    </row>
    <row r="21" spans="1:16" s="48" customFormat="1" x14ac:dyDescent="0.2">
      <c r="A21" s="55" t="s">
        <v>83</v>
      </c>
      <c r="B21" s="3">
        <v>1.9090399999999998</v>
      </c>
      <c r="C21" s="3">
        <v>3.8220000000000001</v>
      </c>
      <c r="D21" s="3">
        <v>3.0595599999999998</v>
      </c>
      <c r="E21" s="3">
        <v>2.2912400000000002</v>
      </c>
      <c r="F21" s="3">
        <v>2.9086400000000001</v>
      </c>
      <c r="G21" s="3">
        <v>1.5425200000000001</v>
      </c>
      <c r="H21" s="3">
        <v>2.0834799999999998</v>
      </c>
      <c r="I21" s="3">
        <v>1.2544</v>
      </c>
      <c r="J21" s="3">
        <v>3.1830400000000001</v>
      </c>
      <c r="K21" s="3">
        <v>2.7518399999999996</v>
      </c>
      <c r="L21" s="3">
        <v>3.2516400000000001</v>
      </c>
      <c r="M21" s="3">
        <v>4.2688800000000002</v>
      </c>
      <c r="N21" s="3">
        <v>1.61896</v>
      </c>
      <c r="O21" s="3">
        <v>0</v>
      </c>
      <c r="P21" s="3">
        <v>0</v>
      </c>
    </row>
    <row r="22" spans="1:16" s="48" customFormat="1" x14ac:dyDescent="0.2">
      <c r="A22" s="55" t="s">
        <v>84</v>
      </c>
      <c r="B22" s="3">
        <v>3.50644</v>
      </c>
      <c r="C22" s="3">
        <v>3.1556000000000002</v>
      </c>
      <c r="D22" s="3">
        <v>0</v>
      </c>
      <c r="E22" s="3">
        <v>2.3951199999999999</v>
      </c>
      <c r="F22" s="3">
        <v>3.9807600000000001</v>
      </c>
      <c r="G22" s="3">
        <v>0</v>
      </c>
      <c r="H22" s="3">
        <v>4.5040800000000001</v>
      </c>
      <c r="I22" s="3">
        <v>1.4876400000000001</v>
      </c>
      <c r="J22" s="3">
        <v>4.8392399999999993</v>
      </c>
      <c r="K22" s="3">
        <v>7.1520399999999995</v>
      </c>
      <c r="L22" s="3">
        <v>4.7314400000000001</v>
      </c>
      <c r="M22" s="3">
        <v>5.0470000000000006</v>
      </c>
      <c r="N22" s="3">
        <v>3.0242799999999996</v>
      </c>
      <c r="O22" s="3">
        <v>2.7185199999999998</v>
      </c>
      <c r="P22" s="3">
        <v>0</v>
      </c>
    </row>
    <row r="23" spans="1:16" s="48" customFormat="1" x14ac:dyDescent="0.2">
      <c r="A23" s="55" t="s">
        <v>85</v>
      </c>
      <c r="B23" s="3">
        <v>1.5229200000000001</v>
      </c>
      <c r="C23" s="3">
        <v>3.5123199999999999</v>
      </c>
      <c r="D23" s="3">
        <v>2.9321600000000001</v>
      </c>
      <c r="E23" s="3">
        <v>1.9168799999999999</v>
      </c>
      <c r="F23" s="3">
        <v>2.4637199999999999</v>
      </c>
      <c r="G23" s="3">
        <v>2.34416</v>
      </c>
      <c r="H23" s="3">
        <v>2.32456</v>
      </c>
      <c r="I23" s="3">
        <v>0.87219999999999998</v>
      </c>
      <c r="J23" s="3">
        <v>3.1085600000000002</v>
      </c>
      <c r="K23" s="3">
        <v>3.57308</v>
      </c>
      <c r="L23" s="3">
        <v>3.7710399999999997</v>
      </c>
      <c r="M23" s="3">
        <v>5.4683999999999999</v>
      </c>
      <c r="N23" s="3">
        <v>2.2814399999999999</v>
      </c>
      <c r="O23" s="3">
        <v>0</v>
      </c>
      <c r="P23" s="3">
        <v>0</v>
      </c>
    </row>
    <row r="24" spans="1:16" s="48" customFormat="1" x14ac:dyDescent="0.2">
      <c r="A24" s="55" t="s">
        <v>86</v>
      </c>
      <c r="B24" s="3">
        <v>0.49587999999999999</v>
      </c>
      <c r="C24" s="3">
        <v>1.6248399999999998</v>
      </c>
      <c r="D24" s="3">
        <v>1.01528</v>
      </c>
      <c r="E24" s="3">
        <v>1.39944</v>
      </c>
      <c r="F24" s="3">
        <v>1.7444</v>
      </c>
      <c r="G24" s="3">
        <v>0.87612000000000001</v>
      </c>
      <c r="H24" s="3">
        <v>1.03488</v>
      </c>
      <c r="I24" s="3">
        <v>1.3132000000000001</v>
      </c>
      <c r="J24" s="3">
        <v>1.95608</v>
      </c>
      <c r="K24" s="3">
        <v>1.35632</v>
      </c>
      <c r="L24" s="3">
        <v>1.4974400000000001</v>
      </c>
      <c r="M24" s="3">
        <v>1.79732</v>
      </c>
      <c r="N24" s="3">
        <v>1.1328799999999999</v>
      </c>
      <c r="O24" s="3">
        <v>0</v>
      </c>
      <c r="P24" s="3">
        <v>0</v>
      </c>
    </row>
    <row r="25" spans="1:16" s="48" customFormat="1" x14ac:dyDescent="0.2">
      <c r="A25" s="55" t="s">
        <v>87</v>
      </c>
      <c r="B25" s="3">
        <v>1.2896799999999999</v>
      </c>
      <c r="C25" s="3">
        <v>2.7185199999999998</v>
      </c>
      <c r="D25" s="3">
        <v>1.59152</v>
      </c>
      <c r="E25" s="3">
        <v>1.59544</v>
      </c>
      <c r="F25" s="3">
        <v>2.5832800000000002</v>
      </c>
      <c r="G25" s="3">
        <v>1.5778000000000001</v>
      </c>
      <c r="H25" s="3">
        <v>1.6856</v>
      </c>
      <c r="I25" s="3">
        <v>1.8404399999999999</v>
      </c>
      <c r="J25" s="3">
        <v>2.8753200000000003</v>
      </c>
      <c r="K25" s="3">
        <v>2.2912400000000002</v>
      </c>
      <c r="L25" s="3">
        <v>2.91256</v>
      </c>
      <c r="M25" s="3">
        <v>2.54996</v>
      </c>
      <c r="N25" s="3">
        <v>2.1030799999999998</v>
      </c>
      <c r="O25" s="3">
        <v>0.47824</v>
      </c>
      <c r="P25" s="3">
        <v>0</v>
      </c>
    </row>
    <row r="26" spans="1:16" s="48" customFormat="1" x14ac:dyDescent="0.2">
      <c r="A26" s="55" t="s">
        <v>88</v>
      </c>
      <c r="B26" s="3">
        <v>0.50960000000000005</v>
      </c>
      <c r="C26" s="3">
        <v>1.4543200000000001</v>
      </c>
      <c r="D26" s="3">
        <v>1.1858</v>
      </c>
      <c r="E26" s="3">
        <v>1.0740800000000001</v>
      </c>
      <c r="F26" s="3">
        <v>1.4601999999999999</v>
      </c>
      <c r="G26" s="3">
        <v>1.0878000000000001</v>
      </c>
      <c r="H26" s="3">
        <v>0.88200000000000001</v>
      </c>
      <c r="I26" s="3">
        <v>0.8075199999999999</v>
      </c>
      <c r="J26" s="3">
        <v>1.65032</v>
      </c>
      <c r="K26" s="3">
        <v>1.14072</v>
      </c>
      <c r="L26" s="3">
        <v>1.3034000000000001</v>
      </c>
      <c r="M26" s="3">
        <v>1.4405999999999999</v>
      </c>
      <c r="N26" s="3">
        <v>0.79771999999999998</v>
      </c>
      <c r="O26" s="3">
        <v>0.19404000000000002</v>
      </c>
      <c r="P26" s="3">
        <v>0</v>
      </c>
    </row>
    <row r="27" spans="1:16" s="48" customFormat="1" x14ac:dyDescent="0.2">
      <c r="A27" s="55" t="s">
        <v>89</v>
      </c>
      <c r="B27" s="3">
        <v>0.83104</v>
      </c>
      <c r="C27" s="3">
        <v>3.7984799999999996</v>
      </c>
      <c r="D27" s="3">
        <v>2.5656399999999997</v>
      </c>
      <c r="E27" s="3">
        <v>2.5656399999999997</v>
      </c>
      <c r="F27" s="3">
        <v>3.84552</v>
      </c>
      <c r="G27" s="3">
        <v>1.9325599999999998</v>
      </c>
      <c r="H27" s="3">
        <v>1.5092000000000001</v>
      </c>
      <c r="I27" s="3">
        <v>1.764</v>
      </c>
      <c r="J27" s="3">
        <v>2.50684</v>
      </c>
      <c r="K27" s="3">
        <v>2.8380799999999997</v>
      </c>
      <c r="L27" s="3">
        <v>3.5848399999999998</v>
      </c>
      <c r="M27" s="3">
        <v>3.6397200000000001</v>
      </c>
      <c r="N27" s="3">
        <v>2.8263199999999999</v>
      </c>
      <c r="O27" s="3">
        <v>0</v>
      </c>
      <c r="P27" s="3">
        <v>0</v>
      </c>
    </row>
    <row r="28" spans="1:16" s="48" customFormat="1" x14ac:dyDescent="0.2">
      <c r="A28" s="55" t="s">
        <v>90</v>
      </c>
      <c r="B28" s="3">
        <v>1.9188399999999999</v>
      </c>
      <c r="C28" s="3">
        <v>3.1556000000000002</v>
      </c>
      <c r="D28" s="3">
        <v>2.54996</v>
      </c>
      <c r="E28" s="3">
        <v>2.71068</v>
      </c>
      <c r="F28" s="3">
        <v>3.4241200000000003</v>
      </c>
      <c r="G28" s="3">
        <v>2.5656399999999997</v>
      </c>
      <c r="H28" s="3">
        <v>1.8267200000000001</v>
      </c>
      <c r="I28" s="3">
        <v>1.81104</v>
      </c>
      <c r="J28" s="3">
        <v>2.8714</v>
      </c>
      <c r="K28" s="3">
        <v>3.28104</v>
      </c>
      <c r="L28" s="3">
        <v>2.8028</v>
      </c>
      <c r="M28" s="3">
        <v>3.9748800000000002</v>
      </c>
      <c r="N28" s="3">
        <v>1.5425200000000001</v>
      </c>
      <c r="O28" s="3">
        <v>0</v>
      </c>
      <c r="P28" s="3">
        <v>0</v>
      </c>
    </row>
    <row r="29" spans="1:16" s="48" customFormat="1" x14ac:dyDescent="0.2">
      <c r="A29" s="55" t="s">
        <v>91</v>
      </c>
      <c r="B29" s="3">
        <v>2.0246799999999996</v>
      </c>
      <c r="C29" s="3">
        <v>3.6573600000000002</v>
      </c>
      <c r="D29" s="3">
        <v>2.6362000000000001</v>
      </c>
      <c r="E29" s="3">
        <v>2.3127999999999997</v>
      </c>
      <c r="F29" s="3">
        <v>3.1340399999999997</v>
      </c>
      <c r="G29" s="3">
        <v>3.07524</v>
      </c>
      <c r="H29" s="3">
        <v>2.39316</v>
      </c>
      <c r="I29" s="3">
        <v>2.14032</v>
      </c>
      <c r="J29" s="3">
        <v>4.2296800000000001</v>
      </c>
      <c r="K29" s="3">
        <v>2.6753999999999998</v>
      </c>
      <c r="L29" s="3">
        <v>2.77928</v>
      </c>
      <c r="M29" s="3">
        <v>3.9650800000000004</v>
      </c>
      <c r="N29" s="3">
        <v>1.28772</v>
      </c>
      <c r="O29" s="3">
        <v>0</v>
      </c>
      <c r="P29" s="3">
        <v>0</v>
      </c>
    </row>
    <row r="30" spans="1:16" s="48" customFormat="1" x14ac:dyDescent="0.2">
      <c r="A30" s="55" t="s">
        <v>92</v>
      </c>
      <c r="B30" s="3">
        <v>1.7444</v>
      </c>
      <c r="C30" s="3">
        <v>3.4887999999999999</v>
      </c>
      <c r="D30" s="3">
        <v>2.7851599999999999</v>
      </c>
      <c r="E30" s="3">
        <v>1.83456</v>
      </c>
      <c r="F30" s="3">
        <v>2.6518799999999998</v>
      </c>
      <c r="G30" s="3">
        <v>1.92472</v>
      </c>
      <c r="H30" s="3">
        <v>1.3817999999999999</v>
      </c>
      <c r="I30" s="3">
        <v>1.49156</v>
      </c>
      <c r="J30" s="3">
        <v>3.3966799999999999</v>
      </c>
      <c r="K30" s="3">
        <v>2.6166</v>
      </c>
      <c r="L30" s="3">
        <v>3.09484</v>
      </c>
      <c r="M30" s="3">
        <v>3.1222799999999999</v>
      </c>
      <c r="N30" s="3">
        <v>2.2187199999999998</v>
      </c>
      <c r="O30" s="3">
        <v>0.68011999999999995</v>
      </c>
      <c r="P30" s="3">
        <v>0</v>
      </c>
    </row>
    <row r="31" spans="1:16" s="48" customFormat="1" x14ac:dyDescent="0.2">
      <c r="A31" s="55" t="s">
        <v>93</v>
      </c>
      <c r="B31" s="3">
        <v>2.2598799999999999</v>
      </c>
      <c r="C31" s="3">
        <v>3.4006000000000003</v>
      </c>
      <c r="D31" s="3">
        <v>2.5205600000000001</v>
      </c>
      <c r="E31" s="3">
        <v>3.0321199999999999</v>
      </c>
      <c r="F31" s="3">
        <v>3.2222399999999998</v>
      </c>
      <c r="G31" s="3">
        <v>2.6264000000000003</v>
      </c>
      <c r="H31" s="3">
        <v>1.0897600000000001</v>
      </c>
      <c r="I31" s="3">
        <v>1.4014</v>
      </c>
      <c r="J31" s="3">
        <v>3.0968</v>
      </c>
      <c r="K31" s="3">
        <v>3.3045599999999999</v>
      </c>
      <c r="L31" s="3">
        <v>2.3519999999999999</v>
      </c>
      <c r="M31" s="3">
        <v>3.4691999999999998</v>
      </c>
      <c r="N31" s="3">
        <v>1.9090399999999998</v>
      </c>
      <c r="O31" s="3">
        <v>0</v>
      </c>
      <c r="P31" s="3">
        <v>0</v>
      </c>
    </row>
    <row r="32" spans="1:16" s="48" customFormat="1" x14ac:dyDescent="0.2">
      <c r="A32" s="55" t="s">
        <v>94</v>
      </c>
      <c r="B32" s="3">
        <v>1.7228399999999999</v>
      </c>
      <c r="C32" s="3">
        <v>2.41472</v>
      </c>
      <c r="D32" s="3">
        <v>1.9168799999999999</v>
      </c>
      <c r="E32" s="3">
        <v>1.7012799999999999</v>
      </c>
      <c r="F32" s="3">
        <v>2.0521199999999999</v>
      </c>
      <c r="G32" s="3">
        <v>1.3523999999999998</v>
      </c>
      <c r="H32" s="3">
        <v>1.8502399999999999</v>
      </c>
      <c r="I32" s="3">
        <v>1.30732</v>
      </c>
      <c r="J32" s="3">
        <v>2.4460799999999998</v>
      </c>
      <c r="K32" s="3">
        <v>2.1461999999999999</v>
      </c>
      <c r="L32" s="3">
        <v>2.3735599999999999</v>
      </c>
      <c r="M32" s="3">
        <v>2.9870399999999999</v>
      </c>
      <c r="N32" s="3">
        <v>1.4151199999999999</v>
      </c>
      <c r="O32" s="3">
        <v>0</v>
      </c>
      <c r="P32" s="3">
        <v>0</v>
      </c>
    </row>
    <row r="33" spans="1:16" s="48" customFormat="1" x14ac:dyDescent="0.2">
      <c r="A33" s="55" t="s">
        <v>95</v>
      </c>
      <c r="B33" s="3">
        <v>1.3759199999999998</v>
      </c>
      <c r="C33" s="3">
        <v>2.2343999999999999</v>
      </c>
      <c r="D33" s="3">
        <v>1.24068</v>
      </c>
      <c r="E33" s="3">
        <v>2.5362399999999998</v>
      </c>
      <c r="F33" s="3">
        <v>2.2030400000000001</v>
      </c>
      <c r="G33" s="3">
        <v>1.9541199999999999</v>
      </c>
      <c r="H33" s="3">
        <v>2.1481600000000003</v>
      </c>
      <c r="I33" s="3">
        <v>1.3955199999999999</v>
      </c>
      <c r="J33" s="3">
        <v>2.5911200000000001</v>
      </c>
      <c r="K33" s="3">
        <v>3.4182399999999999</v>
      </c>
      <c r="L33" s="3">
        <v>2.5127199999999998</v>
      </c>
      <c r="M33" s="3">
        <v>3.0615200000000002</v>
      </c>
      <c r="N33" s="3">
        <v>1.6209199999999999</v>
      </c>
      <c r="O33" s="3">
        <v>0</v>
      </c>
      <c r="P33" s="3">
        <v>0</v>
      </c>
    </row>
    <row r="34" spans="1:16" s="48" customFormat="1" x14ac:dyDescent="0.2">
      <c r="A34" s="55" t="s">
        <v>96</v>
      </c>
      <c r="B34" s="3">
        <v>1.0760400000000001</v>
      </c>
      <c r="C34" s="3">
        <v>2.4480400000000002</v>
      </c>
      <c r="D34" s="3">
        <v>1.6346399999999999</v>
      </c>
      <c r="E34" s="3">
        <v>1.9266799999999999</v>
      </c>
      <c r="F34" s="3">
        <v>2.2481200000000001</v>
      </c>
      <c r="G34" s="3">
        <v>1.32104</v>
      </c>
      <c r="H34" s="3">
        <v>1.0584</v>
      </c>
      <c r="I34" s="3">
        <v>1.7032399999999999</v>
      </c>
      <c r="J34" s="3">
        <v>2.0658400000000001</v>
      </c>
      <c r="K34" s="3">
        <v>2.2677200000000002</v>
      </c>
      <c r="L34" s="3">
        <v>2.4656799999999999</v>
      </c>
      <c r="M34" s="3">
        <v>2.64208</v>
      </c>
      <c r="N34" s="3">
        <v>1.5386</v>
      </c>
      <c r="O34" s="3">
        <v>0</v>
      </c>
      <c r="P34" s="3">
        <v>0</v>
      </c>
    </row>
    <row r="35" spans="1:16" s="48" customFormat="1" x14ac:dyDescent="0.2">
      <c r="A35" s="55" t="s">
        <v>97</v>
      </c>
      <c r="B35" s="3">
        <v>0.99960000000000004</v>
      </c>
      <c r="C35" s="3">
        <v>2.4068800000000001</v>
      </c>
      <c r="D35" s="3">
        <v>1.3759199999999998</v>
      </c>
      <c r="E35" s="3">
        <v>2.5185999999999997</v>
      </c>
      <c r="F35" s="3">
        <v>2.7283199999999996</v>
      </c>
      <c r="G35" s="3">
        <v>1.4484399999999999</v>
      </c>
      <c r="H35" s="3">
        <v>2.6538400000000002</v>
      </c>
      <c r="I35" s="3">
        <v>2.0442799999999997</v>
      </c>
      <c r="J35" s="3">
        <v>3.4397999999999995</v>
      </c>
      <c r="K35" s="3">
        <v>2.1148400000000001</v>
      </c>
      <c r="L35" s="3">
        <v>1.77576</v>
      </c>
      <c r="M35" s="3">
        <v>2.5832800000000002</v>
      </c>
      <c r="N35" s="3">
        <v>1.66404</v>
      </c>
      <c r="O35" s="3">
        <v>0</v>
      </c>
      <c r="P35" s="3">
        <v>0</v>
      </c>
    </row>
    <row r="36" spans="1:16" s="3" customFormat="1" ht="22.15" customHeight="1" x14ac:dyDescent="0.2">
      <c r="A36" t="s">
        <v>98</v>
      </c>
      <c r="B36" s="3">
        <v>0.19991999999999999</v>
      </c>
      <c r="C36" s="3">
        <v>0.52332000000000001</v>
      </c>
      <c r="D36" s="3">
        <v>0.38612000000000002</v>
      </c>
      <c r="E36" s="3">
        <v>0.39788000000000001</v>
      </c>
      <c r="F36" s="3">
        <v>0.53508</v>
      </c>
      <c r="G36" s="3">
        <v>0.37436000000000003</v>
      </c>
      <c r="H36" s="3">
        <v>0.32732</v>
      </c>
      <c r="I36" s="3">
        <v>0.39788000000000001</v>
      </c>
      <c r="J36" s="3">
        <v>0.65856000000000003</v>
      </c>
      <c r="K36" s="3">
        <v>0.45080000000000003</v>
      </c>
      <c r="L36" s="3">
        <v>0.49196000000000001</v>
      </c>
      <c r="M36" s="3">
        <v>0.57623999999999997</v>
      </c>
      <c r="N36" s="3">
        <v>0.33907999999999999</v>
      </c>
      <c r="O36" s="3">
        <v>5.8799999999999998E-2</v>
      </c>
      <c r="P36" s="3">
        <v>0</v>
      </c>
    </row>
    <row r="37" spans="1:16" s="48" customFormat="1" x14ac:dyDescent="0.2">
      <c r="A37" s="55"/>
    </row>
    <row r="38" spans="1:16" s="48" customFormat="1" ht="14.25" x14ac:dyDescent="0.2">
      <c r="A38" s="28"/>
      <c r="B38" s="3"/>
      <c r="C38" s="3"/>
      <c r="D38" s="3"/>
      <c r="E38" s="3"/>
      <c r="F38" s="3"/>
      <c r="G38" s="3"/>
      <c r="H38" s="3"/>
      <c r="I38" s="3"/>
      <c r="J38" s="3"/>
      <c r="K38" s="3"/>
      <c r="L38" s="47"/>
    </row>
    <row r="39" spans="1:16" s="48" customFormat="1" x14ac:dyDescent="0.2">
      <c r="A39" s="1" t="s">
        <v>650</v>
      </c>
      <c r="B39" s="3" t="s">
        <v>489</v>
      </c>
      <c r="C39" s="3"/>
      <c r="D39" s="3"/>
      <c r="E39" s="3"/>
      <c r="F39" s="3"/>
      <c r="G39" s="3"/>
      <c r="H39" s="3"/>
      <c r="I39" s="3"/>
      <c r="J39" s="3"/>
      <c r="K39" s="3"/>
      <c r="L39" s="47"/>
      <c r="M39" s="117"/>
      <c r="N39" s="117"/>
      <c r="O39" s="117"/>
      <c r="P39" s="117"/>
    </row>
    <row r="40" spans="1:16" x14ac:dyDescent="0.2">
      <c r="A40" s="40" t="s">
        <v>0</v>
      </c>
      <c r="B40" s="16" t="s">
        <v>425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6" x14ac:dyDescent="0.2">
      <c r="A41" s="40"/>
      <c r="B41" s="223" t="s">
        <v>719</v>
      </c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1:16" x14ac:dyDescent="0.2">
      <c r="A42" s="40" t="s">
        <v>99</v>
      </c>
      <c r="B42" s="224" t="s">
        <v>669</v>
      </c>
      <c r="C42" s="14" t="s">
        <v>691</v>
      </c>
      <c r="D42" s="194"/>
      <c r="E42" s="14" t="s">
        <v>675</v>
      </c>
      <c r="F42" s="14" t="s">
        <v>676</v>
      </c>
      <c r="G42" s="14" t="s">
        <v>677</v>
      </c>
      <c r="H42" s="14" t="s">
        <v>679</v>
      </c>
      <c r="I42" s="14" t="s">
        <v>681</v>
      </c>
      <c r="J42" s="14" t="s">
        <v>683</v>
      </c>
      <c r="K42" s="224">
        <v>84</v>
      </c>
      <c r="L42" s="206">
        <v>85</v>
      </c>
      <c r="M42" s="224" t="s">
        <v>687</v>
      </c>
      <c r="N42" s="224" t="s">
        <v>688</v>
      </c>
      <c r="O42" s="224" t="s">
        <v>67</v>
      </c>
      <c r="P42" s="224" t="s">
        <v>4</v>
      </c>
    </row>
    <row r="43" spans="1:16" x14ac:dyDescent="0.2">
      <c r="A43" s="40" t="s">
        <v>5</v>
      </c>
      <c r="B43" s="194"/>
      <c r="C43" s="14" t="s">
        <v>692</v>
      </c>
      <c r="D43" s="231" t="s">
        <v>3</v>
      </c>
      <c r="E43" s="194"/>
      <c r="F43" s="194"/>
      <c r="G43" s="194"/>
      <c r="H43" s="194" t="s">
        <v>5</v>
      </c>
      <c r="I43" s="194"/>
      <c r="J43" s="225"/>
      <c r="K43" s="225" t="s">
        <v>197</v>
      </c>
      <c r="L43" s="194"/>
      <c r="M43" s="194"/>
      <c r="N43" s="194"/>
      <c r="O43" s="14" t="s">
        <v>75</v>
      </c>
      <c r="P43" s="14"/>
    </row>
    <row r="44" spans="1:16" x14ac:dyDescent="0.2">
      <c r="B44" s="194"/>
      <c r="C44" s="194"/>
      <c r="D44" s="97" t="s">
        <v>693</v>
      </c>
      <c r="E44" s="194"/>
      <c r="F44" s="194"/>
      <c r="G44" s="194" t="s">
        <v>5</v>
      </c>
      <c r="H44" s="194"/>
      <c r="I44" s="194"/>
      <c r="J44" s="225"/>
      <c r="K44" s="194"/>
      <c r="L44" s="194"/>
      <c r="M44" s="194"/>
      <c r="N44" s="194"/>
      <c r="O44" s="194"/>
      <c r="P44" s="194"/>
    </row>
    <row r="45" spans="1:16" x14ac:dyDescent="0.2">
      <c r="A45" s="40" t="s">
        <v>5</v>
      </c>
      <c r="B45" s="196" t="s">
        <v>213</v>
      </c>
      <c r="C45" s="196" t="s">
        <v>708</v>
      </c>
      <c r="D45" s="237" t="s">
        <v>694</v>
      </c>
      <c r="E45" s="196" t="s">
        <v>215</v>
      </c>
      <c r="F45" s="196" t="s">
        <v>64</v>
      </c>
      <c r="G45" s="196" t="s">
        <v>678</v>
      </c>
      <c r="H45" s="196" t="s">
        <v>695</v>
      </c>
      <c r="I45" s="196" t="s">
        <v>696</v>
      </c>
      <c r="J45" s="196" t="s">
        <v>217</v>
      </c>
      <c r="K45" s="196" t="s">
        <v>221</v>
      </c>
      <c r="L45" s="196" t="s">
        <v>686</v>
      </c>
      <c r="M45" s="196" t="s">
        <v>697</v>
      </c>
      <c r="N45" s="196" t="s">
        <v>220</v>
      </c>
      <c r="O45" s="196"/>
      <c r="P45" s="196"/>
    </row>
    <row r="46" spans="1:16" x14ac:dyDescent="0.2">
      <c r="A46" s="40"/>
      <c r="B46" s="196" t="s">
        <v>214</v>
      </c>
      <c r="C46" s="196" t="s">
        <v>706</v>
      </c>
      <c r="D46" s="238" t="s">
        <v>709</v>
      </c>
      <c r="E46" s="196" t="s">
        <v>216</v>
      </c>
      <c r="F46" s="196"/>
      <c r="G46" s="196"/>
      <c r="H46" s="196" t="s">
        <v>710</v>
      </c>
      <c r="I46" s="196" t="s">
        <v>207</v>
      </c>
      <c r="J46" s="196" t="s">
        <v>218</v>
      </c>
      <c r="K46" s="196" t="s">
        <v>713</v>
      </c>
      <c r="L46" s="196"/>
      <c r="M46" s="196" t="s">
        <v>219</v>
      </c>
      <c r="N46" s="196" t="s">
        <v>207</v>
      </c>
      <c r="O46" s="196"/>
      <c r="P46" s="196"/>
    </row>
    <row r="47" spans="1:16" x14ac:dyDescent="0.2">
      <c r="B47" s="196" t="s">
        <v>208</v>
      </c>
      <c r="C47" s="226" t="s">
        <v>707</v>
      </c>
      <c r="D47" s="237" t="s">
        <v>698</v>
      </c>
      <c r="E47" s="196"/>
      <c r="F47" s="196"/>
      <c r="G47" s="196"/>
      <c r="H47" s="196"/>
      <c r="I47" s="196" t="s">
        <v>711</v>
      </c>
      <c r="J47" s="196" t="s">
        <v>700</v>
      </c>
      <c r="K47" s="196" t="s">
        <v>222</v>
      </c>
      <c r="L47" s="196"/>
      <c r="M47" s="196"/>
      <c r="N47" s="227" t="s">
        <v>703</v>
      </c>
      <c r="O47" s="196"/>
      <c r="P47" s="196"/>
    </row>
    <row r="48" spans="1:16" x14ac:dyDescent="0.2">
      <c r="B48" s="196"/>
      <c r="C48" s="226" t="s">
        <v>701</v>
      </c>
      <c r="D48" s="237" t="s">
        <v>699</v>
      </c>
      <c r="E48" s="196"/>
      <c r="F48" s="196"/>
      <c r="G48" s="196"/>
      <c r="H48" s="196"/>
      <c r="I48" s="196" t="s">
        <v>712</v>
      </c>
      <c r="J48" s="196" t="s">
        <v>702</v>
      </c>
      <c r="K48" s="196"/>
      <c r="L48" s="196"/>
      <c r="M48" s="196"/>
      <c r="N48" s="196" t="s">
        <v>702</v>
      </c>
      <c r="O48" s="196"/>
      <c r="P48" s="196"/>
    </row>
    <row r="49" spans="1:16" x14ac:dyDescent="0.2"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225"/>
      <c r="M49" s="225"/>
      <c r="N49" s="225"/>
      <c r="O49" s="225"/>
      <c r="P49" s="225"/>
    </row>
    <row r="50" spans="1:16" s="48" customFormat="1" x14ac:dyDescent="0.2">
      <c r="A50" s="37"/>
      <c r="B50" s="37" t="s">
        <v>9</v>
      </c>
      <c r="C50" s="37" t="s">
        <v>11</v>
      </c>
      <c r="D50" s="37" t="s">
        <v>6</v>
      </c>
      <c r="E50" s="37" t="s">
        <v>7</v>
      </c>
      <c r="F50" s="37" t="s">
        <v>8</v>
      </c>
      <c r="G50" s="37" t="s">
        <v>12</v>
      </c>
      <c r="H50" s="37" t="s">
        <v>13</v>
      </c>
      <c r="I50" s="37" t="s">
        <v>14</v>
      </c>
      <c r="J50" s="37" t="s">
        <v>15</v>
      </c>
      <c r="K50" s="37" t="s">
        <v>16</v>
      </c>
      <c r="L50" s="37" t="s">
        <v>17</v>
      </c>
      <c r="M50" s="37" t="s">
        <v>311</v>
      </c>
      <c r="N50" s="37" t="s">
        <v>312</v>
      </c>
      <c r="O50" s="37" t="s">
        <v>313</v>
      </c>
      <c r="P50" s="37" t="s">
        <v>314</v>
      </c>
    </row>
    <row r="51" spans="1:16" s="48" customFormat="1" x14ac:dyDescent="0.2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47"/>
    </row>
    <row r="52" spans="1:16" s="48" customFormat="1" x14ac:dyDescent="0.2">
      <c r="A52" s="44" t="s">
        <v>21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47"/>
    </row>
    <row r="53" spans="1:16" s="48" customFormat="1" x14ac:dyDescent="0.2">
      <c r="A53" s="55" t="s">
        <v>77</v>
      </c>
      <c r="B53" s="3">
        <v>0.27244000000000002</v>
      </c>
      <c r="C53" s="3">
        <v>1.2642</v>
      </c>
      <c r="D53" s="3">
        <v>0.96627999999999992</v>
      </c>
      <c r="E53" s="3">
        <v>1.3347600000000002</v>
      </c>
      <c r="F53" s="3">
        <v>1.6013199999999999</v>
      </c>
      <c r="G53" s="3">
        <v>1.39944</v>
      </c>
      <c r="H53" s="3">
        <v>0.90356000000000003</v>
      </c>
      <c r="I53" s="3">
        <v>1.67188</v>
      </c>
      <c r="J53" s="3">
        <v>2.2265599999999997</v>
      </c>
      <c r="K53" s="3">
        <v>1.0192000000000001</v>
      </c>
      <c r="L53" s="3">
        <v>0.83104</v>
      </c>
      <c r="M53" s="3">
        <v>1.2112799999999999</v>
      </c>
      <c r="N53" s="3">
        <v>1.0642800000000001</v>
      </c>
      <c r="O53" s="3">
        <v>0</v>
      </c>
      <c r="P53" s="3">
        <v>0</v>
      </c>
    </row>
    <row r="54" spans="1:16" s="48" customFormat="1" x14ac:dyDescent="0.2">
      <c r="A54" s="55" t="s">
        <v>78</v>
      </c>
      <c r="B54" s="3">
        <v>1.8874799999999998</v>
      </c>
      <c r="C54" s="3">
        <v>4.1199199999999996</v>
      </c>
      <c r="D54" s="3">
        <v>2.0756399999999999</v>
      </c>
      <c r="E54" s="3">
        <v>3.3594399999999998</v>
      </c>
      <c r="F54" s="3">
        <v>3.64364</v>
      </c>
      <c r="G54" s="3">
        <v>1.9835199999999999</v>
      </c>
      <c r="H54" s="3">
        <v>0</v>
      </c>
      <c r="I54" s="3">
        <v>3.1026799999999999</v>
      </c>
      <c r="J54" s="3">
        <v>4.5432800000000002</v>
      </c>
      <c r="K54" s="3">
        <v>3.9533199999999997</v>
      </c>
      <c r="L54" s="3">
        <v>3.55152</v>
      </c>
      <c r="M54" s="3">
        <v>3.7906399999999998</v>
      </c>
      <c r="N54" s="3">
        <v>3.0105599999999999</v>
      </c>
      <c r="O54" s="3">
        <v>0</v>
      </c>
      <c r="P54" s="3">
        <v>0</v>
      </c>
    </row>
    <row r="55" spans="1:16" s="48" customFormat="1" x14ac:dyDescent="0.2">
      <c r="A55" s="55" t="s">
        <v>79</v>
      </c>
      <c r="B55" s="3">
        <v>1.7483200000000001</v>
      </c>
      <c r="C55" s="3">
        <v>6.0857999999999999</v>
      </c>
      <c r="D55" s="3">
        <v>5.0450399999999993</v>
      </c>
      <c r="E55" s="3">
        <v>4.7333999999999996</v>
      </c>
      <c r="F55" s="3">
        <v>2.9478399999999998</v>
      </c>
      <c r="G55" s="3">
        <v>4.07484</v>
      </c>
      <c r="H55" s="3">
        <v>1.7247999999999999</v>
      </c>
      <c r="I55" s="3">
        <v>3.4691999999999998</v>
      </c>
      <c r="J55" s="3">
        <v>6.1054000000000004</v>
      </c>
      <c r="K55" s="3">
        <v>4.0865999999999998</v>
      </c>
      <c r="L55" s="3">
        <v>2.6910799999999999</v>
      </c>
      <c r="M55" s="3">
        <v>4.0336799999999995</v>
      </c>
      <c r="N55" s="3">
        <v>0</v>
      </c>
      <c r="O55" s="3">
        <v>0</v>
      </c>
      <c r="P55" s="3">
        <v>0</v>
      </c>
    </row>
    <row r="56" spans="1:16" s="48" customFormat="1" x14ac:dyDescent="0.2">
      <c r="A56" s="55" t="s">
        <v>80</v>
      </c>
      <c r="B56" s="3">
        <v>1.10544</v>
      </c>
      <c r="C56" s="3">
        <v>3.5966</v>
      </c>
      <c r="D56" s="3">
        <v>2.5813199999999998</v>
      </c>
      <c r="E56" s="3">
        <v>3.5221199999999997</v>
      </c>
      <c r="F56" s="3">
        <v>3.5672000000000001</v>
      </c>
      <c r="G56" s="3">
        <v>3.3182800000000001</v>
      </c>
      <c r="H56" s="3">
        <v>1.1956</v>
      </c>
      <c r="I56" s="3">
        <v>2.6949999999999998</v>
      </c>
      <c r="J56" s="3">
        <v>4.8490400000000005</v>
      </c>
      <c r="K56" s="3">
        <v>3.6279599999999999</v>
      </c>
      <c r="L56" s="3">
        <v>2.94</v>
      </c>
      <c r="M56" s="3">
        <v>3.1242399999999999</v>
      </c>
      <c r="N56" s="3">
        <v>1.1681599999999999</v>
      </c>
      <c r="O56" s="3">
        <v>0</v>
      </c>
      <c r="P56" s="3">
        <v>0</v>
      </c>
    </row>
    <row r="57" spans="1:16" s="48" customFormat="1" x14ac:dyDescent="0.2">
      <c r="A57" s="55" t="s">
        <v>81</v>
      </c>
      <c r="B57" s="3">
        <v>1.9305999999999999</v>
      </c>
      <c r="C57" s="3">
        <v>5.7741600000000002</v>
      </c>
      <c r="D57" s="3">
        <v>4.0415199999999993</v>
      </c>
      <c r="E57" s="3">
        <v>2.6166</v>
      </c>
      <c r="F57" s="3">
        <v>4.3139599999999998</v>
      </c>
      <c r="G57" s="3">
        <v>3.7651599999999998</v>
      </c>
      <c r="H57" s="3">
        <v>1.0525200000000001</v>
      </c>
      <c r="I57" s="3">
        <v>2.0442799999999997</v>
      </c>
      <c r="J57" s="3">
        <v>3.6514799999999998</v>
      </c>
      <c r="K57" s="3">
        <v>2.6734400000000003</v>
      </c>
      <c r="L57" s="3">
        <v>1.7110799999999999</v>
      </c>
      <c r="M57" s="3">
        <v>2.3539600000000003</v>
      </c>
      <c r="N57" s="3">
        <v>3.0673999999999997</v>
      </c>
      <c r="O57" s="3">
        <v>1.4503999999999999</v>
      </c>
      <c r="P57" s="3">
        <v>0</v>
      </c>
    </row>
    <row r="58" spans="1:16" s="48" customFormat="1" x14ac:dyDescent="0.2">
      <c r="A58" s="55" t="s">
        <v>82</v>
      </c>
      <c r="B58" s="3">
        <v>2.0619200000000002</v>
      </c>
      <c r="C58" s="3">
        <v>7.6165599999999998</v>
      </c>
      <c r="D58" s="3">
        <v>5.5624799999999999</v>
      </c>
      <c r="E58" s="3">
        <v>3.5005600000000001</v>
      </c>
      <c r="F58" s="3">
        <v>5.8447200000000006</v>
      </c>
      <c r="G58" s="3">
        <v>2.9066800000000002</v>
      </c>
      <c r="H58" s="3">
        <v>2.3559199999999998</v>
      </c>
      <c r="I58" s="3">
        <v>5.4468399999999999</v>
      </c>
      <c r="J58" s="3">
        <v>6.8247200000000001</v>
      </c>
      <c r="K58" s="3">
        <v>2.9106000000000001</v>
      </c>
      <c r="L58" s="3">
        <v>2.2422399999999998</v>
      </c>
      <c r="M58" s="3">
        <v>4.4550800000000006</v>
      </c>
      <c r="N58" s="3">
        <v>0</v>
      </c>
      <c r="O58" s="3">
        <v>0</v>
      </c>
      <c r="P58" s="3">
        <v>0</v>
      </c>
    </row>
    <row r="59" spans="1:16" s="48" customFormat="1" x14ac:dyDescent="0.2">
      <c r="A59" s="55" t="s">
        <v>83</v>
      </c>
      <c r="B59" s="3">
        <v>3.2261599999999997</v>
      </c>
      <c r="C59" s="3">
        <v>6.2484799999999998</v>
      </c>
      <c r="D59" s="3">
        <v>5.2645599999999995</v>
      </c>
      <c r="E59" s="3">
        <v>4.14344</v>
      </c>
      <c r="F59" s="3">
        <v>4.2649600000000003</v>
      </c>
      <c r="G59" s="3">
        <v>2.3127999999999997</v>
      </c>
      <c r="H59" s="3">
        <v>2.8067199999999999</v>
      </c>
      <c r="I59" s="3">
        <v>2.2637999999999998</v>
      </c>
      <c r="J59" s="3">
        <v>4.3786399999999999</v>
      </c>
      <c r="K59" s="3">
        <v>3.4985999999999997</v>
      </c>
      <c r="L59" s="3">
        <v>3.3104400000000003</v>
      </c>
      <c r="M59" s="3">
        <v>4.6765600000000003</v>
      </c>
      <c r="N59" s="3">
        <v>2.27752</v>
      </c>
      <c r="O59" s="3">
        <v>0</v>
      </c>
      <c r="P59" s="3">
        <v>0</v>
      </c>
    </row>
    <row r="60" spans="1:16" s="48" customFormat="1" x14ac:dyDescent="0.2">
      <c r="A60" s="55" t="s">
        <v>84</v>
      </c>
      <c r="B60" s="3">
        <v>6.3268800000000001</v>
      </c>
      <c r="C60" s="3">
        <v>5.6565599999999998</v>
      </c>
      <c r="D60" s="3">
        <v>0</v>
      </c>
      <c r="E60" s="3">
        <v>4.3472799999999996</v>
      </c>
      <c r="F60" s="3">
        <v>4.5432800000000002</v>
      </c>
      <c r="G60" s="3">
        <v>0</v>
      </c>
      <c r="H60" s="3">
        <v>4.5373999999999999</v>
      </c>
      <c r="I60" s="3">
        <v>2.6910799999999999</v>
      </c>
      <c r="J60" s="3">
        <v>6.76396</v>
      </c>
      <c r="K60" s="3">
        <v>10.74864</v>
      </c>
      <c r="L60" s="3">
        <v>5.3566799999999999</v>
      </c>
      <c r="M60" s="3">
        <v>7.05992</v>
      </c>
      <c r="N60" s="3">
        <v>4.2747599999999997</v>
      </c>
      <c r="O60" s="3">
        <v>4.8608000000000002</v>
      </c>
      <c r="P60" s="3">
        <v>0</v>
      </c>
    </row>
    <row r="61" spans="1:16" s="48" customFormat="1" x14ac:dyDescent="0.2">
      <c r="A61" s="55" t="s">
        <v>85</v>
      </c>
      <c r="B61" s="3">
        <v>3.1516800000000003</v>
      </c>
      <c r="C61" s="3">
        <v>6.0681599999999998</v>
      </c>
      <c r="D61" s="3">
        <v>5.2449599999999998</v>
      </c>
      <c r="E61" s="3">
        <v>3.9572400000000001</v>
      </c>
      <c r="F61" s="3">
        <v>4.0513200000000005</v>
      </c>
      <c r="G61" s="3">
        <v>4.0199600000000002</v>
      </c>
      <c r="H61" s="3">
        <v>3.7161599999999999</v>
      </c>
      <c r="I61" s="3">
        <v>1.8149600000000001</v>
      </c>
      <c r="J61" s="3">
        <v>5.6134399999999998</v>
      </c>
      <c r="K61" s="3">
        <v>2.3755199999999999</v>
      </c>
      <c r="L61" s="3">
        <v>3.5887599999999997</v>
      </c>
      <c r="M61" s="3">
        <v>5.782</v>
      </c>
      <c r="N61" s="3">
        <v>1.91296</v>
      </c>
      <c r="O61" s="3">
        <v>0</v>
      </c>
      <c r="P61" s="3">
        <v>0</v>
      </c>
    </row>
    <row r="62" spans="1:16" s="48" customFormat="1" x14ac:dyDescent="0.2">
      <c r="A62" s="55" t="s">
        <v>86</v>
      </c>
      <c r="B62" s="3">
        <v>0.90944000000000003</v>
      </c>
      <c r="C62" s="3">
        <v>2.5656399999999997</v>
      </c>
      <c r="D62" s="3">
        <v>1.7052</v>
      </c>
      <c r="E62" s="3">
        <v>2.5695599999999996</v>
      </c>
      <c r="F62" s="3">
        <v>2.6166</v>
      </c>
      <c r="G62" s="3">
        <v>1.4739199999999999</v>
      </c>
      <c r="H62" s="3">
        <v>1.3426</v>
      </c>
      <c r="I62" s="3">
        <v>2.1991200000000002</v>
      </c>
      <c r="J62" s="3">
        <v>2.7871199999999998</v>
      </c>
      <c r="K62" s="3">
        <v>1.5229200000000001</v>
      </c>
      <c r="L62" s="3">
        <v>1.5973999999999999</v>
      </c>
      <c r="M62" s="3">
        <v>1.8835599999999999</v>
      </c>
      <c r="N62" s="3">
        <v>1.6385599999999998</v>
      </c>
      <c r="O62" s="3">
        <v>0</v>
      </c>
      <c r="P62" s="3">
        <v>0</v>
      </c>
    </row>
    <row r="63" spans="1:16" s="48" customFormat="1" x14ac:dyDescent="0.2">
      <c r="A63" s="55" t="s">
        <v>87</v>
      </c>
      <c r="B63" s="3">
        <v>2.1030799999999998</v>
      </c>
      <c r="C63" s="3">
        <v>3.9297999999999997</v>
      </c>
      <c r="D63" s="3">
        <v>3.1614800000000001</v>
      </c>
      <c r="E63" s="3">
        <v>2.9341200000000001</v>
      </c>
      <c r="F63" s="3">
        <v>4.5962000000000005</v>
      </c>
      <c r="G63" s="3">
        <v>2.8126000000000002</v>
      </c>
      <c r="H63" s="3">
        <v>2.1560000000000001</v>
      </c>
      <c r="I63" s="3">
        <v>3.48488</v>
      </c>
      <c r="J63" s="3">
        <v>3.80436</v>
      </c>
      <c r="K63" s="3">
        <v>2.1481600000000003</v>
      </c>
      <c r="L63" s="3">
        <v>2.3500399999999999</v>
      </c>
      <c r="M63" s="3">
        <v>1.8619999999999999</v>
      </c>
      <c r="N63" s="3">
        <v>1.93452</v>
      </c>
      <c r="O63" s="3">
        <v>0.67032000000000003</v>
      </c>
      <c r="P63" s="3">
        <v>0</v>
      </c>
    </row>
    <row r="64" spans="1:16" s="48" customFormat="1" x14ac:dyDescent="0.2">
      <c r="A64" s="55" t="s">
        <v>88</v>
      </c>
      <c r="B64" s="3">
        <v>0.57819999999999994</v>
      </c>
      <c r="C64" s="3">
        <v>2.2598799999999999</v>
      </c>
      <c r="D64" s="3">
        <v>1.8855199999999999</v>
      </c>
      <c r="E64" s="3">
        <v>1.8188800000000001</v>
      </c>
      <c r="F64" s="3">
        <v>2.0286</v>
      </c>
      <c r="G64" s="3">
        <v>1.8169200000000001</v>
      </c>
      <c r="H64" s="3">
        <v>1.26616</v>
      </c>
      <c r="I64" s="3">
        <v>1.17208</v>
      </c>
      <c r="J64" s="3">
        <v>2.4519599999999997</v>
      </c>
      <c r="K64" s="3">
        <v>1.2681199999999999</v>
      </c>
      <c r="L64" s="3">
        <v>1.323</v>
      </c>
      <c r="M64" s="3">
        <v>1.5934799999999998</v>
      </c>
      <c r="N64" s="3">
        <v>1.10544</v>
      </c>
      <c r="O64" s="3">
        <v>0.21951999999999999</v>
      </c>
      <c r="P64" s="3">
        <v>0</v>
      </c>
    </row>
    <row r="65" spans="1:16" s="48" customFormat="1" x14ac:dyDescent="0.2">
      <c r="A65" s="55" t="s">
        <v>89</v>
      </c>
      <c r="B65" s="3">
        <v>1.73068</v>
      </c>
      <c r="C65" s="3">
        <v>6.1563600000000003</v>
      </c>
      <c r="D65" s="3">
        <v>4.9137200000000005</v>
      </c>
      <c r="E65" s="3">
        <v>5.2233999999999998</v>
      </c>
      <c r="F65" s="3">
        <v>4.6667599999999991</v>
      </c>
      <c r="G65" s="3">
        <v>3.1869599999999996</v>
      </c>
      <c r="H65" s="3">
        <v>0</v>
      </c>
      <c r="I65" s="3">
        <v>3.46332</v>
      </c>
      <c r="J65" s="3">
        <v>4.1022799999999995</v>
      </c>
      <c r="K65" s="3">
        <v>3.7612399999999999</v>
      </c>
      <c r="L65" s="3">
        <v>2.98508</v>
      </c>
      <c r="M65" s="3">
        <v>1.6816799999999998</v>
      </c>
      <c r="N65" s="3">
        <v>2.7930000000000001</v>
      </c>
      <c r="O65" s="3">
        <v>0</v>
      </c>
      <c r="P65" s="3">
        <v>0</v>
      </c>
    </row>
    <row r="66" spans="1:16" s="48" customFormat="1" x14ac:dyDescent="0.2">
      <c r="A66" s="55" t="s">
        <v>90</v>
      </c>
      <c r="B66" s="3">
        <v>2.55192</v>
      </c>
      <c r="C66" s="3">
        <v>4.7196799999999994</v>
      </c>
      <c r="D66" s="3">
        <v>3.8357200000000002</v>
      </c>
      <c r="E66" s="3">
        <v>4.8059199999999995</v>
      </c>
      <c r="F66" s="3">
        <v>4.1140400000000001</v>
      </c>
      <c r="G66" s="3">
        <v>4.2336</v>
      </c>
      <c r="H66" s="3">
        <v>3.2888799999999998</v>
      </c>
      <c r="I66" s="3">
        <v>2.9321600000000001</v>
      </c>
      <c r="J66" s="3">
        <v>4.1355999999999993</v>
      </c>
      <c r="K66" s="3">
        <v>4.5138799999999994</v>
      </c>
      <c r="L66" s="3">
        <v>2.73028</v>
      </c>
      <c r="M66" s="3">
        <v>4.55504</v>
      </c>
      <c r="N66" s="3">
        <v>0</v>
      </c>
      <c r="O66" s="3">
        <v>0</v>
      </c>
      <c r="P66" s="3">
        <v>0</v>
      </c>
    </row>
    <row r="67" spans="1:16" s="48" customFormat="1" x14ac:dyDescent="0.2">
      <c r="A67" s="55" t="s">
        <v>91</v>
      </c>
      <c r="B67" s="3">
        <v>2.16384</v>
      </c>
      <c r="C67" s="3">
        <v>5.6055999999999999</v>
      </c>
      <c r="D67" s="3">
        <v>4.07484</v>
      </c>
      <c r="E67" s="3">
        <v>3.8651199999999997</v>
      </c>
      <c r="F67" s="3">
        <v>4.2316399999999996</v>
      </c>
      <c r="G67" s="3">
        <v>4.6059999999999999</v>
      </c>
      <c r="H67" s="3">
        <v>3.2594799999999999</v>
      </c>
      <c r="I67" s="3">
        <v>3.7749599999999996</v>
      </c>
      <c r="J67" s="3">
        <v>6.0230800000000002</v>
      </c>
      <c r="K67" s="3">
        <v>2.66364</v>
      </c>
      <c r="L67" s="3">
        <v>2.8635600000000001</v>
      </c>
      <c r="M67" s="3">
        <v>3.7631999999999999</v>
      </c>
      <c r="N67" s="3">
        <v>0</v>
      </c>
      <c r="O67" s="3">
        <v>0</v>
      </c>
      <c r="P67" s="3">
        <v>0</v>
      </c>
    </row>
    <row r="68" spans="1:16" s="48" customFormat="1" x14ac:dyDescent="0.2">
      <c r="A68" s="55" t="s">
        <v>92</v>
      </c>
      <c r="B68" s="3">
        <v>2.5284</v>
      </c>
      <c r="C68" s="3">
        <v>6.1132400000000002</v>
      </c>
      <c r="D68" s="3">
        <v>4.9039199999999994</v>
      </c>
      <c r="E68" s="3">
        <v>3.1301199999999998</v>
      </c>
      <c r="F68" s="3">
        <v>3.75928</v>
      </c>
      <c r="G68" s="3">
        <v>3.1791200000000002</v>
      </c>
      <c r="H68" s="3">
        <v>0</v>
      </c>
      <c r="I68" s="3">
        <v>1.8365200000000002</v>
      </c>
      <c r="J68" s="3">
        <v>5.3233600000000001</v>
      </c>
      <c r="K68" s="3">
        <v>3.11836</v>
      </c>
      <c r="L68" s="3">
        <v>3.62208</v>
      </c>
      <c r="M68" s="3">
        <v>3.98272</v>
      </c>
      <c r="N68" s="3">
        <v>2.36572</v>
      </c>
      <c r="O68" s="3">
        <v>1.2563599999999999</v>
      </c>
      <c r="P68" s="3">
        <v>0</v>
      </c>
    </row>
    <row r="69" spans="1:16" s="48" customFormat="1" x14ac:dyDescent="0.2">
      <c r="A69" s="55" t="s">
        <v>93</v>
      </c>
      <c r="B69" s="3">
        <v>3.8180799999999997</v>
      </c>
      <c r="C69" s="3">
        <v>5.3410000000000002</v>
      </c>
      <c r="D69" s="3">
        <v>4.61972</v>
      </c>
      <c r="E69" s="3">
        <v>5.5291600000000001</v>
      </c>
      <c r="F69" s="3">
        <v>4.94116</v>
      </c>
      <c r="G69" s="3">
        <v>3.25556</v>
      </c>
      <c r="H69" s="3">
        <v>2.0109599999999999</v>
      </c>
      <c r="I69" s="3">
        <v>2.36964</v>
      </c>
      <c r="J69" s="3">
        <v>4.3786399999999999</v>
      </c>
      <c r="K69" s="3">
        <v>4.7431999999999999</v>
      </c>
      <c r="L69" s="3">
        <v>2.0599599999999998</v>
      </c>
      <c r="M69" s="3">
        <v>3.0458400000000001</v>
      </c>
      <c r="N69" s="3">
        <v>2.2069599999999996</v>
      </c>
      <c r="O69" s="3">
        <v>0</v>
      </c>
      <c r="P69" s="3">
        <v>0</v>
      </c>
    </row>
    <row r="70" spans="1:16" s="48" customFormat="1" x14ac:dyDescent="0.2">
      <c r="A70" s="55" t="s">
        <v>94</v>
      </c>
      <c r="B70" s="3">
        <v>2.0991599999999999</v>
      </c>
      <c r="C70" s="3">
        <v>3.6593200000000001</v>
      </c>
      <c r="D70" s="3">
        <v>2.9556800000000001</v>
      </c>
      <c r="E70" s="3">
        <v>3.07524</v>
      </c>
      <c r="F70" s="3">
        <v>3.1516800000000003</v>
      </c>
      <c r="G70" s="3">
        <v>2.5166400000000002</v>
      </c>
      <c r="H70" s="3">
        <v>2.5656399999999997</v>
      </c>
      <c r="I70" s="3">
        <v>2.18736</v>
      </c>
      <c r="J70" s="3">
        <v>3.4593999999999996</v>
      </c>
      <c r="K70" s="3">
        <v>2.7145999999999999</v>
      </c>
      <c r="L70" s="3">
        <v>2.2461599999999997</v>
      </c>
      <c r="M70" s="3">
        <v>3.3045599999999999</v>
      </c>
      <c r="N70" s="3">
        <v>1.27596</v>
      </c>
      <c r="O70" s="3">
        <v>0</v>
      </c>
      <c r="P70" s="3">
        <v>0</v>
      </c>
    </row>
    <row r="71" spans="1:16" s="48" customFormat="1" x14ac:dyDescent="0.2">
      <c r="A71" s="55" t="s">
        <v>95</v>
      </c>
      <c r="B71" s="3">
        <v>2.2030400000000001</v>
      </c>
      <c r="C71" s="3">
        <v>3.1046400000000003</v>
      </c>
      <c r="D71" s="3">
        <v>1.3543599999999998</v>
      </c>
      <c r="E71" s="3">
        <v>4.2629999999999999</v>
      </c>
      <c r="F71" s="3">
        <v>3.12032</v>
      </c>
      <c r="G71" s="3">
        <v>3.2908400000000002</v>
      </c>
      <c r="H71" s="3">
        <v>3.2163599999999999</v>
      </c>
      <c r="I71" s="3">
        <v>2.6068000000000002</v>
      </c>
      <c r="J71" s="3">
        <v>4.2296800000000001</v>
      </c>
      <c r="K71" s="3">
        <v>3.0203599999999997</v>
      </c>
      <c r="L71" s="3">
        <v>2.0991599999999999</v>
      </c>
      <c r="M71" s="3">
        <v>3.2731999999999997</v>
      </c>
      <c r="N71" s="3">
        <v>1.75224</v>
      </c>
      <c r="O71" s="3">
        <v>0</v>
      </c>
      <c r="P71" s="3">
        <v>0</v>
      </c>
    </row>
    <row r="72" spans="1:16" s="48" customFormat="1" x14ac:dyDescent="0.2">
      <c r="A72" s="55" t="s">
        <v>96</v>
      </c>
      <c r="B72" s="3">
        <v>1.9207999999999998</v>
      </c>
      <c r="C72" s="3">
        <v>3.9689999999999999</v>
      </c>
      <c r="D72" s="3">
        <v>2.7243999999999997</v>
      </c>
      <c r="E72" s="3">
        <v>3.7612399999999999</v>
      </c>
      <c r="F72" s="3">
        <v>3.3143600000000002</v>
      </c>
      <c r="G72" s="3">
        <v>2.1756000000000002</v>
      </c>
      <c r="H72" s="3">
        <v>1.5876000000000001</v>
      </c>
      <c r="I72" s="3">
        <v>2.9341200000000001</v>
      </c>
      <c r="J72" s="3">
        <v>3.1595200000000001</v>
      </c>
      <c r="K72" s="3">
        <v>2.6793200000000001</v>
      </c>
      <c r="L72" s="3">
        <v>2.3833599999999997</v>
      </c>
      <c r="M72" s="3">
        <v>2.5930800000000001</v>
      </c>
      <c r="N72" s="3">
        <v>1.6934400000000001</v>
      </c>
      <c r="O72" s="3">
        <v>0</v>
      </c>
      <c r="P72" s="3">
        <v>0</v>
      </c>
    </row>
    <row r="73" spans="1:16" s="48" customFormat="1" x14ac:dyDescent="0.2">
      <c r="A73" s="55" t="s">
        <v>97</v>
      </c>
      <c r="B73" s="3">
        <v>1.6895199999999999</v>
      </c>
      <c r="C73" s="3">
        <v>3.7612399999999999</v>
      </c>
      <c r="D73" s="3">
        <v>2.3226</v>
      </c>
      <c r="E73" s="3">
        <v>3.9513599999999998</v>
      </c>
      <c r="F73" s="3">
        <v>3.2163599999999999</v>
      </c>
      <c r="G73" s="3">
        <v>1.72088</v>
      </c>
      <c r="H73" s="3">
        <v>3.82396</v>
      </c>
      <c r="I73" s="3">
        <v>3.34964</v>
      </c>
      <c r="J73" s="3">
        <v>4.7471199999999998</v>
      </c>
      <c r="K73" s="3">
        <v>2.68912</v>
      </c>
      <c r="L73" s="3">
        <v>1.4307999999999998</v>
      </c>
      <c r="M73" s="3">
        <v>2.6597200000000001</v>
      </c>
      <c r="N73" s="3">
        <v>2.3559199999999998</v>
      </c>
      <c r="O73" s="3">
        <v>0</v>
      </c>
      <c r="P73" s="3">
        <v>0</v>
      </c>
    </row>
    <row r="74" spans="1:16" s="48" customFormat="1" x14ac:dyDescent="0.2">
      <c r="A74" s="5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s="3" customFormat="1" ht="22.15" customHeight="1" x14ac:dyDescent="0.2">
      <c r="A75" t="s">
        <v>98</v>
      </c>
      <c r="B75" s="3">
        <v>0.29791999999999996</v>
      </c>
      <c r="C75" s="3">
        <v>0.82711999999999997</v>
      </c>
      <c r="D75" s="3">
        <v>0.62916000000000005</v>
      </c>
      <c r="E75" s="3">
        <v>0.71148</v>
      </c>
      <c r="F75" s="3">
        <v>0.76832</v>
      </c>
      <c r="G75" s="3">
        <v>0.61936000000000002</v>
      </c>
      <c r="H75" s="3">
        <v>0.42531999999999998</v>
      </c>
      <c r="I75" s="3">
        <v>0.62916000000000005</v>
      </c>
      <c r="J75" s="3">
        <v>0.94079999999999997</v>
      </c>
      <c r="K75" s="3">
        <v>0.55076000000000003</v>
      </c>
      <c r="L75" s="3">
        <v>0.48608000000000001</v>
      </c>
      <c r="M75" s="3">
        <v>0.61151999999999995</v>
      </c>
      <c r="N75" s="3">
        <v>0.45276</v>
      </c>
      <c r="O75" s="3">
        <v>8.0360000000000001E-2</v>
      </c>
      <c r="P75" s="3">
        <v>0</v>
      </c>
    </row>
    <row r="76" spans="1:16" s="48" customFormat="1" x14ac:dyDescent="0.2">
      <c r="A76" s="55"/>
    </row>
    <row r="77" spans="1:16" s="48" customFormat="1" x14ac:dyDescent="0.2">
      <c r="A77" s="55"/>
      <c r="B77" s="3"/>
      <c r="C77" s="3"/>
      <c r="D77" s="3"/>
      <c r="E77" s="3"/>
      <c r="F77" s="3"/>
      <c r="G77" s="3"/>
      <c r="H77" s="3"/>
      <c r="I77" s="3"/>
      <c r="J77" s="3"/>
      <c r="K77" s="3"/>
      <c r="L77" s="47"/>
    </row>
    <row r="78" spans="1:16" s="48" customFormat="1" x14ac:dyDescent="0.2">
      <c r="A78" s="4" t="s">
        <v>650</v>
      </c>
      <c r="B78" s="3" t="s">
        <v>489</v>
      </c>
      <c r="C78" s="3"/>
      <c r="D78" s="3"/>
      <c r="E78" s="3"/>
      <c r="F78" s="3"/>
      <c r="G78" s="3"/>
      <c r="H78" s="3"/>
      <c r="I78" s="3"/>
      <c r="J78" s="3"/>
      <c r="K78" s="3"/>
      <c r="L78" s="47"/>
      <c r="M78" s="117"/>
      <c r="N78" s="117"/>
      <c r="O78" s="117"/>
      <c r="P78" s="117"/>
    </row>
    <row r="79" spans="1:16" x14ac:dyDescent="0.2">
      <c r="A79" s="131" t="s">
        <v>0</v>
      </c>
      <c r="B79" s="16" t="s">
        <v>425</v>
      </c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6" x14ac:dyDescent="0.2">
      <c r="A80" s="40"/>
      <c r="B80" s="223" t="s">
        <v>719</v>
      </c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3"/>
      <c r="O80" s="223"/>
      <c r="P80" s="223"/>
    </row>
    <row r="81" spans="1:16" x14ac:dyDescent="0.2">
      <c r="A81" s="40" t="s">
        <v>99</v>
      </c>
      <c r="B81" s="224" t="s">
        <v>669</v>
      </c>
      <c r="C81" s="14" t="s">
        <v>691</v>
      </c>
      <c r="D81" s="194"/>
      <c r="E81" s="14" t="s">
        <v>675</v>
      </c>
      <c r="F81" s="14" t="s">
        <v>676</v>
      </c>
      <c r="G81" s="14" t="s">
        <v>677</v>
      </c>
      <c r="H81" s="14" t="s">
        <v>679</v>
      </c>
      <c r="I81" s="14" t="s">
        <v>681</v>
      </c>
      <c r="J81" s="14" t="s">
        <v>683</v>
      </c>
      <c r="K81" s="224">
        <v>84</v>
      </c>
      <c r="L81" s="206">
        <v>85</v>
      </c>
      <c r="M81" s="224" t="s">
        <v>687</v>
      </c>
      <c r="N81" s="224" t="s">
        <v>688</v>
      </c>
      <c r="O81" s="224" t="s">
        <v>67</v>
      </c>
      <c r="P81" s="224" t="s">
        <v>4</v>
      </c>
    </row>
    <row r="82" spans="1:16" x14ac:dyDescent="0.2">
      <c r="A82" s="40" t="s">
        <v>5</v>
      </c>
      <c r="B82" s="194"/>
      <c r="C82" s="14" t="s">
        <v>692</v>
      </c>
      <c r="D82" s="231" t="s">
        <v>3</v>
      </c>
      <c r="E82" s="194"/>
      <c r="F82" s="194"/>
      <c r="G82" s="194"/>
      <c r="H82" s="194" t="s">
        <v>5</v>
      </c>
      <c r="I82" s="194"/>
      <c r="J82" s="225"/>
      <c r="K82" s="225" t="s">
        <v>197</v>
      </c>
      <c r="L82" s="194"/>
      <c r="M82" s="194"/>
      <c r="N82" s="194"/>
      <c r="O82" s="14" t="s">
        <v>75</v>
      </c>
      <c r="P82" s="14"/>
    </row>
    <row r="83" spans="1:16" x14ac:dyDescent="0.2">
      <c r="B83" s="194"/>
      <c r="C83" s="194"/>
      <c r="D83" s="97" t="s">
        <v>693</v>
      </c>
      <c r="E83" s="194"/>
      <c r="F83" s="194"/>
      <c r="G83" s="194" t="s">
        <v>5</v>
      </c>
      <c r="H83" s="194"/>
      <c r="I83" s="194"/>
      <c r="J83" s="225"/>
      <c r="K83" s="194"/>
      <c r="L83" s="194"/>
      <c r="M83" s="194"/>
      <c r="N83" s="194"/>
      <c r="O83" s="194"/>
      <c r="P83" s="194"/>
    </row>
    <row r="84" spans="1:16" x14ac:dyDescent="0.2">
      <c r="A84" s="40" t="s">
        <v>5</v>
      </c>
      <c r="B84" s="196" t="s">
        <v>213</v>
      </c>
      <c r="C84" s="196" t="s">
        <v>708</v>
      </c>
      <c r="D84" s="237" t="s">
        <v>694</v>
      </c>
      <c r="E84" s="196" t="s">
        <v>215</v>
      </c>
      <c r="F84" s="196" t="s">
        <v>64</v>
      </c>
      <c r="G84" s="196" t="s">
        <v>678</v>
      </c>
      <c r="H84" s="196" t="s">
        <v>695</v>
      </c>
      <c r="I84" s="196" t="s">
        <v>696</v>
      </c>
      <c r="J84" s="196" t="s">
        <v>217</v>
      </c>
      <c r="K84" s="196" t="s">
        <v>221</v>
      </c>
      <c r="L84" s="196" t="s">
        <v>686</v>
      </c>
      <c r="M84" s="196" t="s">
        <v>697</v>
      </c>
      <c r="N84" s="196" t="s">
        <v>220</v>
      </c>
      <c r="O84" s="196"/>
      <c r="P84" s="196"/>
    </row>
    <row r="85" spans="1:16" x14ac:dyDescent="0.2">
      <c r="A85" s="40"/>
      <c r="B85" s="196" t="s">
        <v>214</v>
      </c>
      <c r="C85" s="196" t="s">
        <v>706</v>
      </c>
      <c r="D85" s="238" t="s">
        <v>709</v>
      </c>
      <c r="E85" s="196" t="s">
        <v>216</v>
      </c>
      <c r="F85" s="196"/>
      <c r="G85" s="196"/>
      <c r="H85" s="196" t="s">
        <v>710</v>
      </c>
      <c r="I85" s="196" t="s">
        <v>207</v>
      </c>
      <c r="J85" s="196" t="s">
        <v>218</v>
      </c>
      <c r="K85" s="196" t="s">
        <v>713</v>
      </c>
      <c r="L85" s="196"/>
      <c r="M85" s="196" t="s">
        <v>219</v>
      </c>
      <c r="N85" s="196" t="s">
        <v>207</v>
      </c>
      <c r="O85" s="196"/>
      <c r="P85" s="196"/>
    </row>
    <row r="86" spans="1:16" x14ac:dyDescent="0.2">
      <c r="B86" s="196" t="s">
        <v>208</v>
      </c>
      <c r="C86" s="226" t="s">
        <v>707</v>
      </c>
      <c r="D86" s="237" t="s">
        <v>698</v>
      </c>
      <c r="E86" s="196"/>
      <c r="F86" s="196"/>
      <c r="G86" s="196"/>
      <c r="H86" s="196"/>
      <c r="I86" s="196" t="s">
        <v>711</v>
      </c>
      <c r="J86" s="196" t="s">
        <v>700</v>
      </c>
      <c r="K86" s="196" t="s">
        <v>222</v>
      </c>
      <c r="L86" s="196"/>
      <c r="M86" s="196"/>
      <c r="N86" s="227" t="s">
        <v>703</v>
      </c>
      <c r="O86" s="196"/>
      <c r="P86" s="196"/>
    </row>
    <row r="87" spans="1:16" x14ac:dyDescent="0.2">
      <c r="B87" s="196"/>
      <c r="C87" s="226" t="s">
        <v>701</v>
      </c>
      <c r="D87" s="237" t="s">
        <v>699</v>
      </c>
      <c r="E87" s="196"/>
      <c r="F87" s="196"/>
      <c r="G87" s="196"/>
      <c r="H87" s="196"/>
      <c r="I87" s="196" t="s">
        <v>712</v>
      </c>
      <c r="J87" s="196" t="s">
        <v>702</v>
      </c>
      <c r="K87" s="196"/>
      <c r="L87" s="196"/>
      <c r="M87" s="196"/>
      <c r="N87" s="196" t="s">
        <v>702</v>
      </c>
      <c r="O87" s="196"/>
      <c r="P87" s="196"/>
    </row>
    <row r="88" spans="1:16" x14ac:dyDescent="0.2">
      <c r="B88" s="194"/>
      <c r="C88" s="194"/>
      <c r="D88" s="194"/>
      <c r="E88" s="194"/>
      <c r="F88" s="194"/>
      <c r="G88" s="194"/>
      <c r="H88" s="194"/>
      <c r="I88" s="194"/>
      <c r="J88" s="194"/>
      <c r="K88" s="194"/>
      <c r="L88" s="225"/>
      <c r="M88" s="225"/>
      <c r="N88" s="225"/>
      <c r="O88" s="225"/>
      <c r="P88" s="225"/>
    </row>
    <row r="89" spans="1:16" s="48" customFormat="1" x14ac:dyDescent="0.2">
      <c r="A89" s="37"/>
      <c r="B89" s="37" t="s">
        <v>9</v>
      </c>
      <c r="C89" s="37" t="s">
        <v>11</v>
      </c>
      <c r="D89" s="37" t="s">
        <v>6</v>
      </c>
      <c r="E89" s="37" t="s">
        <v>7</v>
      </c>
      <c r="F89" s="37" t="s">
        <v>8</v>
      </c>
      <c r="G89" s="37" t="s">
        <v>12</v>
      </c>
      <c r="H89" s="37" t="s">
        <v>13</v>
      </c>
      <c r="I89" s="37" t="s">
        <v>14</v>
      </c>
      <c r="J89" s="37" t="s">
        <v>15</v>
      </c>
      <c r="K89" s="37" t="s">
        <v>16</v>
      </c>
      <c r="L89" s="37" t="s">
        <v>17</v>
      </c>
      <c r="M89" s="37" t="s">
        <v>311</v>
      </c>
      <c r="N89" s="37" t="s">
        <v>312</v>
      </c>
      <c r="O89" s="37" t="s">
        <v>313</v>
      </c>
      <c r="P89" s="37" t="s">
        <v>314</v>
      </c>
    </row>
    <row r="90" spans="1:16" s="48" customFormat="1" x14ac:dyDescent="0.2">
      <c r="A90" s="55"/>
      <c r="B90" s="3"/>
      <c r="C90" s="3"/>
      <c r="D90" s="3"/>
      <c r="E90" s="3"/>
      <c r="F90" s="3"/>
      <c r="G90" s="3"/>
      <c r="H90" s="3"/>
      <c r="I90" s="3"/>
      <c r="J90" s="3"/>
      <c r="K90" s="3"/>
      <c r="L90" s="47"/>
    </row>
    <row r="91" spans="1:16" s="48" customFormat="1" x14ac:dyDescent="0.2">
      <c r="A91" s="44" t="s">
        <v>22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47"/>
    </row>
    <row r="92" spans="1:16" s="48" customFormat="1" x14ac:dyDescent="0.2">
      <c r="A92" s="55" t="s">
        <v>77</v>
      </c>
      <c r="B92" s="3">
        <v>0.23127999999999999</v>
      </c>
      <c r="C92" s="3">
        <v>0.95255999999999996</v>
      </c>
      <c r="D92" s="3">
        <v>0.67423999999999995</v>
      </c>
      <c r="E92" s="3">
        <v>0.60172000000000003</v>
      </c>
      <c r="F92" s="3">
        <v>1.54644</v>
      </c>
      <c r="G92" s="3">
        <v>0.70951999999999993</v>
      </c>
      <c r="H92" s="3">
        <v>1.127</v>
      </c>
      <c r="I92" s="3">
        <v>1.37984</v>
      </c>
      <c r="J92" s="3">
        <v>2.2853599999999998</v>
      </c>
      <c r="K92" s="3">
        <v>1.4621599999999999</v>
      </c>
      <c r="L92" s="3">
        <v>1.7620400000000001</v>
      </c>
      <c r="M92" s="3">
        <v>1.78752</v>
      </c>
      <c r="N92" s="3">
        <v>0.97804000000000002</v>
      </c>
      <c r="O92" s="3">
        <v>0</v>
      </c>
      <c r="P92" s="3">
        <v>0</v>
      </c>
    </row>
    <row r="93" spans="1:16" s="48" customFormat="1" x14ac:dyDescent="0.2">
      <c r="A93" s="55" t="s">
        <v>78</v>
      </c>
      <c r="B93" s="3">
        <v>1.7953600000000001</v>
      </c>
      <c r="C93" s="3">
        <v>2.1579600000000001</v>
      </c>
      <c r="D93" s="3">
        <v>1.6934400000000001</v>
      </c>
      <c r="E93" s="3">
        <v>1.8188800000000001</v>
      </c>
      <c r="F93" s="3">
        <v>3.7200799999999998</v>
      </c>
      <c r="G93" s="3">
        <v>1.7365599999999999</v>
      </c>
      <c r="H93" s="3">
        <v>3.0085999999999999</v>
      </c>
      <c r="I93" s="3">
        <v>2.4500000000000002</v>
      </c>
      <c r="J93" s="3">
        <v>5.2861200000000004</v>
      </c>
      <c r="K93" s="3">
        <v>3.9376399999999996</v>
      </c>
      <c r="L93" s="3">
        <v>2.91648</v>
      </c>
      <c r="M93" s="3">
        <v>5.3351199999999999</v>
      </c>
      <c r="N93" s="3">
        <v>2.4656799999999999</v>
      </c>
      <c r="O93" s="3">
        <v>1.45628</v>
      </c>
      <c r="P93" s="3">
        <v>0</v>
      </c>
    </row>
    <row r="94" spans="1:16" s="48" customFormat="1" x14ac:dyDescent="0.2">
      <c r="A94" s="55" t="s">
        <v>79</v>
      </c>
      <c r="B94" s="3">
        <v>0</v>
      </c>
      <c r="C94" s="3">
        <v>4.6432400000000005</v>
      </c>
      <c r="D94" s="3">
        <v>3.34768</v>
      </c>
      <c r="E94" s="3">
        <v>0</v>
      </c>
      <c r="F94" s="3">
        <v>3.0125199999999999</v>
      </c>
      <c r="G94" s="3">
        <v>4.6530399999999998</v>
      </c>
      <c r="H94" s="3">
        <v>2.4970400000000001</v>
      </c>
      <c r="I94" s="3">
        <v>0</v>
      </c>
      <c r="J94" s="3">
        <v>5.2312399999999997</v>
      </c>
      <c r="K94" s="3">
        <v>4.2943599999999993</v>
      </c>
      <c r="L94" s="3">
        <v>5.3997999999999999</v>
      </c>
      <c r="M94" s="3">
        <v>7.8341199999999995</v>
      </c>
      <c r="N94" s="3">
        <v>3.6475599999999999</v>
      </c>
      <c r="O94" s="3">
        <v>0</v>
      </c>
      <c r="P94" s="3">
        <v>0</v>
      </c>
    </row>
    <row r="95" spans="1:16" s="48" customFormat="1" x14ac:dyDescent="0.2">
      <c r="A95" s="55" t="s">
        <v>80</v>
      </c>
      <c r="B95" s="3">
        <v>1.53664</v>
      </c>
      <c r="C95" s="3">
        <v>4.0552399999999995</v>
      </c>
      <c r="D95" s="3">
        <v>3.6240399999999999</v>
      </c>
      <c r="E95" s="3">
        <v>1.6699199999999998</v>
      </c>
      <c r="F95" s="3">
        <v>2.4519599999999997</v>
      </c>
      <c r="G95" s="3">
        <v>2.2677200000000002</v>
      </c>
      <c r="H95" s="3">
        <v>2.5911200000000001</v>
      </c>
      <c r="I95" s="3">
        <v>1.45824</v>
      </c>
      <c r="J95" s="3">
        <v>4.5863999999999994</v>
      </c>
      <c r="K95" s="3">
        <v>2.9027600000000002</v>
      </c>
      <c r="L95" s="3">
        <v>4.4139199999999992</v>
      </c>
      <c r="M95" s="3">
        <v>4.8176800000000002</v>
      </c>
      <c r="N95" s="3">
        <v>1.7247999999999999</v>
      </c>
      <c r="O95" s="3">
        <v>0</v>
      </c>
      <c r="P95" s="3">
        <v>0</v>
      </c>
    </row>
    <row r="96" spans="1:16" s="48" customFormat="1" x14ac:dyDescent="0.2">
      <c r="A96" s="55" t="s">
        <v>81</v>
      </c>
      <c r="B96" s="3">
        <v>2.0482</v>
      </c>
      <c r="C96" s="3">
        <v>4.2551599999999992</v>
      </c>
      <c r="D96" s="3">
        <v>2.3343600000000002</v>
      </c>
      <c r="E96" s="3">
        <v>1.6444399999999999</v>
      </c>
      <c r="F96" s="3">
        <v>4.4394</v>
      </c>
      <c r="G96" s="3">
        <v>1.43276</v>
      </c>
      <c r="H96" s="3">
        <v>4.8372799999999998</v>
      </c>
      <c r="I96" s="3">
        <v>0</v>
      </c>
      <c r="J96" s="3">
        <v>3.4241200000000003</v>
      </c>
      <c r="K96" s="3">
        <v>3.1261999999999999</v>
      </c>
      <c r="L96" s="3">
        <v>5.8780400000000004</v>
      </c>
      <c r="M96" s="3">
        <v>5.9995599999999998</v>
      </c>
      <c r="N96" s="3">
        <v>2.7165599999999999</v>
      </c>
      <c r="O96" s="3">
        <v>0</v>
      </c>
      <c r="P96" s="3">
        <v>0</v>
      </c>
    </row>
    <row r="97" spans="1:16" s="48" customFormat="1" x14ac:dyDescent="0.2">
      <c r="A97" s="55" t="s">
        <v>82</v>
      </c>
      <c r="B97" s="3">
        <v>2.43432</v>
      </c>
      <c r="C97" s="3">
        <v>2.8517999999999999</v>
      </c>
      <c r="D97" s="3">
        <v>2.8517999999999999</v>
      </c>
      <c r="E97" s="3">
        <v>0</v>
      </c>
      <c r="F97" s="3">
        <v>5.9192</v>
      </c>
      <c r="G97" s="3">
        <v>0</v>
      </c>
      <c r="H97" s="3">
        <v>2.3990399999999998</v>
      </c>
      <c r="I97" s="3">
        <v>3.7396799999999999</v>
      </c>
      <c r="J97" s="3">
        <v>5.5997200000000005</v>
      </c>
      <c r="K97" s="3">
        <v>3.0830799999999998</v>
      </c>
      <c r="L97" s="3">
        <v>5.9192</v>
      </c>
      <c r="M97" s="3">
        <v>6.8913599999999997</v>
      </c>
      <c r="N97" s="3">
        <v>2.0658400000000001</v>
      </c>
      <c r="O97" s="3">
        <v>0</v>
      </c>
      <c r="P97" s="3">
        <v>0</v>
      </c>
    </row>
    <row r="98" spans="1:16" s="48" customFormat="1" x14ac:dyDescent="0.2">
      <c r="A98" s="55" t="s">
        <v>83</v>
      </c>
      <c r="B98" s="3">
        <v>1.4601999999999999</v>
      </c>
      <c r="C98" s="3">
        <v>3.0458400000000001</v>
      </c>
      <c r="D98" s="3">
        <v>1.37788</v>
      </c>
      <c r="E98" s="3">
        <v>0</v>
      </c>
      <c r="F98" s="3">
        <v>3.8063199999999999</v>
      </c>
      <c r="G98" s="3">
        <v>1.92276</v>
      </c>
      <c r="H98" s="3">
        <v>3.12032</v>
      </c>
      <c r="I98" s="3">
        <v>0</v>
      </c>
      <c r="J98" s="3">
        <v>4.6138399999999997</v>
      </c>
      <c r="K98" s="3">
        <v>4.3766800000000003</v>
      </c>
      <c r="L98" s="3">
        <v>5.8858800000000002</v>
      </c>
      <c r="M98" s="3">
        <v>7.3539199999999996</v>
      </c>
      <c r="N98" s="3">
        <v>2.2716400000000001</v>
      </c>
      <c r="O98" s="3">
        <v>0</v>
      </c>
      <c r="P98" s="3">
        <v>0</v>
      </c>
    </row>
    <row r="99" spans="1:16" s="48" customFormat="1" x14ac:dyDescent="0.2">
      <c r="A99" s="55" t="s">
        <v>84</v>
      </c>
      <c r="B99" s="3">
        <v>0</v>
      </c>
      <c r="C99" s="3">
        <v>0</v>
      </c>
      <c r="D99" s="3">
        <v>0</v>
      </c>
      <c r="E99" s="3">
        <v>0</v>
      </c>
      <c r="F99" s="3">
        <v>6.8697999999999997</v>
      </c>
      <c r="G99" s="3">
        <v>0</v>
      </c>
      <c r="H99" s="3">
        <v>8.2770799999999998</v>
      </c>
      <c r="I99" s="3">
        <v>0</v>
      </c>
      <c r="J99" s="3">
        <v>6.9364400000000002</v>
      </c>
      <c r="K99" s="3">
        <v>9.8803600000000014</v>
      </c>
      <c r="L99" s="3">
        <v>8.0712799999999998</v>
      </c>
      <c r="M99" s="3">
        <v>7.1481199999999996</v>
      </c>
      <c r="N99" s="3">
        <v>4.21204</v>
      </c>
      <c r="O99" s="3">
        <v>0</v>
      </c>
      <c r="P99" s="3">
        <v>0</v>
      </c>
    </row>
    <row r="100" spans="1:16" s="48" customFormat="1" x14ac:dyDescent="0.2">
      <c r="A100" s="55" t="s">
        <v>85</v>
      </c>
      <c r="B100" s="3">
        <v>0</v>
      </c>
      <c r="C100" s="3">
        <v>3.4946799999999998</v>
      </c>
      <c r="D100" s="3">
        <v>2.7087199999999996</v>
      </c>
      <c r="E100" s="3">
        <v>0</v>
      </c>
      <c r="F100" s="3">
        <v>2.9458799999999998</v>
      </c>
      <c r="G100" s="3">
        <v>2.4970400000000001</v>
      </c>
      <c r="H100" s="3">
        <v>2.8498399999999999</v>
      </c>
      <c r="I100" s="3">
        <v>0</v>
      </c>
      <c r="J100" s="3">
        <v>2.6969599999999998</v>
      </c>
      <c r="K100" s="3">
        <v>6.4307600000000003</v>
      </c>
      <c r="L100" s="3">
        <v>6.4601599999999992</v>
      </c>
      <c r="M100" s="3">
        <v>8.8611599999999999</v>
      </c>
      <c r="N100" s="3">
        <v>4.0081999999999995</v>
      </c>
      <c r="O100" s="3">
        <v>0</v>
      </c>
      <c r="P100" s="3">
        <v>0</v>
      </c>
    </row>
    <row r="101" spans="1:16" s="48" customFormat="1" x14ac:dyDescent="0.2">
      <c r="A101" s="55" t="s">
        <v>86</v>
      </c>
      <c r="B101" s="3">
        <v>0.31752000000000002</v>
      </c>
      <c r="C101" s="3">
        <v>1.9325599999999998</v>
      </c>
      <c r="D101" s="3">
        <v>1.0289999999999999</v>
      </c>
      <c r="E101" s="3">
        <v>0.80947999999999998</v>
      </c>
      <c r="F101" s="3">
        <v>2.2677200000000002</v>
      </c>
      <c r="G101" s="3">
        <v>0.90160000000000007</v>
      </c>
      <c r="H101" s="3">
        <v>1.59152</v>
      </c>
      <c r="I101" s="3">
        <v>1.3543599999999998</v>
      </c>
      <c r="J101" s="3">
        <v>2.7871199999999998</v>
      </c>
      <c r="K101" s="3">
        <v>2.27948</v>
      </c>
      <c r="L101" s="3">
        <v>2.57544</v>
      </c>
      <c r="M101" s="3">
        <v>3.07328</v>
      </c>
      <c r="N101" s="3">
        <v>1.5542800000000001</v>
      </c>
      <c r="O101" s="3">
        <v>0</v>
      </c>
      <c r="P101" s="3">
        <v>0</v>
      </c>
    </row>
    <row r="102" spans="1:16" s="48" customFormat="1" x14ac:dyDescent="0.2">
      <c r="A102" s="55" t="s">
        <v>87</v>
      </c>
      <c r="B102" s="3">
        <v>1.49352</v>
      </c>
      <c r="C102" s="3">
        <v>3.7377199999999999</v>
      </c>
      <c r="D102" s="3">
        <v>0</v>
      </c>
      <c r="E102" s="3">
        <v>1.2838000000000001</v>
      </c>
      <c r="F102" s="3">
        <v>2.1854</v>
      </c>
      <c r="G102" s="3">
        <v>1.41316</v>
      </c>
      <c r="H102" s="3">
        <v>2.5872000000000002</v>
      </c>
      <c r="I102" s="3">
        <v>1.08192</v>
      </c>
      <c r="J102" s="3">
        <v>4.3002399999999996</v>
      </c>
      <c r="K102" s="3">
        <v>4.0160399999999994</v>
      </c>
      <c r="L102" s="3">
        <v>5.2704399999999998</v>
      </c>
      <c r="M102" s="3">
        <v>4.7098800000000001</v>
      </c>
      <c r="N102" s="3">
        <v>3.7181199999999999</v>
      </c>
      <c r="O102" s="3">
        <v>0.68207999999999991</v>
      </c>
      <c r="P102" s="3">
        <v>0</v>
      </c>
    </row>
    <row r="103" spans="1:16" s="48" customFormat="1" x14ac:dyDescent="0.2">
      <c r="A103" s="55" t="s">
        <v>88</v>
      </c>
      <c r="B103" s="3">
        <v>0.87416000000000005</v>
      </c>
      <c r="C103" s="3">
        <v>1.71892</v>
      </c>
      <c r="D103" s="3">
        <v>1.32104</v>
      </c>
      <c r="E103" s="3">
        <v>0.92511999999999994</v>
      </c>
      <c r="F103" s="3">
        <v>2.0972</v>
      </c>
      <c r="G103" s="3">
        <v>0.98</v>
      </c>
      <c r="H103" s="3">
        <v>1.2112799999999999</v>
      </c>
      <c r="I103" s="3">
        <v>1.0858400000000001</v>
      </c>
      <c r="J103" s="3">
        <v>2.1226799999999999</v>
      </c>
      <c r="K103" s="3">
        <v>1.97176</v>
      </c>
      <c r="L103" s="3">
        <v>2.3519999999999999</v>
      </c>
      <c r="M103" s="3">
        <v>2.50488</v>
      </c>
      <c r="N103" s="3">
        <v>1.1485599999999998</v>
      </c>
      <c r="O103" s="3">
        <v>0.33711999999999998</v>
      </c>
      <c r="P103" s="3">
        <v>0</v>
      </c>
    </row>
    <row r="104" spans="1:16" s="48" customFormat="1" x14ac:dyDescent="0.2">
      <c r="A104" s="55" t="s">
        <v>89</v>
      </c>
      <c r="B104" s="3">
        <v>0</v>
      </c>
      <c r="C104" s="3">
        <v>4.5432800000000002</v>
      </c>
      <c r="D104" s="3">
        <v>1.7816400000000001</v>
      </c>
      <c r="E104" s="3">
        <v>0</v>
      </c>
      <c r="F104" s="3">
        <v>6.0093599999999991</v>
      </c>
      <c r="G104" s="3">
        <v>2.2657599999999998</v>
      </c>
      <c r="H104" s="3">
        <v>2.8753200000000003</v>
      </c>
      <c r="I104" s="3">
        <v>1.0623200000000002</v>
      </c>
      <c r="J104" s="3">
        <v>2.9752800000000001</v>
      </c>
      <c r="K104" s="3">
        <v>4.2316399999999996</v>
      </c>
      <c r="L104" s="3">
        <v>6.23672</v>
      </c>
      <c r="M104" s="3">
        <v>6.78552</v>
      </c>
      <c r="N104" s="3">
        <v>4.7392799999999999</v>
      </c>
      <c r="O104" s="3">
        <v>0</v>
      </c>
      <c r="P104" s="3">
        <v>0</v>
      </c>
    </row>
    <row r="105" spans="1:16" s="48" customFormat="1" x14ac:dyDescent="0.2">
      <c r="A105" s="55" t="s">
        <v>90</v>
      </c>
      <c r="B105" s="3">
        <v>2.9086400000000001</v>
      </c>
      <c r="C105" s="3">
        <v>3.9729200000000002</v>
      </c>
      <c r="D105" s="3">
        <v>3.1732399999999998</v>
      </c>
      <c r="E105" s="3">
        <v>0</v>
      </c>
      <c r="F105" s="3">
        <v>5.6820399999999998</v>
      </c>
      <c r="G105" s="3">
        <v>2.23244</v>
      </c>
      <c r="H105" s="3">
        <v>0</v>
      </c>
      <c r="I105" s="3">
        <v>1.7718400000000001</v>
      </c>
      <c r="J105" s="3">
        <v>3.8592400000000002</v>
      </c>
      <c r="K105" s="3">
        <v>4.7647599999999999</v>
      </c>
      <c r="L105" s="3">
        <v>5.21556</v>
      </c>
      <c r="M105" s="3">
        <v>6.8502000000000001</v>
      </c>
      <c r="N105" s="3">
        <v>3.4339200000000001</v>
      </c>
      <c r="O105" s="3">
        <v>0</v>
      </c>
      <c r="P105" s="3">
        <v>0</v>
      </c>
    </row>
    <row r="106" spans="1:16" s="48" customFormat="1" x14ac:dyDescent="0.2">
      <c r="A106" s="55" t="s">
        <v>91</v>
      </c>
      <c r="B106" s="3">
        <v>3.7083199999999996</v>
      </c>
      <c r="C106" s="3">
        <v>4.1630400000000005</v>
      </c>
      <c r="D106" s="3">
        <v>2.93804</v>
      </c>
      <c r="E106" s="3">
        <v>1.7463599999999999</v>
      </c>
      <c r="F106" s="3">
        <v>4.6510800000000003</v>
      </c>
      <c r="G106" s="3">
        <v>3.7083199999999996</v>
      </c>
      <c r="H106" s="3">
        <v>3.5084</v>
      </c>
      <c r="I106" s="3">
        <v>0</v>
      </c>
      <c r="J106" s="3">
        <v>5.6761599999999994</v>
      </c>
      <c r="K106" s="3">
        <v>5.0391599999999999</v>
      </c>
      <c r="L106" s="3">
        <v>5.1979199999999999</v>
      </c>
      <c r="M106" s="3">
        <v>7.4969999999999999</v>
      </c>
      <c r="N106" s="3">
        <v>2.9615599999999995</v>
      </c>
      <c r="O106" s="3">
        <v>0</v>
      </c>
      <c r="P106" s="3">
        <v>0</v>
      </c>
    </row>
    <row r="107" spans="1:16" s="48" customFormat="1" x14ac:dyDescent="0.2">
      <c r="A107" s="55" t="s">
        <v>92</v>
      </c>
      <c r="B107" s="3">
        <v>2.3578800000000002</v>
      </c>
      <c r="C107" s="3">
        <v>2.21088</v>
      </c>
      <c r="D107" s="3">
        <v>1.6013199999999999</v>
      </c>
      <c r="E107" s="3">
        <v>1.54644</v>
      </c>
      <c r="F107" s="3">
        <v>3.7083199999999996</v>
      </c>
      <c r="G107" s="3">
        <v>1.91296</v>
      </c>
      <c r="H107" s="3">
        <v>2.9909599999999998</v>
      </c>
      <c r="I107" s="3">
        <v>2.41472</v>
      </c>
      <c r="J107" s="3">
        <v>3.8670800000000001</v>
      </c>
      <c r="K107" s="3">
        <v>4.3178799999999997</v>
      </c>
      <c r="L107" s="3">
        <v>5.1822400000000002</v>
      </c>
      <c r="M107" s="3">
        <v>4.9489999999999998</v>
      </c>
      <c r="N107" s="3">
        <v>3.91608</v>
      </c>
      <c r="O107" s="3">
        <v>0</v>
      </c>
      <c r="P107" s="3">
        <v>0</v>
      </c>
    </row>
    <row r="108" spans="1:16" s="48" customFormat="1" x14ac:dyDescent="0.2">
      <c r="A108" s="55" t="s">
        <v>93</v>
      </c>
      <c r="B108" s="3">
        <v>1.9952799999999999</v>
      </c>
      <c r="C108" s="3">
        <v>3.89256</v>
      </c>
      <c r="D108" s="3">
        <v>0</v>
      </c>
      <c r="E108" s="3">
        <v>0</v>
      </c>
      <c r="F108" s="3">
        <v>3.9023600000000003</v>
      </c>
      <c r="G108" s="3">
        <v>4.2434000000000003</v>
      </c>
      <c r="H108" s="3">
        <v>0</v>
      </c>
      <c r="I108" s="3">
        <v>1.20932</v>
      </c>
      <c r="J108" s="3">
        <v>4.34924</v>
      </c>
      <c r="K108" s="3">
        <v>4.5491600000000005</v>
      </c>
      <c r="L108" s="3">
        <v>4.4687999999999999</v>
      </c>
      <c r="M108" s="3">
        <v>6.3758800000000004</v>
      </c>
      <c r="N108" s="3">
        <v>3.2359599999999999</v>
      </c>
      <c r="O108" s="3">
        <v>0</v>
      </c>
      <c r="P108" s="3">
        <v>0</v>
      </c>
    </row>
    <row r="109" spans="1:16" s="48" customFormat="1" x14ac:dyDescent="0.2">
      <c r="A109" s="55" t="s">
        <v>94</v>
      </c>
      <c r="B109" s="3">
        <v>2.8165200000000001</v>
      </c>
      <c r="C109" s="3">
        <v>3.0203599999999997</v>
      </c>
      <c r="D109" s="3">
        <v>2.3167199999999997</v>
      </c>
      <c r="E109" s="3">
        <v>0.7742</v>
      </c>
      <c r="F109" s="3">
        <v>2.4891999999999999</v>
      </c>
      <c r="G109" s="3">
        <v>0</v>
      </c>
      <c r="H109" s="3">
        <v>2.66168</v>
      </c>
      <c r="I109" s="3">
        <v>1.23872</v>
      </c>
      <c r="J109" s="3">
        <v>3.4241200000000003</v>
      </c>
      <c r="K109" s="3">
        <v>3.4064799999999997</v>
      </c>
      <c r="L109" s="3">
        <v>4.3884400000000001</v>
      </c>
      <c r="M109" s="3">
        <v>5.1332400000000007</v>
      </c>
      <c r="N109" s="3">
        <v>2.6597200000000001</v>
      </c>
      <c r="O109" s="3">
        <v>0</v>
      </c>
      <c r="P109" s="3">
        <v>0</v>
      </c>
    </row>
    <row r="110" spans="1:16" s="48" customFormat="1" x14ac:dyDescent="0.2">
      <c r="A110" s="55" t="s">
        <v>95</v>
      </c>
      <c r="B110" s="3">
        <v>1.54644</v>
      </c>
      <c r="C110" s="3">
        <v>3.234</v>
      </c>
      <c r="D110" s="3">
        <v>2.1461999999999999</v>
      </c>
      <c r="E110" s="3">
        <v>2.2442000000000002</v>
      </c>
      <c r="F110" s="3">
        <v>3.0928800000000001</v>
      </c>
      <c r="G110" s="3">
        <v>1.8404399999999999</v>
      </c>
      <c r="H110" s="3">
        <v>2.7714399999999997</v>
      </c>
      <c r="I110" s="3">
        <v>0</v>
      </c>
      <c r="J110" s="3">
        <v>2.6244399999999999</v>
      </c>
      <c r="K110" s="3">
        <v>6.1426400000000001</v>
      </c>
      <c r="L110" s="3">
        <v>4.6863599999999996</v>
      </c>
      <c r="M110" s="3">
        <v>5.3370799999999994</v>
      </c>
      <c r="N110" s="3">
        <v>2.82436</v>
      </c>
      <c r="O110" s="3">
        <v>0</v>
      </c>
      <c r="P110" s="3">
        <v>0</v>
      </c>
    </row>
    <row r="111" spans="1:16" s="48" customFormat="1" x14ac:dyDescent="0.2">
      <c r="A111" s="55" t="s">
        <v>96</v>
      </c>
      <c r="B111" s="3">
        <v>0.90748000000000006</v>
      </c>
      <c r="C111" s="3">
        <v>2.77928</v>
      </c>
      <c r="D111" s="3">
        <v>1.7581199999999999</v>
      </c>
      <c r="E111" s="3">
        <v>0</v>
      </c>
      <c r="F111" s="3">
        <v>3.0282</v>
      </c>
      <c r="G111" s="3">
        <v>1.45824</v>
      </c>
      <c r="H111" s="3">
        <v>1.3876799999999998</v>
      </c>
      <c r="I111" s="3">
        <v>1.6444399999999999</v>
      </c>
      <c r="J111" s="3">
        <v>2.6244399999999999</v>
      </c>
      <c r="K111" s="3">
        <v>3.6691199999999999</v>
      </c>
      <c r="L111" s="3">
        <v>4.3433600000000006</v>
      </c>
      <c r="M111" s="3">
        <v>4.6275599999999999</v>
      </c>
      <c r="N111" s="3">
        <v>2.5911200000000001</v>
      </c>
      <c r="O111" s="3">
        <v>0</v>
      </c>
      <c r="P111" s="3">
        <v>0</v>
      </c>
    </row>
    <row r="112" spans="1:16" s="48" customFormat="1" x14ac:dyDescent="0.2">
      <c r="A112" s="55" t="s">
        <v>97</v>
      </c>
      <c r="B112" s="3">
        <v>0</v>
      </c>
      <c r="C112" s="3">
        <v>2.3069199999999999</v>
      </c>
      <c r="D112" s="3">
        <v>0</v>
      </c>
      <c r="E112" s="3">
        <v>2.3167199999999997</v>
      </c>
      <c r="F112" s="3">
        <v>4.7333999999999996</v>
      </c>
      <c r="G112" s="3">
        <v>2.5166400000000002</v>
      </c>
      <c r="H112" s="3">
        <v>3.3731599999999999</v>
      </c>
      <c r="I112" s="3">
        <v>0.90356000000000003</v>
      </c>
      <c r="J112" s="3">
        <v>4.8608000000000002</v>
      </c>
      <c r="K112" s="3">
        <v>3.3829599999999997</v>
      </c>
      <c r="L112" s="3">
        <v>3.78084</v>
      </c>
      <c r="M112" s="3">
        <v>4.9235199999999999</v>
      </c>
      <c r="N112" s="3">
        <v>2.2246000000000001</v>
      </c>
      <c r="O112" s="3">
        <v>0</v>
      </c>
      <c r="P112" s="3">
        <v>0</v>
      </c>
    </row>
    <row r="113" spans="1:16" s="3" customFormat="1" ht="22.15" customHeight="1" x14ac:dyDescent="0.2">
      <c r="A113" t="s">
        <v>98</v>
      </c>
      <c r="B113" s="3">
        <v>0.26263999999999998</v>
      </c>
      <c r="C113" s="3">
        <v>0.60955999999999999</v>
      </c>
      <c r="D113" s="3">
        <v>0.41552</v>
      </c>
      <c r="E113" s="3">
        <v>0.28419999999999995</v>
      </c>
      <c r="F113" s="3">
        <v>0.73892000000000002</v>
      </c>
      <c r="G113" s="3">
        <v>0.38219999999999998</v>
      </c>
      <c r="H113" s="3">
        <v>0.50763999999999998</v>
      </c>
      <c r="I113" s="3">
        <v>0.46647999999999995</v>
      </c>
      <c r="J113" s="3">
        <v>0.92315999999999998</v>
      </c>
      <c r="K113" s="3">
        <v>0.73107999999999995</v>
      </c>
      <c r="L113" s="3">
        <v>0.87807999999999997</v>
      </c>
      <c r="M113" s="3">
        <v>0.99960000000000004</v>
      </c>
      <c r="N113" s="3">
        <v>0.50568000000000002</v>
      </c>
      <c r="O113" s="3">
        <v>8.6239999999999997E-2</v>
      </c>
      <c r="P113" s="3">
        <v>0</v>
      </c>
    </row>
  </sheetData>
  <pageMargins left="0.25" right="0.25" top="0.75" bottom="0.75" header="0.3" footer="0.3"/>
  <pageSetup paperSize="9" scale="90" orientation="landscape" r:id="rId1"/>
  <headerFooter alignWithMargins="0">
    <oddHeader>&amp;C&amp;F&amp;RSida &amp;P</oddHeader>
  </headerFooter>
  <rowBreaks count="2" manualBreakCount="2">
    <brk id="38" max="16383" man="1"/>
    <brk id="77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Blad70"/>
  <dimension ref="A1:P112"/>
  <sheetViews>
    <sheetView tabSelected="1" zoomScaleNormal="100" workbookViewId="0"/>
  </sheetViews>
  <sheetFormatPr defaultRowHeight="12.75" x14ac:dyDescent="0.2"/>
  <cols>
    <col min="1" max="1" width="18.28515625" customWidth="1"/>
    <col min="2" max="5" width="9.7109375" style="3" customWidth="1"/>
    <col min="6" max="6" width="8.28515625" style="3" customWidth="1"/>
    <col min="7" max="11" width="9.7109375" style="3" customWidth="1"/>
    <col min="12" max="12" width="9.42578125" style="3" customWidth="1"/>
    <col min="13" max="13" width="8.42578125" customWidth="1"/>
  </cols>
  <sheetData>
    <row r="1" spans="1:16" x14ac:dyDescent="0.2">
      <c r="A1" s="59" t="s">
        <v>651</v>
      </c>
      <c r="B1" s="2" t="s">
        <v>428</v>
      </c>
      <c r="C1" s="2"/>
      <c r="D1" s="2"/>
      <c r="E1" s="2"/>
      <c r="F1" s="2"/>
      <c r="G1" s="2"/>
      <c r="H1" s="2"/>
      <c r="I1" s="2"/>
      <c r="J1" s="2"/>
      <c r="K1" s="2"/>
      <c r="L1" s="2"/>
      <c r="M1" s="61"/>
      <c r="N1" s="61"/>
      <c r="O1" s="61"/>
      <c r="P1" s="61"/>
    </row>
    <row r="2" spans="1:16" x14ac:dyDescent="0.2">
      <c r="A2" s="4" t="s">
        <v>725</v>
      </c>
      <c r="B2" s="16" t="s">
        <v>426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6" x14ac:dyDescent="0.2">
      <c r="A3" s="4" t="s">
        <v>726</v>
      </c>
      <c r="B3" s="223" t="s">
        <v>719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</row>
    <row r="4" spans="1:16" x14ac:dyDescent="0.2">
      <c r="B4" s="224" t="s">
        <v>669</v>
      </c>
      <c r="C4" s="14" t="s">
        <v>691</v>
      </c>
      <c r="D4" s="194"/>
      <c r="E4" s="14" t="s">
        <v>675</v>
      </c>
      <c r="F4" s="14" t="s">
        <v>676</v>
      </c>
      <c r="G4" s="14" t="s">
        <v>677</v>
      </c>
      <c r="H4" s="14" t="s">
        <v>679</v>
      </c>
      <c r="I4" s="14" t="s">
        <v>681</v>
      </c>
      <c r="J4" s="14" t="s">
        <v>683</v>
      </c>
      <c r="K4" s="224">
        <v>84</v>
      </c>
      <c r="L4" s="206">
        <v>85</v>
      </c>
      <c r="M4" s="224" t="s">
        <v>687</v>
      </c>
      <c r="N4" s="224" t="s">
        <v>688</v>
      </c>
      <c r="O4" s="224" t="s">
        <v>67</v>
      </c>
      <c r="P4" s="224" t="s">
        <v>4</v>
      </c>
    </row>
    <row r="5" spans="1:16" x14ac:dyDescent="0.2">
      <c r="A5" s="40" t="s">
        <v>0</v>
      </c>
      <c r="B5" s="194"/>
      <c r="C5" s="14" t="s">
        <v>692</v>
      </c>
      <c r="D5" s="231" t="s">
        <v>3</v>
      </c>
      <c r="E5" s="194"/>
      <c r="F5" s="194"/>
      <c r="G5" s="194"/>
      <c r="H5" s="194" t="s">
        <v>5</v>
      </c>
      <c r="I5" s="194"/>
      <c r="J5" s="225"/>
      <c r="K5" s="225" t="s">
        <v>197</v>
      </c>
      <c r="L5" s="194"/>
      <c r="M5" s="194"/>
      <c r="N5" s="194"/>
      <c r="O5" s="14" t="s">
        <v>75</v>
      </c>
      <c r="P5" s="14"/>
    </row>
    <row r="6" spans="1:16" x14ac:dyDescent="0.2">
      <c r="A6" s="40"/>
      <c r="B6" s="194"/>
      <c r="C6" s="194"/>
      <c r="D6" s="97" t="s">
        <v>693</v>
      </c>
      <c r="E6" s="194"/>
      <c r="F6" s="194"/>
      <c r="G6" s="194" t="s">
        <v>5</v>
      </c>
      <c r="H6" s="194"/>
      <c r="I6" s="194"/>
      <c r="J6" s="225"/>
      <c r="K6" s="194"/>
      <c r="L6" s="194"/>
      <c r="M6" s="194"/>
      <c r="N6" s="194"/>
      <c r="O6" s="194"/>
      <c r="P6" s="194"/>
    </row>
    <row r="7" spans="1:16" x14ac:dyDescent="0.2">
      <c r="A7" s="40" t="s">
        <v>99</v>
      </c>
      <c r="B7" s="196" t="s">
        <v>213</v>
      </c>
      <c r="C7" s="196" t="s">
        <v>708</v>
      </c>
      <c r="D7" s="237" t="s">
        <v>694</v>
      </c>
      <c r="E7" s="196" t="s">
        <v>215</v>
      </c>
      <c r="F7" s="196" t="s">
        <v>64</v>
      </c>
      <c r="G7" s="196" t="s">
        <v>678</v>
      </c>
      <c r="H7" s="196" t="s">
        <v>695</v>
      </c>
      <c r="I7" s="196" t="s">
        <v>696</v>
      </c>
      <c r="J7" s="196" t="s">
        <v>217</v>
      </c>
      <c r="K7" s="196" t="s">
        <v>221</v>
      </c>
      <c r="L7" s="196" t="s">
        <v>686</v>
      </c>
      <c r="M7" s="196" t="s">
        <v>697</v>
      </c>
      <c r="N7" s="196" t="s">
        <v>220</v>
      </c>
      <c r="O7" s="196"/>
      <c r="P7" s="196"/>
    </row>
    <row r="8" spans="1:16" x14ac:dyDescent="0.2">
      <c r="A8" s="40"/>
      <c r="B8" s="196" t="s">
        <v>214</v>
      </c>
      <c r="C8" s="196" t="s">
        <v>706</v>
      </c>
      <c r="D8" s="238" t="s">
        <v>709</v>
      </c>
      <c r="E8" s="196" t="s">
        <v>216</v>
      </c>
      <c r="F8" s="196"/>
      <c r="G8" s="196"/>
      <c r="H8" s="196" t="s">
        <v>710</v>
      </c>
      <c r="I8" s="196" t="s">
        <v>207</v>
      </c>
      <c r="J8" s="196" t="s">
        <v>218</v>
      </c>
      <c r="K8" s="196" t="s">
        <v>713</v>
      </c>
      <c r="L8" s="196"/>
      <c r="M8" s="196" t="s">
        <v>219</v>
      </c>
      <c r="N8" s="196" t="s">
        <v>207</v>
      </c>
      <c r="O8" s="196"/>
      <c r="P8" s="196"/>
    </row>
    <row r="9" spans="1:16" x14ac:dyDescent="0.2">
      <c r="B9" s="196" t="s">
        <v>208</v>
      </c>
      <c r="C9" s="226" t="s">
        <v>707</v>
      </c>
      <c r="D9" s="237" t="s">
        <v>698</v>
      </c>
      <c r="E9" s="196"/>
      <c r="F9" s="196"/>
      <c r="G9" s="196"/>
      <c r="H9" s="196"/>
      <c r="I9" s="196" t="s">
        <v>711</v>
      </c>
      <c r="J9" s="196" t="s">
        <v>700</v>
      </c>
      <c r="K9" s="196" t="s">
        <v>222</v>
      </c>
      <c r="L9" s="196"/>
      <c r="M9" s="196"/>
      <c r="N9" s="227" t="s">
        <v>703</v>
      </c>
      <c r="O9" s="196"/>
      <c r="P9" s="196"/>
    </row>
    <row r="10" spans="1:16" x14ac:dyDescent="0.2">
      <c r="B10" s="196"/>
      <c r="C10" s="226" t="s">
        <v>701</v>
      </c>
      <c r="D10" s="237" t="s">
        <v>699</v>
      </c>
      <c r="E10" s="196"/>
      <c r="F10" s="196"/>
      <c r="G10" s="196"/>
      <c r="H10" s="196"/>
      <c r="I10" s="196" t="s">
        <v>712</v>
      </c>
      <c r="J10" s="196" t="s">
        <v>702</v>
      </c>
      <c r="K10" s="196"/>
      <c r="L10" s="196"/>
      <c r="M10" s="196"/>
      <c r="N10" s="196" t="s">
        <v>702</v>
      </c>
      <c r="O10" s="196"/>
      <c r="P10" s="196"/>
    </row>
    <row r="11" spans="1:16" x14ac:dyDescent="0.2"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225"/>
      <c r="M11" s="225"/>
      <c r="N11" s="225"/>
      <c r="O11" s="225"/>
      <c r="P11" s="225"/>
    </row>
    <row r="12" spans="1:16" s="34" customFormat="1" x14ac:dyDescent="0.2">
      <c r="A12" s="37"/>
      <c r="B12" s="37" t="s">
        <v>9</v>
      </c>
      <c r="C12" s="37" t="s">
        <v>11</v>
      </c>
      <c r="D12" s="37" t="s">
        <v>6</v>
      </c>
      <c r="E12" s="37" t="s">
        <v>7</v>
      </c>
      <c r="F12" s="37" t="s">
        <v>8</v>
      </c>
      <c r="G12" s="37" t="s">
        <v>12</v>
      </c>
      <c r="H12" s="37" t="s">
        <v>13</v>
      </c>
      <c r="I12" s="37" t="s">
        <v>14</v>
      </c>
      <c r="J12" s="37" t="s">
        <v>15</v>
      </c>
      <c r="K12" s="37" t="s">
        <v>16</v>
      </c>
      <c r="L12" s="37" t="s">
        <v>17</v>
      </c>
      <c r="M12" s="37" t="s">
        <v>311</v>
      </c>
      <c r="N12" s="37" t="s">
        <v>312</v>
      </c>
      <c r="O12" s="37" t="s">
        <v>313</v>
      </c>
      <c r="P12" s="37" t="s">
        <v>314</v>
      </c>
    </row>
    <row r="13" spans="1:16" s="48" customForma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47"/>
    </row>
    <row r="14" spans="1:16" s="48" customFormat="1" x14ac:dyDescent="0.2">
      <c r="A14" s="60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47"/>
    </row>
    <row r="15" spans="1:16" s="48" customFormat="1" x14ac:dyDescent="0.2">
      <c r="A15" s="55" t="s">
        <v>77</v>
      </c>
      <c r="B15" s="3">
        <v>2.6949999999999998</v>
      </c>
      <c r="C15" s="3">
        <v>1.6679599999999999</v>
      </c>
      <c r="D15" s="3">
        <v>2.5303599999999999</v>
      </c>
      <c r="E15" s="3">
        <v>2.77928</v>
      </c>
      <c r="F15" s="3">
        <v>2.2167599999999998</v>
      </c>
      <c r="G15" s="3">
        <v>3.5084</v>
      </c>
      <c r="H15" s="3">
        <v>4.3041600000000004</v>
      </c>
      <c r="I15" s="3">
        <v>3.4221599999999999</v>
      </c>
      <c r="J15" s="3">
        <v>1.7247999999999999</v>
      </c>
      <c r="K15" s="3">
        <v>2.2285200000000001</v>
      </c>
      <c r="L15" s="3">
        <v>2.06976</v>
      </c>
      <c r="M15" s="3">
        <v>1.7130399999999999</v>
      </c>
      <c r="N15" s="3">
        <v>3.5181999999999998</v>
      </c>
      <c r="O15" s="3">
        <v>0</v>
      </c>
      <c r="P15" s="3">
        <v>0.45080000000000003</v>
      </c>
    </row>
    <row r="16" spans="1:16" s="48" customFormat="1" x14ac:dyDescent="0.2">
      <c r="A16" s="55" t="s">
        <v>78</v>
      </c>
      <c r="B16" s="3">
        <v>3.2849599999999999</v>
      </c>
      <c r="C16" s="3">
        <v>0.88592000000000004</v>
      </c>
      <c r="D16" s="3">
        <v>1.02704</v>
      </c>
      <c r="E16" s="3">
        <v>1.3328</v>
      </c>
      <c r="F16" s="3">
        <v>0.98587999999999998</v>
      </c>
      <c r="G16" s="3">
        <v>1.127</v>
      </c>
      <c r="H16" s="3">
        <v>1.7247999999999999</v>
      </c>
      <c r="I16" s="3">
        <v>1.37984</v>
      </c>
      <c r="J16" s="3">
        <v>0.76244000000000001</v>
      </c>
      <c r="K16" s="3">
        <v>1.30928</v>
      </c>
      <c r="L16" s="3">
        <v>0.9329599999999999</v>
      </c>
      <c r="M16" s="3">
        <v>0.96627999999999992</v>
      </c>
      <c r="N16" s="3">
        <v>1.8286800000000001</v>
      </c>
      <c r="O16" s="3">
        <v>18.506319999999999</v>
      </c>
      <c r="P16" s="3">
        <v>0.19991999999999999</v>
      </c>
    </row>
    <row r="17" spans="1:16" s="48" customFormat="1" x14ac:dyDescent="0.2">
      <c r="A17" s="55" t="s">
        <v>79</v>
      </c>
      <c r="B17" s="3">
        <v>1.5758400000000001</v>
      </c>
      <c r="C17" s="3">
        <v>0.99763999999999997</v>
      </c>
      <c r="D17" s="3">
        <v>1.59544</v>
      </c>
      <c r="E17" s="3">
        <v>1.16032</v>
      </c>
      <c r="F17" s="3">
        <v>0.54880000000000007</v>
      </c>
      <c r="G17" s="3">
        <v>1.7914400000000001</v>
      </c>
      <c r="H17" s="3">
        <v>1.20932</v>
      </c>
      <c r="I17" s="3">
        <v>0.84867999999999999</v>
      </c>
      <c r="J17" s="3">
        <v>0.60563999999999996</v>
      </c>
      <c r="K17" s="3">
        <v>0.96235999999999999</v>
      </c>
      <c r="L17" s="3">
        <v>0.83299999999999996</v>
      </c>
      <c r="M17" s="3">
        <v>0.91923999999999995</v>
      </c>
      <c r="N17" s="3">
        <v>1.17208</v>
      </c>
      <c r="O17" s="3">
        <v>0</v>
      </c>
      <c r="P17" s="3">
        <v>0.17443999999999998</v>
      </c>
    </row>
    <row r="18" spans="1:16" s="48" customFormat="1" x14ac:dyDescent="0.2">
      <c r="A18" s="55" t="s">
        <v>80</v>
      </c>
      <c r="B18" s="3">
        <v>2.6440399999999999</v>
      </c>
      <c r="C18" s="3">
        <v>1.1093599999999999</v>
      </c>
      <c r="D18" s="3">
        <v>1.8384799999999999</v>
      </c>
      <c r="E18" s="3">
        <v>1.46804</v>
      </c>
      <c r="F18" s="3">
        <v>0.90160000000000007</v>
      </c>
      <c r="G18" s="3">
        <v>1.8541599999999998</v>
      </c>
      <c r="H18" s="3">
        <v>1.8267200000000001</v>
      </c>
      <c r="I18" s="3">
        <v>1.16032</v>
      </c>
      <c r="J18" s="3">
        <v>0.79771999999999998</v>
      </c>
      <c r="K18" s="3">
        <v>1.1995199999999999</v>
      </c>
      <c r="L18" s="3">
        <v>1.1681599999999999</v>
      </c>
      <c r="M18" s="3">
        <v>0.93491999999999997</v>
      </c>
      <c r="N18" s="3">
        <v>1.0838800000000002</v>
      </c>
      <c r="O18" s="3">
        <v>0</v>
      </c>
      <c r="P18" s="3">
        <v>0.22148000000000001</v>
      </c>
    </row>
    <row r="19" spans="1:16" s="48" customFormat="1" x14ac:dyDescent="0.2">
      <c r="A19" s="55" t="s">
        <v>81</v>
      </c>
      <c r="B19" s="3">
        <v>2.7616399999999999</v>
      </c>
      <c r="C19" s="3">
        <v>1.1348399999999998</v>
      </c>
      <c r="D19" s="3">
        <v>1.4856799999999999</v>
      </c>
      <c r="E19" s="3">
        <v>0.88788</v>
      </c>
      <c r="F19" s="3">
        <v>0.91727999999999998</v>
      </c>
      <c r="G19" s="3">
        <v>1.47784</v>
      </c>
      <c r="H19" s="3">
        <v>1.96784</v>
      </c>
      <c r="I19" s="3">
        <v>0.62719999999999998</v>
      </c>
      <c r="J19" s="3">
        <v>0.42924000000000001</v>
      </c>
      <c r="K19" s="3">
        <v>0.74675999999999998</v>
      </c>
      <c r="L19" s="3">
        <v>0.88004000000000004</v>
      </c>
      <c r="M19" s="3">
        <v>0.6879599999999999</v>
      </c>
      <c r="N19" s="3">
        <v>1.5307600000000001</v>
      </c>
      <c r="O19" s="3">
        <v>17.003</v>
      </c>
      <c r="P19" s="3">
        <v>0.19404000000000002</v>
      </c>
    </row>
    <row r="20" spans="1:16" s="48" customFormat="1" x14ac:dyDescent="0.2">
      <c r="A20" s="55" t="s">
        <v>82</v>
      </c>
      <c r="B20" s="3">
        <v>1.8032000000000001</v>
      </c>
      <c r="C20" s="3">
        <v>0.70363999999999993</v>
      </c>
      <c r="D20" s="3">
        <v>1.0642800000000001</v>
      </c>
      <c r="E20" s="3">
        <v>0.53704000000000007</v>
      </c>
      <c r="F20" s="3">
        <v>0.7056</v>
      </c>
      <c r="G20" s="3">
        <v>0.55076000000000003</v>
      </c>
      <c r="H20" s="3">
        <v>0.86436000000000002</v>
      </c>
      <c r="I20" s="3">
        <v>1.0192000000000001</v>
      </c>
      <c r="J20" s="3">
        <v>0.42531999999999998</v>
      </c>
      <c r="K20" s="3">
        <v>0.44296000000000002</v>
      </c>
      <c r="L20" s="3">
        <v>0.57623999999999997</v>
      </c>
      <c r="M20" s="3">
        <v>0.55467999999999995</v>
      </c>
      <c r="N20" s="3">
        <v>0.42727999999999999</v>
      </c>
      <c r="O20" s="3">
        <v>0</v>
      </c>
      <c r="P20" s="3">
        <v>0.12544</v>
      </c>
    </row>
    <row r="21" spans="1:16" s="48" customFormat="1" x14ac:dyDescent="0.2">
      <c r="A21" s="55" t="s">
        <v>83</v>
      </c>
      <c r="B21" s="3">
        <v>2.7224400000000002</v>
      </c>
      <c r="C21" s="3">
        <v>0.81143999999999994</v>
      </c>
      <c r="D21" s="3">
        <v>1.3053600000000001</v>
      </c>
      <c r="E21" s="3">
        <v>0.89180000000000004</v>
      </c>
      <c r="F21" s="3">
        <v>0.62131999999999998</v>
      </c>
      <c r="G21" s="3">
        <v>0.74087999999999998</v>
      </c>
      <c r="H21" s="3">
        <v>1.36808</v>
      </c>
      <c r="I21" s="3">
        <v>0.49</v>
      </c>
      <c r="J21" s="3">
        <v>0.38808000000000004</v>
      </c>
      <c r="K21" s="3">
        <v>0.73499999999999999</v>
      </c>
      <c r="L21" s="3">
        <v>0.75263999999999998</v>
      </c>
      <c r="M21" s="3">
        <v>0.72911999999999999</v>
      </c>
      <c r="N21" s="3">
        <v>0.86239999999999994</v>
      </c>
      <c r="O21" s="3">
        <v>0</v>
      </c>
      <c r="P21" s="3">
        <v>0.14112</v>
      </c>
    </row>
    <row r="22" spans="1:16" s="48" customFormat="1" x14ac:dyDescent="0.2">
      <c r="A22" s="55" t="s">
        <v>84</v>
      </c>
      <c r="B22" s="3">
        <v>1.26224</v>
      </c>
      <c r="C22" s="3">
        <v>0.16268000000000002</v>
      </c>
      <c r="D22" s="3">
        <v>0</v>
      </c>
      <c r="E22" s="3">
        <v>0.22932</v>
      </c>
      <c r="F22" s="3">
        <v>0.20971999999999999</v>
      </c>
      <c r="G22" s="3">
        <v>0</v>
      </c>
      <c r="H22" s="3">
        <v>0.73499999999999999</v>
      </c>
      <c r="I22" s="3">
        <v>0.14307999999999998</v>
      </c>
      <c r="J22" s="3">
        <v>0.14504</v>
      </c>
      <c r="K22" s="3">
        <v>0.49391999999999997</v>
      </c>
      <c r="L22" s="3">
        <v>0.26852000000000004</v>
      </c>
      <c r="M22" s="3">
        <v>0.20776</v>
      </c>
      <c r="N22" s="3">
        <v>0.39788000000000001</v>
      </c>
      <c r="O22" s="3">
        <v>10.734920000000001</v>
      </c>
      <c r="P22" s="3">
        <v>5.4879999999999998E-2</v>
      </c>
    </row>
    <row r="23" spans="1:16" s="48" customFormat="1" x14ac:dyDescent="0.2">
      <c r="A23" s="55" t="s">
        <v>85</v>
      </c>
      <c r="B23" s="3">
        <v>1.45628</v>
      </c>
      <c r="C23" s="3">
        <v>0.49391999999999997</v>
      </c>
      <c r="D23" s="3">
        <v>0.84279999999999999</v>
      </c>
      <c r="E23" s="3">
        <v>0.49391999999999997</v>
      </c>
      <c r="F23" s="3">
        <v>0.34495999999999999</v>
      </c>
      <c r="G23" s="3">
        <v>0.74283999999999994</v>
      </c>
      <c r="H23" s="3">
        <v>1.0074400000000001</v>
      </c>
      <c r="I23" s="3">
        <v>0.22540000000000002</v>
      </c>
      <c r="J23" s="3">
        <v>0.24892</v>
      </c>
      <c r="K23" s="3">
        <v>0.62916000000000005</v>
      </c>
      <c r="L23" s="3">
        <v>0.56839999999999991</v>
      </c>
      <c r="M23" s="3">
        <v>0.63504000000000005</v>
      </c>
      <c r="N23" s="3">
        <v>0.79967999999999995</v>
      </c>
      <c r="O23" s="3">
        <v>0</v>
      </c>
      <c r="P23" s="3">
        <v>0.10192</v>
      </c>
    </row>
    <row r="24" spans="1:16" s="48" customFormat="1" x14ac:dyDescent="0.2">
      <c r="A24" s="55" t="s">
        <v>86</v>
      </c>
      <c r="B24" s="3">
        <v>3.9337200000000001</v>
      </c>
      <c r="C24" s="3">
        <v>1.8423999999999998</v>
      </c>
      <c r="D24" s="3">
        <v>2.3814000000000002</v>
      </c>
      <c r="E24" s="3">
        <v>2.8420000000000001</v>
      </c>
      <c r="F24" s="3">
        <v>1.9854799999999997</v>
      </c>
      <c r="G24" s="3">
        <v>2.3088799999999998</v>
      </c>
      <c r="H24" s="3">
        <v>3.6162000000000001</v>
      </c>
      <c r="I24" s="3">
        <v>2.7126399999999999</v>
      </c>
      <c r="J24" s="3">
        <v>1.29752</v>
      </c>
      <c r="K24" s="3">
        <v>1.94628</v>
      </c>
      <c r="L24" s="3">
        <v>1.83456</v>
      </c>
      <c r="M24" s="3">
        <v>1.6130799999999998</v>
      </c>
      <c r="N24" s="3">
        <v>3.1457999999999999</v>
      </c>
      <c r="O24" s="3">
        <v>0</v>
      </c>
      <c r="P24" s="3">
        <v>0.40179999999999999</v>
      </c>
    </row>
    <row r="25" spans="1:16" s="48" customFormat="1" x14ac:dyDescent="0.2">
      <c r="A25" s="55" t="s">
        <v>87</v>
      </c>
      <c r="B25" s="3">
        <v>2.5029199999999996</v>
      </c>
      <c r="C25" s="3">
        <v>0.77616000000000007</v>
      </c>
      <c r="D25" s="3">
        <v>0.9270799999999999</v>
      </c>
      <c r="E25" s="3">
        <v>0.85063999999999995</v>
      </c>
      <c r="F25" s="3">
        <v>0.76048000000000004</v>
      </c>
      <c r="G25" s="3">
        <v>1.0289999999999999</v>
      </c>
      <c r="H25" s="3">
        <v>1.50528</v>
      </c>
      <c r="I25" s="3">
        <v>0.98195999999999994</v>
      </c>
      <c r="J25" s="3">
        <v>0.48608000000000001</v>
      </c>
      <c r="K25" s="3">
        <v>0.82711999999999997</v>
      </c>
      <c r="L25" s="3">
        <v>0.89180000000000004</v>
      </c>
      <c r="M25" s="3">
        <v>0.57623999999999997</v>
      </c>
      <c r="N25" s="3">
        <v>1.4974400000000001</v>
      </c>
      <c r="O25" s="3">
        <v>10.811360000000001</v>
      </c>
      <c r="P25" s="3">
        <v>0.15484000000000001</v>
      </c>
    </row>
    <row r="26" spans="1:16" s="48" customFormat="1" x14ac:dyDescent="0.2">
      <c r="A26" s="55" t="s">
        <v>88</v>
      </c>
      <c r="B26" s="3">
        <v>5.0979599999999996</v>
      </c>
      <c r="C26" s="3">
        <v>2.0638799999999997</v>
      </c>
      <c r="D26" s="3">
        <v>3.2927999999999997</v>
      </c>
      <c r="E26" s="3">
        <v>2.8361200000000002</v>
      </c>
      <c r="F26" s="3">
        <v>2.11876</v>
      </c>
      <c r="G26" s="3">
        <v>3.4593999999999996</v>
      </c>
      <c r="H26" s="3">
        <v>3.9062800000000002</v>
      </c>
      <c r="I26" s="3">
        <v>2.2461599999999997</v>
      </c>
      <c r="J26" s="3">
        <v>1.3974799999999998</v>
      </c>
      <c r="K26" s="3">
        <v>2.09524</v>
      </c>
      <c r="L26" s="3">
        <v>2.0246799999999996</v>
      </c>
      <c r="M26" s="3">
        <v>1.66208</v>
      </c>
      <c r="N26" s="3">
        <v>2.9458799999999998</v>
      </c>
      <c r="O26" s="3">
        <v>19.92144</v>
      </c>
      <c r="P26" s="3">
        <v>0.40571999999999997</v>
      </c>
    </row>
    <row r="27" spans="1:16" s="48" customFormat="1" x14ac:dyDescent="0.2">
      <c r="A27" s="55" t="s">
        <v>89</v>
      </c>
      <c r="B27" s="3">
        <v>1.34456</v>
      </c>
      <c r="C27" s="3">
        <v>0.91336000000000006</v>
      </c>
      <c r="D27" s="3">
        <v>1.23872</v>
      </c>
      <c r="E27" s="3">
        <v>1.1211199999999999</v>
      </c>
      <c r="F27" s="3">
        <v>0.92119999999999991</v>
      </c>
      <c r="G27" s="3">
        <v>1.03684</v>
      </c>
      <c r="H27" s="3">
        <v>1.10544</v>
      </c>
      <c r="I27" s="3">
        <v>0.77027999999999996</v>
      </c>
      <c r="J27" s="3">
        <v>0.34103999999999995</v>
      </c>
      <c r="K27" s="3">
        <v>0.84672000000000003</v>
      </c>
      <c r="L27" s="3">
        <v>0.90748000000000006</v>
      </c>
      <c r="M27" s="3">
        <v>0.67815999999999999</v>
      </c>
      <c r="N27" s="3">
        <v>1.67384</v>
      </c>
      <c r="O27" s="3">
        <v>0</v>
      </c>
      <c r="P27" s="3">
        <v>0.16268000000000002</v>
      </c>
    </row>
    <row r="28" spans="1:16" s="48" customFormat="1" x14ac:dyDescent="0.2">
      <c r="A28" s="55" t="s">
        <v>90</v>
      </c>
      <c r="B28" s="3">
        <v>3.16736</v>
      </c>
      <c r="C28" s="3">
        <v>0.79576000000000002</v>
      </c>
      <c r="D28" s="3">
        <v>1.29556</v>
      </c>
      <c r="E28" s="3">
        <v>1.22892</v>
      </c>
      <c r="F28" s="3">
        <v>0.87416000000000005</v>
      </c>
      <c r="G28" s="3">
        <v>1.42492</v>
      </c>
      <c r="H28" s="3">
        <v>1.3915999999999999</v>
      </c>
      <c r="I28" s="3">
        <v>0.82516</v>
      </c>
      <c r="J28" s="3">
        <v>0.40767999999999999</v>
      </c>
      <c r="K28" s="3">
        <v>1.02312</v>
      </c>
      <c r="L28" s="3">
        <v>0.74480000000000002</v>
      </c>
      <c r="M28" s="3">
        <v>0.78595999999999999</v>
      </c>
      <c r="N28" s="3">
        <v>0.95648</v>
      </c>
      <c r="O28" s="3">
        <v>0</v>
      </c>
      <c r="P28" s="3">
        <v>0.18423999999999999</v>
      </c>
    </row>
    <row r="29" spans="1:16" s="48" customFormat="1" x14ac:dyDescent="0.2">
      <c r="A29" s="55" t="s">
        <v>91</v>
      </c>
      <c r="B29" s="3">
        <v>3.0027200000000001</v>
      </c>
      <c r="C29" s="3">
        <v>0.81731999999999994</v>
      </c>
      <c r="D29" s="3">
        <v>1.18384</v>
      </c>
      <c r="E29" s="3">
        <v>0.94275999999999993</v>
      </c>
      <c r="F29" s="3">
        <v>0.69972000000000001</v>
      </c>
      <c r="G29" s="3">
        <v>1.5386</v>
      </c>
      <c r="H29" s="3">
        <v>1.6307199999999999</v>
      </c>
      <c r="I29" s="3">
        <v>0.87219999999999998</v>
      </c>
      <c r="J29" s="3">
        <v>0.54292000000000007</v>
      </c>
      <c r="K29" s="3">
        <v>0.74872000000000005</v>
      </c>
      <c r="L29" s="3">
        <v>0.66444000000000003</v>
      </c>
      <c r="M29" s="3">
        <v>0.71539999999999992</v>
      </c>
      <c r="N29" s="3">
        <v>0.71539999999999992</v>
      </c>
      <c r="O29" s="3">
        <v>0</v>
      </c>
      <c r="P29" s="3">
        <v>0.17835999999999999</v>
      </c>
    </row>
    <row r="30" spans="1:16" s="48" customFormat="1" x14ac:dyDescent="0.2">
      <c r="A30" s="55" t="s">
        <v>92</v>
      </c>
      <c r="B30" s="3">
        <v>2.7694800000000002</v>
      </c>
      <c r="C30" s="3">
        <v>0.82711999999999997</v>
      </c>
      <c r="D30" s="3">
        <v>1.3269200000000001</v>
      </c>
      <c r="E30" s="3">
        <v>0.79380000000000006</v>
      </c>
      <c r="F30" s="3">
        <v>0.63895999999999997</v>
      </c>
      <c r="G30" s="3">
        <v>1.02508</v>
      </c>
      <c r="H30" s="3">
        <v>1.01136</v>
      </c>
      <c r="I30" s="3">
        <v>0.64876</v>
      </c>
      <c r="J30" s="3">
        <v>0.46059999999999995</v>
      </c>
      <c r="K30" s="3">
        <v>0.78008</v>
      </c>
      <c r="L30" s="3">
        <v>0.78792000000000006</v>
      </c>
      <c r="M30" s="3">
        <v>0.58799999999999997</v>
      </c>
      <c r="N30" s="3">
        <v>1.3132000000000001</v>
      </c>
      <c r="O30" s="3">
        <v>12.01088</v>
      </c>
      <c r="P30" s="3">
        <v>0.14504</v>
      </c>
    </row>
    <row r="31" spans="1:16" s="48" customFormat="1" x14ac:dyDescent="0.2">
      <c r="A31" s="55" t="s">
        <v>93</v>
      </c>
      <c r="B31" s="3">
        <v>3.4064799999999997</v>
      </c>
      <c r="C31" s="3">
        <v>0.78008</v>
      </c>
      <c r="D31" s="3">
        <v>1.1583599999999998</v>
      </c>
      <c r="E31" s="3">
        <v>1.274</v>
      </c>
      <c r="F31" s="3">
        <v>0.74087999999999998</v>
      </c>
      <c r="G31" s="3">
        <v>1.3406400000000001</v>
      </c>
      <c r="H31" s="3">
        <v>0.76244000000000001</v>
      </c>
      <c r="I31" s="3">
        <v>0.58407999999999993</v>
      </c>
      <c r="J31" s="3">
        <v>0.40375999999999995</v>
      </c>
      <c r="K31" s="3">
        <v>0.94472</v>
      </c>
      <c r="L31" s="3">
        <v>0.57623999999999997</v>
      </c>
      <c r="M31" s="3">
        <v>0.63700000000000001</v>
      </c>
      <c r="N31" s="3">
        <v>1.09172</v>
      </c>
      <c r="O31" s="3">
        <v>0</v>
      </c>
      <c r="P31" s="3">
        <v>0.17051999999999998</v>
      </c>
    </row>
    <row r="32" spans="1:16" s="48" customFormat="1" x14ac:dyDescent="0.2">
      <c r="A32" s="55" t="s">
        <v>94</v>
      </c>
      <c r="B32" s="3">
        <v>2.4421599999999999</v>
      </c>
      <c r="C32" s="3">
        <v>0.50763999999999998</v>
      </c>
      <c r="D32" s="3">
        <v>0.8192799999999999</v>
      </c>
      <c r="E32" s="3">
        <v>0.65660000000000007</v>
      </c>
      <c r="F32" s="3">
        <v>0.43512000000000001</v>
      </c>
      <c r="G32" s="3">
        <v>0.64288000000000001</v>
      </c>
      <c r="H32" s="3">
        <v>1.19756</v>
      </c>
      <c r="I32" s="3">
        <v>0.50763999999999998</v>
      </c>
      <c r="J32" s="3">
        <v>0.29791999999999996</v>
      </c>
      <c r="K32" s="3">
        <v>0.56839999999999991</v>
      </c>
      <c r="L32" s="3">
        <v>0.54683999999999999</v>
      </c>
      <c r="M32" s="3">
        <v>0.50960000000000005</v>
      </c>
      <c r="N32" s="3">
        <v>0.75068000000000001</v>
      </c>
      <c r="O32" s="3">
        <v>0</v>
      </c>
      <c r="P32" s="3">
        <v>0.10192</v>
      </c>
    </row>
    <row r="33" spans="1:16" s="48" customFormat="1" x14ac:dyDescent="0.2">
      <c r="A33" s="55" t="s">
        <v>95</v>
      </c>
      <c r="B33" s="3">
        <v>1.0642800000000001</v>
      </c>
      <c r="C33" s="3">
        <v>0.25087999999999999</v>
      </c>
      <c r="D33" s="3">
        <v>0.28027999999999997</v>
      </c>
      <c r="E33" s="3">
        <v>0.53900000000000003</v>
      </c>
      <c r="F33" s="3">
        <v>0.25087999999999999</v>
      </c>
      <c r="G33" s="3">
        <v>0.49980000000000002</v>
      </c>
      <c r="H33" s="3">
        <v>0.75263999999999998</v>
      </c>
      <c r="I33" s="3">
        <v>0.28615999999999997</v>
      </c>
      <c r="J33" s="3">
        <v>0.16855999999999999</v>
      </c>
      <c r="K33" s="3">
        <v>0.50175999999999998</v>
      </c>
      <c r="L33" s="3">
        <v>0.30771999999999999</v>
      </c>
      <c r="M33" s="3">
        <v>0.27831999999999996</v>
      </c>
      <c r="N33" s="3">
        <v>0.46059999999999995</v>
      </c>
      <c r="O33" s="3">
        <v>0</v>
      </c>
      <c r="P33" s="3">
        <v>7.0559999999999998E-2</v>
      </c>
    </row>
    <row r="34" spans="1:16" s="48" customFormat="1" x14ac:dyDescent="0.2">
      <c r="A34" s="55" t="s">
        <v>96</v>
      </c>
      <c r="B34" s="3">
        <v>1.9188399999999999</v>
      </c>
      <c r="C34" s="3">
        <v>0.64092000000000005</v>
      </c>
      <c r="D34" s="3">
        <v>0.87416000000000005</v>
      </c>
      <c r="E34" s="3">
        <v>0.92903999999999998</v>
      </c>
      <c r="F34" s="3">
        <v>0.5978</v>
      </c>
      <c r="G34" s="3">
        <v>0.78988000000000003</v>
      </c>
      <c r="H34" s="3">
        <v>0.85848000000000002</v>
      </c>
      <c r="I34" s="3">
        <v>0.82319999999999993</v>
      </c>
      <c r="J34" s="3">
        <v>0.31163999999999997</v>
      </c>
      <c r="K34" s="3">
        <v>0.74872000000000005</v>
      </c>
      <c r="L34" s="3">
        <v>0.70167999999999997</v>
      </c>
      <c r="M34" s="3">
        <v>0.55467999999999995</v>
      </c>
      <c r="N34" s="3">
        <v>1.01528</v>
      </c>
      <c r="O34" s="3">
        <v>0</v>
      </c>
      <c r="P34" s="3">
        <v>0.10976</v>
      </c>
    </row>
    <row r="35" spans="1:16" s="48" customFormat="1" x14ac:dyDescent="0.2">
      <c r="A35" s="55" t="s">
        <v>97</v>
      </c>
      <c r="B35" s="3">
        <v>1.4170799999999999</v>
      </c>
      <c r="C35" s="3">
        <v>0.49980000000000002</v>
      </c>
      <c r="D35" s="3">
        <v>0.57819999999999994</v>
      </c>
      <c r="E35" s="3">
        <v>0.96823999999999999</v>
      </c>
      <c r="F35" s="3">
        <v>0.57819999999999994</v>
      </c>
      <c r="G35" s="3">
        <v>0.68403999999999998</v>
      </c>
      <c r="H35" s="3">
        <v>1.6914799999999999</v>
      </c>
      <c r="I35" s="3">
        <v>0.77812000000000003</v>
      </c>
      <c r="J35" s="3">
        <v>0.41747999999999996</v>
      </c>
      <c r="K35" s="3">
        <v>0.55467999999999995</v>
      </c>
      <c r="L35" s="3">
        <v>0.39788000000000001</v>
      </c>
      <c r="M35" s="3">
        <v>0.42727999999999999</v>
      </c>
      <c r="N35" s="3">
        <v>0.86631999999999998</v>
      </c>
      <c r="O35" s="3">
        <v>0</v>
      </c>
      <c r="P35" s="3">
        <v>0.11368</v>
      </c>
    </row>
    <row r="36" spans="1:16" s="3" customFormat="1" ht="22.15" customHeight="1" x14ac:dyDescent="0.2">
      <c r="A36" t="s">
        <v>98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</row>
    <row r="37" spans="1:16" s="48" customFormat="1" x14ac:dyDescent="0.2">
      <c r="A37" s="55"/>
    </row>
    <row r="38" spans="1:16" s="48" customFormat="1" ht="14.25" x14ac:dyDescent="0.2">
      <c r="A38" s="28"/>
      <c r="B38" s="3"/>
      <c r="C38" s="3"/>
      <c r="D38" s="3"/>
      <c r="E38" s="3"/>
      <c r="F38" s="3"/>
      <c r="G38" s="3"/>
      <c r="H38" s="3"/>
      <c r="I38" s="3"/>
      <c r="J38" s="3"/>
      <c r="K38" s="3"/>
      <c r="L38" s="47"/>
    </row>
    <row r="39" spans="1:16" s="48" customFormat="1" x14ac:dyDescent="0.2">
      <c r="A39" s="1" t="s">
        <v>651</v>
      </c>
      <c r="B39" s="3" t="s">
        <v>489</v>
      </c>
      <c r="C39" s="3"/>
      <c r="D39" s="3"/>
      <c r="E39" s="3"/>
      <c r="F39" s="3"/>
      <c r="G39" s="3"/>
      <c r="H39" s="3"/>
      <c r="I39" s="3"/>
      <c r="J39" s="3"/>
      <c r="K39" s="3"/>
      <c r="L39" s="47"/>
      <c r="M39" s="117"/>
      <c r="N39" s="117"/>
      <c r="O39" s="117"/>
      <c r="P39" s="117"/>
    </row>
    <row r="40" spans="1:16" x14ac:dyDescent="0.2">
      <c r="A40" s="40" t="s">
        <v>0</v>
      </c>
      <c r="B40" s="16" t="s">
        <v>426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6" x14ac:dyDescent="0.2">
      <c r="A41" s="40"/>
      <c r="B41" s="223" t="s">
        <v>719</v>
      </c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1:16" x14ac:dyDescent="0.2">
      <c r="A42" s="40" t="s">
        <v>99</v>
      </c>
      <c r="B42" s="224" t="s">
        <v>669</v>
      </c>
      <c r="C42" s="14" t="s">
        <v>691</v>
      </c>
      <c r="D42" s="194"/>
      <c r="E42" s="14" t="s">
        <v>675</v>
      </c>
      <c r="F42" s="14" t="s">
        <v>676</v>
      </c>
      <c r="G42" s="14" t="s">
        <v>677</v>
      </c>
      <c r="H42" s="14" t="s">
        <v>679</v>
      </c>
      <c r="I42" s="14" t="s">
        <v>681</v>
      </c>
      <c r="J42" s="14" t="s">
        <v>683</v>
      </c>
      <c r="K42" s="224">
        <v>84</v>
      </c>
      <c r="L42" s="206">
        <v>85</v>
      </c>
      <c r="M42" s="224" t="s">
        <v>687</v>
      </c>
      <c r="N42" s="224" t="s">
        <v>688</v>
      </c>
      <c r="O42" s="224" t="s">
        <v>67</v>
      </c>
      <c r="P42" s="224" t="s">
        <v>4</v>
      </c>
    </row>
    <row r="43" spans="1:16" x14ac:dyDescent="0.2">
      <c r="A43" s="40" t="s">
        <v>5</v>
      </c>
      <c r="B43" s="194"/>
      <c r="C43" s="14" t="s">
        <v>692</v>
      </c>
      <c r="D43" s="231" t="s">
        <v>3</v>
      </c>
      <c r="E43" s="194"/>
      <c r="F43" s="194"/>
      <c r="G43" s="194"/>
      <c r="H43" s="194" t="s">
        <v>5</v>
      </c>
      <c r="I43" s="194"/>
      <c r="J43" s="225"/>
      <c r="K43" s="225" t="s">
        <v>197</v>
      </c>
      <c r="L43" s="194"/>
      <c r="M43" s="194"/>
      <c r="N43" s="194"/>
      <c r="O43" s="14" t="s">
        <v>75</v>
      </c>
      <c r="P43" s="14"/>
    </row>
    <row r="44" spans="1:16" x14ac:dyDescent="0.2">
      <c r="B44" s="194"/>
      <c r="C44" s="194"/>
      <c r="D44" s="97" t="s">
        <v>693</v>
      </c>
      <c r="E44" s="194"/>
      <c r="F44" s="194"/>
      <c r="G44" s="194" t="s">
        <v>5</v>
      </c>
      <c r="H44" s="194"/>
      <c r="I44" s="194"/>
      <c r="J44" s="225"/>
      <c r="K44" s="194"/>
      <c r="L44" s="194"/>
      <c r="M44" s="194"/>
      <c r="N44" s="194"/>
      <c r="O44" s="194"/>
      <c r="P44" s="194"/>
    </row>
    <row r="45" spans="1:16" x14ac:dyDescent="0.2">
      <c r="A45" s="40" t="s">
        <v>5</v>
      </c>
      <c r="B45" s="196" t="s">
        <v>213</v>
      </c>
      <c r="C45" s="196" t="s">
        <v>708</v>
      </c>
      <c r="D45" s="237" t="s">
        <v>694</v>
      </c>
      <c r="E45" s="196" t="s">
        <v>215</v>
      </c>
      <c r="F45" s="196" t="s">
        <v>64</v>
      </c>
      <c r="G45" s="196" t="s">
        <v>678</v>
      </c>
      <c r="H45" s="196" t="s">
        <v>695</v>
      </c>
      <c r="I45" s="196" t="s">
        <v>696</v>
      </c>
      <c r="J45" s="196" t="s">
        <v>217</v>
      </c>
      <c r="K45" s="196" t="s">
        <v>221</v>
      </c>
      <c r="L45" s="196" t="s">
        <v>686</v>
      </c>
      <c r="M45" s="196" t="s">
        <v>697</v>
      </c>
      <c r="N45" s="196" t="s">
        <v>220</v>
      </c>
      <c r="O45" s="196"/>
      <c r="P45" s="196"/>
    </row>
    <row r="46" spans="1:16" x14ac:dyDescent="0.2">
      <c r="A46" s="40"/>
      <c r="B46" s="196" t="s">
        <v>214</v>
      </c>
      <c r="C46" s="196" t="s">
        <v>706</v>
      </c>
      <c r="D46" s="238" t="s">
        <v>709</v>
      </c>
      <c r="E46" s="196" t="s">
        <v>216</v>
      </c>
      <c r="F46" s="196"/>
      <c r="G46" s="196"/>
      <c r="H46" s="196" t="s">
        <v>710</v>
      </c>
      <c r="I46" s="196" t="s">
        <v>207</v>
      </c>
      <c r="J46" s="196" t="s">
        <v>218</v>
      </c>
      <c r="K46" s="196" t="s">
        <v>713</v>
      </c>
      <c r="L46" s="196"/>
      <c r="M46" s="196" t="s">
        <v>219</v>
      </c>
      <c r="N46" s="196" t="s">
        <v>207</v>
      </c>
      <c r="O46" s="196"/>
      <c r="P46" s="196"/>
    </row>
    <row r="47" spans="1:16" x14ac:dyDescent="0.2">
      <c r="B47" s="196" t="s">
        <v>208</v>
      </c>
      <c r="C47" s="226" t="s">
        <v>707</v>
      </c>
      <c r="D47" s="237" t="s">
        <v>698</v>
      </c>
      <c r="E47" s="196"/>
      <c r="F47" s="196"/>
      <c r="G47" s="196"/>
      <c r="H47" s="196"/>
      <c r="I47" s="196" t="s">
        <v>711</v>
      </c>
      <c r="J47" s="196" t="s">
        <v>700</v>
      </c>
      <c r="K47" s="196" t="s">
        <v>222</v>
      </c>
      <c r="L47" s="196"/>
      <c r="M47" s="196"/>
      <c r="N47" s="227" t="s">
        <v>703</v>
      </c>
      <c r="O47" s="196"/>
      <c r="P47" s="196"/>
    </row>
    <row r="48" spans="1:16" x14ac:dyDescent="0.2">
      <c r="B48" s="196"/>
      <c r="C48" s="226" t="s">
        <v>701</v>
      </c>
      <c r="D48" s="237" t="s">
        <v>699</v>
      </c>
      <c r="E48" s="196"/>
      <c r="F48" s="196"/>
      <c r="G48" s="196"/>
      <c r="H48" s="196"/>
      <c r="I48" s="196" t="s">
        <v>712</v>
      </c>
      <c r="J48" s="196" t="s">
        <v>702</v>
      </c>
      <c r="K48" s="196"/>
      <c r="L48" s="196"/>
      <c r="M48" s="196"/>
      <c r="N48" s="196" t="s">
        <v>702</v>
      </c>
      <c r="O48" s="196"/>
      <c r="P48" s="196"/>
    </row>
    <row r="49" spans="1:16" x14ac:dyDescent="0.2"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225"/>
      <c r="M49" s="225"/>
      <c r="N49" s="225"/>
      <c r="O49" s="225"/>
      <c r="P49" s="225"/>
    </row>
    <row r="50" spans="1:16" s="48" customFormat="1" x14ac:dyDescent="0.2">
      <c r="A50" s="37"/>
      <c r="B50" s="37" t="s">
        <v>9</v>
      </c>
      <c r="C50" s="37" t="s">
        <v>11</v>
      </c>
      <c r="D50" s="37" t="s">
        <v>6</v>
      </c>
      <c r="E50" s="37" t="s">
        <v>7</v>
      </c>
      <c r="F50" s="37" t="s">
        <v>8</v>
      </c>
      <c r="G50" s="37" t="s">
        <v>12</v>
      </c>
      <c r="H50" s="37" t="s">
        <v>13</v>
      </c>
      <c r="I50" s="37" t="s">
        <v>14</v>
      </c>
      <c r="J50" s="37" t="s">
        <v>15</v>
      </c>
      <c r="K50" s="37" t="s">
        <v>16</v>
      </c>
      <c r="L50" s="37" t="s">
        <v>17</v>
      </c>
      <c r="M50" s="37" t="s">
        <v>311</v>
      </c>
      <c r="N50" s="37" t="s">
        <v>312</v>
      </c>
      <c r="O50" s="37" t="s">
        <v>313</v>
      </c>
      <c r="P50" s="37" t="s">
        <v>314</v>
      </c>
    </row>
    <row r="51" spans="1:16" s="48" customFormat="1" x14ac:dyDescent="0.2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47"/>
    </row>
    <row r="52" spans="1:16" s="48" customFormat="1" x14ac:dyDescent="0.2">
      <c r="A52" s="44" t="s">
        <v>21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47"/>
    </row>
    <row r="53" spans="1:16" s="48" customFormat="1" x14ac:dyDescent="0.2">
      <c r="A53" s="55" t="s">
        <v>77</v>
      </c>
      <c r="B53" s="3">
        <v>3.14188</v>
      </c>
      <c r="C53" s="3">
        <v>1.8914</v>
      </c>
      <c r="D53" s="3">
        <v>2.8184799999999997</v>
      </c>
      <c r="E53" s="3">
        <v>2.8792400000000002</v>
      </c>
      <c r="F53" s="3">
        <v>2.8968799999999999</v>
      </c>
      <c r="G53" s="3">
        <v>4.0336799999999995</v>
      </c>
      <c r="H53" s="3">
        <v>6.1151999999999997</v>
      </c>
      <c r="I53" s="3">
        <v>4.1101200000000002</v>
      </c>
      <c r="J53" s="3">
        <v>2.2147999999999999</v>
      </c>
      <c r="K53" s="3">
        <v>3.34964</v>
      </c>
      <c r="L53" s="3">
        <v>3.7220399999999998</v>
      </c>
      <c r="M53" s="3">
        <v>3.8102399999999998</v>
      </c>
      <c r="N53" s="3">
        <v>5.6055999999999999</v>
      </c>
      <c r="O53" s="3">
        <v>0</v>
      </c>
      <c r="P53" s="3">
        <v>0.60563999999999996</v>
      </c>
    </row>
    <row r="54" spans="1:16" s="48" customFormat="1" x14ac:dyDescent="0.2">
      <c r="A54" s="55" t="s">
        <v>78</v>
      </c>
      <c r="B54" s="3">
        <v>3.6612800000000001</v>
      </c>
      <c r="C54" s="3">
        <v>1.0976000000000001</v>
      </c>
      <c r="D54" s="3">
        <v>1.0740800000000001</v>
      </c>
      <c r="E54" s="3">
        <v>1.33084</v>
      </c>
      <c r="F54" s="3">
        <v>1.24068</v>
      </c>
      <c r="G54" s="3">
        <v>1.1172</v>
      </c>
      <c r="H54" s="3">
        <v>0</v>
      </c>
      <c r="I54" s="3">
        <v>1.6228799999999999</v>
      </c>
      <c r="J54" s="3">
        <v>0.88592000000000004</v>
      </c>
      <c r="K54" s="3">
        <v>2.3755199999999999</v>
      </c>
      <c r="L54" s="3">
        <v>2.8380799999999997</v>
      </c>
      <c r="M54" s="3">
        <v>2.2187199999999998</v>
      </c>
      <c r="N54" s="3">
        <v>3.09876</v>
      </c>
      <c r="O54" s="3">
        <v>0</v>
      </c>
      <c r="P54" s="3">
        <v>0.29399999999999998</v>
      </c>
    </row>
    <row r="55" spans="1:16" s="48" customFormat="1" x14ac:dyDescent="0.2">
      <c r="A55" s="55" t="s">
        <v>79</v>
      </c>
      <c r="B55" s="3">
        <v>2.34416</v>
      </c>
      <c r="C55" s="3">
        <v>1.127</v>
      </c>
      <c r="D55" s="3">
        <v>1.7914400000000001</v>
      </c>
      <c r="E55" s="3">
        <v>1.2936000000000001</v>
      </c>
      <c r="F55" s="3">
        <v>0.68403999999999998</v>
      </c>
      <c r="G55" s="3">
        <v>1.5640800000000001</v>
      </c>
      <c r="H55" s="3">
        <v>1.5287999999999999</v>
      </c>
      <c r="I55" s="3">
        <v>1.2347999999999999</v>
      </c>
      <c r="J55" s="3">
        <v>0.82516</v>
      </c>
      <c r="K55" s="3">
        <v>1.69736</v>
      </c>
      <c r="L55" s="3">
        <v>1.50136</v>
      </c>
      <c r="M55" s="3">
        <v>1.6228799999999999</v>
      </c>
      <c r="N55" s="3">
        <v>0</v>
      </c>
      <c r="O55" s="3">
        <v>0</v>
      </c>
      <c r="P55" s="3">
        <v>0.22540000000000002</v>
      </c>
    </row>
    <row r="56" spans="1:16" s="48" customFormat="1" x14ac:dyDescent="0.2">
      <c r="A56" s="55" t="s">
        <v>80</v>
      </c>
      <c r="B56" s="3">
        <v>2.3029999999999999</v>
      </c>
      <c r="C56" s="3">
        <v>1.0211600000000001</v>
      </c>
      <c r="D56" s="3">
        <v>1.421</v>
      </c>
      <c r="E56" s="3">
        <v>1.4876400000000001</v>
      </c>
      <c r="F56" s="3">
        <v>1.29948</v>
      </c>
      <c r="G56" s="3">
        <v>1.9737199999999997</v>
      </c>
      <c r="H56" s="3">
        <v>1.6483599999999998</v>
      </c>
      <c r="I56" s="3">
        <v>1.48176</v>
      </c>
      <c r="J56" s="3">
        <v>1.0329200000000001</v>
      </c>
      <c r="K56" s="3">
        <v>2.3069199999999999</v>
      </c>
      <c r="L56" s="3">
        <v>2.5146799999999998</v>
      </c>
      <c r="M56" s="3">
        <v>1.94824</v>
      </c>
      <c r="N56" s="3">
        <v>1.30732</v>
      </c>
      <c r="O56" s="3">
        <v>0</v>
      </c>
      <c r="P56" s="3">
        <v>0.30771999999999999</v>
      </c>
    </row>
    <row r="57" spans="1:16" s="48" customFormat="1" x14ac:dyDescent="0.2">
      <c r="A57" s="55" t="s">
        <v>81</v>
      </c>
      <c r="B57" s="3">
        <v>3.2379199999999999</v>
      </c>
      <c r="C57" s="3">
        <v>1.3817999999999999</v>
      </c>
      <c r="D57" s="3">
        <v>1.80124</v>
      </c>
      <c r="E57" s="3">
        <v>0.89768000000000003</v>
      </c>
      <c r="F57" s="3">
        <v>1.26616</v>
      </c>
      <c r="G57" s="3">
        <v>1.8228</v>
      </c>
      <c r="H57" s="3">
        <v>1.1799199999999999</v>
      </c>
      <c r="I57" s="3">
        <v>0.91336000000000006</v>
      </c>
      <c r="J57" s="3">
        <v>0.60955999999999999</v>
      </c>
      <c r="K57" s="3">
        <v>1.39944</v>
      </c>
      <c r="L57" s="3">
        <v>1.2034400000000001</v>
      </c>
      <c r="M57" s="3">
        <v>1.19364</v>
      </c>
      <c r="N57" s="3">
        <v>2.7655599999999998</v>
      </c>
      <c r="O57" s="3">
        <v>26.256160000000001</v>
      </c>
      <c r="P57" s="3">
        <v>0.24304000000000001</v>
      </c>
    </row>
    <row r="58" spans="1:16" s="48" customFormat="1" x14ac:dyDescent="0.2">
      <c r="A58" s="55" t="s">
        <v>82</v>
      </c>
      <c r="B58" s="3">
        <v>1.7483200000000001</v>
      </c>
      <c r="C58" s="3">
        <v>0.91923999999999995</v>
      </c>
      <c r="D58" s="3">
        <v>1.2602800000000001</v>
      </c>
      <c r="E58" s="3">
        <v>0.59975999999999996</v>
      </c>
      <c r="F58" s="3">
        <v>0.87416000000000005</v>
      </c>
      <c r="G58" s="3">
        <v>0.70755999999999997</v>
      </c>
      <c r="H58" s="3">
        <v>1.31908</v>
      </c>
      <c r="I58" s="3">
        <v>1.23872</v>
      </c>
      <c r="J58" s="3">
        <v>0.58799999999999997</v>
      </c>
      <c r="K58" s="3">
        <v>0.76244000000000001</v>
      </c>
      <c r="L58" s="3">
        <v>0.78792000000000006</v>
      </c>
      <c r="M58" s="3">
        <v>1.1426799999999999</v>
      </c>
      <c r="N58" s="3">
        <v>0</v>
      </c>
      <c r="O58" s="3">
        <v>0</v>
      </c>
      <c r="P58" s="3">
        <v>0.17835999999999999</v>
      </c>
    </row>
    <row r="59" spans="1:16" s="48" customFormat="1" x14ac:dyDescent="0.2">
      <c r="A59" s="55" t="s">
        <v>83</v>
      </c>
      <c r="B59" s="3">
        <v>3.7690800000000002</v>
      </c>
      <c r="C59" s="3">
        <v>1.0486</v>
      </c>
      <c r="D59" s="3">
        <v>1.6895199999999999</v>
      </c>
      <c r="E59" s="3">
        <v>0.99568000000000001</v>
      </c>
      <c r="F59" s="3">
        <v>0.87807999999999997</v>
      </c>
      <c r="G59" s="3">
        <v>0.78988000000000003</v>
      </c>
      <c r="H59" s="3">
        <v>2.2010800000000001</v>
      </c>
      <c r="I59" s="3">
        <v>0.71343999999999996</v>
      </c>
      <c r="J59" s="3">
        <v>0.50960000000000005</v>
      </c>
      <c r="K59" s="3">
        <v>1.2838000000000001</v>
      </c>
      <c r="L59" s="3">
        <v>1.6267999999999998</v>
      </c>
      <c r="M59" s="3">
        <v>1.68364</v>
      </c>
      <c r="N59" s="3">
        <v>1.4523599999999999</v>
      </c>
      <c r="O59" s="3">
        <v>0</v>
      </c>
      <c r="P59" s="3">
        <v>0.18031999999999998</v>
      </c>
    </row>
    <row r="60" spans="1:16" s="48" customFormat="1" x14ac:dyDescent="0.2">
      <c r="A60" s="55" t="s">
        <v>84</v>
      </c>
      <c r="B60" s="3">
        <v>1.8815999999999999</v>
      </c>
      <c r="C60" s="3">
        <v>0.22540000000000002</v>
      </c>
      <c r="D60" s="3">
        <v>0</v>
      </c>
      <c r="E60" s="3">
        <v>0.25675999999999999</v>
      </c>
      <c r="F60" s="3">
        <v>0.22932</v>
      </c>
      <c r="G60" s="3">
        <v>0</v>
      </c>
      <c r="H60" s="3">
        <v>0.88788</v>
      </c>
      <c r="I60" s="3">
        <v>0.20776</v>
      </c>
      <c r="J60" s="3">
        <v>0.19208</v>
      </c>
      <c r="K60" s="3">
        <v>1.0623200000000002</v>
      </c>
      <c r="L60" s="3">
        <v>0.64876</v>
      </c>
      <c r="M60" s="3">
        <v>0.63307999999999998</v>
      </c>
      <c r="N60" s="3">
        <v>0.67423999999999995</v>
      </c>
      <c r="O60" s="3">
        <v>18.0124</v>
      </c>
      <c r="P60" s="3">
        <v>7.8399999999999997E-2</v>
      </c>
    </row>
    <row r="61" spans="1:16" s="48" customFormat="1" x14ac:dyDescent="0.2">
      <c r="A61" s="55" t="s">
        <v>85</v>
      </c>
      <c r="B61" s="3">
        <v>2.16384</v>
      </c>
      <c r="C61" s="3">
        <v>0.58016000000000001</v>
      </c>
      <c r="D61" s="3">
        <v>0.97411999999999999</v>
      </c>
      <c r="E61" s="3">
        <v>0.55076000000000003</v>
      </c>
      <c r="F61" s="3">
        <v>0.48215999999999998</v>
      </c>
      <c r="G61" s="3">
        <v>0.79771999999999998</v>
      </c>
      <c r="H61" s="3">
        <v>1.6914799999999999</v>
      </c>
      <c r="I61" s="3">
        <v>0.32732</v>
      </c>
      <c r="J61" s="3">
        <v>0.38808000000000004</v>
      </c>
      <c r="K61" s="3">
        <v>0.50175999999999998</v>
      </c>
      <c r="L61" s="3">
        <v>1.02704</v>
      </c>
      <c r="M61" s="3">
        <v>1.2250000000000001</v>
      </c>
      <c r="N61" s="3">
        <v>0.70167999999999997</v>
      </c>
      <c r="O61" s="3">
        <v>0</v>
      </c>
      <c r="P61" s="3">
        <v>0.13328000000000001</v>
      </c>
    </row>
    <row r="62" spans="1:16" s="48" customFormat="1" x14ac:dyDescent="0.2">
      <c r="A62" s="55" t="s">
        <v>86</v>
      </c>
      <c r="B62" s="3">
        <v>5.4625199999999996</v>
      </c>
      <c r="C62" s="3">
        <v>2.0991599999999999</v>
      </c>
      <c r="D62" s="3">
        <v>2.7459600000000002</v>
      </c>
      <c r="E62" s="3">
        <v>3.0379999999999998</v>
      </c>
      <c r="F62" s="3">
        <v>2.6910799999999999</v>
      </c>
      <c r="G62" s="3">
        <v>2.5852399999999998</v>
      </c>
      <c r="H62" s="3">
        <v>5.2586799999999991</v>
      </c>
      <c r="I62" s="3">
        <v>3.4241200000000003</v>
      </c>
      <c r="J62" s="3">
        <v>1.6679599999999999</v>
      </c>
      <c r="K62" s="3">
        <v>2.8517999999999999</v>
      </c>
      <c r="L62" s="3">
        <v>3.89452</v>
      </c>
      <c r="M62" s="3">
        <v>3.36924</v>
      </c>
      <c r="N62" s="3">
        <v>5.0352399999999999</v>
      </c>
      <c r="O62" s="3">
        <v>0</v>
      </c>
      <c r="P62" s="3">
        <v>0.54096</v>
      </c>
    </row>
    <row r="63" spans="1:16" s="48" customFormat="1" x14ac:dyDescent="0.2">
      <c r="A63" s="55" t="s">
        <v>87</v>
      </c>
      <c r="B63" s="3">
        <v>3.0360399999999998</v>
      </c>
      <c r="C63" s="3">
        <v>0.78595999999999999</v>
      </c>
      <c r="D63" s="3">
        <v>1.2250000000000001</v>
      </c>
      <c r="E63" s="3">
        <v>0.86631999999999998</v>
      </c>
      <c r="F63" s="3">
        <v>1.2014799999999999</v>
      </c>
      <c r="G63" s="3">
        <v>1.18188</v>
      </c>
      <c r="H63" s="3">
        <v>2.0795599999999999</v>
      </c>
      <c r="I63" s="3">
        <v>1.3641599999999998</v>
      </c>
      <c r="J63" s="3">
        <v>0.54880000000000007</v>
      </c>
      <c r="K63" s="3">
        <v>0.96627999999999992</v>
      </c>
      <c r="L63" s="3">
        <v>1.4307999999999998</v>
      </c>
      <c r="M63" s="3">
        <v>0.8133999999999999</v>
      </c>
      <c r="N63" s="3">
        <v>1.5092000000000001</v>
      </c>
      <c r="O63" s="3">
        <v>12.95364</v>
      </c>
      <c r="P63" s="3">
        <v>0.19796</v>
      </c>
    </row>
    <row r="64" spans="1:16" s="48" customFormat="1" x14ac:dyDescent="0.2">
      <c r="A64" s="55" t="s">
        <v>88</v>
      </c>
      <c r="B64" s="3">
        <v>4.82944</v>
      </c>
      <c r="C64" s="3">
        <v>2.3970800000000003</v>
      </c>
      <c r="D64" s="3">
        <v>3.7475199999999997</v>
      </c>
      <c r="E64" s="3">
        <v>2.9321600000000001</v>
      </c>
      <c r="F64" s="3">
        <v>2.7930000000000001</v>
      </c>
      <c r="G64" s="3">
        <v>4.0101599999999999</v>
      </c>
      <c r="H64" s="3">
        <v>6.3288400000000005</v>
      </c>
      <c r="I64" s="3">
        <v>2.5891599999999997</v>
      </c>
      <c r="J64" s="3">
        <v>1.94628</v>
      </c>
      <c r="K64" s="3">
        <v>3.1654</v>
      </c>
      <c r="L64" s="3">
        <v>4.2728000000000002</v>
      </c>
      <c r="M64" s="3">
        <v>3.7730000000000001</v>
      </c>
      <c r="N64" s="3">
        <v>4.7216399999999998</v>
      </c>
      <c r="O64" s="3">
        <v>22.453759999999999</v>
      </c>
      <c r="P64" s="3">
        <v>0.53900000000000003</v>
      </c>
    </row>
    <row r="65" spans="1:16" s="48" customFormat="1" x14ac:dyDescent="0.2">
      <c r="A65" s="55" t="s">
        <v>89</v>
      </c>
      <c r="B65" s="3">
        <v>1.9992000000000001</v>
      </c>
      <c r="C65" s="3">
        <v>1.0211600000000001</v>
      </c>
      <c r="D65" s="3">
        <v>1.52684</v>
      </c>
      <c r="E65" s="3">
        <v>1.25048</v>
      </c>
      <c r="F65" s="3">
        <v>0.94863999999999993</v>
      </c>
      <c r="G65" s="3">
        <v>1.06036</v>
      </c>
      <c r="H65" s="3">
        <v>0</v>
      </c>
      <c r="I65" s="3">
        <v>1.0662400000000001</v>
      </c>
      <c r="J65" s="3">
        <v>0.46647999999999995</v>
      </c>
      <c r="K65" s="3">
        <v>1.3602399999999999</v>
      </c>
      <c r="L65" s="3">
        <v>1.4307999999999998</v>
      </c>
      <c r="M65" s="3">
        <v>0.58211999999999997</v>
      </c>
      <c r="N65" s="3">
        <v>1.73068</v>
      </c>
      <c r="O65" s="3">
        <v>0</v>
      </c>
      <c r="P65" s="3">
        <v>0.21559999999999999</v>
      </c>
    </row>
    <row r="66" spans="1:16" s="48" customFormat="1" x14ac:dyDescent="0.2">
      <c r="A66" s="55" t="s">
        <v>90</v>
      </c>
      <c r="B66" s="3">
        <v>3.4985999999999997</v>
      </c>
      <c r="C66" s="3">
        <v>0.88592000000000004</v>
      </c>
      <c r="D66" s="3">
        <v>1.4072799999999999</v>
      </c>
      <c r="E66" s="3">
        <v>1.3700399999999999</v>
      </c>
      <c r="F66" s="3">
        <v>0.98980000000000001</v>
      </c>
      <c r="G66" s="3">
        <v>1.6856</v>
      </c>
      <c r="H66" s="3">
        <v>2.9792000000000001</v>
      </c>
      <c r="I66" s="3">
        <v>1.07996</v>
      </c>
      <c r="J66" s="3">
        <v>0.57035999999999998</v>
      </c>
      <c r="K66" s="3">
        <v>1.9168799999999999</v>
      </c>
      <c r="L66" s="3">
        <v>1.5680000000000001</v>
      </c>
      <c r="M66" s="3">
        <v>1.9090399999999998</v>
      </c>
      <c r="N66" s="3">
        <v>0</v>
      </c>
      <c r="O66" s="3">
        <v>0</v>
      </c>
      <c r="P66" s="3">
        <v>0.22932</v>
      </c>
    </row>
    <row r="67" spans="1:16" s="48" customFormat="1" x14ac:dyDescent="0.2">
      <c r="A67" s="55" t="s">
        <v>91</v>
      </c>
      <c r="B67" s="3">
        <v>2.73028</v>
      </c>
      <c r="C67" s="3">
        <v>0.97607999999999995</v>
      </c>
      <c r="D67" s="3">
        <v>1.3700399999999999</v>
      </c>
      <c r="E67" s="3">
        <v>0.98980000000000001</v>
      </c>
      <c r="F67" s="3">
        <v>0.94079999999999997</v>
      </c>
      <c r="G67" s="3">
        <v>1.69736</v>
      </c>
      <c r="H67" s="3">
        <v>2.71068</v>
      </c>
      <c r="I67" s="3">
        <v>1.2700800000000001</v>
      </c>
      <c r="J67" s="3">
        <v>0.77812000000000003</v>
      </c>
      <c r="K67" s="3">
        <v>1.0387999999999999</v>
      </c>
      <c r="L67" s="3">
        <v>1.5072399999999999</v>
      </c>
      <c r="M67" s="3">
        <v>1.43276</v>
      </c>
      <c r="N67" s="3">
        <v>0</v>
      </c>
      <c r="O67" s="3">
        <v>0</v>
      </c>
      <c r="P67" s="3">
        <v>0.23127999999999999</v>
      </c>
    </row>
    <row r="68" spans="1:16" s="48" customFormat="1" x14ac:dyDescent="0.2">
      <c r="A68" s="55" t="s">
        <v>92</v>
      </c>
      <c r="B68" s="3">
        <v>3.23204</v>
      </c>
      <c r="C68" s="3">
        <v>1.0897600000000001</v>
      </c>
      <c r="D68" s="3">
        <v>1.6875599999999999</v>
      </c>
      <c r="E68" s="3">
        <v>0.81731999999999994</v>
      </c>
      <c r="F68" s="3">
        <v>0.85260000000000002</v>
      </c>
      <c r="G68" s="3">
        <v>1.17208</v>
      </c>
      <c r="H68" s="3">
        <v>0</v>
      </c>
      <c r="I68" s="3">
        <v>0.62916000000000005</v>
      </c>
      <c r="J68" s="3">
        <v>0.6879599999999999</v>
      </c>
      <c r="K68" s="3">
        <v>1.24068</v>
      </c>
      <c r="L68" s="3">
        <v>1.95608</v>
      </c>
      <c r="M68" s="3">
        <v>1.5523200000000001</v>
      </c>
      <c r="N68" s="3">
        <v>1.6346399999999999</v>
      </c>
      <c r="O68" s="3">
        <v>19.892039999999998</v>
      </c>
      <c r="P68" s="3">
        <v>0.19208</v>
      </c>
    </row>
    <row r="69" spans="1:16" s="48" customFormat="1" x14ac:dyDescent="0.2">
      <c r="A69" s="55" t="s">
        <v>93</v>
      </c>
      <c r="B69" s="3">
        <v>4.5863999999999994</v>
      </c>
      <c r="C69" s="3">
        <v>0.91336000000000006</v>
      </c>
      <c r="D69" s="3">
        <v>1.5287999999999999</v>
      </c>
      <c r="E69" s="3">
        <v>1.4190399999999999</v>
      </c>
      <c r="F69" s="3">
        <v>1.0780000000000001</v>
      </c>
      <c r="G69" s="3">
        <v>1.1583599999999998</v>
      </c>
      <c r="H69" s="3">
        <v>1.6463999999999999</v>
      </c>
      <c r="I69" s="3">
        <v>0.78400000000000003</v>
      </c>
      <c r="J69" s="3">
        <v>0.53704000000000007</v>
      </c>
      <c r="K69" s="3">
        <v>1.8286800000000001</v>
      </c>
      <c r="L69" s="3">
        <v>1.0623200000000002</v>
      </c>
      <c r="M69" s="3">
        <v>1.1328799999999999</v>
      </c>
      <c r="N69" s="3">
        <v>1.47</v>
      </c>
      <c r="O69" s="3">
        <v>0</v>
      </c>
      <c r="P69" s="3">
        <v>0.22736000000000001</v>
      </c>
    </row>
    <row r="70" spans="1:16" s="48" customFormat="1" x14ac:dyDescent="0.2">
      <c r="A70" s="55" t="s">
        <v>94</v>
      </c>
      <c r="B70" s="3">
        <v>2.4049200000000002</v>
      </c>
      <c r="C70" s="3">
        <v>0.57231999999999994</v>
      </c>
      <c r="D70" s="3">
        <v>0.89768000000000003</v>
      </c>
      <c r="E70" s="3">
        <v>0.71736</v>
      </c>
      <c r="F70" s="3">
        <v>0.63112000000000001</v>
      </c>
      <c r="G70" s="3">
        <v>0.82711999999999997</v>
      </c>
      <c r="H70" s="3">
        <v>1.93648</v>
      </c>
      <c r="I70" s="3">
        <v>0.66248000000000007</v>
      </c>
      <c r="J70" s="3">
        <v>0.39004</v>
      </c>
      <c r="K70" s="3">
        <v>0.96235999999999999</v>
      </c>
      <c r="L70" s="3">
        <v>1.0740800000000001</v>
      </c>
      <c r="M70" s="3">
        <v>1.1544399999999999</v>
      </c>
      <c r="N70" s="3">
        <v>0.78008</v>
      </c>
      <c r="O70" s="3">
        <v>0</v>
      </c>
      <c r="P70" s="3">
        <v>0.12936</v>
      </c>
    </row>
    <row r="71" spans="1:16" s="48" customFormat="1" x14ac:dyDescent="0.2">
      <c r="A71" s="55" t="s">
        <v>95</v>
      </c>
      <c r="B71" s="3">
        <v>1.3523999999999998</v>
      </c>
      <c r="C71" s="3">
        <v>0.25480000000000003</v>
      </c>
      <c r="D71" s="3">
        <v>0.21364</v>
      </c>
      <c r="E71" s="3">
        <v>0.54683999999999999</v>
      </c>
      <c r="F71" s="3">
        <v>0.32732</v>
      </c>
      <c r="G71" s="3">
        <v>0.57623999999999997</v>
      </c>
      <c r="H71" s="3">
        <v>1.3014400000000002</v>
      </c>
      <c r="I71" s="3">
        <v>0.41747999999999996</v>
      </c>
      <c r="J71" s="3">
        <v>0.25675999999999999</v>
      </c>
      <c r="K71" s="3">
        <v>0.57035999999999998</v>
      </c>
      <c r="L71" s="3">
        <v>0.52724000000000004</v>
      </c>
      <c r="M71" s="3">
        <v>0.60172000000000003</v>
      </c>
      <c r="N71" s="3">
        <v>0.56447999999999998</v>
      </c>
      <c r="O71" s="3">
        <v>0</v>
      </c>
      <c r="P71" s="3">
        <v>9.015999999999999E-2</v>
      </c>
    </row>
    <row r="72" spans="1:16" s="48" customFormat="1" x14ac:dyDescent="0.2">
      <c r="A72" s="55" t="s">
        <v>96</v>
      </c>
      <c r="B72" s="3">
        <v>2.5832800000000002</v>
      </c>
      <c r="C72" s="3">
        <v>0.73892000000000002</v>
      </c>
      <c r="D72" s="3">
        <v>0.98</v>
      </c>
      <c r="E72" s="3">
        <v>1.03684</v>
      </c>
      <c r="F72" s="3">
        <v>0.78595999999999999</v>
      </c>
      <c r="G72" s="3">
        <v>0.85260000000000002</v>
      </c>
      <c r="H72" s="3">
        <v>1.4288399999999999</v>
      </c>
      <c r="I72" s="3">
        <v>1.0584</v>
      </c>
      <c r="J72" s="3">
        <v>0.42531999999999998</v>
      </c>
      <c r="K72" s="3">
        <v>1.127</v>
      </c>
      <c r="L72" s="3">
        <v>1.3543599999999998</v>
      </c>
      <c r="M72" s="3">
        <v>1.0740800000000001</v>
      </c>
      <c r="N72" s="3">
        <v>1.24068</v>
      </c>
      <c r="O72" s="3">
        <v>0</v>
      </c>
      <c r="P72" s="3">
        <v>0.14699999999999999</v>
      </c>
    </row>
    <row r="73" spans="1:16" s="48" customFormat="1" x14ac:dyDescent="0.2">
      <c r="A73" s="55" t="s">
        <v>97</v>
      </c>
      <c r="B73" s="3">
        <v>2.1089600000000002</v>
      </c>
      <c r="C73" s="3">
        <v>0.63112000000000001</v>
      </c>
      <c r="D73" s="3">
        <v>0.76636000000000004</v>
      </c>
      <c r="E73" s="3">
        <v>1.00352</v>
      </c>
      <c r="F73" s="3">
        <v>0.68991999999999998</v>
      </c>
      <c r="G73" s="3">
        <v>0.61348000000000003</v>
      </c>
      <c r="H73" s="3">
        <v>3.14188</v>
      </c>
      <c r="I73" s="3">
        <v>1.1172</v>
      </c>
      <c r="J73" s="3">
        <v>0.5978</v>
      </c>
      <c r="K73" s="3">
        <v>1.0289999999999999</v>
      </c>
      <c r="L73" s="3">
        <v>0.74283999999999994</v>
      </c>
      <c r="M73" s="3">
        <v>0.99960000000000004</v>
      </c>
      <c r="N73" s="3">
        <v>1.5758400000000001</v>
      </c>
      <c r="O73" s="3">
        <v>0</v>
      </c>
      <c r="P73" s="3">
        <v>0.16464000000000001</v>
      </c>
    </row>
    <row r="74" spans="1:16" s="3" customFormat="1" ht="22.15" customHeight="1" x14ac:dyDescent="0.2">
      <c r="A74" t="s">
        <v>98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</row>
    <row r="75" spans="1:16" s="48" customFormat="1" x14ac:dyDescent="0.2">
      <c r="A75" s="55"/>
    </row>
    <row r="76" spans="1:16" s="48" customFormat="1" x14ac:dyDescent="0.2">
      <c r="A76" s="55"/>
      <c r="B76" s="3"/>
      <c r="C76" s="3"/>
      <c r="D76" s="3"/>
      <c r="E76" s="3"/>
      <c r="F76" s="3"/>
      <c r="G76" s="3"/>
      <c r="H76" s="3"/>
      <c r="I76" s="3"/>
      <c r="J76" s="3"/>
      <c r="K76" s="3"/>
      <c r="L76" s="47"/>
    </row>
    <row r="77" spans="1:16" s="48" customFormat="1" x14ac:dyDescent="0.2">
      <c r="A77" s="1" t="s">
        <v>651</v>
      </c>
      <c r="B77" s="3" t="s">
        <v>489</v>
      </c>
      <c r="C77" s="3"/>
      <c r="D77" s="3"/>
      <c r="E77" s="3"/>
      <c r="F77" s="3"/>
      <c r="G77" s="3"/>
      <c r="H77" s="3"/>
      <c r="I77" s="3"/>
      <c r="J77" s="3"/>
      <c r="K77" s="3"/>
      <c r="L77" s="47"/>
      <c r="M77" s="117"/>
      <c r="N77" s="117"/>
      <c r="O77" s="117"/>
      <c r="P77" s="117"/>
    </row>
    <row r="78" spans="1:16" x14ac:dyDescent="0.2">
      <c r="A78" s="40" t="s">
        <v>0</v>
      </c>
      <c r="B78" s="16" t="s">
        <v>426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6" x14ac:dyDescent="0.2">
      <c r="A79" s="40"/>
      <c r="B79" s="223" t="s">
        <v>719</v>
      </c>
      <c r="C79" s="223"/>
      <c r="D79" s="223"/>
      <c r="E79" s="223"/>
      <c r="F79" s="223"/>
      <c r="G79" s="223"/>
      <c r="H79" s="223"/>
      <c r="I79" s="223"/>
      <c r="J79" s="223"/>
      <c r="K79" s="223"/>
      <c r="L79" s="223"/>
      <c r="M79" s="223"/>
      <c r="N79" s="223"/>
      <c r="O79" s="223"/>
      <c r="P79" s="223"/>
    </row>
    <row r="80" spans="1:16" x14ac:dyDescent="0.2">
      <c r="A80" s="40" t="s">
        <v>99</v>
      </c>
      <c r="B80" s="224" t="s">
        <v>669</v>
      </c>
      <c r="C80" s="14" t="s">
        <v>691</v>
      </c>
      <c r="D80" s="194"/>
      <c r="E80" s="14" t="s">
        <v>675</v>
      </c>
      <c r="F80" s="14" t="s">
        <v>676</v>
      </c>
      <c r="G80" s="14" t="s">
        <v>677</v>
      </c>
      <c r="H80" s="14" t="s">
        <v>679</v>
      </c>
      <c r="I80" s="14" t="s">
        <v>681</v>
      </c>
      <c r="J80" s="14" t="s">
        <v>683</v>
      </c>
      <c r="K80" s="224">
        <v>84</v>
      </c>
      <c r="L80" s="206">
        <v>85</v>
      </c>
      <c r="M80" s="224" t="s">
        <v>687</v>
      </c>
      <c r="N80" s="224" t="s">
        <v>688</v>
      </c>
      <c r="O80" s="224" t="s">
        <v>67</v>
      </c>
      <c r="P80" s="224" t="s">
        <v>4</v>
      </c>
    </row>
    <row r="81" spans="1:16" x14ac:dyDescent="0.2">
      <c r="A81" s="40" t="s">
        <v>5</v>
      </c>
      <c r="B81" s="194"/>
      <c r="C81" s="14" t="s">
        <v>692</v>
      </c>
      <c r="D81" s="231" t="s">
        <v>3</v>
      </c>
      <c r="E81" s="194"/>
      <c r="F81" s="194"/>
      <c r="G81" s="194"/>
      <c r="H81" s="194" t="s">
        <v>5</v>
      </c>
      <c r="I81" s="194"/>
      <c r="J81" s="225"/>
      <c r="K81" s="225" t="s">
        <v>197</v>
      </c>
      <c r="L81" s="194"/>
      <c r="M81" s="194"/>
      <c r="N81" s="194"/>
      <c r="O81" s="14" t="s">
        <v>75</v>
      </c>
      <c r="P81" s="14"/>
    </row>
    <row r="82" spans="1:16" x14ac:dyDescent="0.2">
      <c r="B82" s="194"/>
      <c r="C82" s="194"/>
      <c r="D82" s="97" t="s">
        <v>693</v>
      </c>
      <c r="E82" s="194"/>
      <c r="F82" s="194"/>
      <c r="G82" s="194" t="s">
        <v>5</v>
      </c>
      <c r="H82" s="194"/>
      <c r="I82" s="194"/>
      <c r="J82" s="225"/>
      <c r="K82" s="194"/>
      <c r="L82" s="194"/>
      <c r="M82" s="194"/>
      <c r="N82" s="194"/>
      <c r="O82" s="194"/>
      <c r="P82" s="194"/>
    </row>
    <row r="83" spans="1:16" x14ac:dyDescent="0.2">
      <c r="A83" s="40" t="s">
        <v>5</v>
      </c>
      <c r="B83" s="196" t="s">
        <v>213</v>
      </c>
      <c r="C83" s="196" t="s">
        <v>708</v>
      </c>
      <c r="D83" s="237" t="s">
        <v>694</v>
      </c>
      <c r="E83" s="196" t="s">
        <v>215</v>
      </c>
      <c r="F83" s="196" t="s">
        <v>64</v>
      </c>
      <c r="G83" s="196" t="s">
        <v>678</v>
      </c>
      <c r="H83" s="196" t="s">
        <v>695</v>
      </c>
      <c r="I83" s="196" t="s">
        <v>696</v>
      </c>
      <c r="J83" s="196" t="s">
        <v>217</v>
      </c>
      <c r="K83" s="196" t="s">
        <v>221</v>
      </c>
      <c r="L83" s="196" t="s">
        <v>686</v>
      </c>
      <c r="M83" s="196" t="s">
        <v>697</v>
      </c>
      <c r="N83" s="196" t="s">
        <v>220</v>
      </c>
      <c r="O83" s="196"/>
      <c r="P83" s="196"/>
    </row>
    <row r="84" spans="1:16" x14ac:dyDescent="0.2">
      <c r="A84" s="40"/>
      <c r="B84" s="196" t="s">
        <v>214</v>
      </c>
      <c r="C84" s="196" t="s">
        <v>706</v>
      </c>
      <c r="D84" s="238" t="s">
        <v>709</v>
      </c>
      <c r="E84" s="196" t="s">
        <v>216</v>
      </c>
      <c r="F84" s="196"/>
      <c r="G84" s="196"/>
      <c r="H84" s="196" t="s">
        <v>710</v>
      </c>
      <c r="I84" s="196" t="s">
        <v>207</v>
      </c>
      <c r="J84" s="196" t="s">
        <v>218</v>
      </c>
      <c r="K84" s="196" t="s">
        <v>713</v>
      </c>
      <c r="L84" s="196"/>
      <c r="M84" s="196" t="s">
        <v>219</v>
      </c>
      <c r="N84" s="196" t="s">
        <v>207</v>
      </c>
      <c r="O84" s="196"/>
      <c r="P84" s="196"/>
    </row>
    <row r="85" spans="1:16" x14ac:dyDescent="0.2">
      <c r="B85" s="196" t="s">
        <v>208</v>
      </c>
      <c r="C85" s="226" t="s">
        <v>707</v>
      </c>
      <c r="D85" s="237" t="s">
        <v>698</v>
      </c>
      <c r="E85" s="196"/>
      <c r="F85" s="196"/>
      <c r="G85" s="196"/>
      <c r="H85" s="196"/>
      <c r="I85" s="196" t="s">
        <v>711</v>
      </c>
      <c r="J85" s="196" t="s">
        <v>700</v>
      </c>
      <c r="K85" s="196" t="s">
        <v>222</v>
      </c>
      <c r="L85" s="196"/>
      <c r="M85" s="196"/>
      <c r="N85" s="227" t="s">
        <v>703</v>
      </c>
      <c r="O85" s="196"/>
      <c r="P85" s="196"/>
    </row>
    <row r="86" spans="1:16" x14ac:dyDescent="0.2">
      <c r="B86" s="196"/>
      <c r="C86" s="226" t="s">
        <v>701</v>
      </c>
      <c r="D86" s="237" t="s">
        <v>699</v>
      </c>
      <c r="E86" s="196"/>
      <c r="F86" s="196"/>
      <c r="G86" s="196"/>
      <c r="H86" s="196"/>
      <c r="I86" s="196" t="s">
        <v>712</v>
      </c>
      <c r="J86" s="196" t="s">
        <v>702</v>
      </c>
      <c r="K86" s="196"/>
      <c r="L86" s="196"/>
      <c r="M86" s="196"/>
      <c r="N86" s="196" t="s">
        <v>702</v>
      </c>
      <c r="O86" s="196"/>
      <c r="P86" s="196"/>
    </row>
    <row r="87" spans="1:16" x14ac:dyDescent="0.2">
      <c r="B87" s="194"/>
      <c r="C87" s="194"/>
      <c r="D87" s="194"/>
      <c r="E87" s="194"/>
      <c r="F87" s="194"/>
      <c r="G87" s="194"/>
      <c r="H87" s="194"/>
      <c r="I87" s="194"/>
      <c r="J87" s="194"/>
      <c r="K87" s="194"/>
      <c r="L87" s="225"/>
      <c r="M87" s="225"/>
      <c r="N87" s="225"/>
      <c r="O87" s="225"/>
      <c r="P87" s="225"/>
    </row>
    <row r="88" spans="1:16" s="48" customFormat="1" x14ac:dyDescent="0.2">
      <c r="A88" s="37"/>
      <c r="B88" s="37" t="s">
        <v>9</v>
      </c>
      <c r="C88" s="37" t="s">
        <v>11</v>
      </c>
      <c r="D88" s="37" t="s">
        <v>6</v>
      </c>
      <c r="E88" s="37" t="s">
        <v>7</v>
      </c>
      <c r="F88" s="37" t="s">
        <v>8</v>
      </c>
      <c r="G88" s="37" t="s">
        <v>12</v>
      </c>
      <c r="H88" s="37" t="s">
        <v>13</v>
      </c>
      <c r="I88" s="37" t="s">
        <v>14</v>
      </c>
      <c r="J88" s="37" t="s">
        <v>15</v>
      </c>
      <c r="K88" s="37" t="s">
        <v>16</v>
      </c>
      <c r="L88" s="37" t="s">
        <v>17</v>
      </c>
      <c r="M88" s="37" t="s">
        <v>311</v>
      </c>
      <c r="N88" s="37" t="s">
        <v>312</v>
      </c>
      <c r="O88" s="37" t="s">
        <v>313</v>
      </c>
      <c r="P88" s="37" t="s">
        <v>314</v>
      </c>
    </row>
    <row r="89" spans="1:16" s="48" customFormat="1" x14ac:dyDescent="0.2">
      <c r="A89" s="55"/>
      <c r="B89" s="3"/>
      <c r="C89" s="3"/>
      <c r="D89" s="3"/>
      <c r="E89" s="3"/>
      <c r="F89" s="3"/>
      <c r="G89" s="3"/>
      <c r="H89" s="3"/>
      <c r="I89" s="3"/>
      <c r="J89" s="3"/>
      <c r="K89" s="3"/>
      <c r="L89" s="47"/>
    </row>
    <row r="90" spans="1:16" s="48" customFormat="1" x14ac:dyDescent="0.2">
      <c r="A90" s="44" t="s">
        <v>22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47"/>
    </row>
    <row r="91" spans="1:16" s="48" customFormat="1" x14ac:dyDescent="0.2">
      <c r="A91" s="55" t="s">
        <v>77</v>
      </c>
      <c r="B91" s="3">
        <v>5.1136400000000002</v>
      </c>
      <c r="C91" s="3">
        <v>3.4280400000000002</v>
      </c>
      <c r="D91" s="3">
        <v>5.58012</v>
      </c>
      <c r="E91" s="3">
        <v>9.7862799999999996</v>
      </c>
      <c r="F91" s="3">
        <v>3.4652799999999999</v>
      </c>
      <c r="G91" s="3">
        <v>7.0030799999999997</v>
      </c>
      <c r="H91" s="3">
        <v>6.0544399999999996</v>
      </c>
      <c r="I91" s="3">
        <v>6.0426799999999998</v>
      </c>
      <c r="J91" s="3">
        <v>2.7322399999999996</v>
      </c>
      <c r="K91" s="3">
        <v>2.9419599999999999</v>
      </c>
      <c r="L91" s="3">
        <v>2.4480400000000002</v>
      </c>
      <c r="M91" s="3">
        <v>1.8953199999999999</v>
      </c>
      <c r="N91" s="3">
        <v>4.3825600000000007</v>
      </c>
      <c r="O91" s="3">
        <v>0</v>
      </c>
      <c r="P91" s="3">
        <v>0.68011999999999995</v>
      </c>
    </row>
    <row r="92" spans="1:16" s="48" customFormat="1" x14ac:dyDescent="0.2">
      <c r="A92" s="55" t="s">
        <v>78</v>
      </c>
      <c r="B92" s="3">
        <v>6.6267599999999991</v>
      </c>
      <c r="C92" s="3">
        <v>1.4092399999999998</v>
      </c>
      <c r="D92" s="3">
        <v>2.5656399999999997</v>
      </c>
      <c r="E92" s="3">
        <v>5.73888</v>
      </c>
      <c r="F92" s="3">
        <v>1.6091599999999999</v>
      </c>
      <c r="G92" s="3">
        <v>3.23204</v>
      </c>
      <c r="H92" s="3">
        <v>3.1595200000000001</v>
      </c>
      <c r="I92" s="3">
        <v>2.6068000000000002</v>
      </c>
      <c r="J92" s="3">
        <v>1.3367200000000001</v>
      </c>
      <c r="K92" s="3">
        <v>1.4974400000000001</v>
      </c>
      <c r="L92" s="3">
        <v>0.77027999999999996</v>
      </c>
      <c r="M92" s="3">
        <v>1.06036</v>
      </c>
      <c r="N92" s="3">
        <v>2.0913200000000001</v>
      </c>
      <c r="O92" s="3">
        <v>35.115360000000003</v>
      </c>
      <c r="P92" s="3">
        <v>0.29596</v>
      </c>
    </row>
    <row r="93" spans="1:16" s="48" customFormat="1" x14ac:dyDescent="0.2">
      <c r="A93" s="55" t="s">
        <v>79</v>
      </c>
      <c r="B93" s="3">
        <v>0</v>
      </c>
      <c r="C93" s="3">
        <v>2.0972</v>
      </c>
      <c r="D93" s="3">
        <v>3.46332</v>
      </c>
      <c r="E93" s="3">
        <v>0</v>
      </c>
      <c r="F93" s="3">
        <v>0.89376</v>
      </c>
      <c r="G93" s="3">
        <v>5.7976800000000006</v>
      </c>
      <c r="H93" s="3">
        <v>1.8149600000000001</v>
      </c>
      <c r="I93" s="3">
        <v>0</v>
      </c>
      <c r="J93" s="3">
        <v>0.88200000000000001</v>
      </c>
      <c r="K93" s="3">
        <v>1.14072</v>
      </c>
      <c r="L93" s="3">
        <v>0.99372000000000005</v>
      </c>
      <c r="M93" s="3">
        <v>1.10544</v>
      </c>
      <c r="N93" s="3">
        <v>2.1501199999999998</v>
      </c>
      <c r="O93" s="3">
        <v>0</v>
      </c>
      <c r="P93" s="3">
        <v>0.27440000000000003</v>
      </c>
    </row>
    <row r="94" spans="1:16" s="48" customFormat="1" x14ac:dyDescent="0.2">
      <c r="A94" s="55" t="s">
        <v>80</v>
      </c>
      <c r="B94" s="3">
        <v>6.4189999999999996</v>
      </c>
      <c r="C94" s="3">
        <v>2.9223600000000003</v>
      </c>
      <c r="D94" s="3">
        <v>5.782</v>
      </c>
      <c r="E94" s="3">
        <v>5.9074399999999994</v>
      </c>
      <c r="F94" s="3">
        <v>1.1858</v>
      </c>
      <c r="G94" s="3">
        <v>4.6491199999999999</v>
      </c>
      <c r="H94" s="3">
        <v>3.0693600000000001</v>
      </c>
      <c r="I94" s="3">
        <v>1.7679199999999999</v>
      </c>
      <c r="J94" s="3">
        <v>1.2798800000000001</v>
      </c>
      <c r="K94" s="3">
        <v>1.25048</v>
      </c>
      <c r="L94" s="3">
        <v>1.30928</v>
      </c>
      <c r="M94" s="3">
        <v>1.0623200000000002</v>
      </c>
      <c r="N94" s="3">
        <v>1.6561999999999999</v>
      </c>
      <c r="O94" s="3">
        <v>0</v>
      </c>
      <c r="P94" s="3">
        <v>0.30380000000000001</v>
      </c>
    </row>
    <row r="95" spans="1:16" s="48" customFormat="1" x14ac:dyDescent="0.2">
      <c r="A95" s="55" t="s">
        <v>81</v>
      </c>
      <c r="B95" s="3">
        <v>5.1861600000000001</v>
      </c>
      <c r="C95" s="3">
        <v>1.8855199999999999</v>
      </c>
      <c r="D95" s="3">
        <v>2.3833599999999997</v>
      </c>
      <c r="E95" s="3">
        <v>3.5456399999999997</v>
      </c>
      <c r="F95" s="3">
        <v>1.30732</v>
      </c>
      <c r="G95" s="3">
        <v>1.80908</v>
      </c>
      <c r="H95" s="3">
        <v>3.4672399999999999</v>
      </c>
      <c r="I95" s="3">
        <v>0</v>
      </c>
      <c r="J95" s="3">
        <v>0.57035999999999998</v>
      </c>
      <c r="K95" s="3">
        <v>0.81143999999999994</v>
      </c>
      <c r="L95" s="3">
        <v>1.1015200000000001</v>
      </c>
      <c r="M95" s="3">
        <v>0.82907999999999993</v>
      </c>
      <c r="N95" s="3">
        <v>1.57192</v>
      </c>
      <c r="O95" s="3">
        <v>0</v>
      </c>
      <c r="P95" s="3">
        <v>0.28615999999999997</v>
      </c>
    </row>
    <row r="96" spans="1:16" s="48" customFormat="1" x14ac:dyDescent="0.2">
      <c r="A96" s="55" t="s">
        <v>82</v>
      </c>
      <c r="B96" s="3">
        <v>4.1375600000000006</v>
      </c>
      <c r="C96" s="3">
        <v>0.83495999999999992</v>
      </c>
      <c r="D96" s="3">
        <v>1.93648</v>
      </c>
      <c r="E96" s="3">
        <v>0</v>
      </c>
      <c r="F96" s="3">
        <v>1.1779599999999999</v>
      </c>
      <c r="G96" s="3">
        <v>0</v>
      </c>
      <c r="H96" s="3">
        <v>1.13876</v>
      </c>
      <c r="I96" s="3">
        <v>1.8032000000000001</v>
      </c>
      <c r="J96" s="3">
        <v>0.63307999999999998</v>
      </c>
      <c r="K96" s="3">
        <v>0.5292</v>
      </c>
      <c r="L96" s="3">
        <v>0.71343999999999996</v>
      </c>
      <c r="M96" s="3">
        <v>0.63504000000000005</v>
      </c>
      <c r="N96" s="3">
        <v>0.79183999999999999</v>
      </c>
      <c r="O96" s="3">
        <v>0</v>
      </c>
      <c r="P96" s="3">
        <v>0.18815999999999999</v>
      </c>
    </row>
    <row r="97" spans="1:16" s="48" customFormat="1" x14ac:dyDescent="0.2">
      <c r="A97" s="55" t="s">
        <v>83</v>
      </c>
      <c r="B97" s="3">
        <v>2.8557200000000003</v>
      </c>
      <c r="C97" s="3">
        <v>1.02704</v>
      </c>
      <c r="D97" s="3">
        <v>1.0760400000000001</v>
      </c>
      <c r="E97" s="3">
        <v>0</v>
      </c>
      <c r="F97" s="3">
        <v>0.84672000000000003</v>
      </c>
      <c r="G97" s="3">
        <v>1.8541599999999998</v>
      </c>
      <c r="H97" s="3">
        <v>1.7032399999999999</v>
      </c>
      <c r="I97" s="3">
        <v>0</v>
      </c>
      <c r="J97" s="3">
        <v>0.58211999999999997</v>
      </c>
      <c r="K97" s="3">
        <v>0.87416000000000005</v>
      </c>
      <c r="L97" s="3">
        <v>0.83299999999999996</v>
      </c>
      <c r="M97" s="3">
        <v>0.8133999999999999</v>
      </c>
      <c r="N97" s="3">
        <v>0.99960000000000004</v>
      </c>
      <c r="O97" s="3">
        <v>0</v>
      </c>
      <c r="P97" s="3">
        <v>0.21756</v>
      </c>
    </row>
    <row r="98" spans="1:16" s="48" customFormat="1" x14ac:dyDescent="0.2">
      <c r="A98" s="55" t="s">
        <v>84</v>
      </c>
      <c r="B98" s="3">
        <v>0</v>
      </c>
      <c r="C98" s="3">
        <v>0</v>
      </c>
      <c r="D98" s="3">
        <v>0</v>
      </c>
      <c r="E98" s="3">
        <v>0</v>
      </c>
      <c r="F98" s="3">
        <v>0.37828000000000001</v>
      </c>
      <c r="G98" s="3">
        <v>0</v>
      </c>
      <c r="H98" s="3">
        <v>1.13876</v>
      </c>
      <c r="I98" s="3">
        <v>0</v>
      </c>
      <c r="J98" s="3">
        <v>0.21756</v>
      </c>
      <c r="K98" s="3">
        <v>0.51744000000000001</v>
      </c>
      <c r="L98" s="3">
        <v>0.27635999999999999</v>
      </c>
      <c r="M98" s="3">
        <v>0.17835999999999999</v>
      </c>
      <c r="N98" s="3">
        <v>0.45472000000000001</v>
      </c>
      <c r="O98" s="3">
        <v>0</v>
      </c>
      <c r="P98" s="3">
        <v>8.0360000000000001E-2</v>
      </c>
    </row>
    <row r="99" spans="1:16" s="48" customFormat="1" x14ac:dyDescent="0.2">
      <c r="A99" s="55" t="s">
        <v>85</v>
      </c>
      <c r="B99" s="3">
        <v>0</v>
      </c>
      <c r="C99" s="3">
        <v>0.88592000000000004</v>
      </c>
      <c r="D99" s="3">
        <v>1.6013199999999999</v>
      </c>
      <c r="E99" s="3">
        <v>0</v>
      </c>
      <c r="F99" s="3">
        <v>0.50175999999999998</v>
      </c>
      <c r="G99" s="3">
        <v>1.8228</v>
      </c>
      <c r="H99" s="3">
        <v>1.1877599999999999</v>
      </c>
      <c r="I99" s="3">
        <v>0</v>
      </c>
      <c r="J99" s="3">
        <v>0.25675999999999999</v>
      </c>
      <c r="K99" s="3">
        <v>0.98783999999999994</v>
      </c>
      <c r="L99" s="3">
        <v>0.67423999999999995</v>
      </c>
      <c r="M99" s="3">
        <v>0.75068000000000001</v>
      </c>
      <c r="N99" s="3">
        <v>1.3543599999999998</v>
      </c>
      <c r="O99" s="3">
        <v>0</v>
      </c>
      <c r="P99" s="3">
        <v>0.16268000000000002</v>
      </c>
    </row>
    <row r="100" spans="1:16" s="48" customFormat="1" x14ac:dyDescent="0.2">
      <c r="A100" s="55" t="s">
        <v>86</v>
      </c>
      <c r="B100" s="3">
        <v>3.8376799999999998</v>
      </c>
      <c r="C100" s="3">
        <v>3.7279199999999997</v>
      </c>
      <c r="D100" s="3">
        <v>4.7471199999999998</v>
      </c>
      <c r="E100" s="3">
        <v>7.7380800000000001</v>
      </c>
      <c r="F100" s="3">
        <v>2.93608</v>
      </c>
      <c r="G100" s="3">
        <v>5.1645999999999992</v>
      </c>
      <c r="H100" s="3">
        <v>5.00976</v>
      </c>
      <c r="I100" s="3">
        <v>4.3355200000000007</v>
      </c>
      <c r="J100" s="3">
        <v>2.06976</v>
      </c>
      <c r="K100" s="3">
        <v>2.6107200000000002</v>
      </c>
      <c r="L100" s="3">
        <v>2.05016</v>
      </c>
      <c r="M100" s="3">
        <v>1.8404399999999999</v>
      </c>
      <c r="N100" s="3">
        <v>3.9278399999999998</v>
      </c>
      <c r="O100" s="3">
        <v>0</v>
      </c>
      <c r="P100" s="3">
        <v>0.58799999999999997</v>
      </c>
    </row>
    <row r="101" spans="1:16" s="48" customFormat="1" x14ac:dyDescent="0.2">
      <c r="A101" s="55" t="s">
        <v>87</v>
      </c>
      <c r="B101" s="3">
        <v>4.4394</v>
      </c>
      <c r="C101" s="3">
        <v>1.88944</v>
      </c>
      <c r="D101" s="3">
        <v>0</v>
      </c>
      <c r="E101" s="3">
        <v>3.2418399999999998</v>
      </c>
      <c r="F101" s="3">
        <v>0.74283999999999994</v>
      </c>
      <c r="G101" s="3">
        <v>2.0795599999999999</v>
      </c>
      <c r="H101" s="3">
        <v>2.1560000000000001</v>
      </c>
      <c r="I101" s="3">
        <v>0.91532000000000002</v>
      </c>
      <c r="J101" s="3">
        <v>0.86043999999999998</v>
      </c>
      <c r="K101" s="3">
        <v>1.2132399999999999</v>
      </c>
      <c r="L101" s="3">
        <v>1.09172</v>
      </c>
      <c r="M101" s="3">
        <v>0.71931999999999996</v>
      </c>
      <c r="N101" s="3">
        <v>2.4500000000000002</v>
      </c>
      <c r="O101" s="3">
        <v>18.551400000000001</v>
      </c>
      <c r="P101" s="3">
        <v>0.22932</v>
      </c>
    </row>
    <row r="102" spans="1:16" s="48" customFormat="1" x14ac:dyDescent="0.2">
      <c r="A102" s="55" t="s">
        <v>88</v>
      </c>
      <c r="B102" s="3">
        <v>11.417</v>
      </c>
      <c r="C102" s="3">
        <v>4.0258399999999996</v>
      </c>
      <c r="D102" s="3">
        <v>6.8462799999999993</v>
      </c>
      <c r="E102" s="3">
        <v>10.04304</v>
      </c>
      <c r="F102" s="3">
        <v>3.27908</v>
      </c>
      <c r="G102" s="3">
        <v>6.6737999999999991</v>
      </c>
      <c r="H102" s="3">
        <v>4.7255599999999998</v>
      </c>
      <c r="I102" s="3">
        <v>4.3335599999999994</v>
      </c>
      <c r="J102" s="3">
        <v>1.96</v>
      </c>
      <c r="K102" s="3">
        <v>2.75576</v>
      </c>
      <c r="L102" s="3">
        <v>2.27752</v>
      </c>
      <c r="M102" s="3">
        <v>1.82084</v>
      </c>
      <c r="N102" s="3">
        <v>3.6553999999999998</v>
      </c>
      <c r="O102" s="3">
        <v>34.409759999999999</v>
      </c>
      <c r="P102" s="3">
        <v>0.5978</v>
      </c>
    </row>
    <row r="103" spans="1:16" s="48" customFormat="1" x14ac:dyDescent="0.2">
      <c r="A103" s="55" t="s">
        <v>89</v>
      </c>
      <c r="B103" s="3">
        <v>0</v>
      </c>
      <c r="C103" s="3">
        <v>1.9933199999999998</v>
      </c>
      <c r="D103" s="3">
        <v>1.80908</v>
      </c>
      <c r="E103" s="3">
        <v>0</v>
      </c>
      <c r="F103" s="3">
        <v>1.7267600000000001</v>
      </c>
      <c r="G103" s="3">
        <v>2.8282799999999999</v>
      </c>
      <c r="H103" s="3">
        <v>2.0403599999999997</v>
      </c>
      <c r="I103" s="3">
        <v>0.76636000000000004</v>
      </c>
      <c r="J103" s="3">
        <v>0.48608000000000001</v>
      </c>
      <c r="K103" s="3">
        <v>1.0760400000000001</v>
      </c>
      <c r="L103" s="3">
        <v>1.1152399999999998</v>
      </c>
      <c r="M103" s="3">
        <v>0.88200000000000001</v>
      </c>
      <c r="N103" s="3">
        <v>2.7008799999999997</v>
      </c>
      <c r="O103" s="3">
        <v>0</v>
      </c>
      <c r="P103" s="3">
        <v>0.245</v>
      </c>
    </row>
    <row r="104" spans="1:16" s="48" customFormat="1" x14ac:dyDescent="0.2">
      <c r="A104" s="55" t="s">
        <v>90</v>
      </c>
      <c r="B104" s="3">
        <v>6.4581999999999997</v>
      </c>
      <c r="C104" s="3">
        <v>1.59544</v>
      </c>
      <c r="D104" s="3">
        <v>2.9223600000000003</v>
      </c>
      <c r="E104" s="3">
        <v>0</v>
      </c>
      <c r="F104" s="3">
        <v>1.5327200000000001</v>
      </c>
      <c r="G104" s="3">
        <v>2.4931199999999998</v>
      </c>
      <c r="H104" s="3">
        <v>0</v>
      </c>
      <c r="I104" s="3">
        <v>1.13876</v>
      </c>
      <c r="J104" s="3">
        <v>0.56643999999999994</v>
      </c>
      <c r="K104" s="3">
        <v>1.1034799999999998</v>
      </c>
      <c r="L104" s="3">
        <v>0.84083999999999992</v>
      </c>
      <c r="M104" s="3">
        <v>0.83887999999999996</v>
      </c>
      <c r="N104" s="3">
        <v>1.7600800000000001</v>
      </c>
      <c r="O104" s="3">
        <v>0</v>
      </c>
      <c r="P104" s="3">
        <v>0.26852000000000004</v>
      </c>
    </row>
    <row r="105" spans="1:16" s="48" customFormat="1" x14ac:dyDescent="0.2">
      <c r="A105" s="55" t="s">
        <v>91</v>
      </c>
      <c r="B105" s="3">
        <v>7.1539999999999999</v>
      </c>
      <c r="C105" s="3">
        <v>1.4288399999999999</v>
      </c>
      <c r="D105" s="3">
        <v>2.3284799999999999</v>
      </c>
      <c r="E105" s="3">
        <v>2.9223600000000003</v>
      </c>
      <c r="F105" s="3">
        <v>1.0623200000000002</v>
      </c>
      <c r="G105" s="3">
        <v>3.6005199999999999</v>
      </c>
      <c r="H105" s="3">
        <v>1.94432</v>
      </c>
      <c r="I105" s="3">
        <v>0</v>
      </c>
      <c r="J105" s="3">
        <v>0.73695999999999995</v>
      </c>
      <c r="K105" s="3">
        <v>1.0211600000000001</v>
      </c>
      <c r="L105" s="3">
        <v>0.71931999999999996</v>
      </c>
      <c r="M105" s="3">
        <v>0.82123999999999997</v>
      </c>
      <c r="N105" s="3">
        <v>1.323</v>
      </c>
      <c r="O105" s="3">
        <v>0</v>
      </c>
      <c r="P105" s="3">
        <v>0.24695999999999999</v>
      </c>
    </row>
    <row r="106" spans="1:16" s="48" customFormat="1" x14ac:dyDescent="0.2">
      <c r="A106" s="55" t="s">
        <v>92</v>
      </c>
      <c r="B106" s="3">
        <v>5.2547600000000001</v>
      </c>
      <c r="C106" s="3">
        <v>0.85260000000000002</v>
      </c>
      <c r="D106" s="3">
        <v>1.43668</v>
      </c>
      <c r="E106" s="3">
        <v>2.9243199999999998</v>
      </c>
      <c r="F106" s="3">
        <v>0.95451999999999992</v>
      </c>
      <c r="G106" s="3">
        <v>2.1089600000000002</v>
      </c>
      <c r="H106" s="3">
        <v>1.8698399999999999</v>
      </c>
      <c r="I106" s="3">
        <v>1.53664</v>
      </c>
      <c r="J106" s="3">
        <v>0.56251999999999991</v>
      </c>
      <c r="K106" s="3">
        <v>0.99372000000000005</v>
      </c>
      <c r="L106" s="3">
        <v>0.83887999999999996</v>
      </c>
      <c r="M106" s="3">
        <v>0.58016000000000001</v>
      </c>
      <c r="N106" s="3">
        <v>1.9874400000000001</v>
      </c>
      <c r="O106" s="3">
        <v>0</v>
      </c>
      <c r="P106" s="3">
        <v>0.20971999999999999</v>
      </c>
    </row>
    <row r="107" spans="1:16" s="48" customFormat="1" x14ac:dyDescent="0.2">
      <c r="A107" s="55" t="s">
        <v>93</v>
      </c>
      <c r="B107" s="3">
        <v>4.2512400000000001</v>
      </c>
      <c r="C107" s="3">
        <v>1.4523599999999999</v>
      </c>
      <c r="D107" s="3">
        <v>0</v>
      </c>
      <c r="E107" s="3">
        <v>0</v>
      </c>
      <c r="F107" s="3">
        <v>0.96039999999999992</v>
      </c>
      <c r="G107" s="3">
        <v>4.41784</v>
      </c>
      <c r="H107" s="3">
        <v>0</v>
      </c>
      <c r="I107" s="3">
        <v>0.73499999999999999</v>
      </c>
      <c r="J107" s="3">
        <v>0.60563999999999996</v>
      </c>
      <c r="K107" s="3">
        <v>0.99372000000000005</v>
      </c>
      <c r="L107" s="3">
        <v>0.67227999999999999</v>
      </c>
      <c r="M107" s="3">
        <v>0.75263999999999998</v>
      </c>
      <c r="N107" s="3">
        <v>1.5758400000000001</v>
      </c>
      <c r="O107" s="3">
        <v>0</v>
      </c>
      <c r="P107" s="3">
        <v>0.21559999999999999</v>
      </c>
    </row>
    <row r="108" spans="1:16" s="48" customFormat="1" x14ac:dyDescent="0.2">
      <c r="A108" s="55" t="s">
        <v>94</v>
      </c>
      <c r="B108" s="3">
        <v>5.5722800000000001</v>
      </c>
      <c r="C108" s="3">
        <v>1.05644</v>
      </c>
      <c r="D108" s="3">
        <v>1.8698399999999999</v>
      </c>
      <c r="E108" s="3">
        <v>1.323</v>
      </c>
      <c r="F108" s="3">
        <v>0.57035999999999998</v>
      </c>
      <c r="G108" s="3">
        <v>0</v>
      </c>
      <c r="H108" s="3">
        <v>1.4974400000000001</v>
      </c>
      <c r="I108" s="3">
        <v>0.70755999999999997</v>
      </c>
      <c r="J108" s="3">
        <v>0.44688</v>
      </c>
      <c r="K108" s="3">
        <v>0.70755999999999997</v>
      </c>
      <c r="L108" s="3">
        <v>0.63112000000000001</v>
      </c>
      <c r="M108" s="3">
        <v>0.56055999999999995</v>
      </c>
      <c r="N108" s="3">
        <v>1.21716</v>
      </c>
      <c r="O108" s="3">
        <v>0</v>
      </c>
      <c r="P108" s="3">
        <v>0.16268000000000002</v>
      </c>
    </row>
    <row r="109" spans="1:16" s="48" customFormat="1" x14ac:dyDescent="0.2">
      <c r="A109" s="55" t="s">
        <v>95</v>
      </c>
      <c r="B109" s="3">
        <v>1.69736</v>
      </c>
      <c r="C109" s="3">
        <v>0.61348000000000003</v>
      </c>
      <c r="D109" s="3">
        <v>0.9388399999999999</v>
      </c>
      <c r="E109" s="3">
        <v>2.1148400000000001</v>
      </c>
      <c r="F109" s="3">
        <v>0.38416</v>
      </c>
      <c r="G109" s="3">
        <v>0.99372000000000005</v>
      </c>
      <c r="H109" s="3">
        <v>0.85063999999999995</v>
      </c>
      <c r="I109" s="3">
        <v>0</v>
      </c>
      <c r="J109" s="3">
        <v>0.18228</v>
      </c>
      <c r="K109" s="3">
        <v>0.74675999999999998</v>
      </c>
      <c r="L109" s="3">
        <v>0.36847999999999997</v>
      </c>
      <c r="M109" s="3">
        <v>0.31163999999999997</v>
      </c>
      <c r="N109" s="3">
        <v>0.69972000000000001</v>
      </c>
      <c r="O109" s="3">
        <v>0</v>
      </c>
      <c r="P109" s="3">
        <v>0.10976</v>
      </c>
    </row>
    <row r="110" spans="1:16" s="48" customFormat="1" x14ac:dyDescent="0.2">
      <c r="A110" s="55" t="s">
        <v>96</v>
      </c>
      <c r="B110" s="3">
        <v>2.4500000000000002</v>
      </c>
      <c r="C110" s="3">
        <v>1.2779199999999999</v>
      </c>
      <c r="D110" s="3">
        <v>1.87964</v>
      </c>
      <c r="E110" s="3">
        <v>0</v>
      </c>
      <c r="F110" s="3">
        <v>0.91727999999999998</v>
      </c>
      <c r="G110" s="3">
        <v>1.9188399999999999</v>
      </c>
      <c r="H110" s="3">
        <v>1.02508</v>
      </c>
      <c r="I110" s="3">
        <v>1.23872</v>
      </c>
      <c r="J110" s="3">
        <v>0.44688</v>
      </c>
      <c r="K110" s="3">
        <v>1.00352</v>
      </c>
      <c r="L110" s="3">
        <v>0.82319999999999993</v>
      </c>
      <c r="M110" s="3">
        <v>0.64876</v>
      </c>
      <c r="N110" s="3">
        <v>1.5562400000000001</v>
      </c>
      <c r="O110" s="3">
        <v>0</v>
      </c>
      <c r="P110" s="3">
        <v>0.17051999999999998</v>
      </c>
    </row>
    <row r="111" spans="1:16" s="48" customFormat="1" x14ac:dyDescent="0.2">
      <c r="A111" s="55" t="s">
        <v>97</v>
      </c>
      <c r="B111" s="3">
        <v>0</v>
      </c>
      <c r="C111" s="3">
        <v>0.69972000000000001</v>
      </c>
      <c r="D111" s="3">
        <v>0</v>
      </c>
      <c r="E111" s="3">
        <v>3.4515599999999997</v>
      </c>
      <c r="F111" s="3">
        <v>0.98195999999999994</v>
      </c>
      <c r="G111" s="3">
        <v>2.2050000000000001</v>
      </c>
      <c r="H111" s="3">
        <v>1.66208</v>
      </c>
      <c r="I111" s="3">
        <v>0.44688</v>
      </c>
      <c r="J111" s="3">
        <v>0.57231999999999994</v>
      </c>
      <c r="K111" s="3">
        <v>0.60563999999999996</v>
      </c>
      <c r="L111" s="3">
        <v>0.46451999999999999</v>
      </c>
      <c r="M111" s="3">
        <v>0.45668000000000003</v>
      </c>
      <c r="N111" s="3">
        <v>0.87612000000000001</v>
      </c>
      <c r="O111" s="3">
        <v>0</v>
      </c>
      <c r="P111" s="3">
        <v>0.1666</v>
      </c>
    </row>
    <row r="112" spans="1:16" s="3" customFormat="1" ht="18" customHeight="1" x14ac:dyDescent="0.2">
      <c r="A112" t="s">
        <v>98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</sheetData>
  <pageMargins left="0.25" right="0.25" top="0.75" bottom="0.75" header="0.3" footer="0.3"/>
  <pageSetup paperSize="9" scale="90" orientation="landscape" r:id="rId1"/>
  <headerFooter alignWithMargins="0">
    <oddHeader>&amp;C&amp;F&amp;RSida &amp;P</oddHeader>
  </headerFooter>
  <rowBreaks count="2" manualBreakCount="2">
    <brk id="38" max="16383" man="1"/>
    <brk id="76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Blad71"/>
  <dimension ref="A1:P113"/>
  <sheetViews>
    <sheetView tabSelected="1" zoomScaleNormal="100" workbookViewId="0"/>
  </sheetViews>
  <sheetFormatPr defaultRowHeight="12.75" x14ac:dyDescent="0.2"/>
  <cols>
    <col min="1" max="1" width="17.42578125" bestFit="1" customWidth="1"/>
    <col min="2" max="5" width="9.7109375" style="3" customWidth="1"/>
    <col min="6" max="6" width="8.42578125" style="3" customWidth="1"/>
    <col min="7" max="8" width="9.7109375" style="3" customWidth="1"/>
    <col min="9" max="9" width="9.85546875" style="3" customWidth="1"/>
    <col min="10" max="10" width="10.140625" style="3" customWidth="1"/>
    <col min="11" max="12" width="9.7109375" style="3" customWidth="1"/>
    <col min="16" max="16" width="8.7109375" customWidth="1"/>
  </cols>
  <sheetData>
    <row r="1" spans="1:16" s="3" customFormat="1" x14ac:dyDescent="0.2">
      <c r="A1" s="4" t="s">
        <v>652</v>
      </c>
      <c r="B1" s="29" t="s">
        <v>474</v>
      </c>
      <c r="I1" s="29"/>
    </row>
    <row r="2" spans="1:16" s="3" customFormat="1" x14ac:dyDescent="0.2">
      <c r="A2" s="4" t="s">
        <v>725</v>
      </c>
      <c r="B2" s="3" t="s">
        <v>429</v>
      </c>
      <c r="I2" s="29"/>
      <c r="M2" s="2"/>
      <c r="N2" s="2"/>
      <c r="O2" s="2"/>
      <c r="P2" s="2"/>
    </row>
    <row r="3" spans="1:16" x14ac:dyDescent="0.2">
      <c r="A3" s="4" t="s">
        <v>726</v>
      </c>
      <c r="B3" s="16" t="s">
        <v>662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6" x14ac:dyDescent="0.2">
      <c r="B4" s="223" t="s">
        <v>717</v>
      </c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</row>
    <row r="5" spans="1:16" x14ac:dyDescent="0.2">
      <c r="A5" s="40" t="s">
        <v>0</v>
      </c>
      <c r="B5" s="224" t="s">
        <v>669</v>
      </c>
      <c r="C5" s="14" t="s">
        <v>691</v>
      </c>
      <c r="D5" s="194"/>
      <c r="E5" s="14" t="s">
        <v>675</v>
      </c>
      <c r="F5" s="14" t="s">
        <v>676</v>
      </c>
      <c r="G5" s="14" t="s">
        <v>677</v>
      </c>
      <c r="H5" s="14" t="s">
        <v>679</v>
      </c>
      <c r="I5" s="14" t="s">
        <v>681</v>
      </c>
      <c r="J5" s="14" t="s">
        <v>683</v>
      </c>
      <c r="K5" s="224">
        <v>84</v>
      </c>
      <c r="L5" s="206">
        <v>85</v>
      </c>
      <c r="M5" s="224" t="s">
        <v>687</v>
      </c>
      <c r="N5" s="224" t="s">
        <v>688</v>
      </c>
      <c r="O5" s="224" t="s">
        <v>67</v>
      </c>
      <c r="P5" s="224" t="s">
        <v>4</v>
      </c>
    </row>
    <row r="6" spans="1:16" x14ac:dyDescent="0.2">
      <c r="A6" s="40"/>
      <c r="B6" s="194"/>
      <c r="C6" s="14" t="s">
        <v>692</v>
      </c>
      <c r="D6" s="231" t="s">
        <v>3</v>
      </c>
      <c r="E6" s="194"/>
      <c r="F6" s="194"/>
      <c r="G6" s="194"/>
      <c r="H6" s="194" t="s">
        <v>5</v>
      </c>
      <c r="I6" s="194"/>
      <c r="J6" s="225"/>
      <c r="K6" s="225" t="s">
        <v>197</v>
      </c>
      <c r="L6" s="194"/>
      <c r="M6" s="194"/>
      <c r="N6" s="194"/>
      <c r="O6" s="14" t="s">
        <v>75</v>
      </c>
      <c r="P6" s="14"/>
    </row>
    <row r="7" spans="1:16" x14ac:dyDescent="0.2">
      <c r="A7" s="40" t="s">
        <v>99</v>
      </c>
      <c r="B7" s="194"/>
      <c r="C7" s="194"/>
      <c r="D7" s="97" t="s">
        <v>693</v>
      </c>
      <c r="E7" s="194"/>
      <c r="F7" s="194"/>
      <c r="G7" s="194" t="s">
        <v>5</v>
      </c>
      <c r="H7" s="194"/>
      <c r="I7" s="194"/>
      <c r="J7" s="225"/>
      <c r="K7" s="194"/>
      <c r="L7" s="194"/>
      <c r="M7" s="194"/>
      <c r="N7" s="194"/>
      <c r="O7" s="194"/>
      <c r="P7" s="194"/>
    </row>
    <row r="8" spans="1:16" x14ac:dyDescent="0.2">
      <c r="A8" s="40" t="s">
        <v>5</v>
      </c>
      <c r="B8" s="196" t="s">
        <v>213</v>
      </c>
      <c r="C8" s="196" t="s">
        <v>708</v>
      </c>
      <c r="D8" s="237" t="s">
        <v>694</v>
      </c>
      <c r="E8" s="196" t="s">
        <v>215</v>
      </c>
      <c r="F8" s="196" t="s">
        <v>64</v>
      </c>
      <c r="G8" s="196" t="s">
        <v>678</v>
      </c>
      <c r="H8" s="196" t="s">
        <v>695</v>
      </c>
      <c r="I8" s="196" t="s">
        <v>696</v>
      </c>
      <c r="J8" s="196" t="s">
        <v>217</v>
      </c>
      <c r="K8" s="196" t="s">
        <v>221</v>
      </c>
      <c r="L8" s="196" t="s">
        <v>686</v>
      </c>
      <c r="M8" s="196" t="s">
        <v>697</v>
      </c>
      <c r="N8" s="196" t="s">
        <v>220</v>
      </c>
      <c r="O8" s="196"/>
      <c r="P8" s="196"/>
    </row>
    <row r="9" spans="1:16" x14ac:dyDescent="0.2">
      <c r="A9" s="40"/>
      <c r="B9" s="196" t="s">
        <v>214</v>
      </c>
      <c r="C9" s="196" t="s">
        <v>706</v>
      </c>
      <c r="D9" s="238" t="s">
        <v>709</v>
      </c>
      <c r="E9" s="196" t="s">
        <v>216</v>
      </c>
      <c r="F9" s="196"/>
      <c r="G9" s="196"/>
      <c r="H9" s="196" t="s">
        <v>710</v>
      </c>
      <c r="I9" s="196" t="s">
        <v>207</v>
      </c>
      <c r="J9" s="196" t="s">
        <v>218</v>
      </c>
      <c r="K9" s="196" t="s">
        <v>713</v>
      </c>
      <c r="L9" s="196"/>
      <c r="M9" s="196" t="s">
        <v>219</v>
      </c>
      <c r="N9" s="196" t="s">
        <v>207</v>
      </c>
      <c r="O9" s="196"/>
      <c r="P9" s="196"/>
    </row>
    <row r="10" spans="1:16" x14ac:dyDescent="0.2">
      <c r="B10" s="196" t="s">
        <v>208</v>
      </c>
      <c r="C10" s="226" t="s">
        <v>707</v>
      </c>
      <c r="D10" s="237" t="s">
        <v>698</v>
      </c>
      <c r="E10" s="196"/>
      <c r="F10" s="196"/>
      <c r="G10" s="196"/>
      <c r="H10" s="196"/>
      <c r="I10" s="196" t="s">
        <v>711</v>
      </c>
      <c r="J10" s="196" t="s">
        <v>700</v>
      </c>
      <c r="K10" s="196" t="s">
        <v>222</v>
      </c>
      <c r="L10" s="196"/>
      <c r="M10" s="196"/>
      <c r="N10" s="227" t="s">
        <v>703</v>
      </c>
      <c r="O10" s="196"/>
      <c r="P10" s="196"/>
    </row>
    <row r="11" spans="1:16" x14ac:dyDescent="0.2">
      <c r="B11" s="196"/>
      <c r="C11" s="226" t="s">
        <v>701</v>
      </c>
      <c r="D11" s="237" t="s">
        <v>699</v>
      </c>
      <c r="E11" s="196"/>
      <c r="F11" s="196"/>
      <c r="G11" s="196"/>
      <c r="H11" s="196"/>
      <c r="I11" s="196" t="s">
        <v>712</v>
      </c>
      <c r="J11" s="196" t="s">
        <v>702</v>
      </c>
      <c r="K11" s="196"/>
      <c r="L11" s="196"/>
      <c r="M11" s="196"/>
      <c r="N11" s="196" t="s">
        <v>702</v>
      </c>
      <c r="O11" s="196"/>
      <c r="P11" s="196"/>
    </row>
    <row r="12" spans="1:16" x14ac:dyDescent="0.2"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225"/>
      <c r="M12" s="225"/>
      <c r="N12" s="225"/>
      <c r="O12" s="225"/>
      <c r="P12" s="225"/>
    </row>
    <row r="13" spans="1:16" s="34" customFormat="1" x14ac:dyDescent="0.2">
      <c r="A13" s="37"/>
      <c r="B13" s="37" t="s">
        <v>9</v>
      </c>
      <c r="C13" s="37" t="s">
        <v>11</v>
      </c>
      <c r="D13" s="37" t="s">
        <v>6</v>
      </c>
      <c r="E13" s="37" t="s">
        <v>7</v>
      </c>
      <c r="F13" s="37" t="s">
        <v>8</v>
      </c>
      <c r="G13" s="37" t="s">
        <v>12</v>
      </c>
      <c r="H13" s="37" t="s">
        <v>13</v>
      </c>
      <c r="I13" s="37" t="s">
        <v>14</v>
      </c>
      <c r="J13" s="37" t="s">
        <v>15</v>
      </c>
      <c r="K13" s="37" t="s">
        <v>16</v>
      </c>
      <c r="L13" s="37" t="s">
        <v>17</v>
      </c>
      <c r="M13" s="37" t="s">
        <v>311</v>
      </c>
      <c r="N13" s="37" t="s">
        <v>312</v>
      </c>
      <c r="O13" s="37" t="s">
        <v>313</v>
      </c>
      <c r="P13" s="37" t="s">
        <v>314</v>
      </c>
    </row>
    <row r="14" spans="1:16" s="48" customForma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47"/>
    </row>
    <row r="15" spans="1:16" s="48" customFormat="1" x14ac:dyDescent="0.2">
      <c r="A15" s="60" t="s">
        <v>18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47"/>
    </row>
    <row r="16" spans="1:16" s="48" customFormat="1" x14ac:dyDescent="0.2">
      <c r="A16" s="55" t="s">
        <v>77</v>
      </c>
      <c r="B16" s="29">
        <v>43.580599999999997</v>
      </c>
      <c r="C16" s="29">
        <v>297.31436000000002</v>
      </c>
      <c r="D16" s="29">
        <v>221.20363999999998</v>
      </c>
      <c r="E16" s="29">
        <v>314.66819999999996</v>
      </c>
      <c r="F16" s="29">
        <v>464.88847999999996</v>
      </c>
      <c r="G16" s="29">
        <v>367.98804000000001</v>
      </c>
      <c r="H16" s="29">
        <v>277.93387999999999</v>
      </c>
      <c r="I16" s="29">
        <v>497.98699999999997</v>
      </c>
      <c r="J16" s="29">
        <v>665.95704000000001</v>
      </c>
      <c r="K16" s="29">
        <v>322.33963999999997</v>
      </c>
      <c r="L16" s="29">
        <v>422.03699999999998</v>
      </c>
      <c r="M16" s="29">
        <v>430.05143999999996</v>
      </c>
      <c r="N16" s="29">
        <v>293.67464000000001</v>
      </c>
      <c r="O16" s="29">
        <v>0</v>
      </c>
      <c r="P16" s="29">
        <v>1070.6735199999998</v>
      </c>
    </row>
    <row r="17" spans="1:16" s="48" customFormat="1" x14ac:dyDescent="0.2">
      <c r="A17" s="55" t="s">
        <v>78</v>
      </c>
      <c r="B17" s="29">
        <v>59.925040000000003</v>
      </c>
      <c r="C17" s="29">
        <v>169.93395999999998</v>
      </c>
      <c r="D17" s="29">
        <v>82.727679999999992</v>
      </c>
      <c r="E17" s="29">
        <v>110.93991999999999</v>
      </c>
      <c r="F17" s="29">
        <v>190.4238</v>
      </c>
      <c r="G17" s="29">
        <v>143.95808</v>
      </c>
      <c r="H17" s="29">
        <v>35.611240000000002</v>
      </c>
      <c r="I17" s="29">
        <v>149.13443999999998</v>
      </c>
      <c r="J17" s="29">
        <v>259.68431999999996</v>
      </c>
      <c r="K17" s="29">
        <v>176.74495999999999</v>
      </c>
      <c r="L17" s="29">
        <v>145.52215999999999</v>
      </c>
      <c r="M17" s="29">
        <v>233.82604000000001</v>
      </c>
      <c r="N17" s="29">
        <v>121.32596000000001</v>
      </c>
      <c r="O17" s="29">
        <v>42.871079999999999</v>
      </c>
      <c r="P17" s="29">
        <v>446.56639999999999</v>
      </c>
    </row>
    <row r="18" spans="1:16" s="48" customFormat="1" x14ac:dyDescent="0.2">
      <c r="A18" s="55" t="s">
        <v>79</v>
      </c>
      <c r="B18" s="29">
        <v>0</v>
      </c>
      <c r="C18" s="29">
        <v>161.98812000000001</v>
      </c>
      <c r="D18" s="29">
        <v>111.3378</v>
      </c>
      <c r="E18" s="29">
        <v>139.61864</v>
      </c>
      <c r="F18" s="29">
        <v>87.564959999999999</v>
      </c>
      <c r="G18" s="29">
        <v>112.39228</v>
      </c>
      <c r="H18" s="29">
        <v>78.49212</v>
      </c>
      <c r="I18" s="29">
        <v>54.517400000000002</v>
      </c>
      <c r="J18" s="29">
        <v>197.35436000000001</v>
      </c>
      <c r="K18" s="29">
        <v>139.80876000000001</v>
      </c>
      <c r="L18" s="29">
        <v>160.12807999999998</v>
      </c>
      <c r="M18" s="29">
        <v>215.03551999999999</v>
      </c>
      <c r="N18" s="29">
        <v>51.206960000000002</v>
      </c>
      <c r="O18" s="29">
        <v>0</v>
      </c>
      <c r="P18" s="29">
        <v>370.18716000000001</v>
      </c>
    </row>
    <row r="19" spans="1:16" s="48" customFormat="1" x14ac:dyDescent="0.2">
      <c r="A19" s="55" t="s">
        <v>80</v>
      </c>
      <c r="B19" s="29">
        <v>78.309839999999994</v>
      </c>
      <c r="C19" s="29">
        <v>220.8528</v>
      </c>
      <c r="D19" s="29">
        <v>171.46668</v>
      </c>
      <c r="E19" s="29">
        <v>167.74659999999997</v>
      </c>
      <c r="F19" s="29">
        <v>185.04947999999999</v>
      </c>
      <c r="G19" s="29">
        <v>187.05652000000001</v>
      </c>
      <c r="H19" s="29">
        <v>122.58623999999999</v>
      </c>
      <c r="I19" s="29">
        <v>112.57260000000001</v>
      </c>
      <c r="J19" s="29">
        <v>277.86723999999998</v>
      </c>
      <c r="K19" s="29">
        <v>222.6756</v>
      </c>
      <c r="L19" s="29">
        <v>176.22164000000001</v>
      </c>
      <c r="M19" s="29">
        <v>215.9332</v>
      </c>
      <c r="N19" s="29">
        <v>79.797480000000007</v>
      </c>
      <c r="O19" s="29">
        <v>0</v>
      </c>
      <c r="P19" s="29">
        <v>498.97484000000003</v>
      </c>
    </row>
    <row r="20" spans="1:16" s="48" customFormat="1" x14ac:dyDescent="0.2">
      <c r="A20" s="55" t="s">
        <v>81</v>
      </c>
      <c r="B20" s="29">
        <v>67.735639999999989</v>
      </c>
      <c r="C20" s="29">
        <v>222.88335999999998</v>
      </c>
      <c r="D20" s="29">
        <v>150.96116000000001</v>
      </c>
      <c r="E20" s="29">
        <v>13.447559999999999</v>
      </c>
      <c r="F20" s="29">
        <v>170.93356</v>
      </c>
      <c r="G20" s="29">
        <v>129.03659999999999</v>
      </c>
      <c r="H20" s="29">
        <v>57.637720000000002</v>
      </c>
      <c r="I20" s="29">
        <v>38.145519999999998</v>
      </c>
      <c r="J20" s="29">
        <v>111.80036</v>
      </c>
      <c r="K20" s="29">
        <v>104.3994</v>
      </c>
      <c r="L20" s="29">
        <v>165.4828</v>
      </c>
      <c r="M20" s="29">
        <v>159.14416</v>
      </c>
      <c r="N20" s="29">
        <v>81.898599999999988</v>
      </c>
      <c r="O20" s="29">
        <v>48.363</v>
      </c>
      <c r="P20" s="29">
        <v>370.84767999999997</v>
      </c>
    </row>
    <row r="21" spans="1:16" s="48" customFormat="1" x14ac:dyDescent="0.2">
      <c r="A21" s="55" t="s">
        <v>82</v>
      </c>
      <c r="B21" s="29">
        <v>85.050280000000001</v>
      </c>
      <c r="C21" s="29">
        <v>146.68052</v>
      </c>
      <c r="D21" s="29">
        <v>99.891400000000004</v>
      </c>
      <c r="E21" s="29">
        <v>31.554040000000001</v>
      </c>
      <c r="F21" s="29">
        <v>89.705280000000002</v>
      </c>
      <c r="G21" s="29">
        <v>31.105199999999996</v>
      </c>
      <c r="H21" s="29">
        <v>8.1575199999999999</v>
      </c>
      <c r="I21" s="29">
        <v>114.04064</v>
      </c>
      <c r="J21" s="29">
        <v>138.72488000000001</v>
      </c>
      <c r="K21" s="29">
        <v>75.556039999999996</v>
      </c>
      <c r="L21" s="29">
        <v>71.47336</v>
      </c>
      <c r="M21" s="29">
        <v>116.03788</v>
      </c>
      <c r="N21" s="29">
        <v>31.910759999999996</v>
      </c>
      <c r="O21" s="29">
        <v>0</v>
      </c>
      <c r="P21" s="29">
        <v>262.69096000000002</v>
      </c>
    </row>
    <row r="22" spans="1:16" s="48" customFormat="1" x14ac:dyDescent="0.2">
      <c r="A22" s="55" t="s">
        <v>83</v>
      </c>
      <c r="B22" s="29">
        <v>127.64108</v>
      </c>
      <c r="C22" s="29">
        <v>150.58091999999999</v>
      </c>
      <c r="D22" s="29">
        <v>110.691</v>
      </c>
      <c r="E22" s="29">
        <v>101.59855999999999</v>
      </c>
      <c r="F22" s="29">
        <v>101.3124</v>
      </c>
      <c r="G22" s="29">
        <v>69.838719999999995</v>
      </c>
      <c r="H22" s="29">
        <v>97.345359999999985</v>
      </c>
      <c r="I22" s="29">
        <v>35.932679999999998</v>
      </c>
      <c r="J22" s="29">
        <v>139.10316</v>
      </c>
      <c r="K22" s="29">
        <v>98.662480000000002</v>
      </c>
      <c r="L22" s="29">
        <v>133.81312</v>
      </c>
      <c r="M22" s="29">
        <v>183.91659999999999</v>
      </c>
      <c r="N22" s="29">
        <v>49.98</v>
      </c>
      <c r="O22" s="29">
        <v>0</v>
      </c>
      <c r="P22" s="29">
        <v>324.75043999999997</v>
      </c>
    </row>
    <row r="23" spans="1:16" s="48" customFormat="1" x14ac:dyDescent="0.2">
      <c r="A23" s="55" t="s">
        <v>84</v>
      </c>
      <c r="B23" s="29">
        <v>52.063479999999998</v>
      </c>
      <c r="C23" s="29">
        <v>17.984960000000001</v>
      </c>
      <c r="D23" s="29">
        <v>0</v>
      </c>
      <c r="E23" s="29">
        <v>16.27976</v>
      </c>
      <c r="F23" s="29">
        <v>41.789160000000003</v>
      </c>
      <c r="G23" s="29">
        <v>0</v>
      </c>
      <c r="H23" s="29">
        <v>40.554359999999996</v>
      </c>
      <c r="I23" s="29">
        <v>18.126079999999998</v>
      </c>
      <c r="J23" s="29">
        <v>75.42667999999999</v>
      </c>
      <c r="K23" s="29">
        <v>64.711359999999999</v>
      </c>
      <c r="L23" s="29">
        <v>47.249719999999996</v>
      </c>
      <c r="M23" s="29">
        <v>49.848680000000002</v>
      </c>
      <c r="N23" s="29">
        <v>26.31888</v>
      </c>
      <c r="O23" s="29">
        <v>0</v>
      </c>
      <c r="P23" s="29">
        <v>132.21179999999998</v>
      </c>
    </row>
    <row r="24" spans="1:16" s="48" customFormat="1" x14ac:dyDescent="0.2">
      <c r="A24" s="55" t="s">
        <v>85</v>
      </c>
      <c r="B24" s="29">
        <v>69.828919999999997</v>
      </c>
      <c r="C24" s="29">
        <v>93.686039999999991</v>
      </c>
      <c r="D24" s="29">
        <v>83.080479999999994</v>
      </c>
      <c r="E24" s="29">
        <v>59.799600000000005</v>
      </c>
      <c r="F24" s="29">
        <v>57.183</v>
      </c>
      <c r="G24" s="29">
        <v>79.438800000000001</v>
      </c>
      <c r="H24" s="29">
        <v>78.452920000000006</v>
      </c>
      <c r="I24" s="29">
        <v>29.695959999999999</v>
      </c>
      <c r="J24" s="29">
        <v>114.5522</v>
      </c>
      <c r="K24" s="29">
        <v>79.42116</v>
      </c>
      <c r="L24" s="29">
        <v>90.203119999999998</v>
      </c>
      <c r="M24" s="29">
        <v>170.00059999999999</v>
      </c>
      <c r="N24" s="29">
        <v>23.661119999999997</v>
      </c>
      <c r="O24" s="29">
        <v>0</v>
      </c>
      <c r="P24" s="29">
        <v>269.5</v>
      </c>
    </row>
    <row r="25" spans="1:16" s="48" customFormat="1" x14ac:dyDescent="0.2">
      <c r="A25" s="55" t="s">
        <v>86</v>
      </c>
      <c r="B25" s="29">
        <v>179.57715999999999</v>
      </c>
      <c r="C25" s="29">
        <v>361.36716000000001</v>
      </c>
      <c r="D25" s="29">
        <v>191.99768</v>
      </c>
      <c r="E25" s="29">
        <v>326.94760000000002</v>
      </c>
      <c r="F25" s="29">
        <v>362.52160000000003</v>
      </c>
      <c r="G25" s="29">
        <v>223.44391999999999</v>
      </c>
      <c r="H25" s="29">
        <v>206.77020000000002</v>
      </c>
      <c r="I25" s="29">
        <v>300.15832</v>
      </c>
      <c r="J25" s="29">
        <v>446.53307999999998</v>
      </c>
      <c r="K25" s="29">
        <v>287.27915999999999</v>
      </c>
      <c r="L25" s="29">
        <v>329.98364000000004</v>
      </c>
      <c r="M25" s="29">
        <v>385.90439999999995</v>
      </c>
      <c r="N25" s="29">
        <v>248.136</v>
      </c>
      <c r="O25" s="29">
        <v>0</v>
      </c>
      <c r="P25" s="29">
        <v>884.04035999999996</v>
      </c>
    </row>
    <row r="26" spans="1:16" s="48" customFormat="1" x14ac:dyDescent="0.2">
      <c r="A26" s="55" t="s">
        <v>87</v>
      </c>
      <c r="B26" s="29">
        <v>64.248800000000003</v>
      </c>
      <c r="C26" s="29">
        <v>175.73164</v>
      </c>
      <c r="D26" s="29">
        <v>119.26600000000001</v>
      </c>
      <c r="E26" s="29">
        <v>93.119599999999991</v>
      </c>
      <c r="F26" s="29">
        <v>140.49083999999999</v>
      </c>
      <c r="G26" s="29">
        <v>82.05932</v>
      </c>
      <c r="H26" s="29">
        <v>86.226280000000003</v>
      </c>
      <c r="I26" s="29">
        <v>105.48132</v>
      </c>
      <c r="J26" s="29">
        <v>158.49539999999999</v>
      </c>
      <c r="K26" s="29">
        <v>81.030319999999989</v>
      </c>
      <c r="L26" s="29">
        <v>108.91524</v>
      </c>
      <c r="M26" s="29">
        <v>125.1264</v>
      </c>
      <c r="N26" s="29">
        <v>39.662559999999999</v>
      </c>
      <c r="O26" s="29">
        <v>17.296999999999997</v>
      </c>
      <c r="P26" s="29">
        <v>314.98964000000001</v>
      </c>
    </row>
    <row r="27" spans="1:16" s="48" customFormat="1" x14ac:dyDescent="0.2">
      <c r="A27" s="55" t="s">
        <v>88</v>
      </c>
      <c r="B27" s="29">
        <v>181.98403999999999</v>
      </c>
      <c r="C27" s="29">
        <v>401.90976000000001</v>
      </c>
      <c r="D27" s="29">
        <v>336.76132000000001</v>
      </c>
      <c r="E27" s="29">
        <v>311.07159999999999</v>
      </c>
      <c r="F27" s="29">
        <v>454.68668000000002</v>
      </c>
      <c r="G27" s="29">
        <v>373.84059999999999</v>
      </c>
      <c r="H27" s="29">
        <v>265.04884000000004</v>
      </c>
      <c r="I27" s="29">
        <v>198.78319999999999</v>
      </c>
      <c r="J27" s="29">
        <v>540.38376000000005</v>
      </c>
      <c r="K27" s="29">
        <v>350.14028000000002</v>
      </c>
      <c r="L27" s="29">
        <v>374.58344</v>
      </c>
      <c r="M27" s="29">
        <v>394.54604</v>
      </c>
      <c r="N27" s="29">
        <v>232.52655999999999</v>
      </c>
      <c r="O27" s="29">
        <v>58.257079999999995</v>
      </c>
      <c r="P27" s="29">
        <v>1007.4654800000001</v>
      </c>
    </row>
    <row r="28" spans="1:16" s="48" customFormat="1" x14ac:dyDescent="0.2">
      <c r="A28" s="55" t="s">
        <v>89</v>
      </c>
      <c r="B28" s="29">
        <v>46.285399999999996</v>
      </c>
      <c r="C28" s="29">
        <v>175.17303999999999</v>
      </c>
      <c r="D28" s="29">
        <v>104.04071999999999</v>
      </c>
      <c r="E28" s="29">
        <v>130.64967999999999</v>
      </c>
      <c r="F28" s="29">
        <v>153.00348</v>
      </c>
      <c r="G28" s="29">
        <v>101.95528</v>
      </c>
      <c r="H28" s="29">
        <v>17.594920000000002</v>
      </c>
      <c r="I28" s="29">
        <v>30.948399999999999</v>
      </c>
      <c r="J28" s="29">
        <v>87.441479999999999</v>
      </c>
      <c r="K28" s="29">
        <v>74.356519999999989</v>
      </c>
      <c r="L28" s="29">
        <v>114.18176</v>
      </c>
      <c r="M28" s="29">
        <v>195.97256000000002</v>
      </c>
      <c r="N28" s="29">
        <v>112.75292</v>
      </c>
      <c r="O28" s="29">
        <v>0</v>
      </c>
      <c r="P28" s="29">
        <v>343.01959999999997</v>
      </c>
    </row>
    <row r="29" spans="1:16" s="48" customFormat="1" x14ac:dyDescent="0.2">
      <c r="A29" s="55" t="s">
        <v>90</v>
      </c>
      <c r="B29" s="29">
        <v>49.344959999999993</v>
      </c>
      <c r="C29" s="29">
        <v>169.53215999999998</v>
      </c>
      <c r="D29" s="29">
        <v>136.02596</v>
      </c>
      <c r="E29" s="29">
        <v>159.41855999999999</v>
      </c>
      <c r="F29" s="29">
        <v>172.94059999999999</v>
      </c>
      <c r="G29" s="29">
        <v>68.12764</v>
      </c>
      <c r="H29" s="29">
        <v>110.01284</v>
      </c>
      <c r="I29" s="29">
        <v>70.007280000000009</v>
      </c>
      <c r="J29" s="29">
        <v>143.87968000000001</v>
      </c>
      <c r="K29" s="29">
        <v>137.71548000000001</v>
      </c>
      <c r="L29" s="29">
        <v>134.89895999999999</v>
      </c>
      <c r="M29" s="29">
        <v>145.18700000000001</v>
      </c>
      <c r="N29" s="29">
        <v>83.323520000000002</v>
      </c>
      <c r="O29" s="29">
        <v>0</v>
      </c>
      <c r="P29" s="29">
        <v>366.66895999999997</v>
      </c>
    </row>
    <row r="30" spans="1:16" s="48" customFormat="1" x14ac:dyDescent="0.2">
      <c r="A30" s="55" t="s">
        <v>91</v>
      </c>
      <c r="B30" s="29">
        <v>92.255240000000001</v>
      </c>
      <c r="C30" s="29">
        <v>153.18183999999999</v>
      </c>
      <c r="D30" s="29">
        <v>86.957359999999994</v>
      </c>
      <c r="E30" s="29">
        <v>67.161360000000002</v>
      </c>
      <c r="F30" s="29">
        <v>109.39936</v>
      </c>
      <c r="G30" s="29">
        <v>146.23363999999998</v>
      </c>
      <c r="H30" s="29">
        <v>107.97444</v>
      </c>
      <c r="I30" s="29">
        <v>90.861679999999993</v>
      </c>
      <c r="J30" s="29">
        <v>171.69011999999998</v>
      </c>
      <c r="K30" s="29">
        <v>116.42792</v>
      </c>
      <c r="L30" s="29">
        <v>134.25020000000001</v>
      </c>
      <c r="M30" s="29">
        <v>155.99639999999999</v>
      </c>
      <c r="N30" s="29">
        <v>0</v>
      </c>
      <c r="O30" s="29">
        <v>0</v>
      </c>
      <c r="P30" s="29">
        <v>353.70943999999997</v>
      </c>
    </row>
    <row r="31" spans="1:16" s="48" customFormat="1" x14ac:dyDescent="0.2">
      <c r="A31" s="55" t="s">
        <v>92</v>
      </c>
      <c r="B31" s="29">
        <v>72.539599999999993</v>
      </c>
      <c r="C31" s="29">
        <v>167.30168</v>
      </c>
      <c r="D31" s="29">
        <v>114.18176</v>
      </c>
      <c r="E31" s="29">
        <v>72.719919999999988</v>
      </c>
      <c r="F31" s="29">
        <v>125.9006</v>
      </c>
      <c r="G31" s="29">
        <v>101.7338</v>
      </c>
      <c r="H31" s="29">
        <v>84.973839999999996</v>
      </c>
      <c r="I31" s="29">
        <v>60.328800000000001</v>
      </c>
      <c r="J31" s="29">
        <v>135.50655999999998</v>
      </c>
      <c r="K31" s="29">
        <v>94.867919999999998</v>
      </c>
      <c r="L31" s="29">
        <v>136.07888</v>
      </c>
      <c r="M31" s="29">
        <v>139.31483999999998</v>
      </c>
      <c r="N31" s="29">
        <v>65.636479999999992</v>
      </c>
      <c r="O31" s="29">
        <v>0</v>
      </c>
      <c r="P31" s="29">
        <v>316.27148</v>
      </c>
    </row>
    <row r="32" spans="1:16" s="48" customFormat="1" x14ac:dyDescent="0.2">
      <c r="A32" s="55" t="s">
        <v>93</v>
      </c>
      <c r="B32" s="29">
        <v>97.051359999999988</v>
      </c>
      <c r="C32" s="29">
        <v>134.94795999999999</v>
      </c>
      <c r="D32" s="29">
        <v>118.97788</v>
      </c>
      <c r="E32" s="29">
        <v>189.434</v>
      </c>
      <c r="F32" s="29">
        <v>140.62215999999998</v>
      </c>
      <c r="G32" s="29">
        <v>81.381159999999994</v>
      </c>
      <c r="H32" s="29">
        <v>0</v>
      </c>
      <c r="I32" s="29">
        <v>17.692919999999997</v>
      </c>
      <c r="J32" s="29">
        <v>134.41484</v>
      </c>
      <c r="K32" s="29">
        <v>118.55843999999999</v>
      </c>
      <c r="L32" s="29">
        <v>91.08708</v>
      </c>
      <c r="M32" s="29">
        <v>161.59023999999999</v>
      </c>
      <c r="N32" s="29">
        <v>69.642719999999997</v>
      </c>
      <c r="O32" s="29">
        <v>0</v>
      </c>
      <c r="P32" s="29">
        <v>350.90467999999998</v>
      </c>
    </row>
    <row r="33" spans="1:16" s="48" customFormat="1" x14ac:dyDescent="0.2">
      <c r="A33" s="55" t="s">
        <v>94</v>
      </c>
      <c r="B33" s="29">
        <v>56.638119999999994</v>
      </c>
      <c r="C33" s="29">
        <v>97.568799999999996</v>
      </c>
      <c r="D33" s="29">
        <v>65.136679999999998</v>
      </c>
      <c r="E33" s="29">
        <v>74.234999999999999</v>
      </c>
      <c r="F33" s="29">
        <v>93.127440000000007</v>
      </c>
      <c r="G33" s="29">
        <v>67.808159999999987</v>
      </c>
      <c r="H33" s="29">
        <v>96.984719999999996</v>
      </c>
      <c r="I33" s="29">
        <v>49.684039999999996</v>
      </c>
      <c r="J33" s="29">
        <v>86.196880000000007</v>
      </c>
      <c r="K33" s="29">
        <v>94.299520000000001</v>
      </c>
      <c r="L33" s="29">
        <v>77.749279999999999</v>
      </c>
      <c r="M33" s="29">
        <v>120.95552000000001</v>
      </c>
      <c r="N33" s="29">
        <v>61.55968</v>
      </c>
      <c r="O33" s="29">
        <v>0</v>
      </c>
      <c r="P33" s="29">
        <v>231.41327999999999</v>
      </c>
    </row>
    <row r="34" spans="1:16" s="48" customFormat="1" x14ac:dyDescent="0.2">
      <c r="A34" s="55" t="s">
        <v>95</v>
      </c>
      <c r="B34" s="29">
        <v>30.652439999999999</v>
      </c>
      <c r="C34" s="29">
        <v>38.218039999999995</v>
      </c>
      <c r="D34" s="29">
        <v>18.80228</v>
      </c>
      <c r="E34" s="29">
        <v>72.590559999999996</v>
      </c>
      <c r="F34" s="29">
        <v>31.72456</v>
      </c>
      <c r="G34" s="29">
        <v>50.256359999999994</v>
      </c>
      <c r="H34" s="29">
        <v>38.61788</v>
      </c>
      <c r="I34" s="29">
        <v>39.086320000000001</v>
      </c>
      <c r="J34" s="29">
        <v>43.474760000000003</v>
      </c>
      <c r="K34" s="29">
        <v>54.429200000000002</v>
      </c>
      <c r="L34" s="29">
        <v>38.488520000000001</v>
      </c>
      <c r="M34" s="29">
        <v>64.435000000000002</v>
      </c>
      <c r="N34" s="29">
        <v>25.472159999999999</v>
      </c>
      <c r="O34" s="29">
        <v>0</v>
      </c>
      <c r="P34" s="29">
        <v>136.43559999999999</v>
      </c>
    </row>
    <row r="35" spans="1:16" s="48" customFormat="1" x14ac:dyDescent="0.2">
      <c r="A35" s="55" t="s">
        <v>96</v>
      </c>
      <c r="B35" s="29">
        <v>59.989719999999998</v>
      </c>
      <c r="C35" s="29">
        <v>134.79900000000001</v>
      </c>
      <c r="D35" s="29">
        <v>85.740199999999987</v>
      </c>
      <c r="E35" s="29">
        <v>76.982920000000007</v>
      </c>
      <c r="F35" s="29">
        <v>104.0368</v>
      </c>
      <c r="G35" s="29">
        <v>52.751440000000002</v>
      </c>
      <c r="H35" s="29">
        <v>56.918399999999998</v>
      </c>
      <c r="I35" s="29">
        <v>86.210599999999999</v>
      </c>
      <c r="J35" s="29">
        <v>79.924880000000002</v>
      </c>
      <c r="K35" s="29">
        <v>124.18755999999999</v>
      </c>
      <c r="L35" s="29">
        <v>125.1362</v>
      </c>
      <c r="M35" s="29">
        <v>136.50812000000002</v>
      </c>
      <c r="N35" s="29">
        <v>78.862559999999988</v>
      </c>
      <c r="O35" s="29">
        <v>0</v>
      </c>
      <c r="P35" s="29">
        <v>255.78979999999999</v>
      </c>
    </row>
    <row r="36" spans="1:16" s="48" customFormat="1" x14ac:dyDescent="0.2">
      <c r="A36" s="55" t="s">
        <v>97</v>
      </c>
      <c r="B36" s="29">
        <v>41.318759999999997</v>
      </c>
      <c r="C36" s="29">
        <v>99.793399999999991</v>
      </c>
      <c r="D36" s="29">
        <v>52.341799999999999</v>
      </c>
      <c r="E36" s="29">
        <v>132.98795999999999</v>
      </c>
      <c r="F36" s="29">
        <v>98.891799999999989</v>
      </c>
      <c r="G36" s="29">
        <v>68.047280000000001</v>
      </c>
      <c r="H36" s="29">
        <v>72.980599999999995</v>
      </c>
      <c r="I36" s="29">
        <v>110.60672</v>
      </c>
      <c r="J36" s="29">
        <v>146.65895999999998</v>
      </c>
      <c r="K36" s="29">
        <v>71.361639999999994</v>
      </c>
      <c r="L36" s="29">
        <v>53.333559999999999</v>
      </c>
      <c r="M36" s="29">
        <v>102.89999999999999</v>
      </c>
      <c r="N36" s="29">
        <v>30.087960000000002</v>
      </c>
      <c r="O36" s="29">
        <v>0</v>
      </c>
      <c r="P36" s="29">
        <v>261.89519999999999</v>
      </c>
    </row>
    <row r="37" spans="1:16" s="3" customFormat="1" ht="22.15" customHeight="1" x14ac:dyDescent="0.2">
      <c r="A37" t="s">
        <v>98</v>
      </c>
      <c r="B37" s="29">
        <v>391.69619999999998</v>
      </c>
      <c r="C37" s="29">
        <v>876.74327999999991</v>
      </c>
      <c r="D37" s="29">
        <v>623.15064000000007</v>
      </c>
      <c r="E37" s="29">
        <v>707.36595999999997</v>
      </c>
      <c r="F37" s="29">
        <v>903.14840000000004</v>
      </c>
      <c r="G37" s="29">
        <v>700.72939999999994</v>
      </c>
      <c r="H37" s="29">
        <v>536.6558399999999</v>
      </c>
      <c r="I37" s="29">
        <v>690.01995999999997</v>
      </c>
      <c r="J37" s="29">
        <v>1140.26136</v>
      </c>
      <c r="K37" s="29">
        <v>730.60371999999995</v>
      </c>
      <c r="L37" s="29">
        <v>813.98996</v>
      </c>
      <c r="M37" s="29">
        <v>950.50396000000001</v>
      </c>
      <c r="N37" s="29">
        <v>527.76919999999996</v>
      </c>
      <c r="O37" s="29">
        <v>88.711560000000006</v>
      </c>
      <c r="P37" s="29">
        <v>1888.3129999999999</v>
      </c>
    </row>
    <row r="38" spans="1:16" s="48" customFormat="1" x14ac:dyDescent="0.2">
      <c r="A38" s="55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</row>
    <row r="39" spans="1:16" s="48" customFormat="1" ht="14.25" x14ac:dyDescent="0.2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140"/>
    </row>
    <row r="40" spans="1:16" s="48" customFormat="1" x14ac:dyDescent="0.2">
      <c r="A40" s="1" t="s">
        <v>652</v>
      </c>
      <c r="B40" s="29" t="s">
        <v>489</v>
      </c>
      <c r="C40" s="29"/>
      <c r="D40" s="29"/>
      <c r="E40" s="29"/>
      <c r="F40" s="29"/>
      <c r="G40" s="29"/>
      <c r="H40" s="29"/>
      <c r="I40" s="29"/>
      <c r="J40" s="29"/>
      <c r="K40" s="29"/>
      <c r="L40" s="140"/>
      <c r="M40" s="117"/>
      <c r="N40" s="117"/>
      <c r="O40" s="117"/>
      <c r="P40" s="117"/>
    </row>
    <row r="41" spans="1:16" x14ac:dyDescent="0.2">
      <c r="A41" s="40" t="s">
        <v>0</v>
      </c>
      <c r="B41" s="16" t="s">
        <v>662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1:16" x14ac:dyDescent="0.2">
      <c r="A42" s="40"/>
      <c r="B42" s="223" t="s">
        <v>717</v>
      </c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</row>
    <row r="43" spans="1:16" x14ac:dyDescent="0.2">
      <c r="A43" s="40" t="s">
        <v>99</v>
      </c>
      <c r="B43" s="224" t="s">
        <v>669</v>
      </c>
      <c r="C43" s="14" t="s">
        <v>691</v>
      </c>
      <c r="D43" s="194"/>
      <c r="E43" s="14" t="s">
        <v>675</v>
      </c>
      <c r="F43" s="14" t="s">
        <v>676</v>
      </c>
      <c r="G43" s="14" t="s">
        <v>677</v>
      </c>
      <c r="H43" s="14" t="s">
        <v>679</v>
      </c>
      <c r="I43" s="14" t="s">
        <v>681</v>
      </c>
      <c r="J43" s="14" t="s">
        <v>683</v>
      </c>
      <c r="K43" s="224">
        <v>84</v>
      </c>
      <c r="L43" s="206">
        <v>85</v>
      </c>
      <c r="M43" s="224" t="s">
        <v>687</v>
      </c>
      <c r="N43" s="224" t="s">
        <v>688</v>
      </c>
      <c r="O43" s="224" t="s">
        <v>67</v>
      </c>
      <c r="P43" s="224" t="s">
        <v>4</v>
      </c>
    </row>
    <row r="44" spans="1:16" x14ac:dyDescent="0.2">
      <c r="A44" s="40" t="s">
        <v>5</v>
      </c>
      <c r="B44" s="194"/>
      <c r="C44" s="14" t="s">
        <v>692</v>
      </c>
      <c r="D44" s="231" t="s">
        <v>3</v>
      </c>
      <c r="E44" s="194"/>
      <c r="F44" s="194"/>
      <c r="G44" s="194"/>
      <c r="H44" s="194" t="s">
        <v>5</v>
      </c>
      <c r="I44" s="194"/>
      <c r="J44" s="225"/>
      <c r="K44" s="225" t="s">
        <v>197</v>
      </c>
      <c r="L44" s="194"/>
      <c r="M44" s="194"/>
      <c r="N44" s="194"/>
      <c r="O44" s="14" t="s">
        <v>75</v>
      </c>
      <c r="P44" s="14"/>
    </row>
    <row r="45" spans="1:16" x14ac:dyDescent="0.2">
      <c r="B45" s="194"/>
      <c r="C45" s="194"/>
      <c r="D45" s="97" t="s">
        <v>693</v>
      </c>
      <c r="E45" s="194"/>
      <c r="F45" s="194"/>
      <c r="G45" s="194" t="s">
        <v>5</v>
      </c>
      <c r="H45" s="194"/>
      <c r="I45" s="194"/>
      <c r="J45" s="225"/>
      <c r="K45" s="194"/>
      <c r="L45" s="194"/>
      <c r="M45" s="194"/>
      <c r="N45" s="194"/>
      <c r="O45" s="194"/>
      <c r="P45" s="194"/>
    </row>
    <row r="46" spans="1:16" x14ac:dyDescent="0.2">
      <c r="A46" s="40" t="s">
        <v>5</v>
      </c>
      <c r="B46" s="196" t="s">
        <v>213</v>
      </c>
      <c r="C46" s="196" t="s">
        <v>708</v>
      </c>
      <c r="D46" s="237" t="s">
        <v>694</v>
      </c>
      <c r="E46" s="196" t="s">
        <v>215</v>
      </c>
      <c r="F46" s="196" t="s">
        <v>64</v>
      </c>
      <c r="G46" s="196" t="s">
        <v>678</v>
      </c>
      <c r="H46" s="196" t="s">
        <v>695</v>
      </c>
      <c r="I46" s="196" t="s">
        <v>696</v>
      </c>
      <c r="J46" s="196" t="s">
        <v>217</v>
      </c>
      <c r="K46" s="196" t="s">
        <v>221</v>
      </c>
      <c r="L46" s="196" t="s">
        <v>686</v>
      </c>
      <c r="M46" s="196" t="s">
        <v>697</v>
      </c>
      <c r="N46" s="196" t="s">
        <v>220</v>
      </c>
      <c r="O46" s="196"/>
      <c r="P46" s="196"/>
    </row>
    <row r="47" spans="1:16" x14ac:dyDescent="0.2">
      <c r="A47" s="40"/>
      <c r="B47" s="196" t="s">
        <v>214</v>
      </c>
      <c r="C47" s="196" t="s">
        <v>706</v>
      </c>
      <c r="D47" s="238" t="s">
        <v>709</v>
      </c>
      <c r="E47" s="196" t="s">
        <v>216</v>
      </c>
      <c r="F47" s="196"/>
      <c r="G47" s="196"/>
      <c r="H47" s="196" t="s">
        <v>710</v>
      </c>
      <c r="I47" s="196" t="s">
        <v>207</v>
      </c>
      <c r="J47" s="196" t="s">
        <v>218</v>
      </c>
      <c r="K47" s="196" t="s">
        <v>713</v>
      </c>
      <c r="L47" s="196"/>
      <c r="M47" s="196" t="s">
        <v>219</v>
      </c>
      <c r="N47" s="196" t="s">
        <v>207</v>
      </c>
      <c r="O47" s="196"/>
      <c r="P47" s="196"/>
    </row>
    <row r="48" spans="1:16" x14ac:dyDescent="0.2">
      <c r="B48" s="196" t="s">
        <v>208</v>
      </c>
      <c r="C48" s="226" t="s">
        <v>707</v>
      </c>
      <c r="D48" s="237" t="s">
        <v>698</v>
      </c>
      <c r="E48" s="196"/>
      <c r="F48" s="196"/>
      <c r="G48" s="196"/>
      <c r="H48" s="196"/>
      <c r="I48" s="196" t="s">
        <v>711</v>
      </c>
      <c r="J48" s="196" t="s">
        <v>700</v>
      </c>
      <c r="K48" s="196" t="s">
        <v>222</v>
      </c>
      <c r="L48" s="196"/>
      <c r="M48" s="196"/>
      <c r="N48" s="227" t="s">
        <v>703</v>
      </c>
      <c r="O48" s="196"/>
      <c r="P48" s="196"/>
    </row>
    <row r="49" spans="1:16" x14ac:dyDescent="0.2">
      <c r="B49" s="196"/>
      <c r="C49" s="226" t="s">
        <v>701</v>
      </c>
      <c r="D49" s="237" t="s">
        <v>699</v>
      </c>
      <c r="E49" s="196"/>
      <c r="F49" s="196"/>
      <c r="G49" s="196"/>
      <c r="H49" s="196"/>
      <c r="I49" s="196" t="s">
        <v>712</v>
      </c>
      <c r="J49" s="196" t="s">
        <v>702</v>
      </c>
      <c r="K49" s="196"/>
      <c r="L49" s="196"/>
      <c r="M49" s="196"/>
      <c r="N49" s="196" t="s">
        <v>702</v>
      </c>
      <c r="O49" s="196"/>
      <c r="P49" s="196"/>
    </row>
    <row r="50" spans="1:16" x14ac:dyDescent="0.2"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225"/>
      <c r="M50" s="225"/>
      <c r="N50" s="225"/>
      <c r="O50" s="225"/>
      <c r="P50" s="225"/>
    </row>
    <row r="51" spans="1:16" s="48" customFormat="1" x14ac:dyDescent="0.2">
      <c r="A51" s="37"/>
      <c r="B51" s="37" t="s">
        <v>9</v>
      </c>
      <c r="C51" s="37" t="s">
        <v>11</v>
      </c>
      <c r="D51" s="37" t="s">
        <v>6</v>
      </c>
      <c r="E51" s="37" t="s">
        <v>7</v>
      </c>
      <c r="F51" s="37" t="s">
        <v>8</v>
      </c>
      <c r="G51" s="37" t="s">
        <v>12</v>
      </c>
      <c r="H51" s="37" t="s">
        <v>13</v>
      </c>
      <c r="I51" s="37" t="s">
        <v>14</v>
      </c>
      <c r="J51" s="37" t="s">
        <v>15</v>
      </c>
      <c r="K51" s="37" t="s">
        <v>16</v>
      </c>
      <c r="L51" s="37" t="s">
        <v>17</v>
      </c>
      <c r="M51" s="37" t="s">
        <v>311</v>
      </c>
      <c r="N51" s="37" t="s">
        <v>312</v>
      </c>
      <c r="O51" s="37" t="s">
        <v>313</v>
      </c>
      <c r="P51" s="37" t="s">
        <v>314</v>
      </c>
    </row>
    <row r="52" spans="1:16" s="48" customFormat="1" x14ac:dyDescent="0.2">
      <c r="A52" s="55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140"/>
    </row>
    <row r="53" spans="1:16" s="48" customFormat="1" x14ac:dyDescent="0.2">
      <c r="A53" s="44" t="s">
        <v>21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140"/>
    </row>
    <row r="54" spans="1:16" s="48" customFormat="1" x14ac:dyDescent="0.2">
      <c r="A54" s="55" t="s">
        <v>77</v>
      </c>
      <c r="B54" s="29">
        <v>43.580599999999997</v>
      </c>
      <c r="C54" s="29">
        <v>247.09523999999999</v>
      </c>
      <c r="D54" s="29">
        <v>196.19404</v>
      </c>
      <c r="E54" s="29">
        <v>280.04676000000001</v>
      </c>
      <c r="F54" s="29">
        <v>354.65024</v>
      </c>
      <c r="G54" s="29">
        <v>348.13912000000005</v>
      </c>
      <c r="H54" s="29">
        <v>173.90296000000001</v>
      </c>
      <c r="I54" s="29">
        <v>414.00688000000002</v>
      </c>
      <c r="J54" s="29">
        <v>484.21407999999997</v>
      </c>
      <c r="K54" s="29">
        <v>191.40771999999998</v>
      </c>
      <c r="L54" s="29">
        <v>188.86363999999998</v>
      </c>
      <c r="M54" s="29">
        <v>244.67071999999999</v>
      </c>
      <c r="N54" s="29">
        <v>231.95815999999999</v>
      </c>
      <c r="O54" s="29">
        <v>0</v>
      </c>
      <c r="P54" s="29">
        <v>787.8513999999999</v>
      </c>
    </row>
    <row r="55" spans="1:16" s="48" customFormat="1" x14ac:dyDescent="0.2">
      <c r="A55" s="55" t="s">
        <v>78</v>
      </c>
      <c r="B55" s="29">
        <v>36.446199999999997</v>
      </c>
      <c r="C55" s="29">
        <v>147.65268</v>
      </c>
      <c r="D55" s="29">
        <v>40.575920000000004</v>
      </c>
      <c r="E55" s="29">
        <v>110.93991999999999</v>
      </c>
      <c r="F55" s="29">
        <v>141.31208000000001</v>
      </c>
      <c r="G55" s="29">
        <v>121.86496</v>
      </c>
      <c r="H55" s="29">
        <v>0</v>
      </c>
      <c r="I55" s="29">
        <v>134.31095999999999</v>
      </c>
      <c r="J55" s="29">
        <v>162.9152</v>
      </c>
      <c r="K55" s="29">
        <v>125.88492000000001</v>
      </c>
      <c r="L55" s="29">
        <v>125.34591999999999</v>
      </c>
      <c r="M55" s="29">
        <v>87.619839999999996</v>
      </c>
      <c r="N55" s="29">
        <v>100.74596000000001</v>
      </c>
      <c r="O55" s="29">
        <v>0</v>
      </c>
      <c r="P55" s="29">
        <v>328.83508</v>
      </c>
    </row>
    <row r="56" spans="1:16" s="48" customFormat="1" x14ac:dyDescent="0.2">
      <c r="A56" s="55" t="s">
        <v>79</v>
      </c>
      <c r="B56" s="29">
        <v>0</v>
      </c>
      <c r="C56" s="29">
        <v>158.97951999999998</v>
      </c>
      <c r="D56" s="29">
        <v>111.3378</v>
      </c>
      <c r="E56" s="29">
        <v>139.61864</v>
      </c>
      <c r="F56" s="29">
        <v>67.668999999999997</v>
      </c>
      <c r="G56" s="29">
        <v>108.56244000000001</v>
      </c>
      <c r="H56" s="29">
        <v>53.64716</v>
      </c>
      <c r="I56" s="29">
        <v>54.517400000000002</v>
      </c>
      <c r="J56" s="29">
        <v>153.40331999999998</v>
      </c>
      <c r="K56" s="29">
        <v>111.42992</v>
      </c>
      <c r="L56" s="29">
        <v>88.603760000000008</v>
      </c>
      <c r="M56" s="29">
        <v>81.710440000000006</v>
      </c>
      <c r="N56" s="29">
        <v>0</v>
      </c>
      <c r="O56" s="29">
        <v>0</v>
      </c>
      <c r="P56" s="29">
        <v>262.31072</v>
      </c>
    </row>
    <row r="57" spans="1:16" s="48" customFormat="1" x14ac:dyDescent="0.2">
      <c r="A57" s="55" t="s">
        <v>80</v>
      </c>
      <c r="B57" s="29">
        <v>51.679320000000004</v>
      </c>
      <c r="C57" s="29">
        <v>170.70424</v>
      </c>
      <c r="D57" s="29">
        <v>113.35464</v>
      </c>
      <c r="E57" s="29">
        <v>146.49824000000001</v>
      </c>
      <c r="F57" s="29">
        <v>153.93252000000001</v>
      </c>
      <c r="G57" s="29">
        <v>158.06812000000002</v>
      </c>
      <c r="H57" s="29">
        <v>68.051199999999994</v>
      </c>
      <c r="I57" s="29">
        <v>80.550120000000007</v>
      </c>
      <c r="J57" s="29">
        <v>195.28655999999998</v>
      </c>
      <c r="K57" s="29">
        <v>199.20264</v>
      </c>
      <c r="L57" s="29">
        <v>87.376799999999989</v>
      </c>
      <c r="M57" s="29">
        <v>151.23947999999999</v>
      </c>
      <c r="N57" s="29">
        <v>39.542999999999999</v>
      </c>
      <c r="O57" s="29">
        <v>0</v>
      </c>
      <c r="P57" s="29">
        <v>386.37087999999994</v>
      </c>
    </row>
    <row r="58" spans="1:16" s="48" customFormat="1" x14ac:dyDescent="0.2">
      <c r="A58" s="55" t="s">
        <v>81</v>
      </c>
      <c r="B58" s="29">
        <v>63.905799999999992</v>
      </c>
      <c r="C58" s="29">
        <v>192.67388</v>
      </c>
      <c r="D58" s="29">
        <v>134.18552</v>
      </c>
      <c r="E58" s="29">
        <v>7.9046800000000008</v>
      </c>
      <c r="F58" s="29">
        <v>154.76944</v>
      </c>
      <c r="G58" s="29">
        <v>128.28003999999999</v>
      </c>
      <c r="H58" s="29">
        <v>5.6741999999999999</v>
      </c>
      <c r="I58" s="29">
        <v>38.145519999999998</v>
      </c>
      <c r="J58" s="29">
        <v>94.838520000000003</v>
      </c>
      <c r="K58" s="29">
        <v>86.136120000000005</v>
      </c>
      <c r="L58" s="29">
        <v>65.722719999999995</v>
      </c>
      <c r="M58" s="29">
        <v>63.290359999999993</v>
      </c>
      <c r="N58" s="29">
        <v>17.926160000000003</v>
      </c>
      <c r="O58" s="29">
        <v>48.363</v>
      </c>
      <c r="P58" s="29">
        <v>268.66699999999997</v>
      </c>
    </row>
    <row r="59" spans="1:16" s="48" customFormat="1" x14ac:dyDescent="0.2">
      <c r="A59" s="55" t="s">
        <v>82</v>
      </c>
      <c r="B59" s="29">
        <v>58.014040000000001</v>
      </c>
      <c r="C59" s="29">
        <v>146.21404000000001</v>
      </c>
      <c r="D59" s="29">
        <v>99.177959999999999</v>
      </c>
      <c r="E59" s="29">
        <v>31.554040000000001</v>
      </c>
      <c r="F59" s="29">
        <v>36.046359999999993</v>
      </c>
      <c r="G59" s="29">
        <v>31.105199999999996</v>
      </c>
      <c r="H59" s="29">
        <v>0</v>
      </c>
      <c r="I59" s="29">
        <v>95.61663999999999</v>
      </c>
      <c r="J59" s="29">
        <v>130.43212</v>
      </c>
      <c r="K59" s="29">
        <v>45.019240000000003</v>
      </c>
      <c r="L59" s="29">
        <v>0</v>
      </c>
      <c r="M59" s="29">
        <v>50.213239999999999</v>
      </c>
      <c r="N59" s="29">
        <v>19.447120000000002</v>
      </c>
      <c r="O59" s="29">
        <v>0</v>
      </c>
      <c r="P59" s="29">
        <v>207.08967999999999</v>
      </c>
    </row>
    <row r="60" spans="1:16" s="48" customFormat="1" x14ac:dyDescent="0.2">
      <c r="A60" s="55" t="s">
        <v>83</v>
      </c>
      <c r="B60" s="29">
        <v>117.88616</v>
      </c>
      <c r="C60" s="29">
        <v>138.85228000000001</v>
      </c>
      <c r="D60" s="29">
        <v>106.57304000000001</v>
      </c>
      <c r="E60" s="29">
        <v>101.59855999999999</v>
      </c>
      <c r="F60" s="29">
        <v>91.908320000000003</v>
      </c>
      <c r="G60" s="29">
        <v>47.394759999999998</v>
      </c>
      <c r="H60" s="29">
        <v>74.774000000000001</v>
      </c>
      <c r="I60" s="29">
        <v>35.932679999999998</v>
      </c>
      <c r="J60" s="29">
        <v>84.803319999999999</v>
      </c>
      <c r="K60" s="29">
        <v>52.463319999999996</v>
      </c>
      <c r="L60" s="29">
        <v>72.351439999999997</v>
      </c>
      <c r="M60" s="29">
        <v>118.32128</v>
      </c>
      <c r="N60" s="29">
        <v>31.699079999999995</v>
      </c>
      <c r="O60" s="29">
        <v>0</v>
      </c>
      <c r="P60" s="29">
        <v>243.02432000000002</v>
      </c>
    </row>
    <row r="61" spans="1:16" s="48" customFormat="1" x14ac:dyDescent="0.2">
      <c r="A61" s="55" t="s">
        <v>84</v>
      </c>
      <c r="B61" s="29">
        <v>52.063479999999998</v>
      </c>
      <c r="C61" s="29">
        <v>17.984960000000001</v>
      </c>
      <c r="D61" s="29">
        <v>0</v>
      </c>
      <c r="E61" s="29">
        <v>16.27976</v>
      </c>
      <c r="F61" s="29">
        <v>16.852080000000001</v>
      </c>
      <c r="G61" s="29">
        <v>0</v>
      </c>
      <c r="H61" s="29">
        <v>28.29064</v>
      </c>
      <c r="I61" s="29">
        <v>18.126079999999998</v>
      </c>
      <c r="J61" s="29">
        <v>67.480840000000001</v>
      </c>
      <c r="K61" s="29">
        <v>40.475960000000001</v>
      </c>
      <c r="L61" s="29">
        <v>34.062840000000001</v>
      </c>
      <c r="M61" s="29">
        <v>41.063960000000002</v>
      </c>
      <c r="N61" s="29">
        <v>15.231159999999999</v>
      </c>
      <c r="O61" s="29">
        <v>0</v>
      </c>
      <c r="P61" s="29">
        <v>99.617000000000004</v>
      </c>
    </row>
    <row r="62" spans="1:16" s="48" customFormat="1" x14ac:dyDescent="0.2">
      <c r="A62" s="55" t="s">
        <v>85</v>
      </c>
      <c r="B62" s="29">
        <v>69.828919999999997</v>
      </c>
      <c r="C62" s="29">
        <v>74.532920000000004</v>
      </c>
      <c r="D62" s="29">
        <v>64.897559999999999</v>
      </c>
      <c r="E62" s="29">
        <v>59.799600000000005</v>
      </c>
      <c r="F62" s="29">
        <v>57.183</v>
      </c>
      <c r="G62" s="29">
        <v>72.496479999999991</v>
      </c>
      <c r="H62" s="29">
        <v>69.625080000000011</v>
      </c>
      <c r="I62" s="29">
        <v>29.695959999999999</v>
      </c>
      <c r="J62" s="29">
        <v>108.09399999999999</v>
      </c>
      <c r="K62" s="29">
        <v>28.82376</v>
      </c>
      <c r="L62" s="29">
        <v>35.86016</v>
      </c>
      <c r="M62" s="29">
        <v>118.86615999999999</v>
      </c>
      <c r="N62" s="29">
        <v>23.396519999999999</v>
      </c>
      <c r="O62" s="29">
        <v>0</v>
      </c>
      <c r="P62" s="29">
        <v>212.56788</v>
      </c>
    </row>
    <row r="63" spans="1:16" s="48" customFormat="1" x14ac:dyDescent="0.2">
      <c r="A63" s="55" t="s">
        <v>86</v>
      </c>
      <c r="B63" s="29">
        <v>179.57715999999999</v>
      </c>
      <c r="C63" s="29">
        <v>303.26884000000001</v>
      </c>
      <c r="D63" s="29">
        <v>152.26064</v>
      </c>
      <c r="E63" s="29">
        <v>323.14127999999999</v>
      </c>
      <c r="F63" s="29">
        <v>300.91095999999999</v>
      </c>
      <c r="G63" s="29">
        <v>212.82464000000002</v>
      </c>
      <c r="H63" s="29">
        <v>139.48535999999999</v>
      </c>
      <c r="I63" s="29">
        <v>264.66272000000004</v>
      </c>
      <c r="J63" s="29">
        <v>352.18456000000003</v>
      </c>
      <c r="K63" s="29">
        <v>169.15387999999999</v>
      </c>
      <c r="L63" s="29">
        <v>169.98492000000002</v>
      </c>
      <c r="M63" s="29">
        <v>202.43467999999999</v>
      </c>
      <c r="N63" s="29">
        <v>179.48895999999999</v>
      </c>
      <c r="O63" s="29">
        <v>0</v>
      </c>
      <c r="P63" s="29">
        <v>670.10047999999995</v>
      </c>
    </row>
    <row r="64" spans="1:16" s="48" customFormat="1" x14ac:dyDescent="0.2">
      <c r="A64" s="55" t="s">
        <v>87</v>
      </c>
      <c r="B64" s="29">
        <v>56.498959999999997</v>
      </c>
      <c r="C64" s="29">
        <v>133.72099999999998</v>
      </c>
      <c r="D64" s="29">
        <v>119.26600000000001</v>
      </c>
      <c r="E64" s="29">
        <v>89.615120000000005</v>
      </c>
      <c r="F64" s="29">
        <v>134.18159999999997</v>
      </c>
      <c r="G64" s="29">
        <v>78.454880000000003</v>
      </c>
      <c r="H64" s="29">
        <v>59.525199999999998</v>
      </c>
      <c r="I64" s="29">
        <v>104.86588</v>
      </c>
      <c r="J64" s="29">
        <v>98.013719999999992</v>
      </c>
      <c r="K64" s="29">
        <v>43.123919999999998</v>
      </c>
      <c r="L64" s="29">
        <v>59.607519999999994</v>
      </c>
      <c r="M64" s="29">
        <v>61.138280000000002</v>
      </c>
      <c r="N64" s="29">
        <v>27.996639999999999</v>
      </c>
      <c r="O64" s="29">
        <v>0</v>
      </c>
      <c r="P64" s="29">
        <v>232.47167999999999</v>
      </c>
    </row>
    <row r="65" spans="1:16" s="48" customFormat="1" x14ac:dyDescent="0.2">
      <c r="A65" s="55" t="s">
        <v>88</v>
      </c>
      <c r="B65" s="29">
        <v>162.36444</v>
      </c>
      <c r="C65" s="29">
        <v>359.41107999999997</v>
      </c>
      <c r="D65" s="29">
        <v>308.51772</v>
      </c>
      <c r="E65" s="29">
        <v>275.34472</v>
      </c>
      <c r="F65" s="29">
        <v>358.79367999999999</v>
      </c>
      <c r="G65" s="29">
        <v>333.27643999999998</v>
      </c>
      <c r="H65" s="29">
        <v>233.02047999999999</v>
      </c>
      <c r="I65" s="29">
        <v>146.05724000000001</v>
      </c>
      <c r="J65" s="29">
        <v>462.65995999999996</v>
      </c>
      <c r="K65" s="29">
        <v>203.90664000000001</v>
      </c>
      <c r="L65" s="29">
        <v>164.27543999999997</v>
      </c>
      <c r="M65" s="29">
        <v>212.71487999999999</v>
      </c>
      <c r="N65" s="29">
        <v>204.81804</v>
      </c>
      <c r="O65" s="29">
        <v>6.6561599999999999</v>
      </c>
      <c r="P65" s="29">
        <v>776.22271999999998</v>
      </c>
    </row>
    <row r="66" spans="1:16" s="48" customFormat="1" x14ac:dyDescent="0.2">
      <c r="A66" s="55" t="s">
        <v>89</v>
      </c>
      <c r="B66" s="29">
        <v>46.285399999999996</v>
      </c>
      <c r="C66" s="29">
        <v>148.42295999999999</v>
      </c>
      <c r="D66" s="29">
        <v>103.69771999999999</v>
      </c>
      <c r="E66" s="29">
        <v>130.64967999999999</v>
      </c>
      <c r="F66" s="29">
        <v>106.16928</v>
      </c>
      <c r="G66" s="29">
        <v>81.067559999999986</v>
      </c>
      <c r="H66" s="29">
        <v>0</v>
      </c>
      <c r="I66" s="29">
        <v>0</v>
      </c>
      <c r="J66" s="29">
        <v>79.044839999999994</v>
      </c>
      <c r="K66" s="29">
        <v>43.557079999999999</v>
      </c>
      <c r="L66" s="29">
        <v>82.796279999999996</v>
      </c>
      <c r="M66" s="29">
        <v>43.198399999999999</v>
      </c>
      <c r="N66" s="29">
        <v>70.593320000000006</v>
      </c>
      <c r="O66" s="29">
        <v>0</v>
      </c>
      <c r="P66" s="29">
        <v>234.55712</v>
      </c>
    </row>
    <row r="67" spans="1:16" s="48" customFormat="1" x14ac:dyDescent="0.2">
      <c r="A67" s="55" t="s">
        <v>90</v>
      </c>
      <c r="B67" s="29">
        <v>49.344959999999993</v>
      </c>
      <c r="C67" s="29">
        <v>133.88368</v>
      </c>
      <c r="D67" s="29">
        <v>110.0442</v>
      </c>
      <c r="E67" s="29">
        <v>159.41855999999999</v>
      </c>
      <c r="F67" s="29">
        <v>131.44739999999999</v>
      </c>
      <c r="G67" s="29">
        <v>68.12764</v>
      </c>
      <c r="H67" s="29">
        <v>110.01284</v>
      </c>
      <c r="I67" s="29">
        <v>68.325599999999994</v>
      </c>
      <c r="J67" s="29">
        <v>117.01591999999999</v>
      </c>
      <c r="K67" s="29">
        <v>99.13288</v>
      </c>
      <c r="L67" s="29">
        <v>57.220239999999997</v>
      </c>
      <c r="M67" s="29">
        <v>105.14224</v>
      </c>
      <c r="N67" s="29">
        <v>13.996359999999999</v>
      </c>
      <c r="O67" s="29">
        <v>0</v>
      </c>
      <c r="P67" s="29">
        <v>265.85831999999999</v>
      </c>
    </row>
    <row r="68" spans="1:16" s="48" customFormat="1" x14ac:dyDescent="0.2">
      <c r="A68" s="55" t="s">
        <v>91</v>
      </c>
      <c r="B68" s="29">
        <v>15.393839999999999</v>
      </c>
      <c r="C68" s="29">
        <v>144.42456000000001</v>
      </c>
      <c r="D68" s="29">
        <v>86.957359999999994</v>
      </c>
      <c r="E68" s="29">
        <v>53.901960000000003</v>
      </c>
      <c r="F68" s="29">
        <v>84.260400000000004</v>
      </c>
      <c r="G68" s="29">
        <v>146.23363999999998</v>
      </c>
      <c r="H68" s="29">
        <v>103.25084</v>
      </c>
      <c r="I68" s="29">
        <v>90.861679999999993</v>
      </c>
      <c r="J68" s="29">
        <v>134.56968000000001</v>
      </c>
      <c r="K68" s="29">
        <v>69.423200000000008</v>
      </c>
      <c r="L68" s="29">
        <v>84.391720000000007</v>
      </c>
      <c r="M68" s="29">
        <v>73.533320000000003</v>
      </c>
      <c r="N68" s="29">
        <v>0</v>
      </c>
      <c r="O68" s="29">
        <v>0</v>
      </c>
      <c r="P68" s="29">
        <v>262.61844000000002</v>
      </c>
    </row>
    <row r="69" spans="1:16" s="48" customFormat="1" x14ac:dyDescent="0.2">
      <c r="A69" s="55" t="s">
        <v>92</v>
      </c>
      <c r="B69" s="29">
        <v>61.957560000000001</v>
      </c>
      <c r="C69" s="29">
        <v>161.67060000000001</v>
      </c>
      <c r="D69" s="29">
        <v>106.56519999999999</v>
      </c>
      <c r="E69" s="29">
        <v>72.719919999999988</v>
      </c>
      <c r="F69" s="29">
        <v>109.46795999999999</v>
      </c>
      <c r="G69" s="29">
        <v>91.181160000000006</v>
      </c>
      <c r="H69" s="29">
        <v>12.528320000000001</v>
      </c>
      <c r="I69" s="29">
        <v>54.95252</v>
      </c>
      <c r="J69" s="29">
        <v>119.16604</v>
      </c>
      <c r="K69" s="29">
        <v>64.883839999999992</v>
      </c>
      <c r="L69" s="29">
        <v>99.197559999999996</v>
      </c>
      <c r="M69" s="29">
        <v>88.533200000000008</v>
      </c>
      <c r="N69" s="29">
        <v>33.21416</v>
      </c>
      <c r="O69" s="29">
        <v>0</v>
      </c>
      <c r="P69" s="29">
        <v>245.98588000000001</v>
      </c>
    </row>
    <row r="70" spans="1:16" s="48" customFormat="1" x14ac:dyDescent="0.2">
      <c r="A70" s="55" t="s">
        <v>93</v>
      </c>
      <c r="B70" s="29">
        <v>95.301079999999999</v>
      </c>
      <c r="C70" s="29">
        <v>123.30163999999999</v>
      </c>
      <c r="D70" s="29">
        <v>118.97788</v>
      </c>
      <c r="E70" s="29">
        <v>189.434</v>
      </c>
      <c r="F70" s="29">
        <v>129.59127999999998</v>
      </c>
      <c r="G70" s="29">
        <v>73.972359999999995</v>
      </c>
      <c r="H70" s="29">
        <v>0</v>
      </c>
      <c r="I70" s="29">
        <v>0</v>
      </c>
      <c r="J70" s="29">
        <v>96.567239999999998</v>
      </c>
      <c r="K70" s="29">
        <v>74.289879999999997</v>
      </c>
      <c r="L70" s="29">
        <v>47.923960000000001</v>
      </c>
      <c r="M70" s="29">
        <v>42.430079999999997</v>
      </c>
      <c r="N70" s="29">
        <v>39.707639999999998</v>
      </c>
      <c r="O70" s="29">
        <v>0</v>
      </c>
      <c r="P70" s="29">
        <v>263.56119999999999</v>
      </c>
    </row>
    <row r="71" spans="1:16" s="48" customFormat="1" x14ac:dyDescent="0.2">
      <c r="A71" s="55" t="s">
        <v>94</v>
      </c>
      <c r="B71" s="29">
        <v>52.680880000000002</v>
      </c>
      <c r="C71" s="29">
        <v>81.951519999999988</v>
      </c>
      <c r="D71" s="29">
        <v>53.729480000000002</v>
      </c>
      <c r="E71" s="29">
        <v>72.855159999999998</v>
      </c>
      <c r="F71" s="29">
        <v>79.221239999999995</v>
      </c>
      <c r="G71" s="29">
        <v>67.808159999999987</v>
      </c>
      <c r="H71" s="29">
        <v>87.780559999999994</v>
      </c>
      <c r="I71" s="29">
        <v>41.001240000000003</v>
      </c>
      <c r="J71" s="29">
        <v>70.85596000000001</v>
      </c>
      <c r="K71" s="29">
        <v>56.945839999999997</v>
      </c>
      <c r="L71" s="29">
        <v>35.319199999999995</v>
      </c>
      <c r="M71" s="29">
        <v>77.8904</v>
      </c>
      <c r="N71" s="29">
        <v>26.29928</v>
      </c>
      <c r="O71" s="29">
        <v>0</v>
      </c>
      <c r="P71" s="29">
        <v>176.13736</v>
      </c>
    </row>
    <row r="72" spans="1:16" s="48" customFormat="1" x14ac:dyDescent="0.2">
      <c r="A72" s="55" t="s">
        <v>95</v>
      </c>
      <c r="B72" s="29">
        <v>24.037439999999997</v>
      </c>
      <c r="C72" s="29">
        <v>24.013920000000002</v>
      </c>
      <c r="D72" s="29">
        <v>10.460519999999999</v>
      </c>
      <c r="E72" s="29">
        <v>69.948480000000004</v>
      </c>
      <c r="F72" s="29">
        <v>25.2742</v>
      </c>
      <c r="G72" s="29">
        <v>43.707999999999998</v>
      </c>
      <c r="H72" s="29">
        <v>29.499960000000002</v>
      </c>
      <c r="I72" s="29">
        <v>39.086320000000001</v>
      </c>
      <c r="J72" s="29">
        <v>40.5426</v>
      </c>
      <c r="K72" s="29">
        <v>32.383119999999998</v>
      </c>
      <c r="L72" s="29">
        <v>23.698359999999997</v>
      </c>
      <c r="M72" s="29">
        <v>37.241959999999999</v>
      </c>
      <c r="N72" s="29">
        <v>8.5808800000000005</v>
      </c>
      <c r="O72" s="29">
        <v>0</v>
      </c>
      <c r="P72" s="29">
        <v>103.24692</v>
      </c>
    </row>
    <row r="73" spans="1:16" s="48" customFormat="1" x14ac:dyDescent="0.2">
      <c r="A73" s="55" t="s">
        <v>96</v>
      </c>
      <c r="B73" s="29">
        <v>50.69932</v>
      </c>
      <c r="C73" s="29">
        <v>114.52475999999999</v>
      </c>
      <c r="D73" s="29">
        <v>67.394599999999997</v>
      </c>
      <c r="E73" s="29">
        <v>76.982920000000007</v>
      </c>
      <c r="F73" s="29">
        <v>84.150639999999996</v>
      </c>
      <c r="G73" s="29">
        <v>41.024760000000001</v>
      </c>
      <c r="H73" s="29">
        <v>38.623759999999997</v>
      </c>
      <c r="I73" s="29">
        <v>73.89591999999999</v>
      </c>
      <c r="J73" s="29">
        <v>55.168119999999995</v>
      </c>
      <c r="K73" s="29">
        <v>87.488519999999994</v>
      </c>
      <c r="L73" s="29">
        <v>51.922359999999998</v>
      </c>
      <c r="M73" s="29">
        <v>61.304879999999997</v>
      </c>
      <c r="N73" s="29">
        <v>30.479959999999998</v>
      </c>
      <c r="O73" s="29">
        <v>0</v>
      </c>
      <c r="P73" s="29">
        <v>175.42391999999998</v>
      </c>
    </row>
    <row r="74" spans="1:16" s="48" customFormat="1" x14ac:dyDescent="0.2">
      <c r="A74" s="55" t="s">
        <v>97</v>
      </c>
      <c r="B74" s="29">
        <v>41.318759999999997</v>
      </c>
      <c r="C74" s="29">
        <v>91.475160000000002</v>
      </c>
      <c r="D74" s="29">
        <v>52.341799999999999</v>
      </c>
      <c r="E74" s="29">
        <v>125.45960000000001</v>
      </c>
      <c r="F74" s="29">
        <v>77.216160000000002</v>
      </c>
      <c r="G74" s="29">
        <v>44.054920000000003</v>
      </c>
      <c r="H74" s="29">
        <v>52.318280000000001</v>
      </c>
      <c r="I74" s="29">
        <v>110.61063999999999</v>
      </c>
      <c r="J74" s="29">
        <v>126.94136</v>
      </c>
      <c r="K74" s="29">
        <v>48.351239999999997</v>
      </c>
      <c r="L74" s="29">
        <v>25.846519999999998</v>
      </c>
      <c r="M74" s="29">
        <v>67.87088</v>
      </c>
      <c r="N74" s="29">
        <v>27.269480000000001</v>
      </c>
      <c r="O74" s="29">
        <v>0</v>
      </c>
      <c r="P74" s="29">
        <v>216.71915999999999</v>
      </c>
    </row>
    <row r="75" spans="1:16" s="3" customFormat="1" ht="19.5" customHeight="1" x14ac:dyDescent="0.2">
      <c r="A75" t="s">
        <v>98</v>
      </c>
      <c r="B75" s="29">
        <v>348.60755999999998</v>
      </c>
      <c r="C75" s="29">
        <v>761.81280000000004</v>
      </c>
      <c r="D75" s="29">
        <v>551.70472000000007</v>
      </c>
      <c r="E75" s="29">
        <v>667.1644</v>
      </c>
      <c r="F75" s="29">
        <v>723.38896</v>
      </c>
      <c r="G75" s="29">
        <v>641.48447999999996</v>
      </c>
      <c r="H75" s="29">
        <v>399.57736</v>
      </c>
      <c r="I75" s="29">
        <v>586.67896000000007</v>
      </c>
      <c r="J75" s="29">
        <v>884.93999999999994</v>
      </c>
      <c r="K75" s="29">
        <v>479.37875999999994</v>
      </c>
      <c r="L75" s="29">
        <v>414.54</v>
      </c>
      <c r="M75" s="29">
        <v>511.96571999999998</v>
      </c>
      <c r="N75" s="29">
        <v>392.02939999999995</v>
      </c>
      <c r="O75" s="29">
        <v>48.817720000000001</v>
      </c>
      <c r="P75" s="29">
        <v>1487.31268</v>
      </c>
    </row>
    <row r="76" spans="1:16" s="48" customFormat="1" ht="14.25" x14ac:dyDescent="0.2">
      <c r="A76" s="28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140"/>
    </row>
    <row r="77" spans="1:16" s="48" customFormat="1" x14ac:dyDescent="0.2">
      <c r="A77" s="55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140"/>
    </row>
    <row r="78" spans="1:16" s="48" customFormat="1" x14ac:dyDescent="0.2">
      <c r="A78" s="1" t="s">
        <v>652</v>
      </c>
      <c r="B78" s="29" t="s">
        <v>489</v>
      </c>
      <c r="C78" s="29"/>
      <c r="D78" s="29"/>
      <c r="E78" s="29"/>
      <c r="F78" s="29"/>
      <c r="G78" s="29"/>
      <c r="H78" s="29"/>
      <c r="I78" s="29"/>
      <c r="J78" s="29"/>
      <c r="K78" s="29"/>
      <c r="L78" s="140"/>
      <c r="M78" s="117"/>
      <c r="N78" s="117"/>
      <c r="O78" s="117"/>
      <c r="P78" s="117"/>
    </row>
    <row r="79" spans="1:16" x14ac:dyDescent="0.2">
      <c r="A79" s="40" t="s">
        <v>0</v>
      </c>
      <c r="B79" s="16" t="s">
        <v>662</v>
      </c>
      <c r="C79" s="33"/>
      <c r="D79" s="33"/>
      <c r="E79" s="33"/>
      <c r="F79" s="33"/>
      <c r="G79" s="33"/>
      <c r="H79" s="33"/>
      <c r="I79" s="33"/>
      <c r="J79" s="33"/>
      <c r="K79" s="33"/>
      <c r="L79" s="33"/>
    </row>
    <row r="80" spans="1:16" x14ac:dyDescent="0.2">
      <c r="A80" s="40"/>
      <c r="B80" s="223" t="s">
        <v>717</v>
      </c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3"/>
      <c r="O80" s="223"/>
      <c r="P80" s="223"/>
    </row>
    <row r="81" spans="1:16" x14ac:dyDescent="0.2">
      <c r="A81" s="40" t="s">
        <v>99</v>
      </c>
      <c r="B81" s="224" t="s">
        <v>669</v>
      </c>
      <c r="C81" s="14" t="s">
        <v>691</v>
      </c>
      <c r="D81" s="194"/>
      <c r="E81" s="14" t="s">
        <v>675</v>
      </c>
      <c r="F81" s="14" t="s">
        <v>676</v>
      </c>
      <c r="G81" s="14" t="s">
        <v>677</v>
      </c>
      <c r="H81" s="14" t="s">
        <v>679</v>
      </c>
      <c r="I81" s="14" t="s">
        <v>681</v>
      </c>
      <c r="J81" s="14" t="s">
        <v>683</v>
      </c>
      <c r="K81" s="224">
        <v>84</v>
      </c>
      <c r="L81" s="206">
        <v>85</v>
      </c>
      <c r="M81" s="224" t="s">
        <v>687</v>
      </c>
      <c r="N81" s="224" t="s">
        <v>688</v>
      </c>
      <c r="O81" s="224" t="s">
        <v>67</v>
      </c>
      <c r="P81" s="224" t="s">
        <v>4</v>
      </c>
    </row>
    <row r="82" spans="1:16" x14ac:dyDescent="0.2">
      <c r="A82" s="40" t="s">
        <v>5</v>
      </c>
      <c r="B82" s="194"/>
      <c r="C82" s="14" t="s">
        <v>692</v>
      </c>
      <c r="D82" s="231" t="s">
        <v>3</v>
      </c>
      <c r="E82" s="194"/>
      <c r="F82" s="194"/>
      <c r="G82" s="194"/>
      <c r="H82" s="194" t="s">
        <v>5</v>
      </c>
      <c r="I82" s="194"/>
      <c r="J82" s="225"/>
      <c r="K82" s="225" t="s">
        <v>197</v>
      </c>
      <c r="L82" s="194"/>
      <c r="M82" s="194"/>
      <c r="N82" s="194"/>
      <c r="O82" s="14" t="s">
        <v>75</v>
      </c>
      <c r="P82" s="14"/>
    </row>
    <row r="83" spans="1:16" x14ac:dyDescent="0.2">
      <c r="B83" s="194"/>
      <c r="C83" s="194"/>
      <c r="D83" s="97" t="s">
        <v>693</v>
      </c>
      <c r="E83" s="194"/>
      <c r="F83" s="194"/>
      <c r="G83" s="194" t="s">
        <v>5</v>
      </c>
      <c r="H83" s="194"/>
      <c r="I83" s="194"/>
      <c r="J83" s="225"/>
      <c r="K83" s="194"/>
      <c r="L83" s="194"/>
      <c r="M83" s="194"/>
      <c r="N83" s="194"/>
      <c r="O83" s="194"/>
      <c r="P83" s="194"/>
    </row>
    <row r="84" spans="1:16" x14ac:dyDescent="0.2">
      <c r="A84" s="40" t="s">
        <v>5</v>
      </c>
      <c r="B84" s="196" t="s">
        <v>213</v>
      </c>
      <c r="C84" s="196" t="s">
        <v>708</v>
      </c>
      <c r="D84" s="237" t="s">
        <v>694</v>
      </c>
      <c r="E84" s="196" t="s">
        <v>215</v>
      </c>
      <c r="F84" s="196" t="s">
        <v>64</v>
      </c>
      <c r="G84" s="196" t="s">
        <v>678</v>
      </c>
      <c r="H84" s="196" t="s">
        <v>695</v>
      </c>
      <c r="I84" s="196" t="s">
        <v>696</v>
      </c>
      <c r="J84" s="196" t="s">
        <v>217</v>
      </c>
      <c r="K84" s="196" t="s">
        <v>221</v>
      </c>
      <c r="L84" s="196" t="s">
        <v>686</v>
      </c>
      <c r="M84" s="196" t="s">
        <v>697</v>
      </c>
      <c r="N84" s="196" t="s">
        <v>220</v>
      </c>
      <c r="O84" s="196"/>
      <c r="P84" s="196"/>
    </row>
    <row r="85" spans="1:16" x14ac:dyDescent="0.2">
      <c r="A85" s="40"/>
      <c r="B85" s="196" t="s">
        <v>214</v>
      </c>
      <c r="C85" s="196" t="s">
        <v>706</v>
      </c>
      <c r="D85" s="238" t="s">
        <v>709</v>
      </c>
      <c r="E85" s="196" t="s">
        <v>216</v>
      </c>
      <c r="F85" s="196"/>
      <c r="G85" s="196"/>
      <c r="H85" s="196" t="s">
        <v>710</v>
      </c>
      <c r="I85" s="196" t="s">
        <v>207</v>
      </c>
      <c r="J85" s="196" t="s">
        <v>218</v>
      </c>
      <c r="K85" s="196" t="s">
        <v>713</v>
      </c>
      <c r="L85" s="196"/>
      <c r="M85" s="196" t="s">
        <v>219</v>
      </c>
      <c r="N85" s="196" t="s">
        <v>207</v>
      </c>
      <c r="O85" s="196"/>
      <c r="P85" s="196"/>
    </row>
    <row r="86" spans="1:16" x14ac:dyDescent="0.2">
      <c r="B86" s="196" t="s">
        <v>208</v>
      </c>
      <c r="C86" s="226" t="s">
        <v>707</v>
      </c>
      <c r="D86" s="237" t="s">
        <v>698</v>
      </c>
      <c r="E86" s="196"/>
      <c r="F86" s="196"/>
      <c r="G86" s="196"/>
      <c r="H86" s="196"/>
      <c r="I86" s="196" t="s">
        <v>711</v>
      </c>
      <c r="J86" s="196" t="s">
        <v>700</v>
      </c>
      <c r="K86" s="196" t="s">
        <v>222</v>
      </c>
      <c r="L86" s="196"/>
      <c r="M86" s="196"/>
      <c r="N86" s="227" t="s">
        <v>703</v>
      </c>
      <c r="O86" s="196"/>
      <c r="P86" s="196"/>
    </row>
    <row r="87" spans="1:16" x14ac:dyDescent="0.2">
      <c r="B87" s="196"/>
      <c r="C87" s="226" t="s">
        <v>701</v>
      </c>
      <c r="D87" s="237" t="s">
        <v>699</v>
      </c>
      <c r="E87" s="196"/>
      <c r="F87" s="196"/>
      <c r="G87" s="196"/>
      <c r="H87" s="196"/>
      <c r="I87" s="196" t="s">
        <v>712</v>
      </c>
      <c r="J87" s="196" t="s">
        <v>702</v>
      </c>
      <c r="K87" s="196"/>
      <c r="L87" s="196"/>
      <c r="M87" s="196"/>
      <c r="N87" s="196" t="s">
        <v>702</v>
      </c>
      <c r="O87" s="196"/>
      <c r="P87" s="196"/>
    </row>
    <row r="88" spans="1:16" x14ac:dyDescent="0.2">
      <c r="B88" s="194"/>
      <c r="C88" s="194"/>
      <c r="D88" s="194"/>
      <c r="E88" s="194"/>
      <c r="F88" s="194"/>
      <c r="G88" s="194"/>
      <c r="H88" s="194"/>
      <c r="I88" s="194"/>
      <c r="J88" s="194"/>
      <c r="K88" s="194"/>
      <c r="L88" s="225"/>
      <c r="M88" s="225"/>
      <c r="N88" s="225"/>
      <c r="O88" s="225"/>
      <c r="P88" s="225"/>
    </row>
    <row r="89" spans="1:16" s="48" customFormat="1" x14ac:dyDescent="0.2">
      <c r="A89" s="37"/>
      <c r="B89" s="37" t="s">
        <v>9</v>
      </c>
      <c r="C89" s="37" t="s">
        <v>11</v>
      </c>
      <c r="D89" s="37" t="s">
        <v>6</v>
      </c>
      <c r="E89" s="37" t="s">
        <v>7</v>
      </c>
      <c r="F89" s="37" t="s">
        <v>8</v>
      </c>
      <c r="G89" s="37" t="s">
        <v>12</v>
      </c>
      <c r="H89" s="37" t="s">
        <v>13</v>
      </c>
      <c r="I89" s="37" t="s">
        <v>14</v>
      </c>
      <c r="J89" s="37" t="s">
        <v>15</v>
      </c>
      <c r="K89" s="37" t="s">
        <v>16</v>
      </c>
      <c r="L89" s="37" t="s">
        <v>17</v>
      </c>
      <c r="M89" s="37" t="s">
        <v>311</v>
      </c>
      <c r="N89" s="37" t="s">
        <v>312</v>
      </c>
      <c r="O89" s="37" t="s">
        <v>313</v>
      </c>
      <c r="P89" s="37" t="s">
        <v>314</v>
      </c>
    </row>
    <row r="90" spans="1:16" s="48" customFormat="1" x14ac:dyDescent="0.2">
      <c r="A90" s="55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140"/>
    </row>
    <row r="91" spans="1:16" s="48" customFormat="1" x14ac:dyDescent="0.2">
      <c r="A91" s="44" t="s">
        <v>22</v>
      </c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140"/>
    </row>
    <row r="92" spans="1:16" s="48" customFormat="1" x14ac:dyDescent="0.2">
      <c r="A92" s="55" t="s">
        <v>77</v>
      </c>
      <c r="B92" s="29">
        <v>0</v>
      </c>
      <c r="C92" s="29">
        <v>165.23192</v>
      </c>
      <c r="D92" s="29">
        <v>102.20811999999999</v>
      </c>
      <c r="E92" s="29">
        <v>143.71895999999998</v>
      </c>
      <c r="F92" s="29">
        <v>303.35507999999999</v>
      </c>
      <c r="G92" s="29">
        <v>119.55804000000001</v>
      </c>
      <c r="H92" s="29">
        <v>217.21895999999998</v>
      </c>
      <c r="I92" s="29">
        <v>278.05540000000002</v>
      </c>
      <c r="J92" s="29">
        <v>458.63607999999999</v>
      </c>
      <c r="K92" s="29">
        <v>258.90032000000002</v>
      </c>
      <c r="L92" s="29">
        <v>377.32155999999998</v>
      </c>
      <c r="M92" s="29">
        <v>353.85839999999996</v>
      </c>
      <c r="N92" s="29">
        <v>180.32784000000001</v>
      </c>
      <c r="O92" s="29">
        <v>0</v>
      </c>
      <c r="P92" s="29">
        <v>743.97679999999991</v>
      </c>
    </row>
    <row r="93" spans="1:16" s="48" customFormat="1" x14ac:dyDescent="0.2">
      <c r="A93" s="55" t="s">
        <v>78</v>
      </c>
      <c r="B93" s="29">
        <v>47.514319999999998</v>
      </c>
      <c r="C93" s="29">
        <v>84.278040000000004</v>
      </c>
      <c r="D93" s="29">
        <v>72.100560000000002</v>
      </c>
      <c r="E93" s="29">
        <v>0</v>
      </c>
      <c r="F93" s="29">
        <v>128.00368</v>
      </c>
      <c r="G93" s="29">
        <v>76.98487999999999</v>
      </c>
      <c r="H93" s="29">
        <v>35.611240000000002</v>
      </c>
      <c r="I93" s="29">
        <v>64.527119999999996</v>
      </c>
      <c r="J93" s="29">
        <v>203.6636</v>
      </c>
      <c r="K93" s="29">
        <v>123.81711999999999</v>
      </c>
      <c r="L93" s="29">
        <v>72.245599999999996</v>
      </c>
      <c r="M93" s="29">
        <v>216.72895999999997</v>
      </c>
      <c r="N93" s="29">
        <v>67.298559999999995</v>
      </c>
      <c r="O93" s="29">
        <v>42.871079999999999</v>
      </c>
      <c r="P93" s="29">
        <v>303.97640000000001</v>
      </c>
    </row>
    <row r="94" spans="1:16" s="48" customFormat="1" x14ac:dyDescent="0.2">
      <c r="A94" s="55" t="s">
        <v>79</v>
      </c>
      <c r="B94" s="29">
        <v>0</v>
      </c>
      <c r="C94" s="29">
        <v>30.05856</v>
      </c>
      <c r="D94" s="29">
        <v>0</v>
      </c>
      <c r="E94" s="29">
        <v>0</v>
      </c>
      <c r="F94" s="29">
        <v>55.583640000000003</v>
      </c>
      <c r="G94" s="29">
        <v>29.752800000000001</v>
      </c>
      <c r="H94" s="29">
        <v>57.069319999999998</v>
      </c>
      <c r="I94" s="29">
        <v>0</v>
      </c>
      <c r="J94" s="29">
        <v>122.97628</v>
      </c>
      <c r="K94" s="29">
        <v>84.938559999999995</v>
      </c>
      <c r="L94" s="29">
        <v>133.21531999999999</v>
      </c>
      <c r="M94" s="29">
        <v>199.16736</v>
      </c>
      <c r="N94" s="29">
        <v>51.206960000000002</v>
      </c>
      <c r="O94" s="29">
        <v>0</v>
      </c>
      <c r="P94" s="29">
        <v>253.09283999999997</v>
      </c>
    </row>
    <row r="95" spans="1:16" s="48" customFormat="1" x14ac:dyDescent="0.2">
      <c r="A95" s="55" t="s">
        <v>80</v>
      </c>
      <c r="B95" s="29">
        <v>58.796080000000003</v>
      </c>
      <c r="C95" s="29">
        <v>140.85932</v>
      </c>
      <c r="D95" s="29">
        <v>128.91312000000002</v>
      </c>
      <c r="E95" s="29">
        <v>82.116159999999994</v>
      </c>
      <c r="F95" s="29">
        <v>102.37079999999999</v>
      </c>
      <c r="G95" s="29">
        <v>100.03251999999999</v>
      </c>
      <c r="H95" s="29">
        <v>102.1356</v>
      </c>
      <c r="I95" s="29">
        <v>78.350999999999999</v>
      </c>
      <c r="J95" s="29">
        <v>201.01368000000002</v>
      </c>
      <c r="K95" s="29">
        <v>98.458640000000003</v>
      </c>
      <c r="L95" s="29">
        <v>152.05288000000002</v>
      </c>
      <c r="M95" s="29">
        <v>154.71652</v>
      </c>
      <c r="N95" s="29">
        <v>69.0214</v>
      </c>
      <c r="O95" s="29">
        <v>0</v>
      </c>
      <c r="P95" s="29">
        <v>314.86420000000004</v>
      </c>
    </row>
    <row r="96" spans="1:16" s="48" customFormat="1" x14ac:dyDescent="0.2">
      <c r="A96" s="55" t="s">
        <v>81</v>
      </c>
      <c r="B96" s="29">
        <v>22.52628</v>
      </c>
      <c r="C96" s="29">
        <v>111.71804</v>
      </c>
      <c r="D96" s="29">
        <v>68.517679999999999</v>
      </c>
      <c r="E96" s="29">
        <v>10.82508</v>
      </c>
      <c r="F96" s="29">
        <v>71.345960000000005</v>
      </c>
      <c r="G96" s="29">
        <v>13.608279999999999</v>
      </c>
      <c r="H96" s="29">
        <v>57.349600000000002</v>
      </c>
      <c r="I96" s="29">
        <v>0</v>
      </c>
      <c r="J96" s="29">
        <v>58.729439999999997</v>
      </c>
      <c r="K96" s="29">
        <v>58.47072</v>
      </c>
      <c r="L96" s="29">
        <v>151.7236</v>
      </c>
      <c r="M96" s="29">
        <v>146.60604000000001</v>
      </c>
      <c r="N96" s="29">
        <v>79.944479999999999</v>
      </c>
      <c r="O96" s="29">
        <v>0</v>
      </c>
      <c r="P96" s="29">
        <v>245.27831999999998</v>
      </c>
    </row>
    <row r="97" spans="1:16" s="48" customFormat="1" x14ac:dyDescent="0.2">
      <c r="A97" s="55" t="s">
        <v>82</v>
      </c>
      <c r="B97" s="29">
        <v>61.890920000000001</v>
      </c>
      <c r="C97" s="29">
        <v>12.15396</v>
      </c>
      <c r="D97" s="29">
        <v>12.15396</v>
      </c>
      <c r="E97" s="29">
        <v>0</v>
      </c>
      <c r="F97" s="29">
        <v>81.955439999999996</v>
      </c>
      <c r="G97" s="29">
        <v>0</v>
      </c>
      <c r="H97" s="29">
        <v>8.1575199999999999</v>
      </c>
      <c r="I97" s="29">
        <v>62.839559999999999</v>
      </c>
      <c r="J97" s="29">
        <v>48.921599999999998</v>
      </c>
      <c r="K97" s="29">
        <v>60.456199999999995</v>
      </c>
      <c r="L97" s="29">
        <v>71.47336</v>
      </c>
      <c r="M97" s="29">
        <v>104.68556</v>
      </c>
      <c r="N97" s="29">
        <v>25.27028</v>
      </c>
      <c r="O97" s="29">
        <v>0</v>
      </c>
      <c r="P97" s="29">
        <v>165.85911999999999</v>
      </c>
    </row>
    <row r="98" spans="1:16" s="48" customFormat="1" x14ac:dyDescent="0.2">
      <c r="A98" s="55" t="s">
        <v>83</v>
      </c>
      <c r="B98" s="29">
        <v>48.696199999999997</v>
      </c>
      <c r="C98" s="29">
        <v>58.208080000000002</v>
      </c>
      <c r="D98" s="29">
        <v>30.613239999999998</v>
      </c>
      <c r="E98" s="29">
        <v>0</v>
      </c>
      <c r="F98" s="29">
        <v>41.9146</v>
      </c>
      <c r="G98" s="29">
        <v>51.30104</v>
      </c>
      <c r="H98" s="29">
        <v>62.408360000000002</v>
      </c>
      <c r="I98" s="29">
        <v>0</v>
      </c>
      <c r="J98" s="29">
        <v>108.87799999999999</v>
      </c>
      <c r="K98" s="29">
        <v>83.233360000000005</v>
      </c>
      <c r="L98" s="29">
        <v>112.44911999999999</v>
      </c>
      <c r="M98" s="29">
        <v>144.92436000000001</v>
      </c>
      <c r="N98" s="29">
        <v>38.48068</v>
      </c>
      <c r="O98" s="29">
        <v>0</v>
      </c>
      <c r="P98" s="29">
        <v>217.46003999999999</v>
      </c>
    </row>
    <row r="99" spans="1:16" s="48" customFormat="1" x14ac:dyDescent="0.2">
      <c r="A99" s="55" t="s">
        <v>84</v>
      </c>
      <c r="B99" s="29">
        <v>0</v>
      </c>
      <c r="C99" s="29">
        <v>0</v>
      </c>
      <c r="D99" s="29">
        <v>0</v>
      </c>
      <c r="E99" s="29">
        <v>0</v>
      </c>
      <c r="F99" s="29">
        <v>38.039680000000004</v>
      </c>
      <c r="G99" s="29">
        <v>0</v>
      </c>
      <c r="H99" s="29">
        <v>29.309840000000001</v>
      </c>
      <c r="I99" s="29">
        <v>0</v>
      </c>
      <c r="J99" s="29">
        <v>32.688879999999997</v>
      </c>
      <c r="K99" s="29">
        <v>48.951000000000001</v>
      </c>
      <c r="L99" s="29">
        <v>32.251799999999996</v>
      </c>
      <c r="M99" s="29">
        <v>28.498399999999997</v>
      </c>
      <c r="N99" s="29">
        <v>21.177799999999998</v>
      </c>
      <c r="O99" s="29">
        <v>0</v>
      </c>
      <c r="P99" s="29">
        <v>74.770080000000007</v>
      </c>
    </row>
    <row r="100" spans="1:16" s="48" customFormat="1" x14ac:dyDescent="0.2">
      <c r="A100" s="55" t="s">
        <v>85</v>
      </c>
      <c r="B100" s="29">
        <v>0</v>
      </c>
      <c r="C100" s="29">
        <v>54.805520000000001</v>
      </c>
      <c r="D100" s="29">
        <v>50.603280000000005</v>
      </c>
      <c r="E100" s="29">
        <v>0</v>
      </c>
      <c r="F100" s="29">
        <v>0</v>
      </c>
      <c r="G100" s="29">
        <v>31.650079999999999</v>
      </c>
      <c r="H100" s="29">
        <v>36.450120000000005</v>
      </c>
      <c r="I100" s="29">
        <v>0</v>
      </c>
      <c r="J100" s="29">
        <v>37.741759999999999</v>
      </c>
      <c r="K100" s="29">
        <v>73.917479999999998</v>
      </c>
      <c r="L100" s="29">
        <v>82.504239999999996</v>
      </c>
      <c r="M100" s="29">
        <v>122.94492</v>
      </c>
      <c r="N100" s="29">
        <v>3.5632800000000002</v>
      </c>
      <c r="O100" s="29">
        <v>0</v>
      </c>
      <c r="P100" s="29">
        <v>156.20024000000001</v>
      </c>
    </row>
    <row r="101" spans="1:16" s="48" customFormat="1" x14ac:dyDescent="0.2">
      <c r="A101" s="55" t="s">
        <v>86</v>
      </c>
      <c r="B101" s="29">
        <v>0</v>
      </c>
      <c r="C101" s="29">
        <v>195.2552</v>
      </c>
      <c r="D101" s="29">
        <v>116.67096000000001</v>
      </c>
      <c r="E101" s="29">
        <v>49.629159999999999</v>
      </c>
      <c r="F101" s="29">
        <v>202.44252</v>
      </c>
      <c r="G101" s="29">
        <v>68.476519999999994</v>
      </c>
      <c r="H101" s="29">
        <v>152.54092</v>
      </c>
      <c r="I101" s="29">
        <v>141.87263999999999</v>
      </c>
      <c r="J101" s="29">
        <v>275.99152000000004</v>
      </c>
      <c r="K101" s="29">
        <v>232.77548000000002</v>
      </c>
      <c r="L101" s="29">
        <v>282.18511999999998</v>
      </c>
      <c r="M101" s="29">
        <v>330.12476000000004</v>
      </c>
      <c r="N101" s="29">
        <v>172.01939999999999</v>
      </c>
      <c r="O101" s="29">
        <v>0</v>
      </c>
      <c r="P101" s="29">
        <v>578.60572000000002</v>
      </c>
    </row>
    <row r="102" spans="1:16" s="48" customFormat="1" x14ac:dyDescent="0.2">
      <c r="A102" s="55" t="s">
        <v>87</v>
      </c>
      <c r="B102" s="29">
        <v>30.601479999999999</v>
      </c>
      <c r="C102" s="29">
        <v>113.81524</v>
      </c>
      <c r="D102" s="29">
        <v>0</v>
      </c>
      <c r="E102" s="29">
        <v>24.77636</v>
      </c>
      <c r="F102" s="29">
        <v>41.146279999999997</v>
      </c>
      <c r="G102" s="29">
        <v>23.810079999999999</v>
      </c>
      <c r="H102" s="29">
        <v>62.459319999999998</v>
      </c>
      <c r="I102" s="29">
        <v>11.36016</v>
      </c>
      <c r="J102" s="29">
        <v>124.26008</v>
      </c>
      <c r="K102" s="29">
        <v>68.439279999999997</v>
      </c>
      <c r="L102" s="29">
        <v>90.818559999999991</v>
      </c>
      <c r="M102" s="29">
        <v>109.17788</v>
      </c>
      <c r="N102" s="29">
        <v>28.075039999999998</v>
      </c>
      <c r="O102" s="29">
        <v>17.296999999999997</v>
      </c>
      <c r="P102" s="29">
        <v>204.81412</v>
      </c>
    </row>
    <row r="103" spans="1:16" s="48" customFormat="1" x14ac:dyDescent="0.2">
      <c r="A103" s="55" t="s">
        <v>88</v>
      </c>
      <c r="B103" s="29">
        <v>81.853520000000003</v>
      </c>
      <c r="C103" s="29">
        <v>178.62655999999998</v>
      </c>
      <c r="D103" s="29">
        <v>133.89348000000001</v>
      </c>
      <c r="E103" s="29">
        <v>144.86947999999998</v>
      </c>
      <c r="F103" s="29">
        <v>281.95384000000001</v>
      </c>
      <c r="G103" s="29">
        <v>169.86340000000001</v>
      </c>
      <c r="H103" s="29">
        <v>126.98644</v>
      </c>
      <c r="I103" s="29">
        <v>134.44031999999999</v>
      </c>
      <c r="J103" s="29">
        <v>280.57204000000002</v>
      </c>
      <c r="K103" s="29">
        <v>283.3768</v>
      </c>
      <c r="L103" s="29">
        <v>336.09100000000001</v>
      </c>
      <c r="M103" s="29">
        <v>333.04319999999996</v>
      </c>
      <c r="N103" s="29">
        <v>109.94228000000001</v>
      </c>
      <c r="O103" s="29">
        <v>57.876840000000001</v>
      </c>
      <c r="P103" s="29">
        <v>644.78904</v>
      </c>
    </row>
    <row r="104" spans="1:16" s="48" customFormat="1" x14ac:dyDescent="0.2">
      <c r="A104" s="55" t="s">
        <v>89</v>
      </c>
      <c r="B104" s="29">
        <v>0</v>
      </c>
      <c r="C104" s="29">
        <v>93.454759999999993</v>
      </c>
      <c r="D104" s="29">
        <v>8.0144400000000005</v>
      </c>
      <c r="E104" s="29">
        <v>0</v>
      </c>
      <c r="F104" s="29">
        <v>109.62084</v>
      </c>
      <c r="G104" s="29">
        <v>62.049680000000002</v>
      </c>
      <c r="H104" s="29">
        <v>17.594920000000002</v>
      </c>
      <c r="I104" s="29">
        <v>30.948399999999999</v>
      </c>
      <c r="J104" s="29">
        <v>37.24588</v>
      </c>
      <c r="K104" s="29">
        <v>60.001480000000001</v>
      </c>
      <c r="L104" s="29">
        <v>78.070719999999994</v>
      </c>
      <c r="M104" s="29">
        <v>190.70996</v>
      </c>
      <c r="N104" s="29">
        <v>87.794280000000001</v>
      </c>
      <c r="O104" s="29">
        <v>0</v>
      </c>
      <c r="P104" s="29">
        <v>239.48651999999998</v>
      </c>
    </row>
    <row r="105" spans="1:16" s="48" customFormat="1" x14ac:dyDescent="0.2">
      <c r="A105" s="55" t="s">
        <v>90</v>
      </c>
      <c r="B105" s="29">
        <v>0</v>
      </c>
      <c r="C105" s="29">
        <v>99.575839999999999</v>
      </c>
      <c r="D105" s="29">
        <v>78.409800000000004</v>
      </c>
      <c r="E105" s="29">
        <v>0</v>
      </c>
      <c r="F105" s="29">
        <v>109.83447999999999</v>
      </c>
      <c r="G105" s="29">
        <v>0</v>
      </c>
      <c r="H105" s="29">
        <v>0</v>
      </c>
      <c r="I105" s="29">
        <v>15.30368</v>
      </c>
      <c r="J105" s="29">
        <v>84.219239999999999</v>
      </c>
      <c r="K105" s="29">
        <v>94.132919999999999</v>
      </c>
      <c r="L105" s="29">
        <v>121.96296</v>
      </c>
      <c r="M105" s="29">
        <v>101.18696</v>
      </c>
      <c r="N105" s="29">
        <v>82.149479999999997</v>
      </c>
      <c r="O105" s="29">
        <v>0</v>
      </c>
      <c r="P105" s="29">
        <v>236.23095999999998</v>
      </c>
    </row>
    <row r="106" spans="1:16" s="48" customFormat="1" x14ac:dyDescent="0.2">
      <c r="A106" s="55" t="s">
        <v>91</v>
      </c>
      <c r="B106" s="29">
        <v>91.008679999999998</v>
      </c>
      <c r="C106" s="29">
        <v>48.462959999999995</v>
      </c>
      <c r="D106" s="29">
        <v>0</v>
      </c>
      <c r="E106" s="29">
        <v>39.437159999999999</v>
      </c>
      <c r="F106" s="29">
        <v>69.903399999999991</v>
      </c>
      <c r="G106" s="29">
        <v>0</v>
      </c>
      <c r="H106" s="29">
        <v>32.002879999999998</v>
      </c>
      <c r="I106" s="29">
        <v>0</v>
      </c>
      <c r="J106" s="29">
        <v>107.40799999999999</v>
      </c>
      <c r="K106" s="29">
        <v>92.510039999999989</v>
      </c>
      <c r="L106" s="29">
        <v>103.08228000000001</v>
      </c>
      <c r="M106" s="29">
        <v>136.68256</v>
      </c>
      <c r="N106" s="29">
        <v>0</v>
      </c>
      <c r="O106" s="29">
        <v>0</v>
      </c>
      <c r="P106" s="29">
        <v>219.863</v>
      </c>
    </row>
    <row r="107" spans="1:16" s="48" customFormat="1" x14ac:dyDescent="0.2">
      <c r="A107" s="55" t="s">
        <v>92</v>
      </c>
      <c r="B107" s="29">
        <v>37.473239999999997</v>
      </c>
      <c r="C107" s="29">
        <v>41.479480000000002</v>
      </c>
      <c r="D107" s="29">
        <v>40.795439999999999</v>
      </c>
      <c r="E107" s="29">
        <v>0</v>
      </c>
      <c r="F107" s="29">
        <v>61.698839999999997</v>
      </c>
      <c r="G107" s="29">
        <v>45.219160000000002</v>
      </c>
      <c r="H107" s="29">
        <v>83.99776</v>
      </c>
      <c r="I107" s="29">
        <v>24.923359999999999</v>
      </c>
      <c r="J107" s="29">
        <v>65.097480000000004</v>
      </c>
      <c r="K107" s="29">
        <v>68.11</v>
      </c>
      <c r="L107" s="29">
        <v>94.895359999999997</v>
      </c>
      <c r="M107" s="29">
        <v>107.49424</v>
      </c>
      <c r="N107" s="29">
        <v>56.569519999999997</v>
      </c>
      <c r="O107" s="29">
        <v>0</v>
      </c>
      <c r="P107" s="29">
        <v>190.64724000000001</v>
      </c>
    </row>
    <row r="108" spans="1:16" s="48" customFormat="1" x14ac:dyDescent="0.2">
      <c r="A108" s="55" t="s">
        <v>93</v>
      </c>
      <c r="B108" s="29">
        <v>18.320119999999999</v>
      </c>
      <c r="C108" s="29">
        <v>53.731439999999999</v>
      </c>
      <c r="D108" s="29">
        <v>0</v>
      </c>
      <c r="E108" s="29">
        <v>0</v>
      </c>
      <c r="F108" s="29">
        <v>53.660879999999999</v>
      </c>
      <c r="G108" s="29">
        <v>33.345480000000002</v>
      </c>
      <c r="H108" s="29">
        <v>0</v>
      </c>
      <c r="I108" s="29">
        <v>17.692919999999997</v>
      </c>
      <c r="J108" s="29">
        <v>92.921639999999996</v>
      </c>
      <c r="K108" s="29">
        <v>91.780919999999995</v>
      </c>
      <c r="L108" s="29">
        <v>76.74575999999999</v>
      </c>
      <c r="M108" s="29">
        <v>155.23004</v>
      </c>
      <c r="N108" s="29">
        <v>57.382919999999999</v>
      </c>
      <c r="O108" s="29">
        <v>0</v>
      </c>
      <c r="P108" s="29">
        <v>204.60831999999999</v>
      </c>
    </row>
    <row r="109" spans="1:16" s="48" customFormat="1" x14ac:dyDescent="0.2">
      <c r="A109" s="55" t="s">
        <v>94</v>
      </c>
      <c r="B109" s="29">
        <v>20.728960000000001</v>
      </c>
      <c r="C109" s="29">
        <v>53.04936</v>
      </c>
      <c r="D109" s="29">
        <v>36.832320000000003</v>
      </c>
      <c r="E109" s="29">
        <v>14.08652</v>
      </c>
      <c r="F109" s="29">
        <v>49.280279999999998</v>
      </c>
      <c r="G109" s="29">
        <v>0</v>
      </c>
      <c r="H109" s="29">
        <v>42.11844</v>
      </c>
      <c r="I109" s="29">
        <v>27.763399999999997</v>
      </c>
      <c r="J109" s="29">
        <v>48.513919999999999</v>
      </c>
      <c r="K109" s="29">
        <v>76.304759999999987</v>
      </c>
      <c r="L109" s="29">
        <v>68.801879999999997</v>
      </c>
      <c r="M109" s="29">
        <v>92.37088</v>
      </c>
      <c r="N109" s="29">
        <v>55.577760000000005</v>
      </c>
      <c r="O109" s="29">
        <v>0</v>
      </c>
      <c r="P109" s="29">
        <v>156.14143999999999</v>
      </c>
    </row>
    <row r="110" spans="1:16" s="48" customFormat="1" x14ac:dyDescent="0.2">
      <c r="A110" s="55" t="s">
        <v>95</v>
      </c>
      <c r="B110" s="29">
        <v>19.04336</v>
      </c>
      <c r="C110" s="29">
        <v>29.656759999999998</v>
      </c>
      <c r="D110" s="29">
        <v>15.61336</v>
      </c>
      <c r="E110" s="29">
        <v>19.392240000000001</v>
      </c>
      <c r="F110" s="29">
        <v>18.980639999999998</v>
      </c>
      <c r="G110" s="29">
        <v>24.821439999999999</v>
      </c>
      <c r="H110" s="29">
        <v>25.068399999999997</v>
      </c>
      <c r="I110" s="29">
        <v>0</v>
      </c>
      <c r="J110" s="29">
        <v>15.01164</v>
      </c>
      <c r="K110" s="29">
        <v>42.961240000000004</v>
      </c>
      <c r="L110" s="29">
        <v>29.909599999999998</v>
      </c>
      <c r="M110" s="29">
        <v>52.582879999999996</v>
      </c>
      <c r="N110" s="29">
        <v>23.937479999999997</v>
      </c>
      <c r="O110" s="29">
        <v>0</v>
      </c>
      <c r="P110" s="29">
        <v>85.028719999999993</v>
      </c>
    </row>
    <row r="111" spans="1:16" s="48" customFormat="1" x14ac:dyDescent="0.2">
      <c r="A111" s="55" t="s">
        <v>96</v>
      </c>
      <c r="B111" s="29">
        <v>31.846080000000001</v>
      </c>
      <c r="C111" s="29">
        <v>71.387119999999996</v>
      </c>
      <c r="D111" s="29">
        <v>52.592679999999994</v>
      </c>
      <c r="E111" s="29">
        <v>0</v>
      </c>
      <c r="F111" s="29">
        <v>60.663960000000003</v>
      </c>
      <c r="G111" s="29">
        <v>33.178879999999999</v>
      </c>
      <c r="H111" s="29">
        <v>41.883240000000001</v>
      </c>
      <c r="I111" s="29">
        <v>44.509639999999997</v>
      </c>
      <c r="J111" s="29">
        <v>57.727879999999999</v>
      </c>
      <c r="K111" s="29">
        <v>88.778199999999998</v>
      </c>
      <c r="L111" s="29">
        <v>113.85640000000001</v>
      </c>
      <c r="M111" s="29">
        <v>122.07664</v>
      </c>
      <c r="N111" s="29">
        <v>72.753240000000005</v>
      </c>
      <c r="O111" s="29">
        <v>0</v>
      </c>
      <c r="P111" s="29">
        <v>190.17292</v>
      </c>
    </row>
    <row r="112" spans="1:16" s="48" customFormat="1" x14ac:dyDescent="0.2">
      <c r="A112" s="55" t="s">
        <v>97</v>
      </c>
      <c r="B112" s="29">
        <v>0</v>
      </c>
      <c r="C112" s="29">
        <v>38.492439999999995</v>
      </c>
      <c r="D112" s="29">
        <v>0</v>
      </c>
      <c r="E112" s="29">
        <v>44.058839999999996</v>
      </c>
      <c r="F112" s="29">
        <v>61.430319999999995</v>
      </c>
      <c r="G112" s="29">
        <v>51.710679999999996</v>
      </c>
      <c r="H112" s="29">
        <v>50.952159999999999</v>
      </c>
      <c r="I112" s="29">
        <v>1.56212</v>
      </c>
      <c r="J112" s="29">
        <v>73.886120000000005</v>
      </c>
      <c r="K112" s="29">
        <v>51.785159999999998</v>
      </c>
      <c r="L112" s="29">
        <v>46.553919999999998</v>
      </c>
      <c r="M112" s="29">
        <v>77.076999999999998</v>
      </c>
      <c r="N112" s="29">
        <v>12.606720000000001</v>
      </c>
      <c r="O112" s="29">
        <v>0</v>
      </c>
      <c r="P112" s="29">
        <v>144.9126</v>
      </c>
    </row>
    <row r="113" spans="1:16" s="3" customFormat="1" ht="21" customHeight="1" x14ac:dyDescent="0.2">
      <c r="A113" t="s">
        <v>98</v>
      </c>
      <c r="B113" s="29">
        <v>178.46584000000001</v>
      </c>
      <c r="C113" s="29">
        <v>436.70563999999996</v>
      </c>
      <c r="D113" s="29">
        <v>290.00551999999999</v>
      </c>
      <c r="E113" s="29">
        <v>235.95851999999999</v>
      </c>
      <c r="F113" s="29">
        <v>546.11675999999989</v>
      </c>
      <c r="G113" s="29">
        <v>283.29839999999996</v>
      </c>
      <c r="H113" s="29">
        <v>358.98967999999996</v>
      </c>
      <c r="I113" s="29">
        <v>365.13231999999999</v>
      </c>
      <c r="J113" s="29">
        <v>726.74447999999995</v>
      </c>
      <c r="K113" s="29">
        <v>553.14531999999997</v>
      </c>
      <c r="L113" s="29">
        <v>702.73447999999996</v>
      </c>
      <c r="M113" s="29">
        <v>804.3839999999999</v>
      </c>
      <c r="N113" s="29">
        <v>353.67808000000002</v>
      </c>
      <c r="O113" s="29">
        <v>74.080159999999992</v>
      </c>
      <c r="P113" s="29">
        <v>1301.08916</v>
      </c>
    </row>
  </sheetData>
  <pageMargins left="0.25" right="0.25" top="0.75" bottom="0.75" header="0.3" footer="0.3"/>
  <pageSetup paperSize="9" scale="90" orientation="landscape" r:id="rId1"/>
  <headerFooter alignWithMargins="0">
    <oddHeader>&amp;C&amp;F&amp;RSida &amp;P</oddHeader>
  </headerFooter>
  <rowBreaks count="2" manualBreakCount="2">
    <brk id="39" max="16383" man="1"/>
    <brk id="77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Blad72"/>
  <dimension ref="A1:T19"/>
  <sheetViews>
    <sheetView tabSelected="1" zoomScaleNormal="100" workbookViewId="0"/>
  </sheetViews>
  <sheetFormatPr defaultColWidth="9.28515625" defaultRowHeight="12.75" x14ac:dyDescent="0.2"/>
  <cols>
    <col min="1" max="1" width="18.5703125" style="3" customWidth="1"/>
    <col min="2" max="4" width="6.7109375" style="3" customWidth="1"/>
    <col min="5" max="5" width="1.7109375" style="3" customWidth="1"/>
    <col min="6" max="8" width="6.7109375" style="3" customWidth="1"/>
    <col min="9" max="9" width="1.7109375" style="3" customWidth="1"/>
    <col min="10" max="12" width="6.7109375" style="3" customWidth="1"/>
    <col min="13" max="13" width="1.7109375" style="3" customWidth="1"/>
    <col min="14" max="16" width="6.7109375" style="3" customWidth="1"/>
    <col min="17" max="17" width="1.7109375" style="3" customWidth="1"/>
    <col min="18" max="19" width="6.7109375" style="3" customWidth="1"/>
    <col min="20" max="20" width="8" style="3" customWidth="1"/>
    <col min="21" max="16384" width="9.28515625" style="3"/>
  </cols>
  <sheetData>
    <row r="1" spans="1:20" x14ac:dyDescent="0.2">
      <c r="A1" s="78" t="s">
        <v>637</v>
      </c>
      <c r="B1" s="100" t="s">
        <v>487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0" x14ac:dyDescent="0.2">
      <c r="A2" s="4" t="s">
        <v>725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P2" s="16"/>
      <c r="Q2" s="16"/>
      <c r="R2" s="18"/>
      <c r="S2" s="18"/>
      <c r="T2" s="18"/>
    </row>
    <row r="3" spans="1:20" x14ac:dyDescent="0.2">
      <c r="A3" s="4" t="s">
        <v>726</v>
      </c>
      <c r="B3" s="16" t="s">
        <v>248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2"/>
      <c r="R3" s="16"/>
      <c r="S3" s="16"/>
      <c r="T3" s="16"/>
    </row>
    <row r="4" spans="1:20" ht="14.25" x14ac:dyDescent="0.2">
      <c r="B4" s="250" t="s">
        <v>46</v>
      </c>
      <c r="C4" s="251"/>
      <c r="D4" s="251"/>
      <c r="E4" s="84"/>
      <c r="F4" s="251" t="s">
        <v>307</v>
      </c>
      <c r="G4" s="251"/>
      <c r="H4" s="251"/>
      <c r="I4" s="20"/>
      <c r="J4" s="250" t="s">
        <v>430</v>
      </c>
      <c r="K4" s="251"/>
      <c r="L4" s="251"/>
      <c r="M4" s="84"/>
      <c r="N4" s="251" t="s">
        <v>308</v>
      </c>
      <c r="O4" s="251"/>
      <c r="P4" s="251"/>
      <c r="Q4" s="84"/>
      <c r="R4" s="250" t="s">
        <v>309</v>
      </c>
      <c r="S4" s="250"/>
      <c r="T4" s="250"/>
    </row>
    <row r="5" spans="1:20" x14ac:dyDescent="0.2">
      <c r="A5" s="4" t="s">
        <v>2</v>
      </c>
      <c r="B5" s="20" t="s">
        <v>21</v>
      </c>
      <c r="C5" s="20" t="s">
        <v>22</v>
      </c>
      <c r="D5" s="20" t="s">
        <v>310</v>
      </c>
      <c r="E5" s="5"/>
      <c r="F5" s="20" t="s">
        <v>21</v>
      </c>
      <c r="G5" s="20" t="s">
        <v>22</v>
      </c>
      <c r="H5" s="20" t="s">
        <v>310</v>
      </c>
      <c r="I5" s="5"/>
      <c r="J5" s="20" t="s">
        <v>21</v>
      </c>
      <c r="K5" s="20" t="s">
        <v>22</v>
      </c>
      <c r="L5" s="20" t="s">
        <v>310</v>
      </c>
      <c r="M5" s="5"/>
      <c r="N5" s="20" t="s">
        <v>21</v>
      </c>
      <c r="O5" s="20" t="s">
        <v>22</v>
      </c>
      <c r="P5" s="20" t="s">
        <v>310</v>
      </c>
      <c r="Q5" s="20"/>
      <c r="R5" s="20" t="s">
        <v>21</v>
      </c>
      <c r="S5" s="20" t="s">
        <v>22</v>
      </c>
      <c r="T5" s="20" t="s">
        <v>310</v>
      </c>
    </row>
    <row r="6" spans="1:20" x14ac:dyDescent="0.2">
      <c r="J6" s="10"/>
      <c r="K6" s="10"/>
      <c r="L6" s="10"/>
      <c r="M6" s="10"/>
      <c r="N6" s="10"/>
    </row>
    <row r="7" spans="1:20" s="6" customFormat="1" x14ac:dyDescent="0.2">
      <c r="A7" s="11"/>
      <c r="B7" s="23" t="s">
        <v>9</v>
      </c>
      <c r="C7" s="23" t="s">
        <v>11</v>
      </c>
      <c r="D7" s="23" t="s">
        <v>6</v>
      </c>
      <c r="E7" s="23"/>
      <c r="F7" s="23" t="s">
        <v>7</v>
      </c>
      <c r="G7" s="23" t="s">
        <v>8</v>
      </c>
      <c r="H7" s="23" t="s">
        <v>12</v>
      </c>
      <c r="I7" s="23"/>
      <c r="J7" s="23" t="s">
        <v>13</v>
      </c>
      <c r="K7" s="23" t="s">
        <v>14</v>
      </c>
      <c r="L7" s="23" t="s">
        <v>15</v>
      </c>
      <c r="M7" s="26"/>
      <c r="N7" s="23" t="s">
        <v>16</v>
      </c>
      <c r="O7" s="23" t="s">
        <v>17</v>
      </c>
      <c r="P7" s="23" t="s">
        <v>311</v>
      </c>
      <c r="Q7" s="23"/>
      <c r="R7" s="23" t="s">
        <v>312</v>
      </c>
      <c r="S7" s="23" t="s">
        <v>313</v>
      </c>
      <c r="T7" s="23" t="s">
        <v>314</v>
      </c>
    </row>
    <row r="9" spans="1:20" ht="12.75" customHeight="1" x14ac:dyDescent="0.2">
      <c r="A9" t="s">
        <v>612</v>
      </c>
      <c r="B9" s="6">
        <v>1.30732</v>
      </c>
      <c r="C9" s="6">
        <v>1.33084</v>
      </c>
      <c r="D9" s="6">
        <v>1.8659199999999998</v>
      </c>
      <c r="E9" s="6"/>
      <c r="F9" s="6">
        <v>0</v>
      </c>
      <c r="G9" s="6">
        <v>0</v>
      </c>
      <c r="H9" s="6">
        <v>0</v>
      </c>
      <c r="I9" s="6"/>
      <c r="J9" s="6">
        <v>1.30732</v>
      </c>
      <c r="K9" s="6">
        <v>1.33084</v>
      </c>
      <c r="L9" s="6">
        <v>1.8659199999999998</v>
      </c>
      <c r="M9" s="6"/>
      <c r="N9" s="6">
        <v>0</v>
      </c>
      <c r="O9" s="6">
        <v>1.8384799999999999</v>
      </c>
      <c r="P9" s="6">
        <v>1.8384799999999999</v>
      </c>
      <c r="Q9" s="6"/>
      <c r="R9" s="6">
        <v>1.30732</v>
      </c>
      <c r="S9" s="6">
        <v>2.2402799999999998</v>
      </c>
      <c r="T9" s="6">
        <v>2.59504</v>
      </c>
    </row>
    <row r="10" spans="1:20" ht="12.75" customHeight="1" x14ac:dyDescent="0.2">
      <c r="A10" t="s">
        <v>20</v>
      </c>
      <c r="B10" s="6">
        <v>23.714040000000001</v>
      </c>
      <c r="C10" s="6">
        <v>21.805</v>
      </c>
      <c r="D10" s="6">
        <v>32.100879999999997</v>
      </c>
      <c r="E10" s="6"/>
      <c r="F10" s="6">
        <v>5.7976800000000006</v>
      </c>
      <c r="G10" s="6">
        <v>8.770999999999999</v>
      </c>
      <c r="H10" s="6">
        <v>10.397799999999998</v>
      </c>
      <c r="I10" s="6"/>
      <c r="J10" s="6">
        <v>24.060959999999998</v>
      </c>
      <c r="K10" s="6">
        <v>22.592919999999999</v>
      </c>
      <c r="L10" s="6">
        <v>33.01032</v>
      </c>
      <c r="M10" s="6"/>
      <c r="N10" s="6">
        <v>4.7863199999999999</v>
      </c>
      <c r="O10" s="6">
        <v>12.55772</v>
      </c>
      <c r="P10" s="6">
        <v>13.37504</v>
      </c>
      <c r="Q10" s="6"/>
      <c r="R10" s="6">
        <v>24.22756</v>
      </c>
      <c r="S10" s="6">
        <v>23.52</v>
      </c>
      <c r="T10" s="6">
        <v>33.81</v>
      </c>
    </row>
    <row r="11" spans="1:20" ht="12.75" customHeight="1" x14ac:dyDescent="0.2">
      <c r="A11" t="s">
        <v>613</v>
      </c>
      <c r="B11" s="6">
        <v>4.1473599999999999</v>
      </c>
      <c r="C11" s="6">
        <v>0.71343999999999996</v>
      </c>
      <c r="D11" s="6">
        <v>4.2081199999999992</v>
      </c>
      <c r="E11" s="6"/>
      <c r="F11" s="6">
        <v>1.2642</v>
      </c>
      <c r="G11" s="6">
        <v>0</v>
      </c>
      <c r="H11" s="6">
        <v>1.2642</v>
      </c>
      <c r="I11" s="6"/>
      <c r="J11" s="6">
        <v>4.3315999999999999</v>
      </c>
      <c r="K11" s="6">
        <v>0.71343999999999996</v>
      </c>
      <c r="L11" s="6">
        <v>4.3884400000000001</v>
      </c>
      <c r="M11" s="6"/>
      <c r="N11" s="6">
        <v>1.74244</v>
      </c>
      <c r="O11" s="6">
        <v>0</v>
      </c>
      <c r="P11" s="6">
        <v>1.74244</v>
      </c>
      <c r="Q11" s="6"/>
      <c r="R11" s="6">
        <v>4.6628400000000001</v>
      </c>
      <c r="S11" s="6">
        <v>0.71343999999999996</v>
      </c>
      <c r="T11" s="6">
        <v>4.7177199999999999</v>
      </c>
    </row>
    <row r="12" spans="1:20" ht="22.15" customHeight="1" x14ac:dyDescent="0.2">
      <c r="A12" t="s">
        <v>614</v>
      </c>
      <c r="B12" s="6">
        <v>24.084479999999999</v>
      </c>
      <c r="C12" s="6">
        <v>21.857919999999996</v>
      </c>
      <c r="D12" s="6">
        <v>32.402720000000002</v>
      </c>
      <c r="E12" s="6"/>
      <c r="F12" s="6">
        <v>5.9231199999999991</v>
      </c>
      <c r="G12" s="6">
        <v>8.770999999999999</v>
      </c>
      <c r="H12" s="6">
        <v>10.45856</v>
      </c>
      <c r="I12" s="6"/>
      <c r="J12" s="6">
        <v>24.46472</v>
      </c>
      <c r="K12" s="6">
        <v>22.643880000000003</v>
      </c>
      <c r="L12" s="6">
        <v>33.339600000000004</v>
      </c>
      <c r="M12" s="6"/>
      <c r="N12" s="6">
        <v>5.0881600000000002</v>
      </c>
      <c r="O12" s="6">
        <v>12.685120000000001</v>
      </c>
      <c r="P12" s="6">
        <v>13.59064</v>
      </c>
      <c r="Q12" s="6"/>
      <c r="R12" s="6">
        <v>24.694040000000001</v>
      </c>
      <c r="S12" s="6">
        <v>23.639559999999999</v>
      </c>
      <c r="T12" s="6">
        <v>34.229439999999997</v>
      </c>
    </row>
    <row r="13" spans="1:20" ht="12.75" customHeight="1" x14ac:dyDescent="0.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2.75" customHeight="1" x14ac:dyDescent="0.2">
      <c r="A14" s="13" t="s">
        <v>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2.75" customHeight="1" x14ac:dyDescent="0.2">
      <c r="A15" s="3" t="s">
        <v>19</v>
      </c>
      <c r="B15" s="6">
        <v>24.025679999999998</v>
      </c>
      <c r="C15" s="6">
        <v>21.857919999999996</v>
      </c>
      <c r="D15" s="6">
        <v>32.3596</v>
      </c>
      <c r="E15" s="6"/>
      <c r="F15" s="6">
        <v>5.9231199999999991</v>
      </c>
      <c r="G15" s="6">
        <v>8.770999999999999</v>
      </c>
      <c r="H15" s="6">
        <v>10.45856</v>
      </c>
      <c r="I15" s="6"/>
      <c r="J15" s="6">
        <v>24.405919999999998</v>
      </c>
      <c r="K15" s="6">
        <v>22.643880000000003</v>
      </c>
      <c r="L15" s="6">
        <v>33.296479999999995</v>
      </c>
      <c r="M15" s="6"/>
      <c r="N15" s="6">
        <v>5.0881600000000002</v>
      </c>
      <c r="O15" s="6">
        <v>12.685120000000001</v>
      </c>
      <c r="P15" s="6">
        <v>13.59064</v>
      </c>
      <c r="Q15" s="6"/>
      <c r="R15" s="6">
        <v>24.63524</v>
      </c>
      <c r="S15" s="6">
        <v>23.639559999999999</v>
      </c>
      <c r="T15" s="6">
        <v>34.182400000000001</v>
      </c>
    </row>
    <row r="16" spans="1:20" ht="12.75" customHeight="1" x14ac:dyDescent="0.2">
      <c r="A16" s="3" t="s">
        <v>52</v>
      </c>
      <c r="B16" s="6">
        <v>24.025679999999998</v>
      </c>
      <c r="C16" s="6">
        <v>21.857919999999996</v>
      </c>
      <c r="D16" s="6">
        <v>32.3596</v>
      </c>
      <c r="E16" s="6"/>
      <c r="F16" s="6">
        <v>5.9231199999999991</v>
      </c>
      <c r="G16" s="6">
        <v>8.770999999999999</v>
      </c>
      <c r="H16" s="6">
        <v>10.45856</v>
      </c>
      <c r="I16" s="6"/>
      <c r="J16" s="6">
        <v>24.405919999999998</v>
      </c>
      <c r="K16" s="6">
        <v>22.643880000000003</v>
      </c>
      <c r="L16" s="6">
        <v>33.296479999999995</v>
      </c>
      <c r="M16" s="6"/>
      <c r="N16" s="6">
        <v>5.0881600000000002</v>
      </c>
      <c r="O16" s="6">
        <v>12.685120000000001</v>
      </c>
      <c r="P16" s="6">
        <v>13.59064</v>
      </c>
      <c r="Q16" s="6"/>
      <c r="R16" s="6">
        <v>24.63524</v>
      </c>
      <c r="S16" s="6">
        <v>23.639559999999999</v>
      </c>
      <c r="T16" s="6">
        <v>34.182400000000001</v>
      </c>
    </row>
    <row r="17" spans="1:20" s="14" customFormat="1" ht="12.75" customHeight="1" x14ac:dyDescent="0.2">
      <c r="A17" s="13"/>
    </row>
    <row r="18" spans="1:20" s="14" customFormat="1" ht="12.75" customHeight="1" x14ac:dyDescent="0.2">
      <c r="A18" s="5"/>
      <c r="B18" s="39"/>
      <c r="C18" s="39"/>
      <c r="D18" s="39"/>
      <c r="E18" s="39"/>
      <c r="F18" s="39"/>
      <c r="G18" s="39"/>
      <c r="H18" s="39"/>
      <c r="I18" s="3"/>
      <c r="J18" s="39"/>
      <c r="K18" s="39"/>
      <c r="L18" s="39"/>
      <c r="M18" s="39"/>
      <c r="N18" s="39"/>
      <c r="O18" s="39"/>
      <c r="P18" s="39"/>
      <c r="Q18" s="3"/>
      <c r="R18" s="39"/>
      <c r="S18" s="39"/>
      <c r="T18" s="39"/>
    </row>
    <row r="19" spans="1:20" ht="12.75" customHeight="1" x14ac:dyDescent="0.2">
      <c r="A19" s="132" t="s">
        <v>431</v>
      </c>
    </row>
  </sheetData>
  <mergeCells count="5">
    <mergeCell ref="B4:D4"/>
    <mergeCell ref="F4:H4"/>
    <mergeCell ref="J4:L4"/>
    <mergeCell ref="N4:P4"/>
    <mergeCell ref="R4:T4"/>
  </mergeCells>
  <pageMargins left="0.75" right="0.75" top="1" bottom="1" header="0.5" footer="0.5"/>
  <pageSetup paperSize="9" orientation="landscape" r:id="rId1"/>
  <headerFooter alignWithMargins="0">
    <oddHeader>&amp;C&amp;F&amp;RSida &amp;P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Blad73"/>
  <dimension ref="A1:L22"/>
  <sheetViews>
    <sheetView tabSelected="1" zoomScaleNormal="100" workbookViewId="0"/>
  </sheetViews>
  <sheetFormatPr defaultColWidth="9.28515625" defaultRowHeight="12.75" x14ac:dyDescent="0.2"/>
  <cols>
    <col min="1" max="1" width="18.5703125" style="3" customWidth="1"/>
    <col min="2" max="4" width="8.5703125" style="3" customWidth="1"/>
    <col min="5" max="5" width="1.7109375" style="3" customWidth="1"/>
    <col min="6" max="8" width="8.5703125" style="3" customWidth="1"/>
    <col min="9" max="9" width="1.7109375" style="3" customWidth="1"/>
    <col min="10" max="12" width="8.5703125" style="3" customWidth="1"/>
    <col min="13" max="16384" width="9.28515625" style="3"/>
  </cols>
  <sheetData>
    <row r="1" spans="1:12" x14ac:dyDescent="0.2">
      <c r="A1" s="4" t="s">
        <v>638</v>
      </c>
      <c r="B1" s="97" t="s">
        <v>432</v>
      </c>
    </row>
    <row r="2" spans="1:12" x14ac:dyDescent="0.2">
      <c r="A2" s="4" t="s">
        <v>725</v>
      </c>
      <c r="B2" s="3" t="s">
        <v>433</v>
      </c>
    </row>
    <row r="3" spans="1:12" x14ac:dyDescent="0.2">
      <c r="A3" s="4" t="s">
        <v>726</v>
      </c>
      <c r="B3" s="3" t="s">
        <v>434</v>
      </c>
    </row>
    <row r="4" spans="1:12" x14ac:dyDescent="0.2">
      <c r="B4" s="18" t="s">
        <v>315</v>
      </c>
      <c r="C4" s="18"/>
      <c r="D4" s="18"/>
      <c r="E4" s="18"/>
      <c r="F4" s="18"/>
      <c r="G4" s="18"/>
      <c r="H4" s="18"/>
      <c r="I4" s="18"/>
      <c r="J4" s="18"/>
      <c r="K4" s="18"/>
      <c r="L4" s="16"/>
    </row>
    <row r="5" spans="1:12" s="5" customFormat="1" ht="14.25" x14ac:dyDescent="0.2">
      <c r="A5" s="4" t="s">
        <v>2</v>
      </c>
      <c r="B5" s="252" t="s">
        <v>727</v>
      </c>
      <c r="C5" s="253"/>
      <c r="D5" s="253"/>
      <c r="E5" s="133"/>
      <c r="F5" s="253" t="s">
        <v>435</v>
      </c>
      <c r="G5" s="253"/>
      <c r="H5" s="253"/>
      <c r="J5" s="252" t="s">
        <v>436</v>
      </c>
      <c r="K5" s="253"/>
      <c r="L5" s="253"/>
    </row>
    <row r="6" spans="1:12" x14ac:dyDescent="0.2">
      <c r="A6" s="4"/>
      <c r="B6" s="20" t="s">
        <v>21</v>
      </c>
      <c r="C6" s="20" t="s">
        <v>22</v>
      </c>
      <c r="D6" s="20" t="s">
        <v>310</v>
      </c>
      <c r="E6" s="5"/>
      <c r="F6" s="20" t="s">
        <v>21</v>
      </c>
      <c r="G6" s="20" t="s">
        <v>22</v>
      </c>
      <c r="H6" s="20" t="s">
        <v>310</v>
      </c>
      <c r="I6" s="5"/>
      <c r="J6" s="20" t="s">
        <v>21</v>
      </c>
      <c r="K6" s="20" t="s">
        <v>22</v>
      </c>
      <c r="L6" s="20" t="s">
        <v>310</v>
      </c>
    </row>
    <row r="7" spans="1:12" x14ac:dyDescent="0.2">
      <c r="J7" s="10"/>
      <c r="K7" s="10"/>
      <c r="L7" s="10"/>
    </row>
    <row r="8" spans="1:12" s="6" customFormat="1" x14ac:dyDescent="0.2">
      <c r="A8" s="11"/>
      <c r="B8" s="23" t="s">
        <v>9</v>
      </c>
      <c r="C8" s="23" t="s">
        <v>11</v>
      </c>
      <c r="D8" s="23" t="s">
        <v>6</v>
      </c>
      <c r="E8" s="23"/>
      <c r="F8" s="23" t="s">
        <v>7</v>
      </c>
      <c r="G8" s="23" t="s">
        <v>8</v>
      </c>
      <c r="H8" s="23" t="s">
        <v>12</v>
      </c>
      <c r="I8" s="23"/>
      <c r="J8" s="23" t="s">
        <v>13</v>
      </c>
      <c r="K8" s="23" t="s">
        <v>14</v>
      </c>
      <c r="L8" s="23" t="s">
        <v>15</v>
      </c>
    </row>
    <row r="10" spans="1:12" ht="12.75" customHeight="1" x14ac:dyDescent="0.2">
      <c r="A10" t="s">
        <v>612</v>
      </c>
      <c r="B10" s="6">
        <v>0</v>
      </c>
      <c r="C10" s="6">
        <v>31.89508</v>
      </c>
      <c r="D10" s="6">
        <v>28.847279999999998</v>
      </c>
      <c r="E10" s="6"/>
      <c r="F10" s="6">
        <v>0</v>
      </c>
      <c r="G10" s="6">
        <v>0</v>
      </c>
      <c r="H10" s="6">
        <v>0</v>
      </c>
      <c r="I10" s="6"/>
      <c r="J10" s="6">
        <v>0</v>
      </c>
      <c r="K10" s="6">
        <v>31.89508</v>
      </c>
      <c r="L10" s="6">
        <v>28.847279999999998</v>
      </c>
    </row>
    <row r="11" spans="1:12" ht="12.75" customHeight="1" x14ac:dyDescent="0.2">
      <c r="A11" t="s">
        <v>20</v>
      </c>
      <c r="B11" s="6">
        <v>1.3759199999999998</v>
      </c>
      <c r="C11" s="6">
        <v>2.4460799999999998</v>
      </c>
      <c r="D11" s="6">
        <v>1.42492</v>
      </c>
      <c r="E11" s="6"/>
      <c r="F11" s="6">
        <v>1.1015200000000001</v>
      </c>
      <c r="G11" s="6">
        <v>1.7816400000000001</v>
      </c>
      <c r="H11" s="6">
        <v>1.0192000000000001</v>
      </c>
      <c r="I11" s="6"/>
      <c r="J11" s="6">
        <v>0.89376</v>
      </c>
      <c r="K11" s="6">
        <v>2.18344</v>
      </c>
      <c r="L11" s="6">
        <v>1.2054</v>
      </c>
    </row>
    <row r="12" spans="1:12" ht="12.75" customHeight="1" x14ac:dyDescent="0.2">
      <c r="A12" t="s">
        <v>613</v>
      </c>
      <c r="B12" s="6">
        <v>14.68628</v>
      </c>
      <c r="C12" s="6">
        <v>0</v>
      </c>
      <c r="D12" s="6">
        <v>13.865039999999999</v>
      </c>
      <c r="E12" s="6"/>
      <c r="F12" s="6">
        <v>10.56244</v>
      </c>
      <c r="G12" s="6">
        <v>0</v>
      </c>
      <c r="H12" s="6">
        <v>9.8627199999999995</v>
      </c>
      <c r="I12" s="6"/>
      <c r="J12" s="6">
        <v>12.45776</v>
      </c>
      <c r="K12" s="6">
        <v>0</v>
      </c>
      <c r="L12" s="6">
        <v>11.7502</v>
      </c>
    </row>
    <row r="13" spans="1:12" ht="22.15" customHeight="1" x14ac:dyDescent="0.2">
      <c r="A13" t="s">
        <v>614</v>
      </c>
      <c r="B13" s="6">
        <v>1.3876799999999998</v>
      </c>
      <c r="C13" s="6">
        <v>2.4402000000000004</v>
      </c>
      <c r="D13" s="6">
        <v>1.4170799999999999</v>
      </c>
      <c r="E13" s="6"/>
      <c r="F13" s="6">
        <v>1.0976000000000001</v>
      </c>
      <c r="G13" s="6">
        <v>1.77576</v>
      </c>
      <c r="H13" s="6">
        <v>1.0094000000000001</v>
      </c>
      <c r="I13" s="6"/>
      <c r="J13" s="6">
        <v>0.92315999999999998</v>
      </c>
      <c r="K13" s="6">
        <v>2.1854</v>
      </c>
      <c r="L13" s="6">
        <v>1.2014799999999999</v>
      </c>
    </row>
    <row r="14" spans="1:12" ht="12.75" customHeight="1" x14ac:dyDescent="0.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2.75" customHeight="1" x14ac:dyDescent="0.2">
      <c r="A15" s="13" t="s">
        <v>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2.75" customHeight="1" x14ac:dyDescent="0.2">
      <c r="A16" s="3" t="s">
        <v>19</v>
      </c>
      <c r="B16" s="6">
        <v>1.3915999999999999</v>
      </c>
      <c r="C16" s="6">
        <v>2.4402000000000004</v>
      </c>
      <c r="D16" s="6">
        <v>1.4190399999999999</v>
      </c>
      <c r="E16" s="6"/>
      <c r="F16" s="6">
        <v>1.1015200000000001</v>
      </c>
      <c r="G16" s="6">
        <v>1.77576</v>
      </c>
      <c r="H16" s="6">
        <v>1.01136</v>
      </c>
      <c r="I16" s="6"/>
      <c r="J16" s="6">
        <v>0.92511999999999994</v>
      </c>
      <c r="K16" s="6">
        <v>2.1854</v>
      </c>
      <c r="L16" s="6">
        <v>1.2034400000000001</v>
      </c>
    </row>
    <row r="17" spans="1:12" ht="12.75" customHeight="1" x14ac:dyDescent="0.2">
      <c r="A17" s="3" t="s">
        <v>52</v>
      </c>
      <c r="B17" s="6">
        <v>1.3915999999999999</v>
      </c>
      <c r="C17" s="6">
        <v>2.4402000000000004</v>
      </c>
      <c r="D17" s="6">
        <v>1.4190399999999999</v>
      </c>
      <c r="E17" s="6"/>
      <c r="F17" s="6">
        <v>1.1015200000000001</v>
      </c>
      <c r="G17" s="6">
        <v>1.77576</v>
      </c>
      <c r="H17" s="6">
        <v>1.01136</v>
      </c>
      <c r="I17" s="6"/>
      <c r="J17" s="6">
        <v>0.92511999999999994</v>
      </c>
      <c r="K17" s="6">
        <v>2.1854</v>
      </c>
      <c r="L17" s="6">
        <v>1.2034400000000001</v>
      </c>
    </row>
    <row r="18" spans="1:12" s="14" customFormat="1" ht="12.75" customHeight="1" x14ac:dyDescent="0.2">
      <c r="A18" s="13"/>
    </row>
    <row r="19" spans="1:12" s="14" customFormat="1" ht="12.75" customHeight="1" x14ac:dyDescent="0.2">
      <c r="A19" s="5"/>
      <c r="B19" s="39"/>
      <c r="C19" s="39"/>
      <c r="D19" s="39"/>
      <c r="E19" s="39"/>
      <c r="F19" s="39"/>
      <c r="G19" s="39"/>
      <c r="H19" s="39"/>
      <c r="I19" s="3"/>
      <c r="J19" s="39"/>
      <c r="K19" s="39"/>
      <c r="L19" s="39"/>
    </row>
    <row r="20" spans="1:12" s="14" customFormat="1" ht="12.75" customHeight="1" x14ac:dyDescent="0.2">
      <c r="A20" s="132" t="s">
        <v>437</v>
      </c>
      <c r="B20" s="5"/>
      <c r="C20" s="39"/>
      <c r="D20" s="39"/>
      <c r="E20" s="39"/>
      <c r="F20" s="39"/>
      <c r="G20" s="39"/>
      <c r="H20" s="39"/>
      <c r="I20" s="39"/>
      <c r="J20" s="3"/>
      <c r="K20" s="39"/>
      <c r="L20" s="39"/>
    </row>
    <row r="21" spans="1:12" s="14" customFormat="1" ht="12.75" customHeight="1" x14ac:dyDescent="0.2">
      <c r="A21" s="132" t="s">
        <v>438</v>
      </c>
      <c r="B21" s="5"/>
      <c r="C21" s="39"/>
      <c r="D21" s="39"/>
      <c r="E21" s="39"/>
      <c r="F21" s="39"/>
      <c r="G21" s="39"/>
      <c r="H21" s="39"/>
      <c r="I21" s="39"/>
      <c r="J21" s="3"/>
      <c r="K21" s="39"/>
      <c r="L21" s="39"/>
    </row>
    <row r="22" spans="1:12" s="14" customFormat="1" ht="12.75" customHeight="1" x14ac:dyDescent="0.2">
      <c r="A22" s="28" t="s">
        <v>439</v>
      </c>
      <c r="B22" s="5"/>
      <c r="C22" s="39"/>
      <c r="D22" s="39"/>
      <c r="E22" s="39"/>
      <c r="F22" s="39"/>
      <c r="G22" s="39"/>
      <c r="H22" s="39"/>
      <c r="I22" s="39"/>
      <c r="J22" s="3"/>
      <c r="K22" s="39"/>
      <c r="L22" s="39"/>
    </row>
  </sheetData>
  <mergeCells count="3">
    <mergeCell ref="B5:D5"/>
    <mergeCell ref="F5:H5"/>
    <mergeCell ref="J5:L5"/>
  </mergeCells>
  <pageMargins left="0.75" right="0.75" top="1" bottom="1" header="0.5" footer="0.5"/>
  <pageSetup paperSize="9" orientation="landscape" r:id="rId1"/>
  <headerFooter alignWithMargins="0">
    <oddHeader>&amp;C&amp;F&amp;RSida &amp;P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Blad74"/>
  <dimension ref="A1:Q78"/>
  <sheetViews>
    <sheetView tabSelected="1" zoomScaleNormal="100" workbookViewId="0"/>
  </sheetViews>
  <sheetFormatPr defaultColWidth="9.28515625" defaultRowHeight="12.75" x14ac:dyDescent="0.2"/>
  <cols>
    <col min="1" max="1" width="27" style="3" bestFit="1" customWidth="1"/>
    <col min="2" max="2" width="9.5703125" style="3" customWidth="1"/>
    <col min="3" max="3" width="1.7109375" style="3" customWidth="1"/>
    <col min="4" max="4" width="9.5703125" style="3" customWidth="1"/>
    <col min="5" max="5" width="1.7109375" style="3" customWidth="1"/>
    <col min="6" max="7" width="9.5703125" style="3" customWidth="1"/>
    <col min="8" max="8" width="1.7109375" style="3" customWidth="1"/>
    <col min="9" max="9" width="9.5703125" style="3" customWidth="1"/>
    <col min="10" max="10" width="1.7109375" style="3" customWidth="1"/>
    <col min="11" max="11" width="9.5703125" style="3" customWidth="1"/>
    <col min="12" max="12" width="1.7109375" style="3" customWidth="1"/>
    <col min="13" max="13" width="9.5703125" style="3" customWidth="1"/>
    <col min="14" max="14" width="1.7109375" style="3" customWidth="1"/>
    <col min="15" max="15" width="9.5703125" style="3" customWidth="1"/>
    <col min="16" max="16" width="1.7109375" style="3" customWidth="1"/>
    <col min="17" max="17" width="9.5703125" style="3" customWidth="1"/>
    <col min="18" max="16384" width="9.28515625" style="3"/>
  </cols>
  <sheetData>
    <row r="1" spans="1:17" x14ac:dyDescent="0.2">
      <c r="A1" s="4" t="s">
        <v>639</v>
      </c>
      <c r="B1" s="100" t="s">
        <v>587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725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0" t="s">
        <v>259</v>
      </c>
      <c r="N2" s="20"/>
      <c r="O2" s="20" t="s">
        <v>259</v>
      </c>
      <c r="P2" s="20"/>
      <c r="Q2" s="20" t="s">
        <v>260</v>
      </c>
    </row>
    <row r="3" spans="1:17" x14ac:dyDescent="0.2">
      <c r="A3" s="4" t="s">
        <v>726</v>
      </c>
      <c r="B3" s="2" t="s">
        <v>258</v>
      </c>
      <c r="C3" s="2"/>
      <c r="D3" s="2"/>
      <c r="E3" s="16"/>
      <c r="F3" s="2"/>
      <c r="G3" s="2"/>
      <c r="I3" s="20" t="s">
        <v>383</v>
      </c>
      <c r="J3" s="20"/>
      <c r="K3" s="20" t="s">
        <v>385</v>
      </c>
      <c r="L3" s="20"/>
      <c r="M3" s="20" t="s">
        <v>261</v>
      </c>
      <c r="N3" s="20"/>
      <c r="O3" s="20" t="s">
        <v>262</v>
      </c>
      <c r="P3" s="20"/>
      <c r="Q3" s="20" t="s">
        <v>263</v>
      </c>
    </row>
    <row r="4" spans="1:17" x14ac:dyDescent="0.2">
      <c r="B4" s="20" t="s">
        <v>260</v>
      </c>
      <c r="C4" s="5"/>
      <c r="D4" s="7" t="s">
        <v>3</v>
      </c>
      <c r="E4" s="5"/>
      <c r="F4" s="20" t="s">
        <v>382</v>
      </c>
      <c r="G4" s="20" t="s">
        <v>4</v>
      </c>
      <c r="H4" s="5"/>
      <c r="I4" s="20" t="s">
        <v>68</v>
      </c>
      <c r="J4" s="20"/>
      <c r="K4" s="20" t="s">
        <v>386</v>
      </c>
      <c r="L4" s="20"/>
      <c r="M4" s="20" t="s">
        <v>266</v>
      </c>
      <c r="N4" s="20"/>
      <c r="O4" s="20" t="s">
        <v>266</v>
      </c>
      <c r="P4" s="20"/>
      <c r="Q4" s="20" t="s">
        <v>728</v>
      </c>
    </row>
    <row r="5" spans="1:17" x14ac:dyDescent="0.2">
      <c r="A5" s="4" t="s">
        <v>0</v>
      </c>
      <c r="B5" s="20" t="s">
        <v>264</v>
      </c>
      <c r="C5" s="5"/>
      <c r="D5" s="20" t="s">
        <v>265</v>
      </c>
      <c r="E5" s="20"/>
      <c r="F5" s="20" t="s">
        <v>267</v>
      </c>
      <c r="G5" s="20"/>
      <c r="I5" s="20" t="s">
        <v>384</v>
      </c>
      <c r="J5" s="20"/>
      <c r="K5" s="8" t="s">
        <v>23</v>
      </c>
      <c r="L5" s="20"/>
      <c r="M5" s="8" t="s">
        <v>6</v>
      </c>
      <c r="N5" s="8"/>
      <c r="O5" s="8" t="s">
        <v>7</v>
      </c>
      <c r="P5" s="8"/>
      <c r="Q5" s="8" t="s">
        <v>9</v>
      </c>
    </row>
    <row r="6" spans="1:17" x14ac:dyDescent="0.2">
      <c r="A6" s="4"/>
      <c r="D6" s="20" t="s">
        <v>5</v>
      </c>
      <c r="E6" s="20"/>
      <c r="F6" s="20"/>
      <c r="G6" s="20"/>
      <c r="I6" s="20"/>
      <c r="J6" s="20"/>
      <c r="K6" s="20"/>
      <c r="L6" s="8"/>
      <c r="M6" s="20" t="s">
        <v>10</v>
      </c>
      <c r="N6" s="20"/>
      <c r="O6" s="20" t="s">
        <v>10</v>
      </c>
      <c r="P6" s="20"/>
      <c r="Q6" s="20" t="s">
        <v>10</v>
      </c>
    </row>
    <row r="7" spans="1:17" x14ac:dyDescent="0.2">
      <c r="A7" s="4" t="s">
        <v>348</v>
      </c>
      <c r="I7" s="20"/>
      <c r="J7" s="20"/>
      <c r="K7" s="20"/>
      <c r="L7" s="20"/>
      <c r="M7" s="20" t="s">
        <v>268</v>
      </c>
      <c r="N7" s="20"/>
      <c r="O7" s="20" t="s">
        <v>269</v>
      </c>
      <c r="P7" s="20"/>
      <c r="Q7" s="20" t="s">
        <v>269</v>
      </c>
    </row>
    <row r="8" spans="1:17" x14ac:dyDescent="0.2">
      <c r="I8" s="20"/>
      <c r="J8" s="20"/>
      <c r="K8" s="20"/>
      <c r="L8" s="20"/>
    </row>
    <row r="9" spans="1:17" x14ac:dyDescent="0.2">
      <c r="L9" s="10"/>
      <c r="M9" s="10"/>
      <c r="N9" s="10"/>
      <c r="Q9" s="10"/>
    </row>
    <row r="10" spans="1:17" s="6" customFormat="1" x14ac:dyDescent="0.2">
      <c r="A10" s="26"/>
      <c r="B10" s="23" t="s">
        <v>9</v>
      </c>
      <c r="C10" s="23"/>
      <c r="D10" s="23" t="s">
        <v>11</v>
      </c>
      <c r="E10" s="23"/>
      <c r="F10" s="23" t="s">
        <v>6</v>
      </c>
      <c r="G10" s="23" t="s">
        <v>7</v>
      </c>
      <c r="H10" s="23"/>
      <c r="I10" s="23" t="s">
        <v>8</v>
      </c>
      <c r="J10" s="23"/>
      <c r="K10" s="23" t="s">
        <v>12</v>
      </c>
      <c r="L10" s="23"/>
      <c r="M10" s="23" t="s">
        <v>13</v>
      </c>
      <c r="N10" s="23"/>
      <c r="O10" s="23" t="s">
        <v>14</v>
      </c>
      <c r="P10" s="23"/>
      <c r="Q10" s="23" t="s">
        <v>15</v>
      </c>
    </row>
    <row r="12" spans="1:17" x14ac:dyDescent="0.2">
      <c r="A12" s="13" t="s">
        <v>18</v>
      </c>
    </row>
    <row r="13" spans="1:17" ht="20.100000000000001" customHeight="1" x14ac:dyDescent="0.2">
      <c r="A13" s="70" t="s">
        <v>440</v>
      </c>
      <c r="B13" s="6">
        <v>34.360759999999999</v>
      </c>
      <c r="C13" s="6"/>
      <c r="D13" s="6">
        <v>42.243880000000004</v>
      </c>
      <c r="E13" s="6"/>
      <c r="F13" s="6">
        <v>19.999840000000003</v>
      </c>
      <c r="G13" s="6">
        <v>33.078919999999997</v>
      </c>
      <c r="H13" s="6"/>
      <c r="I13" s="6">
        <v>33.078919999999997</v>
      </c>
      <c r="J13" s="6"/>
      <c r="K13" s="6">
        <v>0</v>
      </c>
      <c r="L13" s="6"/>
      <c r="M13" s="6">
        <v>0.44884000000000002</v>
      </c>
      <c r="N13" s="6"/>
      <c r="O13" s="6">
        <v>0.57819999999999994</v>
      </c>
      <c r="P13" s="6"/>
      <c r="Q13" s="6">
        <v>0.59975999999999996</v>
      </c>
    </row>
    <row r="14" spans="1:17" s="39" customFormat="1" ht="25.5" customHeight="1" x14ac:dyDescent="0.2">
      <c r="A14" s="70" t="s">
        <v>349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x14ac:dyDescent="0.2">
      <c r="A15" s="3" t="s">
        <v>350</v>
      </c>
      <c r="B15" s="6">
        <v>19.11196</v>
      </c>
      <c r="C15" s="6"/>
      <c r="D15" s="6">
        <v>20.442799999999998</v>
      </c>
      <c r="E15" s="6"/>
      <c r="F15" s="6">
        <v>11.29156</v>
      </c>
      <c r="G15" s="6">
        <v>17.300919999999998</v>
      </c>
      <c r="H15" s="6"/>
      <c r="I15" s="6">
        <v>17.300919999999998</v>
      </c>
      <c r="J15" s="6"/>
      <c r="K15" s="6">
        <v>0</v>
      </c>
      <c r="L15" s="6"/>
      <c r="M15" s="6">
        <v>1.8071200000000001</v>
      </c>
      <c r="N15" s="6"/>
      <c r="O15" s="6">
        <v>2.2167599999999998</v>
      </c>
      <c r="P15" s="6"/>
      <c r="Q15" s="6">
        <v>2.4480400000000002</v>
      </c>
    </row>
    <row r="16" spans="1:17" x14ac:dyDescent="0.2">
      <c r="A16" s="3" t="s">
        <v>351</v>
      </c>
      <c r="B16" s="6">
        <v>9.9607200000000002</v>
      </c>
      <c r="C16" s="6"/>
      <c r="D16" s="6">
        <v>9.0983200000000011</v>
      </c>
      <c r="E16" s="6"/>
      <c r="F16" s="6">
        <v>3.7475199999999997</v>
      </c>
      <c r="G16" s="6">
        <v>10.5938</v>
      </c>
      <c r="H16" s="6"/>
      <c r="I16" s="6">
        <v>4.8980399999999999</v>
      </c>
      <c r="J16" s="6"/>
      <c r="K16" s="6">
        <v>11.577719999999999</v>
      </c>
      <c r="L16" s="6"/>
      <c r="M16" s="6">
        <v>5.4879999999999995</v>
      </c>
      <c r="N16" s="6"/>
      <c r="O16" s="6">
        <v>6.1916399999999996</v>
      </c>
      <c r="P16" s="6"/>
      <c r="Q16" s="6">
        <v>7.2794400000000001</v>
      </c>
    </row>
    <row r="17" spans="1:17" x14ac:dyDescent="0.2">
      <c r="A17" s="3" t="s">
        <v>586</v>
      </c>
      <c r="B17" s="6">
        <v>9.0140399999999996</v>
      </c>
      <c r="C17" s="6"/>
      <c r="D17" s="6">
        <v>7.1677200000000001</v>
      </c>
      <c r="E17" s="6"/>
      <c r="F17" s="6">
        <v>1.57192</v>
      </c>
      <c r="G17" s="6">
        <v>9.1433999999999997</v>
      </c>
      <c r="H17" s="6"/>
      <c r="I17" s="6">
        <v>4.2551599999999992</v>
      </c>
      <c r="J17" s="6"/>
      <c r="K17" s="6">
        <v>10.00188</v>
      </c>
      <c r="L17" s="6"/>
      <c r="M17" s="6">
        <v>3.2163599999999999</v>
      </c>
      <c r="N17" s="6"/>
      <c r="O17" s="6">
        <v>7.0089600000000001</v>
      </c>
      <c r="P17" s="6"/>
      <c r="Q17" s="6">
        <v>7.3578399999999995</v>
      </c>
    </row>
    <row r="18" spans="1:17" s="47" customFormat="1" x14ac:dyDescent="0.2">
      <c r="A18" s="3" t="s">
        <v>352</v>
      </c>
      <c r="B18" s="6">
        <v>22.47336</v>
      </c>
      <c r="C18" s="6"/>
      <c r="D18" s="6">
        <v>21.305199999999999</v>
      </c>
      <c r="E18" s="6"/>
      <c r="F18" s="6">
        <v>14.792119999999999</v>
      </c>
      <c r="G18" s="6">
        <v>23.582719999999998</v>
      </c>
      <c r="H18" s="6"/>
      <c r="I18" s="6">
        <v>17.422439999999998</v>
      </c>
      <c r="J18" s="6"/>
      <c r="K18" s="6">
        <v>22.308719999999997</v>
      </c>
      <c r="L18" s="6"/>
      <c r="M18" s="6">
        <v>2.2187199999999998</v>
      </c>
      <c r="N18" s="6"/>
      <c r="O18" s="6">
        <v>2.1344400000000001</v>
      </c>
      <c r="P18" s="6"/>
      <c r="Q18" s="6">
        <v>2.3715999999999999</v>
      </c>
    </row>
    <row r="19" spans="1:17" s="47" customFormat="1" x14ac:dyDescent="0.2">
      <c r="A19" s="3" t="s">
        <v>353</v>
      </c>
      <c r="B19" s="6">
        <v>15.658439999999999</v>
      </c>
      <c r="C19" s="6"/>
      <c r="D19" s="6">
        <v>13.757239999999999</v>
      </c>
      <c r="E19" s="6"/>
      <c r="F19" s="6">
        <v>7.2206400000000004</v>
      </c>
      <c r="G19" s="6">
        <v>16.89912</v>
      </c>
      <c r="H19" s="6"/>
      <c r="I19" s="6">
        <v>10.834879999999998</v>
      </c>
      <c r="J19" s="6"/>
      <c r="K19" s="6">
        <v>19.184480000000001</v>
      </c>
      <c r="L19" s="6"/>
      <c r="M19" s="6">
        <v>3.6338400000000002</v>
      </c>
      <c r="N19" s="6"/>
      <c r="O19" s="6">
        <v>4.0003599999999997</v>
      </c>
      <c r="P19" s="6"/>
      <c r="Q19" s="6">
        <v>4.3747199999999999</v>
      </c>
    </row>
    <row r="20" spans="1:17" s="47" customFormat="1" x14ac:dyDescent="0.2">
      <c r="A20" s="47" t="s">
        <v>354</v>
      </c>
      <c r="B20" s="6">
        <v>3.7141999999999999</v>
      </c>
      <c r="C20" s="6"/>
      <c r="D20" s="6">
        <v>3.41628</v>
      </c>
      <c r="E20" s="6"/>
      <c r="F20" s="6">
        <v>1.1250399999999998</v>
      </c>
      <c r="G20" s="6">
        <v>3.8768799999999999</v>
      </c>
      <c r="H20" s="6"/>
      <c r="I20" s="6">
        <v>0</v>
      </c>
      <c r="J20" s="6"/>
      <c r="K20" s="6">
        <v>3.8768799999999999</v>
      </c>
      <c r="L20" s="6"/>
      <c r="M20" s="6">
        <v>11.46208</v>
      </c>
      <c r="N20" s="6"/>
      <c r="O20" s="6">
        <v>0</v>
      </c>
      <c r="P20" s="6"/>
      <c r="Q20" s="6">
        <v>11.46208</v>
      </c>
    </row>
    <row r="21" spans="1:17" s="47" customFormat="1" ht="24.75" customHeight="1" x14ac:dyDescent="0.2">
      <c r="A21" s="3" t="s">
        <v>355</v>
      </c>
      <c r="B21" s="6">
        <v>27.567399999999999</v>
      </c>
      <c r="C21" s="6"/>
      <c r="D21" s="6">
        <v>30.05856</v>
      </c>
      <c r="E21" s="6"/>
      <c r="F21" s="6">
        <v>18.70036</v>
      </c>
      <c r="G21" s="6">
        <v>25.593679999999999</v>
      </c>
      <c r="H21" s="6"/>
      <c r="I21" s="6">
        <v>25.593679999999999</v>
      </c>
      <c r="J21" s="6"/>
      <c r="K21" s="6">
        <v>0</v>
      </c>
      <c r="L21" s="6"/>
      <c r="M21" s="6">
        <v>1.1759999999999999</v>
      </c>
      <c r="N21" s="6"/>
      <c r="O21" s="6">
        <v>1.3249600000000001</v>
      </c>
      <c r="P21" s="6"/>
      <c r="Q21" s="6">
        <v>1.4268799999999999</v>
      </c>
    </row>
    <row r="22" spans="1:17" s="47" customFormat="1" x14ac:dyDescent="0.2">
      <c r="A22" s="74" t="s">
        <v>3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</row>
    <row r="23" spans="1:17" x14ac:dyDescent="0.2">
      <c r="A23" s="3" t="s">
        <v>356</v>
      </c>
      <c r="B23" s="6">
        <v>8.0026799999999998</v>
      </c>
      <c r="C23" s="6"/>
      <c r="D23" s="6">
        <v>6.4523199999999994</v>
      </c>
      <c r="E23" s="6"/>
      <c r="F23" s="6">
        <v>1.67188</v>
      </c>
      <c r="G23" s="6">
        <v>8.041879999999999</v>
      </c>
      <c r="H23" s="6"/>
      <c r="I23" s="6">
        <v>8.041879999999999</v>
      </c>
      <c r="J23" s="6"/>
      <c r="K23" s="6">
        <v>0</v>
      </c>
      <c r="L23" s="6"/>
      <c r="M23" s="6">
        <v>2.3049599999999999</v>
      </c>
      <c r="N23" s="6"/>
      <c r="O23" s="6">
        <v>6.0152399999999995</v>
      </c>
      <c r="P23" s="6"/>
      <c r="Q23" s="6">
        <v>5.9858399999999996</v>
      </c>
    </row>
    <row r="24" spans="1:17" x14ac:dyDescent="0.2">
      <c r="A24" s="3" t="s">
        <v>743</v>
      </c>
      <c r="B24" s="6">
        <v>19.119800000000001</v>
      </c>
      <c r="C24" s="6"/>
      <c r="D24" s="6">
        <v>17.200959999999998</v>
      </c>
      <c r="E24" s="6"/>
      <c r="F24" s="6">
        <v>7.4244799999999991</v>
      </c>
      <c r="G24" s="6">
        <v>19.4922</v>
      </c>
      <c r="H24" s="6"/>
      <c r="I24" s="6">
        <v>11.28764</v>
      </c>
      <c r="J24" s="6"/>
      <c r="K24" s="6">
        <v>19.786200000000001</v>
      </c>
      <c r="L24" s="6"/>
      <c r="M24" s="6">
        <v>2.5029199999999996</v>
      </c>
      <c r="N24" s="6"/>
      <c r="O24" s="6">
        <v>3.1477600000000003</v>
      </c>
      <c r="P24" s="6"/>
      <c r="Q24" s="6">
        <v>3.55348</v>
      </c>
    </row>
    <row r="26" spans="1:17" x14ac:dyDescent="0.2">
      <c r="A26" s="3" t="s">
        <v>729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x14ac:dyDescent="0.2">
      <c r="A27" s="1" t="s">
        <v>639</v>
      </c>
      <c r="B27" s="157" t="s">
        <v>489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">
      <c r="A28" s="4" t="s">
        <v>0</v>
      </c>
      <c r="B28" s="2" t="s">
        <v>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0" t="s">
        <v>259</v>
      </c>
      <c r="N28" s="20"/>
      <c r="O28" s="20" t="s">
        <v>259</v>
      </c>
      <c r="P28" s="20"/>
      <c r="Q28" s="20" t="s">
        <v>260</v>
      </c>
    </row>
    <row r="29" spans="1:17" x14ac:dyDescent="0.2">
      <c r="A29" s="4"/>
      <c r="B29" s="2" t="s">
        <v>258</v>
      </c>
      <c r="C29" s="2"/>
      <c r="D29" s="2"/>
      <c r="E29" s="16"/>
      <c r="F29" s="2"/>
      <c r="G29" s="2"/>
      <c r="I29" s="20" t="s">
        <v>383</v>
      </c>
      <c r="J29" s="20"/>
      <c r="K29" s="20" t="s">
        <v>385</v>
      </c>
      <c r="L29" s="20"/>
      <c r="M29" s="20" t="s">
        <v>261</v>
      </c>
      <c r="N29" s="20"/>
      <c r="O29" s="20" t="s">
        <v>262</v>
      </c>
      <c r="P29" s="20"/>
      <c r="Q29" s="20" t="s">
        <v>263</v>
      </c>
    </row>
    <row r="30" spans="1:17" x14ac:dyDescent="0.2">
      <c r="A30" s="4" t="s">
        <v>348</v>
      </c>
      <c r="B30" s="20" t="s">
        <v>260</v>
      </c>
      <c r="C30" s="5"/>
      <c r="D30" s="7" t="s">
        <v>3</v>
      </c>
      <c r="E30" s="5"/>
      <c r="F30" s="20" t="s">
        <v>382</v>
      </c>
      <c r="G30" s="20" t="s">
        <v>4</v>
      </c>
      <c r="H30" s="5"/>
      <c r="I30" s="20" t="s">
        <v>68</v>
      </c>
      <c r="J30" s="20"/>
      <c r="K30" s="20" t="s">
        <v>386</v>
      </c>
      <c r="L30" s="20"/>
      <c r="M30" s="20" t="s">
        <v>266</v>
      </c>
      <c r="N30" s="20"/>
      <c r="O30" s="20" t="s">
        <v>266</v>
      </c>
      <c r="P30" s="20"/>
      <c r="Q30" s="20" t="s">
        <v>728</v>
      </c>
    </row>
    <row r="31" spans="1:17" x14ac:dyDescent="0.2">
      <c r="A31" s="4"/>
      <c r="B31" s="20" t="s">
        <v>264</v>
      </c>
      <c r="C31" s="5"/>
      <c r="D31" s="20" t="s">
        <v>265</v>
      </c>
      <c r="E31" s="20"/>
      <c r="F31" s="20" t="s">
        <v>267</v>
      </c>
      <c r="G31" s="20"/>
      <c r="I31" s="20" t="s">
        <v>384</v>
      </c>
      <c r="J31" s="20"/>
      <c r="K31" s="8" t="s">
        <v>23</v>
      </c>
      <c r="L31" s="20"/>
      <c r="M31" s="8" t="s">
        <v>6</v>
      </c>
      <c r="N31" s="8"/>
      <c r="O31" s="8" t="s">
        <v>7</v>
      </c>
      <c r="P31" s="8"/>
      <c r="Q31" s="8" t="s">
        <v>9</v>
      </c>
    </row>
    <row r="32" spans="1:17" x14ac:dyDescent="0.2">
      <c r="A32" s="4"/>
      <c r="D32" s="20" t="s">
        <v>5</v>
      </c>
      <c r="E32" s="20"/>
      <c r="F32" s="20"/>
      <c r="G32" s="20"/>
      <c r="I32" s="20"/>
      <c r="J32" s="20"/>
      <c r="K32" s="20"/>
      <c r="L32" s="8"/>
      <c r="M32" s="20" t="s">
        <v>10</v>
      </c>
      <c r="N32" s="20"/>
      <c r="O32" s="20" t="s">
        <v>10</v>
      </c>
      <c r="P32" s="20"/>
      <c r="Q32" s="20" t="s">
        <v>10</v>
      </c>
    </row>
    <row r="33" spans="1:17" x14ac:dyDescent="0.2">
      <c r="I33" s="20"/>
      <c r="J33" s="20"/>
      <c r="K33" s="20"/>
      <c r="L33" s="20"/>
      <c r="M33" s="20" t="s">
        <v>268</v>
      </c>
      <c r="N33" s="20"/>
      <c r="O33" s="20" t="s">
        <v>269</v>
      </c>
      <c r="P33" s="20"/>
      <c r="Q33" s="20" t="s">
        <v>269</v>
      </c>
    </row>
    <row r="34" spans="1:17" x14ac:dyDescent="0.2">
      <c r="I34" s="20"/>
      <c r="J34" s="20"/>
      <c r="K34" s="20"/>
      <c r="L34" s="20"/>
    </row>
    <row r="35" spans="1:17" x14ac:dyDescent="0.2">
      <c r="L35" s="10"/>
      <c r="M35" s="10"/>
      <c r="N35" s="10"/>
      <c r="Q35" s="10"/>
    </row>
    <row r="36" spans="1:17" s="6" customFormat="1" x14ac:dyDescent="0.2">
      <c r="A36" s="26"/>
      <c r="B36" s="23" t="s">
        <v>9</v>
      </c>
      <c r="C36" s="23"/>
      <c r="D36" s="23" t="s">
        <v>11</v>
      </c>
      <c r="E36" s="23"/>
      <c r="F36" s="23" t="s">
        <v>6</v>
      </c>
      <c r="G36" s="23" t="s">
        <v>7</v>
      </c>
      <c r="H36" s="23"/>
      <c r="I36" s="23" t="s">
        <v>8</v>
      </c>
      <c r="J36" s="23"/>
      <c r="K36" s="23" t="s">
        <v>12</v>
      </c>
      <c r="L36" s="23"/>
      <c r="M36" s="23" t="s">
        <v>13</v>
      </c>
      <c r="N36" s="23"/>
      <c r="O36" s="23" t="s">
        <v>14</v>
      </c>
      <c r="P36" s="23"/>
      <c r="Q36" s="23" t="s">
        <v>15</v>
      </c>
    </row>
    <row r="37" spans="1:17" s="6" customFormat="1" x14ac:dyDescent="0.2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">
      <c r="A38" s="13" t="s">
        <v>21</v>
      </c>
    </row>
    <row r="39" spans="1:17" ht="20.100000000000001" customHeight="1" x14ac:dyDescent="0.2">
      <c r="A39" s="70" t="s">
        <v>440</v>
      </c>
      <c r="B39" s="6">
        <v>26.240479999999998</v>
      </c>
      <c r="C39" s="6"/>
      <c r="D39" s="6">
        <v>31.181640000000002</v>
      </c>
      <c r="E39" s="6"/>
      <c r="F39" s="6">
        <v>14.89208</v>
      </c>
      <c r="G39" s="6">
        <v>24.325559999999999</v>
      </c>
      <c r="H39" s="6"/>
      <c r="I39" s="6">
        <v>24.325559999999999</v>
      </c>
      <c r="J39" s="6"/>
      <c r="K39" s="6">
        <v>0</v>
      </c>
      <c r="L39" s="6"/>
      <c r="M39" s="6">
        <v>0.64483999999999997</v>
      </c>
      <c r="N39" s="6"/>
      <c r="O39" s="6">
        <v>0.83495999999999992</v>
      </c>
      <c r="P39" s="6"/>
      <c r="Q39" s="6">
        <v>0.90160000000000007</v>
      </c>
    </row>
    <row r="40" spans="1:17" s="39" customFormat="1" ht="25.5" customHeight="1" x14ac:dyDescent="0.2">
      <c r="A40" s="70" t="s">
        <v>349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x14ac:dyDescent="0.2">
      <c r="A41" s="3" t="s">
        <v>350</v>
      </c>
      <c r="B41" s="6">
        <v>14.227640000000001</v>
      </c>
      <c r="C41" s="6"/>
      <c r="D41" s="6">
        <v>15.444799999999999</v>
      </c>
      <c r="E41" s="6"/>
      <c r="F41" s="6">
        <v>8.6710400000000014</v>
      </c>
      <c r="G41" s="6">
        <v>12.657680000000001</v>
      </c>
      <c r="H41" s="6"/>
      <c r="I41" s="6">
        <v>12.657680000000001</v>
      </c>
      <c r="J41" s="6"/>
      <c r="K41" s="6">
        <v>0</v>
      </c>
      <c r="L41" s="6"/>
      <c r="M41" s="6">
        <v>2.7145999999999999</v>
      </c>
      <c r="N41" s="6"/>
      <c r="O41" s="6">
        <v>3.2398799999999999</v>
      </c>
      <c r="P41" s="6"/>
      <c r="Q41" s="6">
        <v>3.64364</v>
      </c>
    </row>
    <row r="42" spans="1:17" x14ac:dyDescent="0.2">
      <c r="A42" s="3" t="s">
        <v>351</v>
      </c>
      <c r="B42" s="6">
        <v>7.55776</v>
      </c>
      <c r="C42" s="6"/>
      <c r="D42" s="6">
        <v>6.7620000000000005</v>
      </c>
      <c r="E42" s="6"/>
      <c r="F42" s="6">
        <v>1.4798</v>
      </c>
      <c r="G42" s="6">
        <v>7.6910400000000001</v>
      </c>
      <c r="H42" s="6"/>
      <c r="I42" s="6">
        <v>0.78400000000000003</v>
      </c>
      <c r="J42" s="6"/>
      <c r="K42" s="6">
        <v>7.7263200000000003</v>
      </c>
      <c r="L42" s="6"/>
      <c r="M42" s="6">
        <v>4.2531999999999996</v>
      </c>
      <c r="N42" s="6"/>
      <c r="O42" s="6">
        <v>2.2402799999999998</v>
      </c>
      <c r="P42" s="6"/>
      <c r="Q42" s="6">
        <v>4.7137999999999991</v>
      </c>
    </row>
    <row r="43" spans="1:17" x14ac:dyDescent="0.2">
      <c r="A43" s="3" t="s">
        <v>586</v>
      </c>
      <c r="B43" s="6">
        <v>6.9207600000000005</v>
      </c>
      <c r="C43" s="6"/>
      <c r="D43" s="6">
        <v>5.1391199999999992</v>
      </c>
      <c r="E43" s="6"/>
      <c r="F43" s="6">
        <v>0</v>
      </c>
      <c r="G43" s="6">
        <v>6.9207600000000005</v>
      </c>
      <c r="H43" s="6"/>
      <c r="I43" s="6">
        <v>3.8200400000000001</v>
      </c>
      <c r="J43" s="6"/>
      <c r="K43" s="6">
        <v>7.7988400000000002</v>
      </c>
      <c r="L43" s="6"/>
      <c r="M43" s="6">
        <v>0</v>
      </c>
      <c r="N43" s="6"/>
      <c r="O43" s="6">
        <v>10.315479999999999</v>
      </c>
      <c r="P43" s="6"/>
      <c r="Q43" s="6">
        <v>10.315479999999999</v>
      </c>
    </row>
    <row r="44" spans="1:17" s="47" customFormat="1" x14ac:dyDescent="0.2">
      <c r="A44" s="3" t="s">
        <v>352</v>
      </c>
      <c r="B44" s="6">
        <v>16.424800000000001</v>
      </c>
      <c r="C44" s="6"/>
      <c r="D44" s="6">
        <v>15.856399999999999</v>
      </c>
      <c r="E44" s="6"/>
      <c r="F44" s="6">
        <v>9.7216000000000005</v>
      </c>
      <c r="G44" s="6">
        <v>16.326799999999999</v>
      </c>
      <c r="H44" s="6"/>
      <c r="I44" s="6">
        <v>9.3786000000000005</v>
      </c>
      <c r="J44" s="6"/>
      <c r="K44" s="6">
        <v>15.627079999999999</v>
      </c>
      <c r="L44" s="6"/>
      <c r="M44" s="6">
        <v>2.7518399999999996</v>
      </c>
      <c r="N44" s="6"/>
      <c r="O44" s="6">
        <v>2.3715999999999999</v>
      </c>
      <c r="P44" s="6"/>
      <c r="Q44" s="6">
        <v>3.09484</v>
      </c>
    </row>
    <row r="45" spans="1:17" s="47" customFormat="1" x14ac:dyDescent="0.2">
      <c r="A45" s="3" t="s">
        <v>353</v>
      </c>
      <c r="B45" s="6">
        <v>11.283719999999999</v>
      </c>
      <c r="C45" s="6"/>
      <c r="D45" s="6">
        <v>9.7941199999999995</v>
      </c>
      <c r="E45" s="6"/>
      <c r="F45" s="6">
        <v>4.8313999999999995</v>
      </c>
      <c r="G45" s="6">
        <v>12.01676</v>
      </c>
      <c r="H45" s="6"/>
      <c r="I45" s="6">
        <v>7.4323199999999998</v>
      </c>
      <c r="J45" s="6"/>
      <c r="K45" s="6">
        <v>13.47696</v>
      </c>
      <c r="L45" s="6"/>
      <c r="M45" s="6">
        <v>4.6844000000000001</v>
      </c>
      <c r="N45" s="6"/>
      <c r="O45" s="6">
        <v>5.5076000000000001</v>
      </c>
      <c r="P45" s="6"/>
      <c r="Q45" s="6">
        <v>6.0485599999999993</v>
      </c>
    </row>
    <row r="46" spans="1:17" s="47" customFormat="1" x14ac:dyDescent="0.2">
      <c r="A46" s="47" t="s">
        <v>354</v>
      </c>
      <c r="B46" s="6">
        <v>2.48332</v>
      </c>
      <c r="C46" s="6"/>
      <c r="D46" s="6">
        <v>2.48332</v>
      </c>
      <c r="E46" s="6"/>
      <c r="F46" s="6">
        <v>0</v>
      </c>
      <c r="G46" s="6">
        <v>2.48332</v>
      </c>
      <c r="H46" s="6"/>
      <c r="I46" s="6">
        <v>0</v>
      </c>
      <c r="J46" s="6"/>
      <c r="K46" s="6">
        <v>2.48332</v>
      </c>
      <c r="L46" s="6"/>
      <c r="M46" s="6">
        <v>0</v>
      </c>
      <c r="N46" s="6"/>
      <c r="O46" s="6">
        <v>0</v>
      </c>
      <c r="P46" s="6"/>
      <c r="Q46" s="6">
        <v>0</v>
      </c>
    </row>
    <row r="47" spans="1:17" s="47" customFormat="1" ht="24.75" customHeight="1" x14ac:dyDescent="0.2">
      <c r="A47" s="3" t="s">
        <v>355</v>
      </c>
      <c r="B47" s="6">
        <v>19.727399999999999</v>
      </c>
      <c r="C47" s="6"/>
      <c r="D47" s="6">
        <v>22.38908</v>
      </c>
      <c r="E47" s="6"/>
      <c r="F47" s="6">
        <v>13.465199999999999</v>
      </c>
      <c r="G47" s="6">
        <v>16.938319999999997</v>
      </c>
      <c r="H47" s="6"/>
      <c r="I47" s="6">
        <v>16.938319999999997</v>
      </c>
      <c r="J47" s="6"/>
      <c r="K47" s="6">
        <v>0</v>
      </c>
      <c r="L47" s="6"/>
      <c r="M47" s="6">
        <v>1.6248399999999998</v>
      </c>
      <c r="N47" s="6"/>
      <c r="O47" s="6">
        <v>1.7483200000000001</v>
      </c>
      <c r="P47" s="6"/>
      <c r="Q47" s="6">
        <v>2.0364399999999998</v>
      </c>
    </row>
    <row r="48" spans="1:17" s="47" customFormat="1" x14ac:dyDescent="0.2">
      <c r="A48" s="74" t="s">
        <v>3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</row>
    <row r="49" spans="1:17" x14ac:dyDescent="0.2">
      <c r="A49" s="3" t="s">
        <v>356</v>
      </c>
      <c r="B49" s="6">
        <v>5.4076399999999998</v>
      </c>
      <c r="C49" s="6"/>
      <c r="D49" s="6">
        <v>4.4962400000000002</v>
      </c>
      <c r="E49" s="6"/>
      <c r="F49" s="6">
        <v>1.3426</v>
      </c>
      <c r="G49" s="6">
        <v>5.4154799999999996</v>
      </c>
      <c r="H49" s="6"/>
      <c r="I49" s="6">
        <v>5.4154799999999996</v>
      </c>
      <c r="J49" s="6"/>
      <c r="K49" s="6">
        <v>0</v>
      </c>
      <c r="L49" s="6"/>
      <c r="M49" s="6">
        <v>3.7749599999999996</v>
      </c>
      <c r="N49" s="6"/>
      <c r="O49" s="6">
        <v>8.9415200000000006</v>
      </c>
      <c r="P49" s="6"/>
      <c r="Q49" s="6">
        <v>8.9277999999999995</v>
      </c>
    </row>
    <row r="50" spans="1:17" x14ac:dyDescent="0.2">
      <c r="A50" s="3" t="s">
        <v>743</v>
      </c>
      <c r="B50" s="6">
        <v>14.398160000000001</v>
      </c>
      <c r="C50" s="6"/>
      <c r="D50" s="6">
        <v>13.59652</v>
      </c>
      <c r="E50" s="6"/>
      <c r="F50" s="6">
        <v>6.1798799999999998</v>
      </c>
      <c r="G50" s="6">
        <v>14.743119999999999</v>
      </c>
      <c r="H50" s="6"/>
      <c r="I50" s="6">
        <v>7.9575999999999993</v>
      </c>
      <c r="J50" s="6"/>
      <c r="K50" s="6">
        <v>14.994</v>
      </c>
      <c r="L50" s="6"/>
      <c r="M50" s="6">
        <v>3.9984000000000002</v>
      </c>
      <c r="N50" s="6"/>
      <c r="O50" s="6">
        <v>4.3786399999999999</v>
      </c>
      <c r="P50" s="6"/>
      <c r="Q50" s="6">
        <v>5.1802799999999998</v>
      </c>
    </row>
    <row r="51" spans="1:17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x14ac:dyDescent="0.2">
      <c r="A52" s="3" t="s">
        <v>729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x14ac:dyDescent="0.2">
      <c r="A53" s="1" t="s">
        <v>639</v>
      </c>
      <c r="B53" s="157" t="s">
        <v>489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2">
      <c r="A54" s="4" t="s">
        <v>0</v>
      </c>
      <c r="B54" s="2" t="s">
        <v>1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0" t="s">
        <v>259</v>
      </c>
      <c r="N54" s="20"/>
      <c r="O54" s="20" t="s">
        <v>259</v>
      </c>
      <c r="P54" s="20"/>
      <c r="Q54" s="20" t="s">
        <v>260</v>
      </c>
    </row>
    <row r="55" spans="1:17" x14ac:dyDescent="0.2">
      <c r="A55" s="4"/>
      <c r="B55" s="2" t="s">
        <v>258</v>
      </c>
      <c r="C55" s="2"/>
      <c r="D55" s="2"/>
      <c r="E55" s="16"/>
      <c r="F55" s="2"/>
      <c r="G55" s="2"/>
      <c r="I55" s="20" t="s">
        <v>383</v>
      </c>
      <c r="J55" s="20"/>
      <c r="K55" s="20" t="s">
        <v>385</v>
      </c>
      <c r="L55" s="20"/>
      <c r="M55" s="20" t="s">
        <v>261</v>
      </c>
      <c r="N55" s="20"/>
      <c r="O55" s="20" t="s">
        <v>262</v>
      </c>
      <c r="P55" s="20"/>
      <c r="Q55" s="20" t="s">
        <v>263</v>
      </c>
    </row>
    <row r="56" spans="1:17" x14ac:dyDescent="0.2">
      <c r="A56" s="4" t="s">
        <v>348</v>
      </c>
      <c r="B56" s="20" t="s">
        <v>260</v>
      </c>
      <c r="C56" s="5"/>
      <c r="D56" s="7" t="s">
        <v>3</v>
      </c>
      <c r="E56" s="5"/>
      <c r="F56" s="20" t="s">
        <v>382</v>
      </c>
      <c r="G56" s="20" t="s">
        <v>4</v>
      </c>
      <c r="H56" s="5"/>
      <c r="I56" s="20" t="s">
        <v>68</v>
      </c>
      <c r="J56" s="20"/>
      <c r="K56" s="20" t="s">
        <v>386</v>
      </c>
      <c r="L56" s="20"/>
      <c r="M56" s="20" t="s">
        <v>266</v>
      </c>
      <c r="N56" s="20"/>
      <c r="O56" s="20" t="s">
        <v>266</v>
      </c>
      <c r="P56" s="20"/>
      <c r="Q56" s="20" t="s">
        <v>728</v>
      </c>
    </row>
    <row r="57" spans="1:17" x14ac:dyDescent="0.2">
      <c r="A57" s="4"/>
      <c r="B57" s="20" t="s">
        <v>264</v>
      </c>
      <c r="C57" s="5"/>
      <c r="D57" s="20" t="s">
        <v>265</v>
      </c>
      <c r="E57" s="20"/>
      <c r="F57" s="20" t="s">
        <v>267</v>
      </c>
      <c r="G57" s="20"/>
      <c r="I57" s="20" t="s">
        <v>384</v>
      </c>
      <c r="J57" s="20"/>
      <c r="K57" s="8" t="s">
        <v>23</v>
      </c>
      <c r="L57" s="20"/>
      <c r="M57" s="8" t="s">
        <v>6</v>
      </c>
      <c r="N57" s="8"/>
      <c r="O57" s="8" t="s">
        <v>7</v>
      </c>
      <c r="P57" s="8"/>
      <c r="Q57" s="8" t="s">
        <v>9</v>
      </c>
    </row>
    <row r="58" spans="1:17" x14ac:dyDescent="0.2">
      <c r="A58" s="4"/>
      <c r="D58" s="20" t="s">
        <v>5</v>
      </c>
      <c r="E58" s="20"/>
      <c r="F58" s="20"/>
      <c r="G58" s="20"/>
      <c r="I58" s="20"/>
      <c r="J58" s="20"/>
      <c r="K58" s="20"/>
      <c r="L58" s="8"/>
      <c r="M58" s="20" t="s">
        <v>10</v>
      </c>
      <c r="N58" s="20"/>
      <c r="O58" s="20" t="s">
        <v>10</v>
      </c>
      <c r="P58" s="20"/>
      <c r="Q58" s="20" t="s">
        <v>10</v>
      </c>
    </row>
    <row r="59" spans="1:17" x14ac:dyDescent="0.2">
      <c r="I59" s="20"/>
      <c r="J59" s="20"/>
      <c r="K59" s="20"/>
      <c r="L59" s="20"/>
      <c r="M59" s="20" t="s">
        <v>268</v>
      </c>
      <c r="N59" s="20"/>
      <c r="O59" s="20" t="s">
        <v>269</v>
      </c>
      <c r="P59" s="20"/>
      <c r="Q59" s="20" t="s">
        <v>269</v>
      </c>
    </row>
    <row r="60" spans="1:17" x14ac:dyDescent="0.2">
      <c r="I60" s="20"/>
      <c r="J60" s="20"/>
      <c r="K60" s="20"/>
      <c r="L60" s="20"/>
    </row>
    <row r="61" spans="1:17" x14ac:dyDescent="0.2">
      <c r="L61" s="10"/>
      <c r="M61" s="10"/>
      <c r="N61" s="10"/>
      <c r="Q61" s="10"/>
    </row>
    <row r="62" spans="1:17" s="6" customFormat="1" x14ac:dyDescent="0.2">
      <c r="A62" s="26"/>
      <c r="B62" s="23" t="s">
        <v>9</v>
      </c>
      <c r="C62" s="23"/>
      <c r="D62" s="23" t="s">
        <v>11</v>
      </c>
      <c r="E62" s="23"/>
      <c r="F62" s="23" t="s">
        <v>6</v>
      </c>
      <c r="G62" s="23" t="s">
        <v>7</v>
      </c>
      <c r="H62" s="23"/>
      <c r="I62" s="23" t="s">
        <v>8</v>
      </c>
      <c r="J62" s="23"/>
      <c r="K62" s="23" t="s">
        <v>12</v>
      </c>
      <c r="L62" s="23"/>
      <c r="M62" s="23" t="s">
        <v>13</v>
      </c>
      <c r="N62" s="23"/>
      <c r="O62" s="23" t="s">
        <v>14</v>
      </c>
      <c r="P62" s="23"/>
      <c r="Q62" s="23" t="s">
        <v>15</v>
      </c>
    </row>
    <row r="63" spans="1:17" s="6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13" t="s">
        <v>22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20.100000000000001" customHeight="1" x14ac:dyDescent="0.2">
      <c r="A65" s="70" t="s">
        <v>440</v>
      </c>
      <c r="B65" s="6">
        <v>26.120919999999998</v>
      </c>
      <c r="C65" s="6"/>
      <c r="D65" s="6">
        <v>30.409400000000002</v>
      </c>
      <c r="E65" s="6"/>
      <c r="F65" s="6">
        <v>14.339359999999999</v>
      </c>
      <c r="G65" s="6">
        <v>24.948839999999997</v>
      </c>
      <c r="H65" s="6"/>
      <c r="I65" s="6">
        <v>24.948839999999997</v>
      </c>
      <c r="J65" s="6"/>
      <c r="K65" s="6">
        <v>0</v>
      </c>
      <c r="L65" s="6"/>
      <c r="M65" s="6">
        <v>0.67227999999999999</v>
      </c>
      <c r="N65" s="6"/>
      <c r="O65" s="6">
        <v>0.88788</v>
      </c>
      <c r="P65" s="6"/>
      <c r="Q65" s="6">
        <v>0.93099999999999994</v>
      </c>
    </row>
    <row r="66" spans="1:17" s="39" customFormat="1" ht="25.5" customHeight="1" x14ac:dyDescent="0.2">
      <c r="A66" s="70" t="s">
        <v>349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x14ac:dyDescent="0.2">
      <c r="A67" s="3" t="s">
        <v>350</v>
      </c>
      <c r="B67" s="6">
        <v>13.043800000000001</v>
      </c>
      <c r="C67" s="6"/>
      <c r="D67" s="6">
        <v>13.56124</v>
      </c>
      <c r="E67" s="6"/>
      <c r="F67" s="6">
        <v>7.4421200000000001</v>
      </c>
      <c r="G67" s="6">
        <v>11.883479999999999</v>
      </c>
      <c r="H67" s="6"/>
      <c r="I67" s="6">
        <v>11.883479999999999</v>
      </c>
      <c r="J67" s="6"/>
      <c r="K67" s="6">
        <v>0</v>
      </c>
      <c r="L67" s="6"/>
      <c r="M67" s="6">
        <v>2.4421599999999999</v>
      </c>
      <c r="N67" s="6"/>
      <c r="O67" s="6">
        <v>3.0477999999999996</v>
      </c>
      <c r="P67" s="6"/>
      <c r="Q67" s="6">
        <v>3.34572</v>
      </c>
    </row>
    <row r="68" spans="1:17" x14ac:dyDescent="0.2">
      <c r="A68" s="3" t="s">
        <v>351</v>
      </c>
      <c r="B68" s="6">
        <v>6.4934799999999999</v>
      </c>
      <c r="C68" s="6"/>
      <c r="D68" s="6">
        <v>6.0897200000000007</v>
      </c>
      <c r="E68" s="6"/>
      <c r="F68" s="6">
        <v>3.4437199999999999</v>
      </c>
      <c r="G68" s="6">
        <v>7.2813999999999997</v>
      </c>
      <c r="H68" s="6"/>
      <c r="I68" s="6">
        <v>4.8353200000000003</v>
      </c>
      <c r="J68" s="6"/>
      <c r="K68" s="6">
        <v>8.6161599999999989</v>
      </c>
      <c r="L68" s="6"/>
      <c r="M68" s="6">
        <v>10.307640000000001</v>
      </c>
      <c r="N68" s="6"/>
      <c r="O68" s="6">
        <v>10.93876</v>
      </c>
      <c r="P68" s="6"/>
      <c r="Q68" s="6">
        <v>11.93248</v>
      </c>
    </row>
    <row r="69" spans="1:17" x14ac:dyDescent="0.2">
      <c r="A69" s="3" t="s">
        <v>586</v>
      </c>
      <c r="B69" s="6">
        <v>5.7839600000000004</v>
      </c>
      <c r="C69" s="6"/>
      <c r="D69" s="6">
        <v>4.9999600000000006</v>
      </c>
      <c r="E69" s="6"/>
      <c r="F69" s="6">
        <v>1.57192</v>
      </c>
      <c r="G69" s="6">
        <v>5.9779999999999998</v>
      </c>
      <c r="H69" s="6"/>
      <c r="I69" s="6">
        <v>1.8717999999999999</v>
      </c>
      <c r="J69" s="6"/>
      <c r="K69" s="6">
        <v>6.2523999999999997</v>
      </c>
      <c r="L69" s="6"/>
      <c r="M69" s="6">
        <v>7.2363200000000001</v>
      </c>
      <c r="N69" s="6"/>
      <c r="O69" s="6">
        <v>7.8988000000000005</v>
      </c>
      <c r="P69" s="6"/>
      <c r="Q69" s="6">
        <v>9.9450399999999988</v>
      </c>
    </row>
    <row r="70" spans="1:17" s="47" customFormat="1" x14ac:dyDescent="0.2">
      <c r="A70" s="3" t="s">
        <v>352</v>
      </c>
      <c r="B70" s="6">
        <v>15.819159999999998</v>
      </c>
      <c r="C70" s="6"/>
      <c r="D70" s="6">
        <v>14.5236</v>
      </c>
      <c r="E70" s="6"/>
      <c r="F70" s="6">
        <v>11.81096</v>
      </c>
      <c r="G70" s="6">
        <v>17.15784</v>
      </c>
      <c r="H70" s="6"/>
      <c r="I70" s="6">
        <v>14.782319999999999</v>
      </c>
      <c r="J70" s="6"/>
      <c r="K70" s="6">
        <v>15.907359999999999</v>
      </c>
      <c r="L70" s="6"/>
      <c r="M70" s="6">
        <v>3.8102399999999998</v>
      </c>
      <c r="N70" s="6"/>
      <c r="O70" s="6">
        <v>3.5181999999999998</v>
      </c>
      <c r="P70" s="6"/>
      <c r="Q70" s="6">
        <v>3.6514799999999998</v>
      </c>
    </row>
    <row r="71" spans="1:17" s="47" customFormat="1" x14ac:dyDescent="0.2">
      <c r="A71" s="3" t="s">
        <v>353</v>
      </c>
      <c r="B71" s="6">
        <v>10.897599999999999</v>
      </c>
      <c r="C71" s="6"/>
      <c r="D71" s="6">
        <v>9.6863200000000003</v>
      </c>
      <c r="E71" s="6"/>
      <c r="F71" s="6">
        <v>5.3821599999999998</v>
      </c>
      <c r="G71" s="6">
        <v>11.8972</v>
      </c>
      <c r="H71" s="6"/>
      <c r="I71" s="6">
        <v>7.9301600000000008</v>
      </c>
      <c r="J71" s="6"/>
      <c r="K71" s="6">
        <v>13.65924</v>
      </c>
      <c r="L71" s="6"/>
      <c r="M71" s="6">
        <v>5.64872</v>
      </c>
      <c r="N71" s="6"/>
      <c r="O71" s="6">
        <v>5.8427599999999993</v>
      </c>
      <c r="P71" s="6"/>
      <c r="Q71" s="6">
        <v>6.3582400000000003</v>
      </c>
    </row>
    <row r="72" spans="1:17" s="47" customFormat="1" x14ac:dyDescent="0.2">
      <c r="A72" s="47" t="s">
        <v>354</v>
      </c>
      <c r="B72" s="6">
        <v>2.7616399999999999</v>
      </c>
      <c r="C72" s="6"/>
      <c r="D72" s="6">
        <v>2.34612</v>
      </c>
      <c r="E72" s="6"/>
      <c r="F72" s="6">
        <v>1.1250399999999998</v>
      </c>
      <c r="G72" s="6">
        <v>2.9792000000000001</v>
      </c>
      <c r="H72" s="6"/>
      <c r="I72" s="6">
        <v>0</v>
      </c>
      <c r="J72" s="6"/>
      <c r="K72" s="6">
        <v>2.9792000000000001</v>
      </c>
      <c r="L72" s="6"/>
      <c r="M72" s="6">
        <v>17.728200000000001</v>
      </c>
      <c r="N72" s="6"/>
      <c r="O72" s="6">
        <v>0</v>
      </c>
      <c r="P72" s="6"/>
      <c r="Q72" s="6">
        <v>17.728200000000001</v>
      </c>
    </row>
    <row r="73" spans="1:17" s="47" customFormat="1" ht="24.75" customHeight="1" x14ac:dyDescent="0.2">
      <c r="A73" s="3" t="s">
        <v>355</v>
      </c>
      <c r="B73" s="6">
        <v>20.960240000000002</v>
      </c>
      <c r="C73" s="6"/>
      <c r="D73" s="6">
        <v>21.026879999999998</v>
      </c>
      <c r="E73" s="6"/>
      <c r="F73" s="6">
        <v>14.54712</v>
      </c>
      <c r="G73" s="6">
        <v>19.647039999999997</v>
      </c>
      <c r="H73" s="6"/>
      <c r="I73" s="6">
        <v>19.647039999999997</v>
      </c>
      <c r="J73" s="6"/>
      <c r="K73" s="6">
        <v>0</v>
      </c>
      <c r="L73" s="6"/>
      <c r="M73" s="6">
        <v>1.93648</v>
      </c>
      <c r="N73" s="6"/>
      <c r="O73" s="6">
        <v>2.0364399999999998</v>
      </c>
      <c r="P73" s="6"/>
      <c r="Q73" s="6">
        <v>2.1736399999999998</v>
      </c>
    </row>
    <row r="74" spans="1:17" s="47" customFormat="1" x14ac:dyDescent="0.2">
      <c r="A74" s="74" t="s">
        <v>3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</row>
    <row r="75" spans="1:17" x14ac:dyDescent="0.2">
      <c r="A75" s="3" t="s">
        <v>356</v>
      </c>
      <c r="B75" s="6">
        <v>5.9113600000000002</v>
      </c>
      <c r="C75" s="6"/>
      <c r="D75" s="6">
        <v>4.6295200000000003</v>
      </c>
      <c r="E75" s="6"/>
      <c r="F75" s="6">
        <v>0.99763999999999997</v>
      </c>
      <c r="G75" s="6">
        <v>5.9584000000000001</v>
      </c>
      <c r="H75" s="6"/>
      <c r="I75" s="6">
        <v>5.9584000000000001</v>
      </c>
      <c r="J75" s="6"/>
      <c r="K75" s="6">
        <v>0</v>
      </c>
      <c r="L75" s="6"/>
      <c r="M75" s="6">
        <v>2.6949999999999998</v>
      </c>
      <c r="N75" s="6"/>
      <c r="O75" s="6">
        <v>8.1457599999999992</v>
      </c>
      <c r="P75" s="6"/>
      <c r="Q75" s="6">
        <v>8.08108</v>
      </c>
    </row>
    <row r="76" spans="1:17" x14ac:dyDescent="0.2">
      <c r="A76" s="3" t="s">
        <v>743</v>
      </c>
      <c r="B76" s="6">
        <v>12.598879999999999</v>
      </c>
      <c r="C76" s="6"/>
      <c r="D76" s="6">
        <v>10.582039999999999</v>
      </c>
      <c r="E76" s="6"/>
      <c r="F76" s="6">
        <v>4.1395200000000001</v>
      </c>
      <c r="G76" s="6">
        <v>12.74588</v>
      </c>
      <c r="H76" s="6"/>
      <c r="I76" s="6">
        <v>8.0261999999999993</v>
      </c>
      <c r="J76" s="6"/>
      <c r="K76" s="6">
        <v>12.904639999999999</v>
      </c>
      <c r="L76" s="6"/>
      <c r="M76" s="6">
        <v>2.9223600000000003</v>
      </c>
      <c r="N76" s="6"/>
      <c r="O76" s="6">
        <v>4.52956</v>
      </c>
      <c r="P76" s="6"/>
      <c r="Q76" s="6">
        <v>4.8705999999999996</v>
      </c>
    </row>
    <row r="78" spans="1:17" x14ac:dyDescent="0.2">
      <c r="A78" s="3" t="s">
        <v>729</v>
      </c>
    </row>
  </sheetData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6" max="16383" man="1"/>
    <brk id="52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Blad75"/>
  <dimension ref="A1:J77"/>
  <sheetViews>
    <sheetView tabSelected="1" zoomScaleNormal="100" workbookViewId="0"/>
  </sheetViews>
  <sheetFormatPr defaultColWidth="9.28515625" defaultRowHeight="12.75" x14ac:dyDescent="0.2"/>
  <cols>
    <col min="1" max="1" width="27" style="3" bestFit="1" customWidth="1"/>
    <col min="2" max="2" width="20.7109375" style="3" customWidth="1"/>
    <col min="3" max="3" width="1.7109375" style="3" customWidth="1"/>
    <col min="4" max="4" width="20.7109375" style="3" customWidth="1"/>
    <col min="5" max="5" width="1.7109375" style="3" customWidth="1"/>
    <col min="6" max="6" width="20.7109375" style="3" customWidth="1"/>
    <col min="7" max="7" width="1.7109375" style="3" customWidth="1"/>
    <col min="8" max="8" width="15.85546875" style="3" customWidth="1"/>
    <col min="9" max="16384" width="9.28515625" style="3"/>
  </cols>
  <sheetData>
    <row r="1" spans="1:10" x14ac:dyDescent="0.2">
      <c r="A1" s="4" t="s">
        <v>640</v>
      </c>
      <c r="B1" s="97" t="s">
        <v>441</v>
      </c>
    </row>
    <row r="2" spans="1:10" x14ac:dyDescent="0.2">
      <c r="A2" s="4" t="s">
        <v>725</v>
      </c>
      <c r="B2" s="2" t="s">
        <v>475</v>
      </c>
      <c r="C2" s="2"/>
      <c r="D2" s="2"/>
      <c r="E2" s="2"/>
      <c r="F2" s="2"/>
      <c r="G2" s="2"/>
      <c r="H2" s="2"/>
    </row>
    <row r="3" spans="1:10" x14ac:dyDescent="0.2">
      <c r="A3" s="4" t="s">
        <v>726</v>
      </c>
      <c r="B3" s="2" t="s">
        <v>1</v>
      </c>
      <c r="C3" s="2"/>
      <c r="D3" s="2"/>
      <c r="E3" s="2"/>
      <c r="F3" s="2"/>
      <c r="H3" s="2" t="s">
        <v>24</v>
      </c>
      <c r="I3" s="16"/>
      <c r="J3" s="26"/>
    </row>
    <row r="4" spans="1:10" x14ac:dyDescent="0.2">
      <c r="B4" s="2" t="s">
        <v>24</v>
      </c>
      <c r="C4" s="2"/>
      <c r="D4" s="2"/>
      <c r="E4" s="2"/>
      <c r="F4" s="2"/>
      <c r="H4" s="20" t="s">
        <v>593</v>
      </c>
      <c r="I4" s="5"/>
      <c r="J4" s="5"/>
    </row>
    <row r="5" spans="1:10" x14ac:dyDescent="0.2">
      <c r="A5" s="4" t="s">
        <v>0</v>
      </c>
      <c r="B5" s="22" t="s">
        <v>41</v>
      </c>
      <c r="D5" s="22" t="s">
        <v>360</v>
      </c>
      <c r="F5" s="22" t="s">
        <v>4</v>
      </c>
      <c r="H5" s="20" t="s">
        <v>387</v>
      </c>
      <c r="I5" s="7"/>
      <c r="J5" s="7"/>
    </row>
    <row r="6" spans="1:10" x14ac:dyDescent="0.2">
      <c r="A6" s="4"/>
      <c r="B6" s="20"/>
      <c r="D6" s="20" t="s">
        <v>442</v>
      </c>
      <c r="F6" s="20"/>
      <c r="H6" s="20" t="s">
        <v>588</v>
      </c>
    </row>
    <row r="7" spans="1:10" x14ac:dyDescent="0.2">
      <c r="A7" s="4" t="s">
        <v>348</v>
      </c>
      <c r="B7" s="20"/>
      <c r="D7" s="20" t="s">
        <v>443</v>
      </c>
      <c r="E7" s="10"/>
      <c r="F7" s="8" t="s">
        <v>37</v>
      </c>
      <c r="H7" s="20" t="s">
        <v>760</v>
      </c>
    </row>
    <row r="8" spans="1:10" x14ac:dyDescent="0.2">
      <c r="A8" s="20"/>
      <c r="B8" s="20"/>
      <c r="C8" s="20"/>
      <c r="D8" s="20"/>
      <c r="E8" s="20"/>
      <c r="F8" s="20"/>
      <c r="G8" s="20"/>
      <c r="H8" s="20"/>
    </row>
    <row r="9" spans="1:10" s="6" customFormat="1" x14ac:dyDescent="0.2">
      <c r="A9" s="11"/>
      <c r="B9" s="23" t="s">
        <v>9</v>
      </c>
      <c r="C9" s="23"/>
      <c r="D9" s="23" t="s">
        <v>11</v>
      </c>
      <c r="E9" s="23"/>
      <c r="F9" s="23" t="s">
        <v>6</v>
      </c>
      <c r="G9" s="23"/>
      <c r="H9" s="23" t="s">
        <v>7</v>
      </c>
    </row>
    <row r="10" spans="1:10" x14ac:dyDescent="0.2">
      <c r="A10" s="20"/>
      <c r="B10" s="20"/>
      <c r="C10" s="20"/>
      <c r="D10" s="20"/>
      <c r="E10" s="20"/>
      <c r="F10" s="20"/>
      <c r="G10" s="20"/>
      <c r="H10" s="20"/>
    </row>
    <row r="11" spans="1:10" x14ac:dyDescent="0.2">
      <c r="A11" s="17" t="s">
        <v>18</v>
      </c>
    </row>
    <row r="12" spans="1:10" ht="20.100000000000001" customHeight="1" x14ac:dyDescent="0.2">
      <c r="A12" s="70" t="s">
        <v>440</v>
      </c>
      <c r="B12" s="6">
        <v>36.793119999999995</v>
      </c>
      <c r="C12" s="6"/>
      <c r="D12" s="6">
        <v>22.908480000000001</v>
      </c>
      <c r="E12" s="6"/>
      <c r="F12" s="6">
        <v>34.360759999999999</v>
      </c>
      <c r="G12" s="6"/>
      <c r="H12" s="6">
        <v>0.1764</v>
      </c>
    </row>
    <row r="13" spans="1:10" s="39" customFormat="1" ht="20.100000000000001" customHeight="1" x14ac:dyDescent="0.2">
      <c r="A13" s="70" t="s">
        <v>349</v>
      </c>
      <c r="B13" s="6"/>
      <c r="C13" s="6"/>
      <c r="D13" s="6"/>
      <c r="E13" s="6"/>
      <c r="F13" s="6"/>
      <c r="G13" s="6"/>
      <c r="H13" s="6"/>
    </row>
    <row r="14" spans="1:10" x14ac:dyDescent="0.2">
      <c r="A14" s="3" t="s">
        <v>350</v>
      </c>
      <c r="B14" s="6">
        <v>19.78228</v>
      </c>
      <c r="C14" s="6"/>
      <c r="D14" s="6">
        <v>8.9787600000000012</v>
      </c>
      <c r="E14" s="6"/>
      <c r="F14" s="6">
        <v>19.11196</v>
      </c>
      <c r="G14" s="6"/>
      <c r="H14" s="6">
        <v>0.46059999999999995</v>
      </c>
    </row>
    <row r="15" spans="1:10" x14ac:dyDescent="0.2">
      <c r="A15" s="3" t="s">
        <v>351</v>
      </c>
      <c r="B15" s="6">
        <v>9.7157199999999992</v>
      </c>
      <c r="C15" s="6"/>
      <c r="D15" s="6">
        <v>2.30104</v>
      </c>
      <c r="E15" s="6"/>
      <c r="F15" s="6">
        <v>9.9607200000000002</v>
      </c>
      <c r="G15" s="6"/>
      <c r="H15" s="6">
        <v>1.5484</v>
      </c>
    </row>
    <row r="16" spans="1:10" x14ac:dyDescent="0.2">
      <c r="A16" s="3" t="s">
        <v>586</v>
      </c>
      <c r="B16" s="6">
        <v>8.0693199999999994</v>
      </c>
      <c r="C16" s="6"/>
      <c r="D16" s="6">
        <v>4.1277599999999994</v>
      </c>
      <c r="E16" s="6"/>
      <c r="F16" s="6">
        <v>9.0140399999999996</v>
      </c>
      <c r="G16" s="6"/>
      <c r="H16" s="6">
        <v>2.0305599999999999</v>
      </c>
    </row>
    <row r="17" spans="1:10" s="47" customFormat="1" x14ac:dyDescent="0.2">
      <c r="A17" s="3" t="s">
        <v>352</v>
      </c>
      <c r="B17" s="6">
        <v>22.430240000000001</v>
      </c>
      <c r="C17" s="6"/>
      <c r="D17" s="6">
        <v>6.7286799999999998</v>
      </c>
      <c r="E17" s="6"/>
      <c r="F17" s="6">
        <v>22.47336</v>
      </c>
      <c r="G17" s="6"/>
      <c r="H17" s="6">
        <v>0.54683999999999999</v>
      </c>
    </row>
    <row r="18" spans="1:10" s="47" customFormat="1" x14ac:dyDescent="0.2">
      <c r="A18" s="3" t="s">
        <v>353</v>
      </c>
      <c r="B18" s="6">
        <v>15.266439999999999</v>
      </c>
      <c r="C18" s="6"/>
      <c r="D18" s="6">
        <v>3.9866399999999995</v>
      </c>
      <c r="E18" s="6"/>
      <c r="F18" s="6">
        <v>15.658439999999999</v>
      </c>
      <c r="G18" s="6"/>
      <c r="H18" s="6">
        <v>0.86631999999999998</v>
      </c>
    </row>
    <row r="19" spans="1:10" s="47" customFormat="1" x14ac:dyDescent="0.2">
      <c r="A19" s="47" t="s">
        <v>354</v>
      </c>
      <c r="B19" s="6">
        <v>3.7141999999999999</v>
      </c>
      <c r="C19" s="6"/>
      <c r="D19" s="6">
        <v>0</v>
      </c>
      <c r="E19" s="6"/>
      <c r="F19" s="6">
        <v>3.7141999999999999</v>
      </c>
      <c r="G19" s="6"/>
      <c r="H19" s="6">
        <v>0.32144</v>
      </c>
    </row>
    <row r="20" spans="1:10" s="47" customFormat="1" ht="24.75" customHeight="1" x14ac:dyDescent="0.2">
      <c r="A20" s="3" t="s">
        <v>355</v>
      </c>
      <c r="B20" s="6">
        <v>28.625800000000002</v>
      </c>
      <c r="C20" s="6"/>
      <c r="D20" s="6">
        <v>12.700800000000001</v>
      </c>
      <c r="E20" s="6"/>
      <c r="F20" s="6">
        <v>27.567399999999999</v>
      </c>
      <c r="G20" s="6"/>
      <c r="H20" s="6">
        <v>0.31752000000000002</v>
      </c>
    </row>
    <row r="21" spans="1:10" s="47" customFormat="1" x14ac:dyDescent="0.2">
      <c r="A21" s="74" t="s">
        <v>3</v>
      </c>
      <c r="B21" s="111"/>
      <c r="C21" s="111"/>
      <c r="D21" s="111"/>
      <c r="E21" s="111"/>
      <c r="F21" s="111"/>
      <c r="G21" s="111"/>
      <c r="H21" s="111"/>
    </row>
    <row r="22" spans="1:10" x14ac:dyDescent="0.2">
      <c r="A22" s="3" t="s">
        <v>356</v>
      </c>
      <c r="B22" s="6">
        <v>7.8752799999999992</v>
      </c>
      <c r="C22" s="6"/>
      <c r="D22" s="6">
        <v>2.8988400000000003</v>
      </c>
      <c r="E22" s="6"/>
      <c r="F22" s="6">
        <v>8.0026799999999998</v>
      </c>
      <c r="G22" s="6"/>
      <c r="H22" s="6">
        <v>1.2269600000000001</v>
      </c>
    </row>
    <row r="23" spans="1:10" ht="14.25" x14ac:dyDescent="0.2">
      <c r="A23" s="3" t="s">
        <v>730</v>
      </c>
      <c r="B23" s="6">
        <v>18.782679999999999</v>
      </c>
      <c r="C23" s="6"/>
      <c r="D23" s="6">
        <v>6.1700800000000005</v>
      </c>
      <c r="E23" s="6"/>
      <c r="F23" s="6">
        <v>19.119800000000001</v>
      </c>
      <c r="G23" s="6"/>
      <c r="H23" s="6">
        <v>0.67619999999999991</v>
      </c>
    </row>
    <row r="25" spans="1:10" x14ac:dyDescent="0.2">
      <c r="A25" s="3" t="s">
        <v>729</v>
      </c>
      <c r="B25" s="6"/>
      <c r="C25" s="6"/>
      <c r="D25" s="6"/>
      <c r="E25" s="6"/>
      <c r="F25" s="6"/>
      <c r="G25" s="6"/>
      <c r="H25" s="6"/>
    </row>
    <row r="26" spans="1:10" x14ac:dyDescent="0.2">
      <c r="A26" s="1" t="s">
        <v>640</v>
      </c>
      <c r="B26" s="2" t="s">
        <v>489</v>
      </c>
      <c r="C26" s="2"/>
      <c r="D26" s="2"/>
      <c r="E26" s="2"/>
      <c r="F26" s="2"/>
      <c r="G26" s="2"/>
      <c r="H26" s="2"/>
    </row>
    <row r="27" spans="1:10" x14ac:dyDescent="0.2">
      <c r="A27" s="4" t="s">
        <v>0</v>
      </c>
      <c r="B27" s="2" t="s">
        <v>1</v>
      </c>
      <c r="C27" s="2"/>
      <c r="D27" s="2"/>
      <c r="E27" s="2"/>
      <c r="F27" s="2"/>
      <c r="H27" s="2" t="s">
        <v>24</v>
      </c>
      <c r="I27" s="16"/>
      <c r="J27" s="26"/>
    </row>
    <row r="28" spans="1:10" x14ac:dyDescent="0.2">
      <c r="A28" s="4"/>
      <c r="B28" s="2" t="s">
        <v>24</v>
      </c>
      <c r="C28" s="2"/>
      <c r="D28" s="2"/>
      <c r="E28" s="2"/>
      <c r="F28" s="2"/>
      <c r="H28" s="20" t="s">
        <v>593</v>
      </c>
      <c r="I28" s="5"/>
      <c r="J28" s="5"/>
    </row>
    <row r="29" spans="1:10" x14ac:dyDescent="0.2">
      <c r="A29" s="4" t="s">
        <v>348</v>
      </c>
      <c r="B29" s="22" t="s">
        <v>41</v>
      </c>
      <c r="D29" s="22" t="s">
        <v>360</v>
      </c>
      <c r="F29" s="22" t="s">
        <v>4</v>
      </c>
      <c r="H29" s="20" t="s">
        <v>387</v>
      </c>
      <c r="I29" s="7"/>
      <c r="J29" s="7"/>
    </row>
    <row r="30" spans="1:10" x14ac:dyDescent="0.2">
      <c r="B30" s="20"/>
      <c r="D30" s="20" t="s">
        <v>442</v>
      </c>
      <c r="F30" s="20"/>
      <c r="H30" s="20" t="s">
        <v>588</v>
      </c>
    </row>
    <row r="31" spans="1:10" x14ac:dyDescent="0.2">
      <c r="B31" s="20"/>
      <c r="D31" s="20" t="s">
        <v>443</v>
      </c>
      <c r="E31" s="10"/>
      <c r="F31" s="8" t="s">
        <v>37</v>
      </c>
      <c r="H31" s="20" t="s">
        <v>760</v>
      </c>
    </row>
    <row r="32" spans="1:10" x14ac:dyDescent="0.2">
      <c r="A32" s="20"/>
      <c r="B32" s="20"/>
      <c r="C32" s="20"/>
      <c r="D32" s="20"/>
      <c r="E32" s="20"/>
      <c r="F32" s="20"/>
      <c r="G32" s="20"/>
      <c r="H32" s="20"/>
    </row>
    <row r="33" spans="1:8" s="6" customFormat="1" x14ac:dyDescent="0.2">
      <c r="A33" s="11"/>
      <c r="B33" s="23" t="s">
        <v>9</v>
      </c>
      <c r="C33" s="23"/>
      <c r="D33" s="23" t="s">
        <v>11</v>
      </c>
      <c r="E33" s="23"/>
      <c r="F33" s="23" t="s">
        <v>6</v>
      </c>
      <c r="G33" s="23"/>
      <c r="H33" s="23" t="s">
        <v>7</v>
      </c>
    </row>
    <row r="34" spans="1:8" s="6" customFormat="1" x14ac:dyDescent="0.2">
      <c r="A34" s="20"/>
      <c r="B34" s="8"/>
      <c r="C34" s="8"/>
      <c r="D34" s="8"/>
      <c r="E34" s="8"/>
      <c r="F34" s="8"/>
      <c r="G34" s="8"/>
      <c r="H34" s="8"/>
    </row>
    <row r="35" spans="1:8" x14ac:dyDescent="0.2">
      <c r="A35" s="13" t="s">
        <v>21</v>
      </c>
    </row>
    <row r="36" spans="1:8" ht="20.100000000000001" customHeight="1" x14ac:dyDescent="0.2">
      <c r="A36" s="70" t="s">
        <v>440</v>
      </c>
      <c r="B36" s="6">
        <v>28.339639999999999</v>
      </c>
      <c r="C36" s="6"/>
      <c r="D36" s="6">
        <v>19.176640000000003</v>
      </c>
      <c r="E36" s="6"/>
      <c r="F36" s="6">
        <v>26.240479999999998</v>
      </c>
      <c r="G36" s="6"/>
      <c r="H36" s="6">
        <v>0.25284000000000001</v>
      </c>
    </row>
    <row r="37" spans="1:8" s="39" customFormat="1" ht="20.100000000000001" customHeight="1" x14ac:dyDescent="0.2">
      <c r="A37" s="70" t="s">
        <v>349</v>
      </c>
      <c r="B37" s="6"/>
      <c r="C37" s="6"/>
      <c r="D37" s="6"/>
      <c r="E37" s="6"/>
      <c r="F37" s="6"/>
      <c r="G37" s="6"/>
      <c r="H37" s="6"/>
    </row>
    <row r="38" spans="1:8" x14ac:dyDescent="0.2">
      <c r="A38" s="3" t="s">
        <v>350</v>
      </c>
      <c r="B38" s="6">
        <v>15.00184</v>
      </c>
      <c r="C38" s="6"/>
      <c r="D38" s="6">
        <v>8.2261199999999999</v>
      </c>
      <c r="E38" s="6"/>
      <c r="F38" s="6">
        <v>14.227640000000001</v>
      </c>
      <c r="G38" s="6"/>
      <c r="H38" s="6">
        <v>0.73107999999999995</v>
      </c>
    </row>
    <row r="39" spans="1:8" x14ac:dyDescent="0.2">
      <c r="A39" s="3" t="s">
        <v>351</v>
      </c>
      <c r="B39" s="6">
        <v>7.3205999999999998</v>
      </c>
      <c r="C39" s="6"/>
      <c r="D39" s="6">
        <v>1.9835199999999999</v>
      </c>
      <c r="E39" s="6"/>
      <c r="F39" s="6">
        <v>7.55776</v>
      </c>
      <c r="G39" s="6"/>
      <c r="H39" s="6">
        <v>1.7267600000000001</v>
      </c>
    </row>
    <row r="40" spans="1:8" x14ac:dyDescent="0.2">
      <c r="A40" s="3" t="s">
        <v>586</v>
      </c>
      <c r="B40" s="6">
        <v>6.6561599999999999</v>
      </c>
      <c r="C40" s="6"/>
      <c r="D40" s="6">
        <v>1.9874400000000001</v>
      </c>
      <c r="E40" s="6"/>
      <c r="F40" s="6">
        <v>6.9207600000000005</v>
      </c>
      <c r="G40" s="6"/>
      <c r="H40" s="6">
        <v>2.5538799999999999</v>
      </c>
    </row>
    <row r="41" spans="1:8" s="47" customFormat="1" x14ac:dyDescent="0.2">
      <c r="A41" s="3" t="s">
        <v>352</v>
      </c>
      <c r="B41" s="6">
        <v>16.3856</v>
      </c>
      <c r="C41" s="6"/>
      <c r="D41" s="6">
        <v>6.2131999999999996</v>
      </c>
      <c r="E41" s="6"/>
      <c r="F41" s="6">
        <v>16.424800000000001</v>
      </c>
      <c r="G41" s="6"/>
      <c r="H41" s="6">
        <v>0.73499999999999999</v>
      </c>
    </row>
    <row r="42" spans="1:8" s="47" customFormat="1" x14ac:dyDescent="0.2">
      <c r="A42" s="3" t="s">
        <v>353</v>
      </c>
      <c r="B42" s="6">
        <v>10.878</v>
      </c>
      <c r="C42" s="6"/>
      <c r="D42" s="6">
        <v>3.46136</v>
      </c>
      <c r="E42" s="6"/>
      <c r="F42" s="6">
        <v>11.283719999999999</v>
      </c>
      <c r="G42" s="6"/>
      <c r="H42" s="6">
        <v>0.89768000000000003</v>
      </c>
    </row>
    <row r="43" spans="1:8" s="47" customFormat="1" x14ac:dyDescent="0.2">
      <c r="A43" s="47" t="s">
        <v>354</v>
      </c>
      <c r="B43" s="6">
        <v>2.48332</v>
      </c>
      <c r="C43" s="6"/>
      <c r="D43" s="6">
        <v>0</v>
      </c>
      <c r="E43" s="6"/>
      <c r="F43" s="6">
        <v>2.48332</v>
      </c>
      <c r="G43" s="6"/>
      <c r="H43" s="6">
        <v>0</v>
      </c>
    </row>
    <row r="44" spans="1:8" s="47" customFormat="1" ht="24.75" customHeight="1" x14ac:dyDescent="0.2">
      <c r="A44" s="3" t="s">
        <v>355</v>
      </c>
      <c r="B44" s="6">
        <v>20.94848</v>
      </c>
      <c r="C44" s="6"/>
      <c r="D44" s="6">
        <v>11.126919999999998</v>
      </c>
      <c r="E44" s="6"/>
      <c r="F44" s="6">
        <v>19.727399999999999</v>
      </c>
      <c r="G44" s="6"/>
      <c r="H44" s="6">
        <v>0.44491999999999998</v>
      </c>
    </row>
    <row r="45" spans="1:8" s="47" customFormat="1" x14ac:dyDescent="0.2">
      <c r="A45" s="74" t="s">
        <v>3</v>
      </c>
      <c r="B45" s="111"/>
      <c r="C45" s="111"/>
      <c r="D45" s="111"/>
      <c r="E45" s="111"/>
      <c r="F45" s="111"/>
      <c r="G45" s="111"/>
      <c r="H45" s="111"/>
    </row>
    <row r="46" spans="1:8" x14ac:dyDescent="0.2">
      <c r="A46" s="3" t="s">
        <v>356</v>
      </c>
      <c r="B46" s="6">
        <v>5.3292399999999995</v>
      </c>
      <c r="C46" s="6"/>
      <c r="D46" s="6">
        <v>2.6734400000000003</v>
      </c>
      <c r="E46" s="6"/>
      <c r="F46" s="6">
        <v>5.4076399999999998</v>
      </c>
      <c r="G46" s="6"/>
      <c r="H46" s="6">
        <v>2.0305599999999999</v>
      </c>
    </row>
    <row r="47" spans="1:8" x14ac:dyDescent="0.2">
      <c r="A47" s="3" t="s">
        <v>743</v>
      </c>
      <c r="B47" s="6">
        <v>13.97284</v>
      </c>
      <c r="C47" s="6"/>
      <c r="D47" s="6">
        <v>5.9819199999999997</v>
      </c>
      <c r="E47" s="6"/>
      <c r="F47" s="6">
        <v>14.398160000000001</v>
      </c>
      <c r="G47" s="6"/>
      <c r="H47" s="6">
        <v>1.0525200000000001</v>
      </c>
    </row>
    <row r="48" spans="1:8" x14ac:dyDescent="0.2">
      <c r="B48" s="6"/>
      <c r="C48" s="6"/>
      <c r="D48" s="6"/>
      <c r="E48" s="6"/>
      <c r="F48" s="6"/>
      <c r="G48" s="6"/>
      <c r="H48" s="6"/>
    </row>
    <row r="49" spans="1:10" x14ac:dyDescent="0.2">
      <c r="A49" s="3" t="s">
        <v>729</v>
      </c>
      <c r="B49" s="6"/>
      <c r="C49" s="6"/>
      <c r="D49" s="6"/>
      <c r="E49" s="6"/>
      <c r="F49" s="6"/>
      <c r="G49" s="6"/>
      <c r="H49" s="6"/>
    </row>
    <row r="50" spans="1:10" x14ac:dyDescent="0.2">
      <c r="A50" s="1" t="s">
        <v>640</v>
      </c>
      <c r="B50" s="2" t="s">
        <v>489</v>
      </c>
      <c r="C50" s="2"/>
      <c r="D50" s="2"/>
      <c r="E50" s="2"/>
      <c r="F50" s="2"/>
      <c r="G50" s="2"/>
      <c r="H50" s="2"/>
    </row>
    <row r="51" spans="1:10" x14ac:dyDescent="0.2">
      <c r="A51" s="4" t="s">
        <v>0</v>
      </c>
      <c r="B51" s="2" t="s">
        <v>1</v>
      </c>
      <c r="C51" s="2"/>
      <c r="D51" s="2"/>
      <c r="E51" s="2"/>
      <c r="F51" s="2"/>
      <c r="H51" s="2" t="s">
        <v>24</v>
      </c>
      <c r="I51" s="16"/>
      <c r="J51" s="26"/>
    </row>
    <row r="52" spans="1:10" x14ac:dyDescent="0.2">
      <c r="A52" s="4"/>
      <c r="B52" s="2" t="s">
        <v>24</v>
      </c>
      <c r="C52" s="2"/>
      <c r="D52" s="2"/>
      <c r="E52" s="2"/>
      <c r="F52" s="2"/>
      <c r="H52" s="20" t="s">
        <v>593</v>
      </c>
      <c r="I52" s="5"/>
      <c r="J52" s="5"/>
    </row>
    <row r="53" spans="1:10" x14ac:dyDescent="0.2">
      <c r="A53" s="4" t="s">
        <v>348</v>
      </c>
      <c r="B53" s="22" t="s">
        <v>41</v>
      </c>
      <c r="D53" s="22" t="s">
        <v>360</v>
      </c>
      <c r="F53" s="22" t="s">
        <v>4</v>
      </c>
      <c r="H53" s="20" t="s">
        <v>387</v>
      </c>
      <c r="I53" s="7"/>
      <c r="J53" s="7"/>
    </row>
    <row r="54" spans="1:10" x14ac:dyDescent="0.2">
      <c r="B54" s="20"/>
      <c r="D54" s="20" t="s">
        <v>442</v>
      </c>
      <c r="F54" s="20"/>
      <c r="H54" s="20" t="s">
        <v>588</v>
      </c>
    </row>
    <row r="55" spans="1:10" x14ac:dyDescent="0.2">
      <c r="B55" s="20"/>
      <c r="D55" s="20" t="s">
        <v>443</v>
      </c>
      <c r="E55" s="10"/>
      <c r="F55" s="8" t="s">
        <v>37</v>
      </c>
      <c r="H55" s="20" t="s">
        <v>760</v>
      </c>
    </row>
    <row r="56" spans="1:10" x14ac:dyDescent="0.2">
      <c r="A56" s="20"/>
      <c r="B56" s="20"/>
      <c r="C56" s="20"/>
      <c r="D56" s="20"/>
      <c r="E56" s="20"/>
      <c r="F56" s="20"/>
      <c r="G56" s="20"/>
      <c r="H56" s="20"/>
    </row>
    <row r="57" spans="1:10" s="6" customFormat="1" x14ac:dyDescent="0.2">
      <c r="A57" s="11"/>
      <c r="B57" s="23" t="s">
        <v>9</v>
      </c>
      <c r="C57" s="23"/>
      <c r="D57" s="23" t="s">
        <v>11</v>
      </c>
      <c r="E57" s="23"/>
      <c r="F57" s="23" t="s">
        <v>6</v>
      </c>
      <c r="G57" s="23"/>
      <c r="H57" s="23" t="s">
        <v>7</v>
      </c>
    </row>
    <row r="58" spans="1:10" x14ac:dyDescent="0.2">
      <c r="A58" s="20"/>
      <c r="B58" s="20"/>
      <c r="C58" s="20"/>
      <c r="D58" s="20"/>
      <c r="E58" s="20"/>
      <c r="F58" s="20"/>
      <c r="G58" s="20"/>
      <c r="H58" s="20"/>
    </row>
    <row r="59" spans="1:10" x14ac:dyDescent="0.2">
      <c r="A59" s="13" t="s">
        <v>22</v>
      </c>
      <c r="B59" s="6"/>
      <c r="C59" s="6"/>
      <c r="D59" s="6"/>
      <c r="E59" s="6"/>
      <c r="F59" s="6"/>
      <c r="G59" s="6"/>
      <c r="H59" s="6"/>
    </row>
    <row r="60" spans="1:10" ht="20.100000000000001" customHeight="1" x14ac:dyDescent="0.2">
      <c r="A60" s="70" t="s">
        <v>440</v>
      </c>
      <c r="B60" s="6">
        <v>27.018599999999999</v>
      </c>
      <c r="C60" s="6"/>
      <c r="D60" s="6">
        <v>12.520479999999999</v>
      </c>
      <c r="E60" s="6"/>
      <c r="F60" s="6">
        <v>26.120919999999998</v>
      </c>
      <c r="G60" s="6"/>
      <c r="H60" s="6">
        <v>0.24695999999999999</v>
      </c>
    </row>
    <row r="61" spans="1:10" s="39" customFormat="1" ht="20.100000000000001" customHeight="1" x14ac:dyDescent="0.2">
      <c r="A61" s="70" t="s">
        <v>349</v>
      </c>
      <c r="B61" s="6"/>
      <c r="C61" s="6"/>
      <c r="D61" s="6"/>
      <c r="E61" s="6"/>
      <c r="F61" s="6"/>
      <c r="G61" s="6"/>
      <c r="H61" s="6"/>
    </row>
    <row r="62" spans="1:10" x14ac:dyDescent="0.2">
      <c r="A62" s="3" t="s">
        <v>350</v>
      </c>
      <c r="B62" s="6">
        <v>13.16728</v>
      </c>
      <c r="C62" s="6"/>
      <c r="D62" s="6">
        <v>3.6005199999999999</v>
      </c>
      <c r="E62" s="6"/>
      <c r="F62" s="6">
        <v>13.043800000000001</v>
      </c>
      <c r="G62" s="6"/>
      <c r="H62" s="6">
        <v>0.55076000000000003</v>
      </c>
    </row>
    <row r="63" spans="1:10" x14ac:dyDescent="0.2">
      <c r="A63" s="3" t="s">
        <v>351</v>
      </c>
      <c r="B63" s="6">
        <v>6.3915600000000001</v>
      </c>
      <c r="C63" s="6"/>
      <c r="D63" s="6">
        <v>1.1681599999999999</v>
      </c>
      <c r="E63" s="6"/>
      <c r="F63" s="6">
        <v>6.4934799999999999</v>
      </c>
      <c r="G63" s="6"/>
      <c r="H63" s="6">
        <v>2.8361200000000002</v>
      </c>
    </row>
    <row r="64" spans="1:10" x14ac:dyDescent="0.2">
      <c r="A64" s="3" t="s">
        <v>586</v>
      </c>
      <c r="B64" s="6">
        <v>4.5707199999999997</v>
      </c>
      <c r="C64" s="6"/>
      <c r="D64" s="6">
        <v>3.61816</v>
      </c>
      <c r="E64" s="6"/>
      <c r="F64" s="6">
        <v>5.7839600000000004</v>
      </c>
      <c r="G64" s="6"/>
      <c r="H64" s="6">
        <v>3.2437999999999998</v>
      </c>
    </row>
    <row r="65" spans="1:8" s="47" customFormat="1" x14ac:dyDescent="0.2">
      <c r="A65" s="3" t="s">
        <v>352</v>
      </c>
      <c r="B65" s="6">
        <v>15.740760000000002</v>
      </c>
      <c r="C65" s="6"/>
      <c r="D65" s="6">
        <v>2.5891599999999997</v>
      </c>
      <c r="E65" s="6"/>
      <c r="F65" s="6">
        <v>15.819159999999998</v>
      </c>
      <c r="G65" s="6"/>
      <c r="H65" s="6">
        <v>0.78595999999999999</v>
      </c>
    </row>
    <row r="66" spans="1:8" s="47" customFormat="1" x14ac:dyDescent="0.2">
      <c r="A66" s="3" t="s">
        <v>353</v>
      </c>
      <c r="B66" s="6">
        <v>10.74864</v>
      </c>
      <c r="C66" s="6"/>
      <c r="D66" s="6">
        <v>1.9796</v>
      </c>
      <c r="E66" s="6"/>
      <c r="F66" s="6">
        <v>10.897599999999999</v>
      </c>
      <c r="G66" s="6"/>
      <c r="H66" s="6">
        <v>1.4072799999999999</v>
      </c>
    </row>
    <row r="67" spans="1:8" s="47" customFormat="1" x14ac:dyDescent="0.2">
      <c r="A67" s="47" t="s">
        <v>354</v>
      </c>
      <c r="B67" s="6">
        <v>2.7616399999999999</v>
      </c>
      <c r="C67" s="6"/>
      <c r="D67" s="6">
        <v>0</v>
      </c>
      <c r="E67" s="6"/>
      <c r="F67" s="6">
        <v>2.7616399999999999</v>
      </c>
      <c r="G67" s="6"/>
      <c r="H67" s="6">
        <v>0.50960000000000005</v>
      </c>
    </row>
    <row r="68" spans="1:8" s="47" customFormat="1" ht="24.75" customHeight="1" x14ac:dyDescent="0.2">
      <c r="A68" s="3" t="s">
        <v>355</v>
      </c>
      <c r="B68" s="6">
        <v>21.048439999999999</v>
      </c>
      <c r="C68" s="6"/>
      <c r="D68" s="6">
        <v>6.1426400000000001</v>
      </c>
      <c r="E68" s="6"/>
      <c r="F68" s="6">
        <v>20.960240000000002</v>
      </c>
      <c r="G68" s="6"/>
      <c r="H68" s="6">
        <v>0.441</v>
      </c>
    </row>
    <row r="69" spans="1:8" s="47" customFormat="1" x14ac:dyDescent="0.2">
      <c r="A69" s="74" t="s">
        <v>3</v>
      </c>
      <c r="B69" s="111"/>
      <c r="C69" s="111"/>
      <c r="D69" s="111"/>
      <c r="E69" s="111"/>
      <c r="F69" s="111"/>
      <c r="G69" s="111"/>
      <c r="H69" s="111"/>
    </row>
    <row r="70" spans="1:8" x14ac:dyDescent="0.2">
      <c r="A70" s="3" t="s">
        <v>356</v>
      </c>
      <c r="B70" s="6">
        <v>5.8094399999999995</v>
      </c>
      <c r="C70" s="6"/>
      <c r="D70" s="6">
        <v>1.1230799999999999</v>
      </c>
      <c r="E70" s="6"/>
      <c r="F70" s="6">
        <v>5.9113600000000002</v>
      </c>
      <c r="G70" s="6"/>
      <c r="H70" s="6">
        <v>1.41316</v>
      </c>
    </row>
    <row r="71" spans="1:8" x14ac:dyDescent="0.2">
      <c r="A71" s="3" t="s">
        <v>743</v>
      </c>
      <c r="B71" s="6">
        <v>12.571439999999999</v>
      </c>
      <c r="C71" s="6"/>
      <c r="D71" s="6">
        <v>1.5209600000000001</v>
      </c>
      <c r="E71" s="6"/>
      <c r="F71" s="6">
        <v>12.598879999999999</v>
      </c>
      <c r="G71" s="6"/>
      <c r="H71" s="6">
        <v>0.82711999999999997</v>
      </c>
    </row>
    <row r="73" spans="1:8" x14ac:dyDescent="0.2">
      <c r="A73" s="3" t="s">
        <v>729</v>
      </c>
    </row>
    <row r="76" spans="1:8" ht="33.6" customHeight="1" x14ac:dyDescent="0.2">
      <c r="A76" s="249" t="s">
        <v>763</v>
      </c>
      <c r="B76" s="249"/>
      <c r="C76" s="249"/>
      <c r="D76" s="249"/>
      <c r="E76" s="249"/>
      <c r="F76" s="249"/>
      <c r="G76" s="249"/>
      <c r="H76" s="249"/>
    </row>
    <row r="77" spans="1:8" ht="14.25" x14ac:dyDescent="0.2">
      <c r="A77" s="28"/>
    </row>
  </sheetData>
  <mergeCells count="1">
    <mergeCell ref="A76:H76"/>
  </mergeCells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5" max="7" man="1"/>
    <brk id="49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Blad76"/>
  <dimension ref="A1:S77"/>
  <sheetViews>
    <sheetView tabSelected="1" zoomScaleNormal="100" workbookViewId="0"/>
  </sheetViews>
  <sheetFormatPr defaultColWidth="9.28515625" defaultRowHeight="12.75" x14ac:dyDescent="0.2"/>
  <cols>
    <col min="1" max="1" width="25.7109375" style="3" customWidth="1"/>
    <col min="2" max="2" width="14.7109375" style="3" customWidth="1"/>
    <col min="3" max="3" width="1.7109375" style="3" customWidth="1"/>
    <col min="4" max="4" width="14.7109375" style="3" customWidth="1"/>
    <col min="5" max="5" width="1.7109375" style="3" customWidth="1"/>
    <col min="6" max="6" width="14.7109375" style="3" customWidth="1"/>
    <col min="7" max="7" width="1.7109375" style="3" customWidth="1"/>
    <col min="8" max="8" width="14.7109375" style="3" customWidth="1"/>
    <col min="9" max="9" width="1.7109375" style="3" customWidth="1"/>
    <col min="10" max="16" width="6.7109375" style="3" customWidth="1"/>
    <col min="17" max="16384" width="9.28515625" style="3"/>
  </cols>
  <sheetData>
    <row r="1" spans="1:19" x14ac:dyDescent="0.2">
      <c r="A1" s="4" t="s">
        <v>653</v>
      </c>
      <c r="B1" s="97" t="s">
        <v>444</v>
      </c>
    </row>
    <row r="2" spans="1:19" x14ac:dyDescent="0.2">
      <c r="A2" s="4" t="s">
        <v>725</v>
      </c>
      <c r="B2" s="15" t="s">
        <v>589</v>
      </c>
    </row>
    <row r="3" spans="1:19" x14ac:dyDescent="0.2">
      <c r="A3" s="4" t="s">
        <v>726</v>
      </c>
      <c r="B3" s="3" t="s">
        <v>476</v>
      </c>
      <c r="C3" s="2"/>
      <c r="D3" s="2"/>
      <c r="E3" s="2"/>
    </row>
    <row r="4" spans="1:19" x14ac:dyDescent="0.2">
      <c r="B4" s="16" t="s">
        <v>53</v>
      </c>
      <c r="C4" s="16"/>
      <c r="D4" s="16"/>
      <c r="E4" s="16"/>
      <c r="F4" s="16"/>
      <c r="G4" s="16"/>
      <c r="H4" s="16"/>
    </row>
    <row r="5" spans="1:19" x14ac:dyDescent="0.2">
      <c r="A5" s="4" t="s">
        <v>0</v>
      </c>
      <c r="B5" s="22" t="s">
        <v>357</v>
      </c>
      <c r="C5" s="84"/>
      <c r="D5" s="22" t="s">
        <v>358</v>
      </c>
      <c r="E5" s="22"/>
      <c r="F5" s="22" t="s">
        <v>358</v>
      </c>
      <c r="G5" s="34"/>
      <c r="H5" s="22" t="s">
        <v>359</v>
      </c>
      <c r="I5" s="34"/>
      <c r="J5" s="254"/>
      <c r="K5" s="254"/>
      <c r="L5" s="254"/>
    </row>
    <row r="6" spans="1:19" ht="14.25" x14ac:dyDescent="0.2">
      <c r="A6" s="4"/>
      <c r="B6" s="20" t="s">
        <v>399</v>
      </c>
      <c r="C6" s="5"/>
      <c r="D6" s="20" t="s">
        <v>591</v>
      </c>
      <c r="E6" s="5"/>
      <c r="F6" s="20" t="s">
        <v>592</v>
      </c>
      <c r="G6" s="5"/>
      <c r="H6" s="20" t="s">
        <v>400</v>
      </c>
      <c r="I6" s="20"/>
      <c r="J6" s="20"/>
      <c r="K6" s="20"/>
      <c r="L6" s="20"/>
    </row>
    <row r="7" spans="1:19" x14ac:dyDescent="0.2">
      <c r="A7" s="4" t="s">
        <v>348</v>
      </c>
      <c r="F7" s="20" t="s">
        <v>447</v>
      </c>
      <c r="G7" s="10"/>
      <c r="H7" s="10"/>
    </row>
    <row r="8" spans="1:19" x14ac:dyDescent="0.2">
      <c r="F8" s="20"/>
      <c r="G8" s="10"/>
      <c r="H8" s="10"/>
    </row>
    <row r="9" spans="1:19" s="6" customFormat="1" x14ac:dyDescent="0.2">
      <c r="A9" s="11"/>
      <c r="B9" s="23" t="s">
        <v>9</v>
      </c>
      <c r="C9" s="23"/>
      <c r="D9" s="23" t="s">
        <v>11</v>
      </c>
      <c r="E9" s="23"/>
      <c r="F9" s="23" t="s">
        <v>6</v>
      </c>
      <c r="G9" s="23"/>
      <c r="H9" s="23" t="s">
        <v>7</v>
      </c>
      <c r="I9" s="3"/>
      <c r="J9" s="8"/>
      <c r="K9" s="8"/>
      <c r="L9" s="8"/>
    </row>
    <row r="10" spans="1:19" x14ac:dyDescent="0.2">
      <c r="F10" s="97"/>
    </row>
    <row r="11" spans="1:19" ht="12.75" customHeight="1" x14ac:dyDescent="0.2">
      <c r="A11" s="17" t="s">
        <v>18</v>
      </c>
    </row>
    <row r="12" spans="1:19" ht="20.100000000000001" customHeight="1" x14ac:dyDescent="0.2">
      <c r="A12" s="70" t="s">
        <v>440</v>
      </c>
      <c r="B12" s="6">
        <v>0.36063999999999996</v>
      </c>
      <c r="C12" s="6"/>
      <c r="D12" s="6">
        <v>0.34103999999999995</v>
      </c>
      <c r="E12" s="6"/>
      <c r="F12" s="6">
        <v>5.0959999999999998E-2</v>
      </c>
      <c r="G12" s="6"/>
      <c r="H12" s="6">
        <v>0.74872000000000005</v>
      </c>
      <c r="I12" s="35"/>
      <c r="J12" s="35"/>
      <c r="K12" s="35"/>
      <c r="L12" s="35"/>
      <c r="M12" s="35"/>
      <c r="N12" s="35"/>
      <c r="O12" s="35"/>
      <c r="P12" s="35"/>
      <c r="Q12" s="35"/>
    </row>
    <row r="13" spans="1:19" s="39" customFormat="1" ht="20.100000000000001" customHeight="1" x14ac:dyDescent="0.2">
      <c r="A13" s="70" t="s">
        <v>349</v>
      </c>
      <c r="B13" s="6"/>
      <c r="C13" s="6"/>
      <c r="D13" s="6"/>
      <c r="E13" s="6"/>
      <c r="F13" s="6"/>
      <c r="G13" s="6"/>
      <c r="H13" s="6"/>
      <c r="I13" s="79"/>
      <c r="J13" s="79"/>
      <c r="K13" s="79"/>
      <c r="L13" s="79"/>
      <c r="M13" s="79"/>
      <c r="N13" s="79"/>
      <c r="O13" s="79"/>
      <c r="P13" s="79"/>
      <c r="Q13" s="79"/>
      <c r="S13" s="98"/>
    </row>
    <row r="14" spans="1:19" x14ac:dyDescent="0.2">
      <c r="A14" s="3" t="s">
        <v>350</v>
      </c>
      <c r="B14" s="6">
        <v>1.23872</v>
      </c>
      <c r="C14" s="6"/>
      <c r="D14" s="6">
        <v>1.0995600000000001</v>
      </c>
      <c r="E14" s="6"/>
      <c r="F14" s="6">
        <v>0.34299999999999997</v>
      </c>
      <c r="G14" s="6"/>
      <c r="H14" s="6">
        <v>2.27948</v>
      </c>
      <c r="I14" s="79"/>
      <c r="J14" s="79"/>
      <c r="K14" s="79"/>
      <c r="L14" s="79"/>
      <c r="M14" s="79"/>
      <c r="N14" s="79"/>
      <c r="O14" s="79"/>
      <c r="P14" s="79"/>
      <c r="Q14" s="79"/>
    </row>
    <row r="15" spans="1:19" x14ac:dyDescent="0.2">
      <c r="A15" s="3" t="s">
        <v>351</v>
      </c>
      <c r="B15" s="6">
        <v>3.1595200000000001</v>
      </c>
      <c r="C15" s="6"/>
      <c r="D15" s="6">
        <v>2.9047199999999997</v>
      </c>
      <c r="E15" s="6"/>
      <c r="F15" s="6">
        <v>0.62524000000000002</v>
      </c>
      <c r="G15" s="6"/>
      <c r="H15" s="6">
        <v>6.5875599999999999</v>
      </c>
      <c r="I15" s="79"/>
      <c r="J15" s="79"/>
      <c r="K15" s="79"/>
      <c r="L15" s="79"/>
      <c r="M15" s="79"/>
      <c r="N15" s="79"/>
      <c r="O15" s="79"/>
      <c r="P15" s="79"/>
      <c r="Q15" s="79"/>
    </row>
    <row r="16" spans="1:19" x14ac:dyDescent="0.2">
      <c r="A16" s="3" t="s">
        <v>586</v>
      </c>
      <c r="B16" s="6">
        <v>3.9003999999999999</v>
      </c>
      <c r="C16" s="6"/>
      <c r="D16" s="6">
        <v>3.5260399999999996</v>
      </c>
      <c r="E16" s="6"/>
      <c r="F16" s="6">
        <v>0</v>
      </c>
      <c r="G16" s="6"/>
      <c r="H16" s="6">
        <v>8.2339599999999997</v>
      </c>
      <c r="I16" s="79"/>
      <c r="J16" s="79"/>
      <c r="K16" s="79"/>
      <c r="L16" s="79"/>
      <c r="M16" s="79"/>
      <c r="N16" s="79"/>
      <c r="O16" s="79"/>
      <c r="P16" s="79"/>
      <c r="Q16" s="79"/>
    </row>
    <row r="17" spans="1:19" s="47" customFormat="1" x14ac:dyDescent="0.2">
      <c r="A17" s="3" t="s">
        <v>352</v>
      </c>
      <c r="B17" s="6">
        <v>1.1524799999999999</v>
      </c>
      <c r="C17" s="6"/>
      <c r="D17" s="6">
        <v>1.0956400000000002</v>
      </c>
      <c r="E17" s="6"/>
      <c r="F17" s="6">
        <v>0.18031999999999998</v>
      </c>
      <c r="G17" s="6"/>
      <c r="H17" s="6">
        <v>2.4754799999999997</v>
      </c>
      <c r="I17" s="79"/>
      <c r="J17" s="79"/>
      <c r="K17" s="79"/>
      <c r="L17" s="79"/>
      <c r="M17" s="79"/>
      <c r="N17" s="79"/>
      <c r="O17" s="79"/>
      <c r="P17" s="79"/>
      <c r="Q17" s="79"/>
      <c r="S17" s="3"/>
    </row>
    <row r="18" spans="1:19" s="47" customFormat="1" x14ac:dyDescent="0.2">
      <c r="A18" s="3" t="s">
        <v>353</v>
      </c>
      <c r="B18" s="6">
        <v>1.8071200000000001</v>
      </c>
      <c r="C18" s="6"/>
      <c r="D18" s="6">
        <v>1.90316</v>
      </c>
      <c r="E18" s="6"/>
      <c r="F18" s="6">
        <v>0.27635999999999999</v>
      </c>
      <c r="G18" s="6"/>
      <c r="H18" s="6">
        <v>4.8529599999999995</v>
      </c>
      <c r="I18" s="79"/>
      <c r="J18" s="79"/>
      <c r="K18" s="79"/>
      <c r="L18" s="79"/>
      <c r="M18" s="79"/>
      <c r="N18" s="79"/>
      <c r="O18" s="79"/>
      <c r="P18" s="79"/>
      <c r="Q18" s="79"/>
      <c r="S18" s="3"/>
    </row>
    <row r="19" spans="1:19" s="47" customFormat="1" x14ac:dyDescent="0.2">
      <c r="A19" s="47" t="s">
        <v>354</v>
      </c>
      <c r="B19" s="6">
        <v>6.5620799999999999</v>
      </c>
      <c r="C19" s="6"/>
      <c r="D19" s="6">
        <v>6.2798400000000001</v>
      </c>
      <c r="E19" s="6"/>
      <c r="F19" s="6">
        <v>0.78204000000000007</v>
      </c>
      <c r="G19" s="6"/>
      <c r="H19" s="6">
        <v>0</v>
      </c>
      <c r="I19" s="79"/>
      <c r="J19" s="79"/>
      <c r="K19" s="79"/>
      <c r="L19" s="79"/>
      <c r="M19" s="79"/>
      <c r="N19" s="79"/>
      <c r="O19" s="79"/>
      <c r="P19" s="79"/>
      <c r="Q19" s="79"/>
      <c r="S19" s="3"/>
    </row>
    <row r="20" spans="1:19" s="47" customFormat="1" ht="24.75" customHeight="1" x14ac:dyDescent="0.2">
      <c r="A20" s="3" t="s">
        <v>355</v>
      </c>
      <c r="B20" s="6">
        <v>0.74087999999999998</v>
      </c>
      <c r="C20" s="6"/>
      <c r="D20" s="6">
        <v>0.68403999999999998</v>
      </c>
      <c r="E20" s="6"/>
      <c r="F20" s="6">
        <v>0.1666</v>
      </c>
      <c r="G20" s="6"/>
      <c r="H20" s="6">
        <v>1.5092000000000001</v>
      </c>
      <c r="I20" s="35"/>
      <c r="J20" s="35"/>
      <c r="K20" s="35"/>
      <c r="L20" s="35"/>
      <c r="M20" s="35"/>
      <c r="N20" s="35"/>
      <c r="O20" s="35"/>
      <c r="P20" s="35"/>
      <c r="Q20" s="35"/>
      <c r="S20" s="3"/>
    </row>
    <row r="21" spans="1:19" s="47" customFormat="1" x14ac:dyDescent="0.2">
      <c r="A21" s="74" t="s">
        <v>3</v>
      </c>
      <c r="B21" s="111"/>
      <c r="C21" s="111"/>
      <c r="D21" s="111"/>
      <c r="E21" s="111"/>
      <c r="F21" s="111"/>
      <c r="G21" s="111"/>
      <c r="H21" s="111"/>
      <c r="I21" s="79"/>
      <c r="J21" s="79"/>
      <c r="K21" s="79"/>
      <c r="L21" s="79"/>
      <c r="M21" s="79"/>
      <c r="N21" s="79"/>
      <c r="O21" s="79"/>
      <c r="P21" s="79"/>
      <c r="Q21" s="79"/>
      <c r="S21" s="3"/>
    </row>
    <row r="22" spans="1:19" x14ac:dyDescent="0.2">
      <c r="A22" s="3" t="s">
        <v>356</v>
      </c>
      <c r="B22" s="6">
        <v>2.50488</v>
      </c>
      <c r="C22" s="6"/>
      <c r="D22" s="6">
        <v>2.4872399999999999</v>
      </c>
      <c r="E22" s="6"/>
      <c r="F22" s="6">
        <v>0.43315999999999999</v>
      </c>
      <c r="G22" s="6"/>
      <c r="H22" s="6">
        <v>6.4973999999999998</v>
      </c>
      <c r="I22" s="6"/>
      <c r="J22" s="6"/>
      <c r="K22" s="6"/>
      <c r="L22" s="6"/>
      <c r="M22" s="6"/>
      <c r="N22" s="6"/>
      <c r="O22" s="6"/>
      <c r="P22" s="6"/>
      <c r="Q22" s="6"/>
    </row>
    <row r="23" spans="1:19" x14ac:dyDescent="0.2">
      <c r="A23" s="3" t="s">
        <v>744</v>
      </c>
      <c r="B23" s="6">
        <v>1.7934000000000001</v>
      </c>
      <c r="C23" s="6"/>
      <c r="D23" s="6">
        <v>1.5778000000000001</v>
      </c>
      <c r="E23" s="6"/>
      <c r="F23" s="6">
        <v>0.29791999999999996</v>
      </c>
      <c r="G23" s="6"/>
      <c r="H23" s="6">
        <v>3.5221199999999997</v>
      </c>
      <c r="I23" s="6"/>
      <c r="J23" s="6"/>
      <c r="K23" s="6"/>
      <c r="L23" s="6"/>
      <c r="M23" s="6"/>
      <c r="N23" s="6"/>
      <c r="O23" s="6"/>
      <c r="P23" s="6"/>
      <c r="Q23" s="6"/>
    </row>
    <row r="24" spans="1:19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9" ht="14.25" x14ac:dyDescent="0.2">
      <c r="A25" s="28" t="s">
        <v>445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9" ht="14.25" x14ac:dyDescent="0.2">
      <c r="A26" s="28" t="s">
        <v>446</v>
      </c>
      <c r="I26" s="6"/>
      <c r="J26" s="6"/>
      <c r="K26" s="6"/>
      <c r="L26" s="6"/>
      <c r="M26" s="6"/>
      <c r="N26" s="6"/>
      <c r="O26" s="6"/>
      <c r="P26" s="6"/>
      <c r="Q26" s="6"/>
    </row>
    <row r="27" spans="1:19" ht="14.25" x14ac:dyDescent="0.2">
      <c r="A27" s="28" t="s">
        <v>745</v>
      </c>
      <c r="I27" s="6"/>
      <c r="J27" s="6"/>
      <c r="K27" s="6"/>
      <c r="L27" s="6"/>
      <c r="M27" s="6"/>
      <c r="N27" s="6"/>
      <c r="O27" s="6"/>
      <c r="P27" s="6"/>
      <c r="Q27" s="6"/>
    </row>
    <row r="28" spans="1:19" x14ac:dyDescent="0.2">
      <c r="A28" s="4" t="s">
        <v>653</v>
      </c>
      <c r="B28" s="3" t="s">
        <v>590</v>
      </c>
    </row>
    <row r="29" spans="1:19" x14ac:dyDescent="0.2">
      <c r="A29" s="4" t="s">
        <v>0</v>
      </c>
      <c r="B29" s="16" t="s">
        <v>53</v>
      </c>
      <c r="C29" s="16"/>
      <c r="D29" s="16"/>
      <c r="E29" s="16"/>
      <c r="F29" s="16"/>
      <c r="G29" s="16"/>
      <c r="H29" s="16"/>
    </row>
    <row r="30" spans="1:19" x14ac:dyDescent="0.2">
      <c r="B30" s="22" t="s">
        <v>357</v>
      </c>
      <c r="C30" s="84"/>
      <c r="D30" s="22" t="s">
        <v>358</v>
      </c>
      <c r="E30" s="22"/>
      <c r="F30" s="22" t="s">
        <v>358</v>
      </c>
      <c r="G30" s="34"/>
      <c r="H30" s="22" t="s">
        <v>359</v>
      </c>
      <c r="I30" s="34"/>
      <c r="J30" s="254"/>
      <c r="K30" s="254"/>
      <c r="L30" s="254"/>
    </row>
    <row r="31" spans="1:19" ht="14.25" x14ac:dyDescent="0.2">
      <c r="A31" s="4" t="s">
        <v>348</v>
      </c>
      <c r="B31" s="20" t="s">
        <v>399</v>
      </c>
      <c r="C31" s="5"/>
      <c r="D31" s="20" t="s">
        <v>591</v>
      </c>
      <c r="E31" s="5"/>
      <c r="F31" s="20" t="s">
        <v>594</v>
      </c>
      <c r="G31" s="5"/>
      <c r="H31" s="20" t="s">
        <v>400</v>
      </c>
      <c r="I31" s="20"/>
      <c r="J31" s="20"/>
      <c r="K31" s="20"/>
      <c r="L31" s="20"/>
    </row>
    <row r="32" spans="1:19" x14ac:dyDescent="0.2">
      <c r="F32" s="20" t="s">
        <v>447</v>
      </c>
      <c r="G32" s="10"/>
      <c r="H32" s="10"/>
    </row>
    <row r="33" spans="1:19" x14ac:dyDescent="0.2">
      <c r="F33" s="10"/>
      <c r="G33" s="10"/>
      <c r="H33" s="10"/>
    </row>
    <row r="34" spans="1:19" s="6" customFormat="1" x14ac:dyDescent="0.2">
      <c r="A34" s="11"/>
      <c r="B34" s="23" t="s">
        <v>9</v>
      </c>
      <c r="C34" s="23"/>
      <c r="D34" s="23" t="s">
        <v>11</v>
      </c>
      <c r="E34" s="23"/>
      <c r="F34" s="23" t="s">
        <v>6</v>
      </c>
      <c r="G34" s="23"/>
      <c r="H34" s="23" t="s">
        <v>7</v>
      </c>
      <c r="I34" s="3"/>
      <c r="J34" s="8"/>
      <c r="K34" s="8"/>
      <c r="L34" s="8"/>
    </row>
    <row r="35" spans="1:19" s="6" customFormat="1" x14ac:dyDescent="0.2">
      <c r="A35" s="2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9" x14ac:dyDescent="0.2">
      <c r="A36" s="13" t="s">
        <v>21</v>
      </c>
    </row>
    <row r="37" spans="1:19" ht="20.100000000000001" customHeight="1" x14ac:dyDescent="0.2">
      <c r="A37" s="70" t="s">
        <v>440</v>
      </c>
      <c r="B37" s="6">
        <v>0.51351999999999998</v>
      </c>
      <c r="C37" s="6"/>
      <c r="D37" s="6">
        <v>0.48411999999999999</v>
      </c>
      <c r="E37" s="6"/>
      <c r="F37" s="6">
        <v>8.0360000000000001E-2</v>
      </c>
      <c r="G37" s="6"/>
      <c r="H37" s="6">
        <v>0.94275999999999993</v>
      </c>
      <c r="I37" s="35"/>
      <c r="J37" s="35"/>
      <c r="K37" s="35"/>
      <c r="L37" s="35"/>
      <c r="M37" s="35"/>
      <c r="N37" s="35"/>
      <c r="O37" s="35"/>
      <c r="P37" s="35"/>
      <c r="Q37" s="35"/>
    </row>
    <row r="38" spans="1:19" s="39" customFormat="1" ht="20.100000000000001" customHeight="1" x14ac:dyDescent="0.2">
      <c r="A38" s="70" t="s">
        <v>349</v>
      </c>
      <c r="B38" s="6"/>
      <c r="C38" s="6"/>
      <c r="D38" s="6"/>
      <c r="E38" s="6"/>
      <c r="F38" s="6"/>
      <c r="G38" s="6"/>
      <c r="H38" s="6"/>
      <c r="I38" s="79"/>
      <c r="J38" s="79"/>
      <c r="K38" s="79"/>
      <c r="L38" s="79"/>
      <c r="M38" s="79"/>
      <c r="N38" s="79"/>
      <c r="O38" s="79"/>
      <c r="P38" s="79"/>
      <c r="Q38" s="79"/>
      <c r="S38" s="98"/>
    </row>
    <row r="39" spans="1:19" x14ac:dyDescent="0.2">
      <c r="A39" s="3" t="s">
        <v>350</v>
      </c>
      <c r="B39" s="6">
        <v>1.8247600000000002</v>
      </c>
      <c r="C39" s="6"/>
      <c r="D39" s="6">
        <v>1.6013199999999999</v>
      </c>
      <c r="E39" s="6"/>
      <c r="F39" s="6">
        <v>0.63895999999999997</v>
      </c>
      <c r="G39" s="6"/>
      <c r="H39" s="6">
        <v>3.0184000000000002</v>
      </c>
      <c r="I39" s="79"/>
      <c r="J39" s="79"/>
      <c r="K39" s="79"/>
      <c r="L39" s="79"/>
      <c r="M39" s="79"/>
      <c r="N39" s="79"/>
      <c r="O39" s="79"/>
      <c r="P39" s="79"/>
      <c r="Q39" s="79"/>
    </row>
    <row r="40" spans="1:19" x14ac:dyDescent="0.2">
      <c r="A40" s="3" t="s">
        <v>351</v>
      </c>
      <c r="B40" s="6">
        <v>4.39628</v>
      </c>
      <c r="C40" s="6"/>
      <c r="D40" s="6">
        <v>4.2179200000000003</v>
      </c>
      <c r="E40" s="6"/>
      <c r="F40" s="6">
        <v>0.62524000000000002</v>
      </c>
      <c r="G40" s="6"/>
      <c r="H40" s="6">
        <v>8.4123199999999994</v>
      </c>
      <c r="I40" s="79"/>
      <c r="J40" s="79"/>
      <c r="K40" s="79"/>
      <c r="L40" s="79"/>
      <c r="M40" s="79"/>
      <c r="N40" s="79"/>
      <c r="O40" s="79"/>
      <c r="P40" s="79"/>
      <c r="Q40" s="79"/>
    </row>
    <row r="41" spans="1:19" x14ac:dyDescent="0.2">
      <c r="A41" s="3" t="s">
        <v>586</v>
      </c>
      <c r="B41" s="6">
        <v>4.4021600000000003</v>
      </c>
      <c r="C41" s="6"/>
      <c r="D41" s="6">
        <v>4.8216000000000001</v>
      </c>
      <c r="E41" s="6"/>
      <c r="F41" s="6">
        <v>0</v>
      </c>
      <c r="G41" s="6"/>
      <c r="H41" s="6">
        <v>10.63888</v>
      </c>
      <c r="I41" s="79"/>
      <c r="J41" s="79"/>
      <c r="K41" s="79"/>
      <c r="L41" s="79"/>
      <c r="M41" s="79"/>
      <c r="N41" s="79"/>
      <c r="O41" s="79"/>
      <c r="P41" s="79"/>
      <c r="Q41" s="79"/>
    </row>
    <row r="42" spans="1:19" s="47" customFormat="1" x14ac:dyDescent="0.2">
      <c r="A42" s="3" t="s">
        <v>352</v>
      </c>
      <c r="B42" s="6">
        <v>1.56016</v>
      </c>
      <c r="C42" s="6"/>
      <c r="D42" s="6">
        <v>1.52684</v>
      </c>
      <c r="E42" s="6"/>
      <c r="F42" s="6">
        <v>0.26656000000000002</v>
      </c>
      <c r="G42" s="6"/>
      <c r="H42" s="6">
        <v>2.7577199999999999</v>
      </c>
      <c r="I42" s="79"/>
      <c r="J42" s="79"/>
      <c r="K42" s="79"/>
      <c r="L42" s="79"/>
      <c r="M42" s="79"/>
      <c r="N42" s="79"/>
      <c r="O42" s="79"/>
      <c r="P42" s="79"/>
      <c r="Q42" s="79"/>
      <c r="S42" s="3"/>
    </row>
    <row r="43" spans="1:19" s="47" customFormat="1" x14ac:dyDescent="0.2">
      <c r="A43" s="3" t="s">
        <v>353</v>
      </c>
      <c r="B43" s="6">
        <v>2.5911200000000001</v>
      </c>
      <c r="C43" s="6"/>
      <c r="D43" s="6">
        <v>2.6812800000000001</v>
      </c>
      <c r="E43" s="6"/>
      <c r="F43" s="6">
        <v>0.45863999999999999</v>
      </c>
      <c r="G43" s="6"/>
      <c r="H43" s="6">
        <v>5.0234800000000002</v>
      </c>
      <c r="I43" s="79"/>
      <c r="J43" s="79"/>
      <c r="K43" s="79"/>
      <c r="L43" s="79"/>
      <c r="M43" s="79"/>
      <c r="N43" s="79"/>
      <c r="O43" s="79"/>
      <c r="P43" s="79"/>
      <c r="Q43" s="79"/>
      <c r="S43" s="3"/>
    </row>
    <row r="44" spans="1:19" s="47" customFormat="1" x14ac:dyDescent="0.2">
      <c r="A44" s="47" t="s">
        <v>354</v>
      </c>
      <c r="B44" s="6">
        <v>4.0297600000000005</v>
      </c>
      <c r="C44" s="6"/>
      <c r="D44" s="6">
        <v>2.7204799999999998</v>
      </c>
      <c r="E44" s="6"/>
      <c r="F44" s="6">
        <v>1.42492</v>
      </c>
      <c r="G44" s="6"/>
      <c r="H44" s="6">
        <v>0</v>
      </c>
      <c r="I44" s="79"/>
      <c r="J44" s="79"/>
      <c r="K44" s="79"/>
      <c r="L44" s="79"/>
      <c r="M44" s="79"/>
      <c r="N44" s="79"/>
      <c r="O44" s="79"/>
      <c r="P44" s="79"/>
      <c r="Q44" s="79"/>
      <c r="S44" s="3"/>
    </row>
    <row r="45" spans="1:19" s="47" customFormat="1" ht="24.75" customHeight="1" x14ac:dyDescent="0.2">
      <c r="A45" s="3" t="s">
        <v>355</v>
      </c>
      <c r="B45" s="6">
        <v>1.0446800000000001</v>
      </c>
      <c r="C45" s="6"/>
      <c r="D45" s="6">
        <v>0.97411999999999999</v>
      </c>
      <c r="E45" s="6"/>
      <c r="F45" s="6">
        <v>0.27831999999999996</v>
      </c>
      <c r="G45" s="6"/>
      <c r="H45" s="6">
        <v>1.8169200000000001</v>
      </c>
      <c r="I45" s="35"/>
      <c r="J45" s="35"/>
      <c r="K45" s="35"/>
      <c r="L45" s="35"/>
      <c r="M45" s="35"/>
      <c r="N45" s="35"/>
      <c r="O45" s="35"/>
      <c r="P45" s="35"/>
      <c r="Q45" s="35"/>
      <c r="S45" s="3"/>
    </row>
    <row r="46" spans="1:19" s="47" customFormat="1" x14ac:dyDescent="0.2">
      <c r="A46" s="74" t="s">
        <v>3</v>
      </c>
      <c r="B46" s="111"/>
      <c r="C46" s="111"/>
      <c r="D46" s="111"/>
      <c r="E46" s="111"/>
      <c r="F46" s="111"/>
      <c r="G46" s="111"/>
      <c r="H46" s="111"/>
      <c r="I46" s="79"/>
      <c r="J46" s="79"/>
      <c r="K46" s="79"/>
      <c r="L46" s="79"/>
      <c r="M46" s="79"/>
      <c r="N46" s="79"/>
      <c r="O46" s="79"/>
      <c r="P46" s="79"/>
      <c r="Q46" s="79"/>
      <c r="S46" s="3"/>
    </row>
    <row r="47" spans="1:19" x14ac:dyDescent="0.2">
      <c r="A47" s="3" t="s">
        <v>356</v>
      </c>
      <c r="B47" s="6">
        <v>3.6318799999999998</v>
      </c>
      <c r="C47" s="6"/>
      <c r="D47" s="6">
        <v>3.59856</v>
      </c>
      <c r="E47" s="6"/>
      <c r="F47" s="6">
        <v>0.92315999999999998</v>
      </c>
      <c r="G47" s="6"/>
      <c r="H47" s="6">
        <v>8.0477600000000002</v>
      </c>
      <c r="I47" s="6"/>
      <c r="J47" s="6"/>
      <c r="K47" s="6"/>
      <c r="L47" s="6"/>
      <c r="M47" s="6"/>
      <c r="N47" s="6"/>
      <c r="O47" s="6"/>
      <c r="P47" s="6"/>
      <c r="Q47" s="6"/>
    </row>
    <row r="48" spans="1:19" ht="14.25" x14ac:dyDescent="0.2">
      <c r="A48" s="3" t="s">
        <v>746</v>
      </c>
      <c r="B48" s="6">
        <v>2.4421599999999999</v>
      </c>
      <c r="C48" s="6"/>
      <c r="D48" s="6">
        <v>2.1246400000000003</v>
      </c>
      <c r="E48" s="6"/>
      <c r="F48" s="6">
        <v>0.49784</v>
      </c>
      <c r="G48" s="6"/>
      <c r="H48" s="6">
        <v>4.6569599999999998</v>
      </c>
      <c r="I48" s="6"/>
      <c r="J48" s="6"/>
      <c r="K48" s="6"/>
      <c r="L48" s="6"/>
      <c r="M48" s="6"/>
      <c r="N48" s="6"/>
      <c r="O48" s="6"/>
      <c r="P48" s="6"/>
      <c r="Q48" s="6"/>
    </row>
    <row r="49" spans="1:19" x14ac:dyDescent="0.2">
      <c r="B49" s="6"/>
      <c r="C49" s="6"/>
      <c r="D49" s="6"/>
      <c r="E49" s="6"/>
      <c r="F49" s="6"/>
      <c r="G49" s="6"/>
      <c r="H49" s="6"/>
    </row>
    <row r="50" spans="1:19" ht="14.25" x14ac:dyDescent="0.2">
      <c r="A50" s="28" t="s">
        <v>445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9" ht="14.25" x14ac:dyDescent="0.2">
      <c r="A51" s="28" t="s">
        <v>446</v>
      </c>
      <c r="I51" s="6"/>
      <c r="J51" s="6"/>
      <c r="K51" s="6"/>
      <c r="L51" s="6"/>
      <c r="M51" s="6"/>
      <c r="N51" s="6"/>
      <c r="O51" s="6"/>
      <c r="P51" s="6"/>
      <c r="Q51" s="6"/>
    </row>
    <row r="52" spans="1:19" ht="14.25" x14ac:dyDescent="0.2">
      <c r="A52" s="28" t="s">
        <v>745</v>
      </c>
      <c r="I52" s="6"/>
      <c r="J52" s="6"/>
      <c r="K52" s="6"/>
      <c r="L52" s="6"/>
      <c r="M52" s="6"/>
      <c r="N52" s="6"/>
      <c r="O52" s="6"/>
      <c r="P52" s="6"/>
      <c r="Q52" s="6"/>
    </row>
    <row r="53" spans="1:19" x14ac:dyDescent="0.2">
      <c r="A53" s="4" t="s">
        <v>653</v>
      </c>
      <c r="B53" s="3" t="s">
        <v>590</v>
      </c>
    </row>
    <row r="54" spans="1:19" x14ac:dyDescent="0.2">
      <c r="A54" s="4" t="s">
        <v>0</v>
      </c>
      <c r="B54" s="16" t="s">
        <v>53</v>
      </c>
      <c r="C54" s="16"/>
      <c r="D54" s="16"/>
      <c r="E54" s="16"/>
      <c r="F54" s="16"/>
      <c r="G54" s="16"/>
      <c r="H54" s="16"/>
    </row>
    <row r="55" spans="1:19" x14ac:dyDescent="0.2">
      <c r="B55" s="22" t="s">
        <v>357</v>
      </c>
      <c r="C55" s="84"/>
      <c r="D55" s="22" t="s">
        <v>358</v>
      </c>
      <c r="E55" s="22"/>
      <c r="F55" s="22" t="s">
        <v>358</v>
      </c>
      <c r="G55" s="34"/>
      <c r="H55" s="22" t="s">
        <v>359</v>
      </c>
      <c r="I55" s="34"/>
      <c r="J55" s="254"/>
      <c r="K55" s="254"/>
      <c r="L55" s="254"/>
    </row>
    <row r="56" spans="1:19" ht="14.25" x14ac:dyDescent="0.2">
      <c r="A56" s="4" t="s">
        <v>348</v>
      </c>
      <c r="B56" s="20" t="s">
        <v>399</v>
      </c>
      <c r="C56" s="5"/>
      <c r="D56" s="20" t="s">
        <v>591</v>
      </c>
      <c r="E56" s="5"/>
      <c r="F56" s="20" t="s">
        <v>594</v>
      </c>
      <c r="G56" s="5"/>
      <c r="H56" s="20" t="s">
        <v>400</v>
      </c>
      <c r="I56" s="20"/>
      <c r="J56" s="20"/>
      <c r="K56" s="20"/>
      <c r="L56" s="20"/>
    </row>
    <row r="57" spans="1:19" x14ac:dyDescent="0.2">
      <c r="F57" s="20" t="s">
        <v>447</v>
      </c>
      <c r="G57" s="10"/>
      <c r="H57" s="10"/>
    </row>
    <row r="58" spans="1:19" x14ac:dyDescent="0.2">
      <c r="F58" s="10"/>
      <c r="G58" s="10"/>
      <c r="H58" s="10"/>
    </row>
    <row r="59" spans="1:19" s="6" customFormat="1" x14ac:dyDescent="0.2">
      <c r="A59" s="11"/>
      <c r="B59" s="23" t="s">
        <v>9</v>
      </c>
      <c r="C59" s="23"/>
      <c r="D59" s="23" t="s">
        <v>11</v>
      </c>
      <c r="E59" s="23"/>
      <c r="F59" s="23" t="s">
        <v>6</v>
      </c>
      <c r="G59" s="23"/>
      <c r="H59" s="23" t="s">
        <v>7</v>
      </c>
      <c r="I59" s="3"/>
      <c r="J59" s="8"/>
      <c r="K59" s="8"/>
      <c r="L59" s="8"/>
    </row>
    <row r="60" spans="1:19" s="6" customFormat="1" x14ac:dyDescent="0.2">
      <c r="B60" s="8"/>
      <c r="C60" s="8"/>
      <c r="D60" s="8"/>
      <c r="E60" s="8"/>
      <c r="F60" s="8"/>
      <c r="G60" s="8"/>
      <c r="H60" s="8"/>
      <c r="I60" s="3"/>
      <c r="J60" s="8"/>
      <c r="K60" s="8"/>
      <c r="L60" s="8"/>
    </row>
    <row r="61" spans="1:19" x14ac:dyDescent="0.2">
      <c r="A61" s="13" t="s">
        <v>22</v>
      </c>
      <c r="B61" s="6"/>
      <c r="C61" s="6"/>
      <c r="D61" s="6"/>
      <c r="E61" s="6"/>
      <c r="F61" s="6"/>
      <c r="G61" s="6"/>
      <c r="H61" s="6"/>
    </row>
    <row r="62" spans="1:19" ht="20.100000000000001" customHeight="1" x14ac:dyDescent="0.2">
      <c r="A62" s="70" t="s">
        <v>440</v>
      </c>
      <c r="B62" s="6">
        <v>0.50372000000000006</v>
      </c>
      <c r="C62" s="6"/>
      <c r="D62" s="6">
        <v>0.48411999999999999</v>
      </c>
      <c r="E62" s="6"/>
      <c r="F62" s="6">
        <v>6.4680000000000001E-2</v>
      </c>
      <c r="G62" s="6"/>
      <c r="H62" s="6">
        <v>1.18188</v>
      </c>
      <c r="I62" s="35"/>
      <c r="J62" s="35"/>
      <c r="K62" s="35"/>
      <c r="L62" s="35"/>
      <c r="M62" s="35"/>
      <c r="N62" s="35"/>
      <c r="O62" s="35"/>
      <c r="P62" s="35"/>
      <c r="Q62" s="35"/>
    </row>
    <row r="63" spans="1:19" s="39" customFormat="1" ht="20.100000000000001" customHeight="1" x14ac:dyDescent="0.2">
      <c r="A63" s="70" t="s">
        <v>349</v>
      </c>
      <c r="B63" s="6"/>
      <c r="C63" s="6"/>
      <c r="D63" s="6"/>
      <c r="E63" s="6"/>
      <c r="F63" s="6"/>
      <c r="G63" s="6"/>
      <c r="H63" s="6"/>
      <c r="I63" s="79"/>
      <c r="J63" s="79"/>
      <c r="K63" s="79"/>
      <c r="L63" s="79"/>
      <c r="M63" s="79"/>
      <c r="N63" s="79"/>
      <c r="O63" s="79"/>
      <c r="P63" s="79"/>
      <c r="Q63" s="79"/>
      <c r="S63" s="98"/>
    </row>
    <row r="64" spans="1:19" x14ac:dyDescent="0.2">
      <c r="A64" s="3" t="s">
        <v>350</v>
      </c>
      <c r="B64" s="6">
        <v>1.6483599999999998</v>
      </c>
      <c r="C64" s="6"/>
      <c r="D64" s="6">
        <v>1.4954799999999999</v>
      </c>
      <c r="E64" s="6"/>
      <c r="F64" s="6">
        <v>0.27440000000000003</v>
      </c>
      <c r="G64" s="6"/>
      <c r="H64" s="6">
        <v>3.4221599999999999</v>
      </c>
      <c r="I64" s="79"/>
      <c r="J64" s="79"/>
      <c r="K64" s="79"/>
      <c r="L64" s="79"/>
      <c r="M64" s="79"/>
      <c r="N64" s="79"/>
      <c r="O64" s="79"/>
      <c r="P64" s="79"/>
      <c r="Q64" s="79"/>
    </row>
    <row r="65" spans="1:19" x14ac:dyDescent="0.2">
      <c r="A65" s="3" t="s">
        <v>351</v>
      </c>
      <c r="B65" s="6">
        <v>4.4766399999999997</v>
      </c>
      <c r="C65" s="6"/>
      <c r="D65" s="6">
        <v>3.6122799999999997</v>
      </c>
      <c r="E65" s="6"/>
      <c r="F65" s="6">
        <v>1.18384</v>
      </c>
      <c r="G65" s="6"/>
      <c r="H65" s="6">
        <v>10.470319999999999</v>
      </c>
      <c r="I65" s="79"/>
      <c r="J65" s="79"/>
      <c r="K65" s="79"/>
      <c r="L65" s="79"/>
      <c r="M65" s="79"/>
      <c r="N65" s="79"/>
      <c r="O65" s="79"/>
      <c r="P65" s="79"/>
      <c r="Q65" s="79"/>
    </row>
    <row r="66" spans="1:19" x14ac:dyDescent="0.2">
      <c r="A66" s="3" t="s">
        <v>586</v>
      </c>
      <c r="B66" s="6">
        <v>6.6424399999999997</v>
      </c>
      <c r="C66" s="6"/>
      <c r="D66" s="6">
        <v>4.8705999999999996</v>
      </c>
      <c r="E66" s="6"/>
      <c r="F66" s="6">
        <v>0</v>
      </c>
      <c r="G66" s="6"/>
      <c r="H66" s="6">
        <v>12.96148</v>
      </c>
      <c r="I66" s="79"/>
      <c r="J66" s="79"/>
      <c r="K66" s="79"/>
      <c r="L66" s="79"/>
      <c r="M66" s="79"/>
      <c r="N66" s="79"/>
      <c r="O66" s="79"/>
      <c r="P66" s="79"/>
      <c r="Q66" s="79"/>
    </row>
    <row r="67" spans="1:19" s="47" customFormat="1" x14ac:dyDescent="0.2">
      <c r="A67" s="3" t="s">
        <v>352</v>
      </c>
      <c r="B67" s="6">
        <v>1.6954</v>
      </c>
      <c r="C67" s="6"/>
      <c r="D67" s="6">
        <v>1.53664</v>
      </c>
      <c r="E67" s="6"/>
      <c r="F67" s="6">
        <v>0.22932</v>
      </c>
      <c r="G67" s="6"/>
      <c r="H67" s="6">
        <v>4.3825600000000007</v>
      </c>
      <c r="I67" s="79"/>
      <c r="J67" s="79"/>
      <c r="K67" s="79"/>
      <c r="L67" s="79"/>
      <c r="M67" s="79"/>
      <c r="N67" s="79"/>
      <c r="O67" s="79"/>
      <c r="P67" s="79"/>
      <c r="Q67" s="79"/>
      <c r="S67" s="3"/>
    </row>
    <row r="68" spans="1:19" s="47" customFormat="1" x14ac:dyDescent="0.2">
      <c r="A68" s="3" t="s">
        <v>353</v>
      </c>
      <c r="B68" s="6">
        <v>2.48136</v>
      </c>
      <c r="C68" s="6"/>
      <c r="D68" s="6">
        <v>2.6557999999999997</v>
      </c>
      <c r="E68" s="6"/>
      <c r="F68" s="6">
        <v>0.27048</v>
      </c>
      <c r="G68" s="6"/>
      <c r="H68" s="6">
        <v>8.077160000000001</v>
      </c>
      <c r="I68" s="79"/>
      <c r="J68" s="79"/>
      <c r="K68" s="79"/>
      <c r="L68" s="79"/>
      <c r="M68" s="79"/>
      <c r="N68" s="79"/>
      <c r="O68" s="79"/>
      <c r="P68" s="79"/>
      <c r="Q68" s="79"/>
      <c r="S68" s="3"/>
    </row>
    <row r="69" spans="1:19" s="47" customFormat="1" x14ac:dyDescent="0.2">
      <c r="A69" s="47" t="s">
        <v>354</v>
      </c>
      <c r="B69" s="6">
        <v>10.152799999999999</v>
      </c>
      <c r="C69" s="6"/>
      <c r="D69" s="6">
        <v>10.152799999999999</v>
      </c>
      <c r="E69" s="6"/>
      <c r="F69" s="6">
        <v>0</v>
      </c>
      <c r="G69" s="6"/>
      <c r="H69" s="6">
        <v>0</v>
      </c>
      <c r="I69" s="79"/>
      <c r="J69" s="79"/>
      <c r="K69" s="79"/>
      <c r="L69" s="79"/>
      <c r="M69" s="79"/>
      <c r="N69" s="79"/>
      <c r="O69" s="79"/>
      <c r="P69" s="79"/>
      <c r="Q69" s="79"/>
      <c r="S69" s="3"/>
    </row>
    <row r="70" spans="1:19" s="47" customFormat="1" ht="24.75" customHeight="1" x14ac:dyDescent="0.2">
      <c r="A70" s="3" t="s">
        <v>355</v>
      </c>
      <c r="B70" s="6">
        <v>1.0387999999999999</v>
      </c>
      <c r="C70" s="6"/>
      <c r="D70" s="6">
        <v>0.9506</v>
      </c>
      <c r="E70" s="6"/>
      <c r="F70" s="6">
        <v>0.16072</v>
      </c>
      <c r="G70" s="6"/>
      <c r="H70" s="6">
        <v>2.4774400000000001</v>
      </c>
      <c r="I70" s="35"/>
      <c r="J70" s="35"/>
      <c r="K70" s="35"/>
      <c r="L70" s="35"/>
      <c r="M70" s="35"/>
      <c r="N70" s="35"/>
      <c r="O70" s="35"/>
      <c r="P70" s="35"/>
      <c r="Q70" s="35"/>
      <c r="S70" s="3"/>
    </row>
    <row r="71" spans="1:19" s="47" customFormat="1" x14ac:dyDescent="0.2">
      <c r="A71" s="74" t="s">
        <v>3</v>
      </c>
      <c r="B71" s="111"/>
      <c r="C71" s="111"/>
      <c r="D71" s="111"/>
      <c r="E71" s="111"/>
      <c r="F71" s="111"/>
      <c r="G71" s="111"/>
      <c r="H71" s="111"/>
      <c r="I71" s="79"/>
      <c r="J71" s="79"/>
      <c r="K71" s="79"/>
      <c r="L71" s="79"/>
      <c r="M71" s="79"/>
      <c r="N71" s="79"/>
      <c r="O71" s="79"/>
      <c r="P71" s="79"/>
      <c r="Q71" s="79"/>
      <c r="S71" s="3"/>
    </row>
    <row r="72" spans="1:19" x14ac:dyDescent="0.2">
      <c r="A72" s="3" t="s">
        <v>356</v>
      </c>
      <c r="B72" s="6">
        <v>3.4476399999999998</v>
      </c>
      <c r="C72" s="6"/>
      <c r="D72" s="6">
        <v>3.4397999999999995</v>
      </c>
      <c r="E72" s="6"/>
      <c r="F72" s="6">
        <v>7.6439999999999994E-2</v>
      </c>
      <c r="G72" s="6"/>
      <c r="H72" s="6">
        <v>9.9313199999999995</v>
      </c>
      <c r="I72" s="6"/>
      <c r="J72" s="6"/>
      <c r="K72" s="6"/>
      <c r="L72" s="6"/>
      <c r="M72" s="6"/>
      <c r="N72" s="6"/>
      <c r="O72" s="6"/>
      <c r="P72" s="6"/>
      <c r="Q72" s="6"/>
    </row>
    <row r="73" spans="1:19" ht="14.25" x14ac:dyDescent="0.2">
      <c r="A73" s="3" t="s">
        <v>746</v>
      </c>
      <c r="B73" s="6">
        <v>2.5440800000000001</v>
      </c>
      <c r="C73" s="6"/>
      <c r="D73" s="6">
        <v>2.2931999999999997</v>
      </c>
      <c r="E73" s="6"/>
      <c r="F73" s="6">
        <v>0.33907999999999999</v>
      </c>
      <c r="G73" s="6"/>
      <c r="H73" s="6">
        <v>5.2645599999999995</v>
      </c>
      <c r="I73" s="6"/>
      <c r="J73" s="6"/>
      <c r="K73" s="6"/>
      <c r="L73" s="6"/>
      <c r="M73" s="6"/>
      <c r="N73" s="6"/>
      <c r="O73" s="6"/>
      <c r="P73" s="6"/>
      <c r="Q73" s="6"/>
    </row>
    <row r="75" spans="1:19" ht="14.25" x14ac:dyDescent="0.2">
      <c r="A75" s="28" t="s">
        <v>445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9" ht="14.25" x14ac:dyDescent="0.2">
      <c r="A76" s="28" t="s">
        <v>446</v>
      </c>
      <c r="I76" s="6"/>
      <c r="J76" s="6"/>
      <c r="K76" s="6"/>
      <c r="L76" s="6"/>
      <c r="M76" s="6"/>
      <c r="N76" s="6"/>
      <c r="O76" s="6"/>
      <c r="P76" s="6"/>
      <c r="Q76" s="6"/>
    </row>
    <row r="77" spans="1:19" ht="14.25" x14ac:dyDescent="0.2">
      <c r="A77" s="28" t="s">
        <v>745</v>
      </c>
      <c r="I77" s="6"/>
      <c r="J77" s="6"/>
      <c r="K77" s="6"/>
      <c r="L77" s="6"/>
      <c r="M77" s="6"/>
      <c r="N77" s="6"/>
      <c r="O77" s="6"/>
      <c r="P77" s="6"/>
      <c r="Q77" s="6"/>
    </row>
  </sheetData>
  <mergeCells count="3">
    <mergeCell ref="J5:L5"/>
    <mergeCell ref="J30:L30"/>
    <mergeCell ref="J55:L55"/>
  </mergeCells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7" max="10" man="1"/>
    <brk id="52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Blad77"/>
  <dimension ref="A1:J76"/>
  <sheetViews>
    <sheetView tabSelected="1" zoomScaleNormal="100" workbookViewId="0"/>
  </sheetViews>
  <sheetFormatPr defaultColWidth="9.28515625" defaultRowHeight="12.75" x14ac:dyDescent="0.2"/>
  <cols>
    <col min="1" max="1" width="27" style="3" bestFit="1" customWidth="1"/>
    <col min="2" max="5" width="12.28515625" style="3" customWidth="1"/>
    <col min="6" max="6" width="1.7109375" style="3" customWidth="1"/>
    <col min="7" max="10" width="12.28515625" style="3" customWidth="1"/>
    <col min="11" max="16384" width="9.28515625" style="3"/>
  </cols>
  <sheetData>
    <row r="1" spans="1:10" x14ac:dyDescent="0.2">
      <c r="A1" s="4" t="s">
        <v>654</v>
      </c>
      <c r="B1" s="97" t="s">
        <v>448</v>
      </c>
    </row>
    <row r="2" spans="1:10" x14ac:dyDescent="0.2">
      <c r="A2" s="4" t="s">
        <v>725</v>
      </c>
      <c r="B2" s="2" t="s">
        <v>477</v>
      </c>
      <c r="C2" s="2"/>
      <c r="D2" s="2"/>
      <c r="E2" s="2"/>
      <c r="F2" s="2"/>
      <c r="G2" s="2"/>
      <c r="H2" s="2"/>
    </row>
    <row r="3" spans="1:10" x14ac:dyDescent="0.2">
      <c r="A3" s="4" t="s">
        <v>726</v>
      </c>
      <c r="B3" s="2" t="s">
        <v>366</v>
      </c>
      <c r="C3" s="2"/>
      <c r="D3" s="2"/>
      <c r="E3" s="2"/>
      <c r="F3" s="2"/>
      <c r="G3" s="2"/>
      <c r="H3" s="2"/>
      <c r="I3" s="16"/>
      <c r="J3" s="16"/>
    </row>
    <row r="4" spans="1:10" s="5" customFormat="1" x14ac:dyDescent="0.2">
      <c r="A4" s="3"/>
      <c r="B4" s="252" t="s">
        <v>247</v>
      </c>
      <c r="C4" s="252"/>
      <c r="D4" s="252"/>
      <c r="E4" s="252"/>
      <c r="F4" s="19"/>
      <c r="G4" s="252" t="s">
        <v>367</v>
      </c>
      <c r="H4" s="252"/>
      <c r="I4" s="252"/>
      <c r="J4" s="252"/>
    </row>
    <row r="5" spans="1:10" s="5" customFormat="1" x14ac:dyDescent="0.2">
      <c r="A5" s="4" t="s">
        <v>0</v>
      </c>
      <c r="B5" s="256" t="s">
        <v>368</v>
      </c>
      <c r="C5" s="256"/>
      <c r="D5" s="256" t="s">
        <v>368</v>
      </c>
      <c r="E5" s="256"/>
      <c r="G5" s="256" t="s">
        <v>368</v>
      </c>
      <c r="H5" s="256"/>
      <c r="I5" s="256" t="s">
        <v>368</v>
      </c>
      <c r="J5" s="256"/>
    </row>
    <row r="6" spans="1:10" s="5" customFormat="1" x14ac:dyDescent="0.2">
      <c r="A6" s="4"/>
      <c r="B6" s="255" t="s">
        <v>369</v>
      </c>
      <c r="C6" s="255"/>
      <c r="D6" s="255" t="s">
        <v>370</v>
      </c>
      <c r="E6" s="255"/>
      <c r="G6" s="255" t="s">
        <v>369</v>
      </c>
      <c r="H6" s="255"/>
      <c r="I6" s="255" t="s">
        <v>370</v>
      </c>
      <c r="J6" s="255"/>
    </row>
    <row r="7" spans="1:10" x14ac:dyDescent="0.2">
      <c r="A7" s="4" t="s">
        <v>348</v>
      </c>
      <c r="B7" s="20" t="s">
        <v>289</v>
      </c>
      <c r="C7" s="20" t="s">
        <v>301</v>
      </c>
      <c r="D7" s="20" t="s">
        <v>289</v>
      </c>
      <c r="E7" s="20" t="s">
        <v>301</v>
      </c>
      <c r="F7" s="20"/>
      <c r="G7" s="20" t="s">
        <v>289</v>
      </c>
      <c r="H7" s="20" t="s">
        <v>301</v>
      </c>
      <c r="I7" s="20" t="s">
        <v>289</v>
      </c>
      <c r="J7" s="20" t="s">
        <v>301</v>
      </c>
    </row>
    <row r="8" spans="1:10" x14ac:dyDescent="0.2">
      <c r="A8" s="14" t="s">
        <v>5</v>
      </c>
      <c r="B8" s="20" t="s">
        <v>371</v>
      </c>
      <c r="C8" s="20" t="s">
        <v>372</v>
      </c>
      <c r="D8" s="20" t="s">
        <v>371</v>
      </c>
      <c r="E8" s="20" t="s">
        <v>372</v>
      </c>
      <c r="F8" s="5"/>
      <c r="G8" s="20" t="s">
        <v>371</v>
      </c>
      <c r="H8" s="20" t="s">
        <v>372</v>
      </c>
      <c r="I8" s="20" t="s">
        <v>371</v>
      </c>
      <c r="J8" s="20" t="s">
        <v>372</v>
      </c>
    </row>
    <row r="9" spans="1:10" x14ac:dyDescent="0.2">
      <c r="A9" s="14"/>
    </row>
    <row r="10" spans="1:10" s="6" customFormat="1" x14ac:dyDescent="0.2">
      <c r="A10" s="11"/>
      <c r="B10" s="23" t="s">
        <v>9</v>
      </c>
      <c r="C10" s="23" t="s">
        <v>11</v>
      </c>
      <c r="D10" s="23" t="s">
        <v>6</v>
      </c>
      <c r="E10" s="23" t="s">
        <v>7</v>
      </c>
      <c r="F10" s="23"/>
      <c r="G10" s="23" t="s">
        <v>8</v>
      </c>
      <c r="H10" s="23" t="s">
        <v>12</v>
      </c>
      <c r="I10" s="23" t="s">
        <v>13</v>
      </c>
      <c r="J10" s="23" t="s">
        <v>14</v>
      </c>
    </row>
    <row r="12" spans="1:10" x14ac:dyDescent="0.2">
      <c r="A12" s="17" t="s">
        <v>18</v>
      </c>
    </row>
    <row r="13" spans="1:10" ht="20.100000000000001" customHeight="1" x14ac:dyDescent="0.2">
      <c r="A13" s="70" t="s">
        <v>440</v>
      </c>
      <c r="B13" s="6">
        <v>38.145519999999998</v>
      </c>
      <c r="C13" s="6">
        <v>0.88004000000000004</v>
      </c>
      <c r="D13" s="6">
        <v>25.23892</v>
      </c>
      <c r="E13" s="6">
        <v>0.60760000000000003</v>
      </c>
      <c r="F13" s="6"/>
      <c r="G13" s="6">
        <v>36.755879999999998</v>
      </c>
      <c r="H13" s="6">
        <v>0.9270799999999999</v>
      </c>
      <c r="I13" s="6">
        <v>23.425919999999998</v>
      </c>
      <c r="J13" s="6">
        <v>0.62327999999999995</v>
      </c>
    </row>
    <row r="14" spans="1:10" s="39" customFormat="1" ht="20.100000000000001" customHeight="1" x14ac:dyDescent="0.2">
      <c r="A14" s="70" t="s">
        <v>349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">
      <c r="A15" s="3" t="s">
        <v>350</v>
      </c>
      <c r="B15" s="6">
        <v>17.12256</v>
      </c>
      <c r="C15" s="6">
        <v>2.8557200000000003</v>
      </c>
      <c r="D15" s="6">
        <v>10.048919999999999</v>
      </c>
      <c r="E15" s="6">
        <v>1.7738</v>
      </c>
      <c r="F15" s="6"/>
      <c r="G15" s="6">
        <v>16.618839999999999</v>
      </c>
      <c r="H15" s="6">
        <v>2.9733199999999997</v>
      </c>
      <c r="I15" s="6">
        <v>9.7804000000000002</v>
      </c>
      <c r="J15" s="6">
        <v>1.8561199999999998</v>
      </c>
    </row>
    <row r="16" spans="1:10" x14ac:dyDescent="0.2">
      <c r="A16" s="3" t="s">
        <v>351</v>
      </c>
      <c r="B16" s="6">
        <v>4.5883600000000007</v>
      </c>
      <c r="C16" s="6">
        <v>7.19712</v>
      </c>
      <c r="D16" s="6">
        <v>2.7008799999999997</v>
      </c>
      <c r="E16" s="6">
        <v>4.5746400000000005</v>
      </c>
      <c r="F16" s="6"/>
      <c r="G16" s="6">
        <v>4.3413999999999993</v>
      </c>
      <c r="H16" s="6">
        <v>7.3049199999999992</v>
      </c>
      <c r="I16" s="6">
        <v>2.7008799999999997</v>
      </c>
      <c r="J16" s="6">
        <v>4.8647200000000002</v>
      </c>
    </row>
    <row r="17" spans="1:10" x14ac:dyDescent="0.2">
      <c r="A17" s="3" t="s">
        <v>586</v>
      </c>
      <c r="B17" s="6">
        <v>5.5977600000000001</v>
      </c>
      <c r="C17" s="6">
        <v>9.5138400000000001</v>
      </c>
      <c r="D17" s="6">
        <v>3.3437600000000001</v>
      </c>
      <c r="E17" s="6">
        <v>6.6855599999999997</v>
      </c>
      <c r="F17" s="6"/>
      <c r="G17" s="6">
        <v>5.4782000000000002</v>
      </c>
      <c r="H17" s="6">
        <v>10.689839999999998</v>
      </c>
      <c r="I17" s="6">
        <v>3.3437600000000001</v>
      </c>
      <c r="J17" s="6">
        <v>8.0203199999999999</v>
      </c>
    </row>
    <row r="18" spans="1:10" s="47" customFormat="1" x14ac:dyDescent="0.2">
      <c r="A18" s="3" t="s">
        <v>352</v>
      </c>
      <c r="B18" s="6">
        <v>14.886199999999999</v>
      </c>
      <c r="C18" s="6">
        <v>2.8028</v>
      </c>
      <c r="D18" s="6">
        <v>10.21748</v>
      </c>
      <c r="E18" s="6">
        <v>2.0344799999999998</v>
      </c>
      <c r="F18" s="6"/>
      <c r="G18" s="6">
        <v>14.680400000000001</v>
      </c>
      <c r="H18" s="6">
        <v>2.9027600000000002</v>
      </c>
      <c r="I18" s="6">
        <v>10.031280000000001</v>
      </c>
      <c r="J18" s="6">
        <v>2.1089600000000002</v>
      </c>
    </row>
    <row r="19" spans="1:10" s="47" customFormat="1" x14ac:dyDescent="0.2">
      <c r="A19" s="3" t="s">
        <v>353</v>
      </c>
      <c r="B19" s="6">
        <v>8.496599999999999</v>
      </c>
      <c r="C19" s="6">
        <v>4.7549600000000005</v>
      </c>
      <c r="D19" s="6">
        <v>4.7882800000000003</v>
      </c>
      <c r="E19" s="6">
        <v>2.9635199999999999</v>
      </c>
      <c r="F19" s="6"/>
      <c r="G19" s="6">
        <v>8.2398399999999992</v>
      </c>
      <c r="H19" s="6">
        <v>4.8666799999999997</v>
      </c>
      <c r="I19" s="6">
        <v>4.7882800000000003</v>
      </c>
      <c r="J19" s="6">
        <v>3.1222799999999999</v>
      </c>
    </row>
    <row r="20" spans="1:10" s="47" customFormat="1" x14ac:dyDescent="0.2">
      <c r="A20" s="47" t="s">
        <v>354</v>
      </c>
      <c r="B20" s="6">
        <v>1.4641199999999999</v>
      </c>
      <c r="C20" s="6">
        <v>15.975959999999999</v>
      </c>
      <c r="D20" s="6">
        <v>1.50528</v>
      </c>
      <c r="E20" s="6">
        <v>16.328759999999999</v>
      </c>
      <c r="F20" s="6"/>
      <c r="G20" s="6">
        <v>1.4641199999999999</v>
      </c>
      <c r="H20" s="6">
        <v>15.975959999999999</v>
      </c>
      <c r="I20" s="6">
        <v>1.50528</v>
      </c>
      <c r="J20" s="6">
        <v>16.328759999999999</v>
      </c>
    </row>
    <row r="21" spans="1:10" s="47" customFormat="1" ht="24.75" customHeight="1" x14ac:dyDescent="0.2">
      <c r="A21" s="3" t="s">
        <v>355</v>
      </c>
      <c r="B21" s="6">
        <v>24.480399999999999</v>
      </c>
      <c r="C21" s="6">
        <v>1.7620400000000001</v>
      </c>
      <c r="D21" s="6">
        <v>15.63884</v>
      </c>
      <c r="E21" s="6">
        <v>1.17404</v>
      </c>
      <c r="F21" s="6"/>
      <c r="G21" s="6">
        <v>23.910039999999999</v>
      </c>
      <c r="H21" s="6">
        <v>1.8286800000000001</v>
      </c>
      <c r="I21" s="6">
        <v>15.358560000000001</v>
      </c>
      <c r="J21" s="6">
        <v>1.23088</v>
      </c>
    </row>
    <row r="22" spans="1:10" s="47" customFormat="1" x14ac:dyDescent="0.2">
      <c r="A22" s="74" t="s">
        <v>3</v>
      </c>
      <c r="B22" s="111"/>
      <c r="C22" s="111"/>
      <c r="D22" s="111"/>
      <c r="E22" s="111"/>
      <c r="F22" s="111"/>
      <c r="G22" s="111"/>
      <c r="H22" s="111"/>
      <c r="I22" s="111"/>
      <c r="J22" s="111"/>
    </row>
    <row r="23" spans="1:10" x14ac:dyDescent="0.2">
      <c r="A23" s="3" t="s">
        <v>356</v>
      </c>
      <c r="B23" s="6">
        <v>6.1602799999999993</v>
      </c>
      <c r="C23" s="6">
        <v>6.9717199999999995</v>
      </c>
      <c r="D23" s="6">
        <v>3.1105199999999997</v>
      </c>
      <c r="E23" s="6">
        <v>4.2257600000000002</v>
      </c>
      <c r="F23" s="6"/>
      <c r="G23" s="6">
        <v>5.7976800000000006</v>
      </c>
      <c r="H23" s="6">
        <v>7.1853599999999993</v>
      </c>
      <c r="I23" s="6">
        <v>3.1105199999999997</v>
      </c>
      <c r="J23" s="6">
        <v>4.5805199999999999</v>
      </c>
    </row>
    <row r="24" spans="1:10" x14ac:dyDescent="0.2">
      <c r="A24" s="3" t="s">
        <v>743</v>
      </c>
      <c r="B24" s="6">
        <v>12.55968</v>
      </c>
      <c r="C24" s="6">
        <v>4.1845999999999997</v>
      </c>
      <c r="D24" s="6">
        <v>7.9438800000000001</v>
      </c>
      <c r="E24" s="6">
        <v>2.8949199999999999</v>
      </c>
      <c r="F24" s="6"/>
      <c r="G24" s="6">
        <v>12.38524</v>
      </c>
      <c r="H24" s="6">
        <v>4.3864799999999997</v>
      </c>
      <c r="I24" s="6">
        <v>7.6537999999999995</v>
      </c>
      <c r="J24" s="6">
        <v>2.98312</v>
      </c>
    </row>
    <row r="26" spans="1:10" x14ac:dyDescent="0.2">
      <c r="A26" s="3" t="s">
        <v>729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">
      <c r="A27" s="4" t="s">
        <v>654</v>
      </c>
      <c r="B27" s="15" t="s">
        <v>590</v>
      </c>
    </row>
    <row r="28" spans="1:10" x14ac:dyDescent="0.2">
      <c r="A28" s="4" t="s">
        <v>0</v>
      </c>
      <c r="B28" s="2" t="s">
        <v>366</v>
      </c>
      <c r="C28" s="2"/>
      <c r="D28" s="2"/>
      <c r="E28" s="2"/>
      <c r="F28" s="2"/>
      <c r="G28" s="2"/>
      <c r="H28" s="2"/>
      <c r="I28" s="2"/>
      <c r="J28" s="2"/>
    </row>
    <row r="29" spans="1:10" s="5" customFormat="1" x14ac:dyDescent="0.2">
      <c r="A29" s="80"/>
      <c r="B29" s="252" t="s">
        <v>247</v>
      </c>
      <c r="C29" s="252"/>
      <c r="D29" s="252"/>
      <c r="E29" s="252"/>
      <c r="F29" s="19"/>
      <c r="G29" s="252" t="s">
        <v>367</v>
      </c>
      <c r="H29" s="252"/>
      <c r="I29" s="252"/>
      <c r="J29" s="252"/>
    </row>
    <row r="30" spans="1:10" s="5" customFormat="1" x14ac:dyDescent="0.2">
      <c r="A30" s="80" t="s">
        <v>348</v>
      </c>
      <c r="B30" s="256" t="s">
        <v>368</v>
      </c>
      <c r="C30" s="256"/>
      <c r="D30" s="256" t="s">
        <v>368</v>
      </c>
      <c r="E30" s="256"/>
      <c r="G30" s="256" t="s">
        <v>368</v>
      </c>
      <c r="H30" s="256"/>
      <c r="I30" s="256" t="s">
        <v>368</v>
      </c>
      <c r="J30" s="256"/>
    </row>
    <row r="31" spans="1:10" s="5" customFormat="1" x14ac:dyDescent="0.2">
      <c r="A31" s="80"/>
      <c r="B31" s="255" t="s">
        <v>369</v>
      </c>
      <c r="C31" s="255"/>
      <c r="D31" s="255" t="s">
        <v>370</v>
      </c>
      <c r="E31" s="255"/>
      <c r="G31" s="255" t="s">
        <v>369</v>
      </c>
      <c r="H31" s="255"/>
      <c r="I31" s="255" t="s">
        <v>370</v>
      </c>
      <c r="J31" s="255"/>
    </row>
    <row r="32" spans="1:10" x14ac:dyDescent="0.2">
      <c r="A32" s="14"/>
      <c r="B32" s="20" t="s">
        <v>289</v>
      </c>
      <c r="C32" s="20" t="s">
        <v>301</v>
      </c>
      <c r="D32" s="20" t="s">
        <v>289</v>
      </c>
      <c r="E32" s="20" t="s">
        <v>301</v>
      </c>
      <c r="F32" s="20"/>
      <c r="G32" s="20" t="s">
        <v>289</v>
      </c>
      <c r="H32" s="20" t="s">
        <v>301</v>
      </c>
      <c r="I32" s="20" t="s">
        <v>289</v>
      </c>
      <c r="J32" s="20" t="s">
        <v>301</v>
      </c>
    </row>
    <row r="33" spans="1:10" x14ac:dyDescent="0.2">
      <c r="A33" s="14" t="s">
        <v>5</v>
      </c>
      <c r="B33" s="20" t="s">
        <v>371</v>
      </c>
      <c r="C33" s="20" t="s">
        <v>372</v>
      </c>
      <c r="D33" s="20" t="s">
        <v>371</v>
      </c>
      <c r="E33" s="20" t="s">
        <v>372</v>
      </c>
      <c r="F33" s="5"/>
      <c r="G33" s="20" t="s">
        <v>371</v>
      </c>
      <c r="H33" s="20" t="s">
        <v>372</v>
      </c>
      <c r="I33" s="20" t="s">
        <v>371</v>
      </c>
      <c r="J33" s="20" t="s">
        <v>372</v>
      </c>
    </row>
    <row r="34" spans="1:10" x14ac:dyDescent="0.2">
      <c r="A34" s="14"/>
    </row>
    <row r="35" spans="1:10" s="6" customFormat="1" x14ac:dyDescent="0.2">
      <c r="A35" s="11"/>
      <c r="B35" s="23" t="s">
        <v>9</v>
      </c>
      <c r="C35" s="23" t="s">
        <v>11</v>
      </c>
      <c r="D35" s="23" t="s">
        <v>6</v>
      </c>
      <c r="E35" s="23" t="s">
        <v>7</v>
      </c>
      <c r="F35" s="23"/>
      <c r="G35" s="23" t="s">
        <v>8</v>
      </c>
      <c r="H35" s="23" t="s">
        <v>12</v>
      </c>
      <c r="I35" s="23" t="s">
        <v>13</v>
      </c>
      <c r="J35" s="23" t="s">
        <v>14</v>
      </c>
    </row>
    <row r="36" spans="1:10" s="6" customFormat="1" x14ac:dyDescent="0.2">
      <c r="A36" s="20"/>
      <c r="B36" s="8"/>
      <c r="C36" s="8"/>
      <c r="D36" s="8"/>
      <c r="E36" s="8"/>
      <c r="F36" s="8"/>
      <c r="G36" s="8"/>
      <c r="H36" s="8"/>
      <c r="I36" s="8"/>
      <c r="J36" s="8"/>
    </row>
    <row r="37" spans="1:10" x14ac:dyDescent="0.2">
      <c r="A37" s="13" t="s">
        <v>21</v>
      </c>
    </row>
    <row r="38" spans="1:10" ht="20.100000000000001" customHeight="1" x14ac:dyDescent="0.2">
      <c r="A38" s="70" t="s">
        <v>440</v>
      </c>
      <c r="B38" s="6">
        <v>27.130320000000001</v>
      </c>
      <c r="C38" s="6">
        <v>1.2112799999999999</v>
      </c>
      <c r="D38" s="6">
        <v>17.777200000000001</v>
      </c>
      <c r="E38" s="6">
        <v>0.82319999999999993</v>
      </c>
      <c r="F38" s="6"/>
      <c r="G38" s="6">
        <v>25.705400000000001</v>
      </c>
      <c r="H38" s="6">
        <v>1.3014400000000002</v>
      </c>
      <c r="I38" s="6">
        <v>16.032799999999998</v>
      </c>
      <c r="J38" s="6">
        <v>0.85455999999999999</v>
      </c>
    </row>
    <row r="39" spans="1:10" s="39" customFormat="1" ht="20.100000000000001" customHeight="1" x14ac:dyDescent="0.2">
      <c r="A39" s="70" t="s">
        <v>349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">
      <c r="A40" s="3" t="s">
        <v>350</v>
      </c>
      <c r="B40" s="6">
        <v>11.910919999999999</v>
      </c>
      <c r="C40" s="6">
        <v>3.9552799999999997</v>
      </c>
      <c r="D40" s="6">
        <v>8.08108</v>
      </c>
      <c r="E40" s="6">
        <v>2.77732</v>
      </c>
      <c r="F40" s="6"/>
      <c r="G40" s="6">
        <v>11.30528</v>
      </c>
      <c r="H40" s="6">
        <v>4.1983199999999998</v>
      </c>
      <c r="I40" s="6">
        <v>7.8066800000000001</v>
      </c>
      <c r="J40" s="6">
        <v>3.00664</v>
      </c>
    </row>
    <row r="41" spans="1:10" x14ac:dyDescent="0.2">
      <c r="A41" s="3" t="s">
        <v>351</v>
      </c>
      <c r="B41" s="6">
        <v>3.9592000000000001</v>
      </c>
      <c r="C41" s="6">
        <v>10.50952</v>
      </c>
      <c r="D41" s="6">
        <v>2.7008799999999997</v>
      </c>
      <c r="E41" s="6">
        <v>7.8360799999999999</v>
      </c>
      <c r="F41" s="6"/>
      <c r="G41" s="6">
        <v>3.66716</v>
      </c>
      <c r="H41" s="6">
        <v>10.689839999999998</v>
      </c>
      <c r="I41" s="6">
        <v>2.7008799999999997</v>
      </c>
      <c r="J41" s="6">
        <v>8.4417200000000001</v>
      </c>
    </row>
    <row r="42" spans="1:10" x14ac:dyDescent="0.2">
      <c r="A42" s="3" t="s">
        <v>586</v>
      </c>
      <c r="B42" s="6">
        <v>4.7549600000000005</v>
      </c>
      <c r="C42" s="6">
        <v>13.000679999999999</v>
      </c>
      <c r="D42" s="6">
        <v>2.4441200000000003</v>
      </c>
      <c r="E42" s="6">
        <v>8.522079999999999</v>
      </c>
      <c r="F42" s="6"/>
      <c r="G42" s="6">
        <v>4.6118800000000002</v>
      </c>
      <c r="H42" s="6">
        <v>13.7494</v>
      </c>
      <c r="I42" s="6">
        <v>2.4441200000000003</v>
      </c>
      <c r="J42" s="6">
        <v>9.3315599999999996</v>
      </c>
    </row>
    <row r="43" spans="1:10" s="47" customFormat="1" x14ac:dyDescent="0.2">
      <c r="A43" s="3" t="s">
        <v>352</v>
      </c>
      <c r="B43" s="6">
        <v>11.593399999999999</v>
      </c>
      <c r="C43" s="6">
        <v>3.78084</v>
      </c>
      <c r="D43" s="6">
        <v>7.2324000000000002</v>
      </c>
      <c r="E43" s="6">
        <v>2.5127199999999998</v>
      </c>
      <c r="F43" s="6"/>
      <c r="G43" s="6">
        <v>11.32292</v>
      </c>
      <c r="H43" s="6">
        <v>3.9787999999999997</v>
      </c>
      <c r="I43" s="6">
        <v>7.1128400000000003</v>
      </c>
      <c r="J43" s="6">
        <v>2.6753999999999998</v>
      </c>
    </row>
    <row r="44" spans="1:10" s="47" customFormat="1" x14ac:dyDescent="0.2">
      <c r="A44" s="3" t="s">
        <v>353</v>
      </c>
      <c r="B44" s="6">
        <v>6.5052399999999997</v>
      </c>
      <c r="C44" s="6">
        <v>6.55816</v>
      </c>
      <c r="D44" s="6">
        <v>2.8811999999999998</v>
      </c>
      <c r="E44" s="6">
        <v>3.3222</v>
      </c>
      <c r="F44" s="6"/>
      <c r="G44" s="6">
        <v>6.4660399999999996</v>
      </c>
      <c r="H44" s="6">
        <v>6.8815600000000003</v>
      </c>
      <c r="I44" s="6">
        <v>2.8811999999999998</v>
      </c>
      <c r="J44" s="6">
        <v>3.5573999999999999</v>
      </c>
    </row>
    <row r="45" spans="1:10" s="47" customFormat="1" x14ac:dyDescent="0.2">
      <c r="A45" s="47" t="s">
        <v>354</v>
      </c>
      <c r="B45" s="6">
        <v>0</v>
      </c>
      <c r="C45" s="6">
        <v>0</v>
      </c>
      <c r="D45" s="6">
        <v>1.50528</v>
      </c>
      <c r="E45" s="6">
        <v>34.000120000000003</v>
      </c>
      <c r="F45" s="6"/>
      <c r="G45" s="6">
        <v>0</v>
      </c>
      <c r="H45" s="6">
        <v>0</v>
      </c>
      <c r="I45" s="6">
        <v>1.50528</v>
      </c>
      <c r="J45" s="6">
        <v>34.000120000000003</v>
      </c>
    </row>
    <row r="46" spans="1:10" s="47" customFormat="1" ht="24.75" customHeight="1" x14ac:dyDescent="0.2">
      <c r="A46" s="3" t="s">
        <v>355</v>
      </c>
      <c r="B46" s="6">
        <v>18.106479999999998</v>
      </c>
      <c r="C46" s="6">
        <v>2.4186399999999999</v>
      </c>
      <c r="D46" s="6">
        <v>11.799199999999999</v>
      </c>
      <c r="E46" s="6">
        <v>1.6267999999999998</v>
      </c>
      <c r="F46" s="6"/>
      <c r="G46" s="6">
        <v>17.49888</v>
      </c>
      <c r="H46" s="6">
        <v>2.548</v>
      </c>
      <c r="I46" s="6">
        <v>11.5444</v>
      </c>
      <c r="J46" s="6">
        <v>1.7444</v>
      </c>
    </row>
    <row r="47" spans="1:10" s="47" customFormat="1" x14ac:dyDescent="0.2">
      <c r="A47" s="74" t="s">
        <v>3</v>
      </c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2">
      <c r="A48" s="3" t="s">
        <v>356</v>
      </c>
      <c r="B48" s="6">
        <v>4.1042399999999999</v>
      </c>
      <c r="C48" s="6">
        <v>9.8000000000000007</v>
      </c>
      <c r="D48" s="6">
        <v>2.14228</v>
      </c>
      <c r="E48" s="6">
        <v>5.9564399999999997</v>
      </c>
      <c r="F48" s="6"/>
      <c r="G48" s="6">
        <v>3.6122799999999997</v>
      </c>
      <c r="H48" s="6">
        <v>9.99404</v>
      </c>
      <c r="I48" s="6">
        <v>2.14228</v>
      </c>
      <c r="J48" s="6">
        <v>6.7620000000000005</v>
      </c>
    </row>
    <row r="49" spans="1:10" x14ac:dyDescent="0.2">
      <c r="A49" s="3" t="s">
        <v>743</v>
      </c>
      <c r="B49" s="6">
        <v>7.6988799999999999</v>
      </c>
      <c r="C49" s="6">
        <v>5.3194400000000002</v>
      </c>
      <c r="D49" s="6">
        <v>6.90116</v>
      </c>
      <c r="E49" s="6">
        <v>4.8549199999999999</v>
      </c>
      <c r="F49" s="6"/>
      <c r="G49" s="6">
        <v>7.4734800000000003</v>
      </c>
      <c r="H49" s="6">
        <v>5.7918000000000003</v>
      </c>
      <c r="I49" s="6">
        <v>6.5679600000000002</v>
      </c>
      <c r="J49" s="6">
        <v>5.2116399999999992</v>
      </c>
    </row>
    <row r="50" spans="1:10" x14ac:dyDescent="0.2"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">
      <c r="A51" s="3" t="s">
        <v>729</v>
      </c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2">
      <c r="A52" s="4" t="s">
        <v>654</v>
      </c>
      <c r="B52" s="15" t="s">
        <v>590</v>
      </c>
    </row>
    <row r="53" spans="1:10" x14ac:dyDescent="0.2">
      <c r="A53" s="4" t="s">
        <v>0</v>
      </c>
      <c r="B53" s="2" t="s">
        <v>366</v>
      </c>
      <c r="C53" s="2"/>
      <c r="D53" s="2"/>
      <c r="E53" s="2"/>
      <c r="F53" s="2"/>
      <c r="G53" s="2"/>
      <c r="H53" s="2"/>
      <c r="I53" s="2"/>
      <c r="J53" s="2"/>
    </row>
    <row r="54" spans="1:10" s="5" customFormat="1" x14ac:dyDescent="0.2">
      <c r="A54" s="80"/>
      <c r="B54" s="252" t="s">
        <v>247</v>
      </c>
      <c r="C54" s="252"/>
      <c r="D54" s="252"/>
      <c r="E54" s="252"/>
      <c r="F54" s="19"/>
      <c r="G54" s="252" t="s">
        <v>367</v>
      </c>
      <c r="H54" s="252"/>
      <c r="I54" s="252"/>
      <c r="J54" s="252"/>
    </row>
    <row r="55" spans="1:10" s="5" customFormat="1" x14ac:dyDescent="0.2">
      <c r="A55" s="80" t="s">
        <v>348</v>
      </c>
      <c r="B55" s="256" t="s">
        <v>368</v>
      </c>
      <c r="C55" s="256"/>
      <c r="D55" s="256" t="s">
        <v>368</v>
      </c>
      <c r="E55" s="256"/>
      <c r="G55" s="256" t="s">
        <v>368</v>
      </c>
      <c r="H55" s="256"/>
      <c r="I55" s="256" t="s">
        <v>368</v>
      </c>
      <c r="J55" s="256"/>
    </row>
    <row r="56" spans="1:10" s="5" customFormat="1" x14ac:dyDescent="0.2">
      <c r="A56" s="80"/>
      <c r="B56" s="255" t="s">
        <v>369</v>
      </c>
      <c r="C56" s="255"/>
      <c r="D56" s="255" t="s">
        <v>370</v>
      </c>
      <c r="E56" s="255"/>
      <c r="G56" s="255" t="s">
        <v>369</v>
      </c>
      <c r="H56" s="255"/>
      <c r="I56" s="255" t="s">
        <v>370</v>
      </c>
      <c r="J56" s="255"/>
    </row>
    <row r="57" spans="1:10" x14ac:dyDescent="0.2">
      <c r="A57" s="14"/>
      <c r="B57" s="20" t="s">
        <v>289</v>
      </c>
      <c r="C57" s="20" t="s">
        <v>301</v>
      </c>
      <c r="D57" s="20" t="s">
        <v>289</v>
      </c>
      <c r="E57" s="20" t="s">
        <v>301</v>
      </c>
      <c r="F57" s="20"/>
      <c r="G57" s="20" t="s">
        <v>289</v>
      </c>
      <c r="H57" s="20" t="s">
        <v>301</v>
      </c>
      <c r="I57" s="20" t="s">
        <v>289</v>
      </c>
      <c r="J57" s="20" t="s">
        <v>301</v>
      </c>
    </row>
    <row r="58" spans="1:10" x14ac:dyDescent="0.2">
      <c r="A58" s="14" t="s">
        <v>5</v>
      </c>
      <c r="B58" s="20" t="s">
        <v>371</v>
      </c>
      <c r="C58" s="20" t="s">
        <v>372</v>
      </c>
      <c r="D58" s="20" t="s">
        <v>371</v>
      </c>
      <c r="E58" s="20" t="s">
        <v>372</v>
      </c>
      <c r="F58" s="5"/>
      <c r="G58" s="20" t="s">
        <v>371</v>
      </c>
      <c r="H58" s="20" t="s">
        <v>372</v>
      </c>
      <c r="I58" s="20" t="s">
        <v>371</v>
      </c>
      <c r="J58" s="20" t="s">
        <v>372</v>
      </c>
    </row>
    <row r="59" spans="1:10" x14ac:dyDescent="0.2">
      <c r="A59" s="14"/>
    </row>
    <row r="60" spans="1:10" s="6" customFormat="1" x14ac:dyDescent="0.2">
      <c r="A60" s="11"/>
      <c r="B60" s="23" t="s">
        <v>9</v>
      </c>
      <c r="C60" s="23" t="s">
        <v>11</v>
      </c>
      <c r="D60" s="23" t="s">
        <v>6</v>
      </c>
      <c r="E60" s="23" t="s">
        <v>7</v>
      </c>
      <c r="F60" s="23"/>
      <c r="G60" s="23" t="s">
        <v>8</v>
      </c>
      <c r="H60" s="23" t="s">
        <v>12</v>
      </c>
      <c r="I60" s="23" t="s">
        <v>13</v>
      </c>
      <c r="J60" s="23" t="s">
        <v>14</v>
      </c>
    </row>
    <row r="61" spans="1:10" s="6" customFormat="1" x14ac:dyDescent="0.2">
      <c r="B61" s="8"/>
      <c r="C61" s="8"/>
      <c r="D61" s="8"/>
      <c r="E61" s="8"/>
      <c r="F61" s="8"/>
      <c r="G61" s="8"/>
      <c r="H61" s="8"/>
      <c r="I61" s="8"/>
      <c r="J61" s="8"/>
    </row>
    <row r="62" spans="1:10" x14ac:dyDescent="0.2">
      <c r="A62" s="13" t="s">
        <v>22</v>
      </c>
      <c r="B62" s="6"/>
      <c r="C62" s="6"/>
      <c r="D62" s="6"/>
      <c r="E62" s="6"/>
      <c r="F62" s="6"/>
      <c r="G62" s="6"/>
      <c r="H62" s="6"/>
      <c r="I62" s="6"/>
      <c r="J62" s="6"/>
    </row>
    <row r="63" spans="1:10" ht="20.100000000000001" customHeight="1" x14ac:dyDescent="0.2">
      <c r="A63" s="70" t="s">
        <v>440</v>
      </c>
      <c r="B63" s="6">
        <v>26.998999999999999</v>
      </c>
      <c r="C63" s="6">
        <v>1.2838000000000001</v>
      </c>
      <c r="D63" s="6">
        <v>18.037879999999998</v>
      </c>
      <c r="E63" s="6">
        <v>0.89964</v>
      </c>
      <c r="F63" s="6"/>
      <c r="G63" s="6">
        <v>26.4894</v>
      </c>
      <c r="H63" s="6">
        <v>1.32104</v>
      </c>
      <c r="I63" s="6">
        <v>17.163719999999998</v>
      </c>
      <c r="J63" s="6">
        <v>0.90551999999999999</v>
      </c>
    </row>
    <row r="64" spans="1:10" s="39" customFormat="1" ht="20.100000000000001" customHeight="1" x14ac:dyDescent="0.2">
      <c r="A64" s="70" t="s">
        <v>349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">
      <c r="A65" s="3" t="s">
        <v>350</v>
      </c>
      <c r="B65" s="6">
        <v>12.32644</v>
      </c>
      <c r="C65" s="6">
        <v>4.10032</v>
      </c>
      <c r="D65" s="6">
        <v>5.9681999999999995</v>
      </c>
      <c r="E65" s="6">
        <v>2.1657999999999999</v>
      </c>
      <c r="F65" s="6"/>
      <c r="G65" s="6">
        <v>12.20688</v>
      </c>
      <c r="H65" s="6">
        <v>4.1787200000000002</v>
      </c>
      <c r="I65" s="6">
        <v>5.8878399999999997</v>
      </c>
      <c r="J65" s="6">
        <v>2.2069599999999996</v>
      </c>
    </row>
    <row r="66" spans="1:10" x14ac:dyDescent="0.2">
      <c r="A66" s="3" t="s">
        <v>351</v>
      </c>
      <c r="B66" s="6">
        <v>2.3226</v>
      </c>
      <c r="C66" s="6">
        <v>8.8905599999999989</v>
      </c>
      <c r="D66" s="6">
        <v>0</v>
      </c>
      <c r="E66" s="6">
        <v>0</v>
      </c>
      <c r="F66" s="6"/>
      <c r="G66" s="6">
        <v>2.3226</v>
      </c>
      <c r="H66" s="6">
        <v>9.2668799999999987</v>
      </c>
      <c r="I66" s="6">
        <v>0</v>
      </c>
      <c r="J66" s="6">
        <v>0</v>
      </c>
    </row>
    <row r="67" spans="1:10" x14ac:dyDescent="0.2">
      <c r="A67" s="3" t="s">
        <v>586</v>
      </c>
      <c r="B67" s="6">
        <v>2.9576399999999996</v>
      </c>
      <c r="C67" s="6">
        <v>13.05556</v>
      </c>
      <c r="D67" s="6">
        <v>2.2833999999999999</v>
      </c>
      <c r="E67" s="6">
        <v>10.74668</v>
      </c>
      <c r="F67" s="6"/>
      <c r="G67" s="6">
        <v>2.9576399999999996</v>
      </c>
      <c r="H67" s="6">
        <v>16.754079999999998</v>
      </c>
      <c r="I67" s="6">
        <v>2.2833999999999999</v>
      </c>
      <c r="J67" s="6">
        <v>14.76468</v>
      </c>
    </row>
    <row r="68" spans="1:10" s="47" customFormat="1" x14ac:dyDescent="0.2">
      <c r="A68" s="3" t="s">
        <v>352</v>
      </c>
      <c r="B68" s="6">
        <v>9.4060400000000008</v>
      </c>
      <c r="C68" s="6">
        <v>4.1571600000000002</v>
      </c>
      <c r="D68" s="6">
        <v>7.2343599999999997</v>
      </c>
      <c r="E68" s="6">
        <v>3.36924</v>
      </c>
      <c r="F68" s="6"/>
      <c r="G68" s="6">
        <v>9.4060400000000008</v>
      </c>
      <c r="H68" s="6">
        <v>4.2277199999999997</v>
      </c>
      <c r="I68" s="6">
        <v>7.0893199999999998</v>
      </c>
      <c r="J68" s="6">
        <v>3.3712</v>
      </c>
    </row>
    <row r="69" spans="1:10" s="47" customFormat="1" x14ac:dyDescent="0.2">
      <c r="A69" s="3" t="s">
        <v>353</v>
      </c>
      <c r="B69" s="6">
        <v>5.4664400000000004</v>
      </c>
      <c r="C69" s="6">
        <v>6.8482400000000005</v>
      </c>
      <c r="D69" s="6">
        <v>3.8220000000000001</v>
      </c>
      <c r="E69" s="6">
        <v>5.1097200000000003</v>
      </c>
      <c r="F69" s="6"/>
      <c r="G69" s="6">
        <v>5.1057999999999995</v>
      </c>
      <c r="H69" s="6">
        <v>6.7247599999999998</v>
      </c>
      <c r="I69" s="6">
        <v>3.8220000000000001</v>
      </c>
      <c r="J69" s="6">
        <v>5.2861200000000004</v>
      </c>
    </row>
    <row r="70" spans="1:10" s="47" customFormat="1" x14ac:dyDescent="0.2">
      <c r="A70" s="47" t="s">
        <v>354</v>
      </c>
      <c r="B70" s="6">
        <v>1.4641199999999999</v>
      </c>
      <c r="C70" s="6">
        <v>25.381999999999998</v>
      </c>
      <c r="D70" s="6">
        <v>0</v>
      </c>
      <c r="E70" s="6">
        <v>0</v>
      </c>
      <c r="F70" s="6"/>
      <c r="G70" s="6">
        <v>1.4641199999999999</v>
      </c>
      <c r="H70" s="6">
        <v>25.381999999999998</v>
      </c>
      <c r="I70" s="6">
        <v>0</v>
      </c>
      <c r="J70" s="6">
        <v>0</v>
      </c>
    </row>
    <row r="71" spans="1:10" s="47" customFormat="1" ht="24.75" customHeight="1" x14ac:dyDescent="0.2">
      <c r="A71" s="3" t="s">
        <v>355</v>
      </c>
      <c r="B71" s="6">
        <v>16.638440000000003</v>
      </c>
      <c r="C71" s="6">
        <v>2.57152</v>
      </c>
      <c r="D71" s="6">
        <v>10.28412</v>
      </c>
      <c r="E71" s="6">
        <v>1.6875599999999999</v>
      </c>
      <c r="F71" s="6"/>
      <c r="G71" s="6">
        <v>16.450279999999999</v>
      </c>
      <c r="H71" s="6">
        <v>2.6303200000000002</v>
      </c>
      <c r="I71" s="6">
        <v>10.144959999999999</v>
      </c>
      <c r="J71" s="6">
        <v>1.7267600000000001</v>
      </c>
    </row>
    <row r="72" spans="1:10" s="47" customFormat="1" x14ac:dyDescent="0.2">
      <c r="A72" s="74" t="s">
        <v>3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x14ac:dyDescent="0.2">
      <c r="A73" s="3" t="s">
        <v>356</v>
      </c>
      <c r="B73" s="6">
        <v>4.5942399999999992</v>
      </c>
      <c r="C73" s="6">
        <v>9.88232</v>
      </c>
      <c r="D73" s="6">
        <v>2.2579199999999999</v>
      </c>
      <c r="E73" s="6">
        <v>5.9936799999999995</v>
      </c>
      <c r="F73" s="6"/>
      <c r="G73" s="6">
        <v>4.5373999999999999</v>
      </c>
      <c r="H73" s="6">
        <v>10.15672</v>
      </c>
      <c r="I73" s="6">
        <v>2.2579199999999999</v>
      </c>
      <c r="J73" s="6">
        <v>6.2288800000000002</v>
      </c>
    </row>
    <row r="74" spans="1:10" x14ac:dyDescent="0.2">
      <c r="A74" s="3" t="s">
        <v>743</v>
      </c>
      <c r="B74" s="6">
        <v>9.9117200000000008</v>
      </c>
      <c r="C74" s="6">
        <v>6.2190799999999999</v>
      </c>
      <c r="D74" s="6">
        <v>3.9356800000000001</v>
      </c>
      <c r="E74" s="6">
        <v>2.98508</v>
      </c>
      <c r="F74" s="6"/>
      <c r="G74" s="6">
        <v>9.8705599999999993</v>
      </c>
      <c r="H74" s="6">
        <v>6.2817999999999996</v>
      </c>
      <c r="I74" s="6">
        <v>3.9356800000000001</v>
      </c>
      <c r="J74" s="6">
        <v>3.03016</v>
      </c>
    </row>
    <row r="76" spans="1:10" x14ac:dyDescent="0.2">
      <c r="A76" s="3" t="s">
        <v>729</v>
      </c>
    </row>
  </sheetData>
  <mergeCells count="30">
    <mergeCell ref="B56:C56"/>
    <mergeCell ref="D56:E56"/>
    <mergeCell ref="G56:H56"/>
    <mergeCell ref="I56:J56"/>
    <mergeCell ref="B54:E54"/>
    <mergeCell ref="G54:J54"/>
    <mergeCell ref="B55:C55"/>
    <mergeCell ref="D55:E55"/>
    <mergeCell ref="G55:H55"/>
    <mergeCell ref="I55:J55"/>
    <mergeCell ref="B30:C30"/>
    <mergeCell ref="D30:E30"/>
    <mergeCell ref="G30:H30"/>
    <mergeCell ref="I30:J30"/>
    <mergeCell ref="B31:C31"/>
    <mergeCell ref="D31:E31"/>
    <mergeCell ref="G31:H31"/>
    <mergeCell ref="I31:J31"/>
    <mergeCell ref="B6:C6"/>
    <mergeCell ref="D6:E6"/>
    <mergeCell ref="G6:H6"/>
    <mergeCell ref="I6:J6"/>
    <mergeCell ref="B29:E29"/>
    <mergeCell ref="G29:J29"/>
    <mergeCell ref="B4:E4"/>
    <mergeCell ref="G4:J4"/>
    <mergeCell ref="B5:C5"/>
    <mergeCell ref="D5:E5"/>
    <mergeCell ref="G5:H5"/>
    <mergeCell ref="I5:J5"/>
  </mergeCells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6" max="16383" man="1"/>
    <brk id="51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Blad78"/>
  <dimension ref="A1:F77"/>
  <sheetViews>
    <sheetView tabSelected="1" zoomScaleNormal="100" workbookViewId="0"/>
  </sheetViews>
  <sheetFormatPr defaultColWidth="9.28515625" defaultRowHeight="12.75" x14ac:dyDescent="0.2"/>
  <cols>
    <col min="1" max="1" width="27" style="3" customWidth="1"/>
    <col min="2" max="2" width="22.28515625" style="3" customWidth="1"/>
    <col min="3" max="3" width="1.7109375" style="3" customWidth="1"/>
    <col min="4" max="4" width="22.28515625" style="3" customWidth="1"/>
    <col min="5" max="5" width="1.7109375" style="3" customWidth="1"/>
    <col min="6" max="6" width="22.28515625" style="3" customWidth="1"/>
    <col min="7" max="16384" width="9.28515625" style="3"/>
  </cols>
  <sheetData>
    <row r="1" spans="1:6" x14ac:dyDescent="0.2">
      <c r="A1" s="4" t="s">
        <v>656</v>
      </c>
      <c r="B1" s="97" t="s">
        <v>449</v>
      </c>
    </row>
    <row r="2" spans="1:6" ht="14.25" x14ac:dyDescent="0.2">
      <c r="A2" s="4" t="s">
        <v>725</v>
      </c>
      <c r="B2" s="2" t="s">
        <v>478</v>
      </c>
      <c r="C2" s="2"/>
      <c r="D2" s="2"/>
      <c r="E2" s="2"/>
      <c r="F2" s="2"/>
    </row>
    <row r="3" spans="1:6" x14ac:dyDescent="0.2">
      <c r="A3" s="4" t="s">
        <v>726</v>
      </c>
      <c r="B3" s="2" t="s">
        <v>1</v>
      </c>
      <c r="C3" s="2"/>
      <c r="D3" s="2"/>
      <c r="E3" s="2"/>
      <c r="F3" s="102" t="s">
        <v>373</v>
      </c>
    </row>
    <row r="4" spans="1:6" x14ac:dyDescent="0.2">
      <c r="B4" s="2" t="s">
        <v>374</v>
      </c>
      <c r="C4" s="2"/>
      <c r="D4" s="2"/>
      <c r="E4" s="2"/>
      <c r="F4" s="35" t="s">
        <v>597</v>
      </c>
    </row>
    <row r="5" spans="1:6" x14ac:dyDescent="0.2">
      <c r="A5" s="4" t="s">
        <v>0</v>
      </c>
      <c r="B5" s="22" t="s">
        <v>49</v>
      </c>
      <c r="C5" s="22"/>
      <c r="D5" s="21" t="s">
        <v>3</v>
      </c>
      <c r="E5" s="21"/>
      <c r="F5" s="35" t="s">
        <v>598</v>
      </c>
    </row>
    <row r="6" spans="1:6" x14ac:dyDescent="0.2">
      <c r="A6" s="4"/>
      <c r="B6" s="20"/>
      <c r="C6" s="20"/>
      <c r="D6" s="22" t="s">
        <v>375</v>
      </c>
      <c r="E6" s="22"/>
      <c r="F6" s="35"/>
    </row>
    <row r="7" spans="1:6" x14ac:dyDescent="0.2">
      <c r="A7" s="4" t="s">
        <v>348</v>
      </c>
      <c r="B7" s="20"/>
      <c r="C7" s="20"/>
      <c r="D7" s="20" t="s">
        <v>376</v>
      </c>
      <c r="E7" s="20"/>
      <c r="F7" s="20"/>
    </row>
    <row r="8" spans="1:6" x14ac:dyDescent="0.2">
      <c r="A8" s="4"/>
      <c r="B8" s="20"/>
      <c r="C8" s="20"/>
      <c r="D8" s="20"/>
      <c r="E8" s="20"/>
      <c r="F8" s="20"/>
    </row>
    <row r="9" spans="1:6" s="6" customFormat="1" x14ac:dyDescent="0.2">
      <c r="A9" s="11"/>
      <c r="B9" s="23" t="s">
        <v>9</v>
      </c>
      <c r="C9" s="23"/>
      <c r="D9" s="23" t="s">
        <v>11</v>
      </c>
      <c r="E9" s="23"/>
      <c r="F9" s="23" t="s">
        <v>6</v>
      </c>
    </row>
    <row r="11" spans="1:6" x14ac:dyDescent="0.2">
      <c r="A11" s="17" t="s">
        <v>18</v>
      </c>
    </row>
    <row r="12" spans="1:6" ht="20.100000000000001" customHeight="1" x14ac:dyDescent="0.2">
      <c r="A12" s="70" t="s">
        <v>440</v>
      </c>
      <c r="B12" s="6">
        <v>19.999840000000003</v>
      </c>
      <c r="C12" s="6"/>
      <c r="D12" s="6">
        <v>9.9156399999999998</v>
      </c>
      <c r="E12" s="6"/>
      <c r="F12" s="6">
        <v>4.2061599999999997</v>
      </c>
    </row>
    <row r="13" spans="1:6" s="39" customFormat="1" ht="20.100000000000001" customHeight="1" x14ac:dyDescent="0.2">
      <c r="A13" s="70" t="s">
        <v>349</v>
      </c>
      <c r="B13" s="6"/>
      <c r="C13" s="6"/>
      <c r="D13" s="6"/>
      <c r="E13" s="6"/>
      <c r="F13" s="6"/>
    </row>
    <row r="14" spans="1:6" x14ac:dyDescent="0.2">
      <c r="A14" s="3" t="s">
        <v>350</v>
      </c>
      <c r="B14" s="6">
        <v>11.29156</v>
      </c>
      <c r="C14" s="6"/>
      <c r="D14" s="6">
        <v>8.1143999999999998</v>
      </c>
      <c r="E14" s="6"/>
      <c r="F14" s="6">
        <v>13.704319999999999</v>
      </c>
    </row>
    <row r="15" spans="1:6" x14ac:dyDescent="0.2">
      <c r="A15" s="3" t="s">
        <v>351</v>
      </c>
      <c r="B15" s="6">
        <v>3.7475199999999997</v>
      </c>
      <c r="C15" s="6"/>
      <c r="D15" s="6">
        <v>0.84279999999999999</v>
      </c>
      <c r="E15" s="6"/>
      <c r="F15" s="6">
        <v>19.443200000000001</v>
      </c>
    </row>
    <row r="16" spans="1:6" x14ac:dyDescent="0.2">
      <c r="A16" s="3" t="s">
        <v>586</v>
      </c>
      <c r="B16" s="6">
        <v>1.57192</v>
      </c>
      <c r="C16" s="6"/>
      <c r="D16" s="6">
        <v>1.57192</v>
      </c>
      <c r="E16" s="6"/>
      <c r="F16" s="6">
        <v>0</v>
      </c>
    </row>
    <row r="17" spans="1:6" s="47" customFormat="1" x14ac:dyDescent="0.2">
      <c r="A17" s="3" t="s">
        <v>352</v>
      </c>
      <c r="B17" s="6">
        <v>14.792119999999999</v>
      </c>
      <c r="C17" s="6"/>
      <c r="D17" s="6">
        <v>10.517359999999998</v>
      </c>
      <c r="E17" s="6"/>
      <c r="F17" s="6">
        <v>4.8059199999999995</v>
      </c>
    </row>
    <row r="18" spans="1:6" s="47" customFormat="1" x14ac:dyDescent="0.2">
      <c r="A18" s="3" t="s">
        <v>353</v>
      </c>
      <c r="B18" s="6">
        <v>7.2206400000000004</v>
      </c>
      <c r="C18" s="6"/>
      <c r="D18" s="6">
        <v>4.0709200000000001</v>
      </c>
      <c r="E18" s="6"/>
      <c r="F18" s="6">
        <v>16.930479999999999</v>
      </c>
    </row>
    <row r="19" spans="1:6" s="47" customFormat="1" x14ac:dyDescent="0.2">
      <c r="A19" s="47" t="s">
        <v>354</v>
      </c>
      <c r="B19" s="6">
        <v>1.1250399999999998</v>
      </c>
      <c r="C19" s="6"/>
      <c r="D19" s="6">
        <v>0</v>
      </c>
      <c r="E19" s="6"/>
      <c r="F19" s="6">
        <v>0</v>
      </c>
    </row>
    <row r="20" spans="1:6" s="47" customFormat="1" ht="24.75" customHeight="1" x14ac:dyDescent="0.2">
      <c r="A20" s="3" t="s">
        <v>355</v>
      </c>
      <c r="B20" s="6">
        <v>18.70036</v>
      </c>
      <c r="C20" s="6"/>
      <c r="D20" s="6">
        <v>13.32996</v>
      </c>
      <c r="E20" s="6"/>
      <c r="F20" s="6">
        <v>5.1763599999999999</v>
      </c>
    </row>
    <row r="21" spans="1:6" s="47" customFormat="1" x14ac:dyDescent="0.2">
      <c r="A21" s="74" t="s">
        <v>3</v>
      </c>
      <c r="B21" s="111"/>
      <c r="C21" s="111"/>
      <c r="D21" s="111"/>
      <c r="E21" s="111"/>
      <c r="F21" s="111"/>
    </row>
    <row r="22" spans="1:6" x14ac:dyDescent="0.2">
      <c r="A22" s="3" t="s">
        <v>356</v>
      </c>
      <c r="B22" s="6">
        <v>1.67188</v>
      </c>
      <c r="C22" s="6"/>
      <c r="D22" s="6">
        <v>0</v>
      </c>
      <c r="E22" s="6"/>
      <c r="F22" s="6">
        <v>2.3284799999999999</v>
      </c>
    </row>
    <row r="23" spans="1:6" ht="14.25" x14ac:dyDescent="0.2">
      <c r="A23" s="3" t="s">
        <v>749</v>
      </c>
      <c r="B23" s="6">
        <v>7.4244799999999991</v>
      </c>
      <c r="C23" s="6"/>
      <c r="D23" s="6">
        <v>5.5722800000000001</v>
      </c>
      <c r="E23" s="6"/>
      <c r="F23" s="6">
        <v>21.493359999999999</v>
      </c>
    </row>
    <row r="25" spans="1:6" ht="14.25" x14ac:dyDescent="0.2">
      <c r="A25" s="28" t="s">
        <v>388</v>
      </c>
      <c r="B25" s="6"/>
      <c r="C25" s="6"/>
      <c r="D25" s="6"/>
      <c r="E25" s="6"/>
      <c r="F25" s="6"/>
    </row>
    <row r="26" spans="1:6" ht="14.25" x14ac:dyDescent="0.2">
      <c r="A26" s="28" t="s">
        <v>748</v>
      </c>
      <c r="B26" s="6"/>
      <c r="C26" s="6"/>
      <c r="D26" s="6"/>
      <c r="E26" s="6"/>
      <c r="F26" s="6"/>
    </row>
    <row r="27" spans="1:6" x14ac:dyDescent="0.2">
      <c r="B27" s="6"/>
      <c r="C27" s="6"/>
      <c r="D27" s="6"/>
      <c r="E27" s="6"/>
      <c r="F27" s="6"/>
    </row>
    <row r="28" spans="1:6" x14ac:dyDescent="0.2">
      <c r="A28" s="1" t="s">
        <v>656</v>
      </c>
      <c r="B28" s="2" t="s">
        <v>489</v>
      </c>
      <c r="C28" s="2"/>
      <c r="D28" s="2"/>
      <c r="E28" s="2"/>
      <c r="F28" s="2"/>
    </row>
    <row r="29" spans="1:6" x14ac:dyDescent="0.2">
      <c r="A29" s="4" t="s">
        <v>0</v>
      </c>
      <c r="B29" s="2" t="s">
        <v>1</v>
      </c>
      <c r="C29" s="2"/>
      <c r="D29" s="2"/>
      <c r="E29" s="2"/>
      <c r="F29" s="102" t="s">
        <v>373</v>
      </c>
    </row>
    <row r="30" spans="1:6" x14ac:dyDescent="0.2">
      <c r="A30" s="4"/>
      <c r="B30" s="2" t="s">
        <v>374</v>
      </c>
      <c r="C30" s="2"/>
      <c r="D30" s="2"/>
      <c r="E30" s="2"/>
      <c r="F30" s="35" t="s">
        <v>597</v>
      </c>
    </row>
    <row r="31" spans="1:6" x14ac:dyDescent="0.2">
      <c r="A31" s="4" t="s">
        <v>348</v>
      </c>
      <c r="B31" s="22" t="s">
        <v>49</v>
      </c>
      <c r="C31" s="22"/>
      <c r="D31" s="21" t="s">
        <v>3</v>
      </c>
      <c r="E31" s="21"/>
      <c r="F31" s="35" t="s">
        <v>598</v>
      </c>
    </row>
    <row r="32" spans="1:6" x14ac:dyDescent="0.2">
      <c r="A32" s="4"/>
      <c r="B32" s="20"/>
      <c r="C32" s="20"/>
      <c r="D32" s="22" t="s">
        <v>375</v>
      </c>
      <c r="E32" s="22"/>
      <c r="F32" s="20"/>
    </row>
    <row r="33" spans="1:6" x14ac:dyDescent="0.2">
      <c r="A33" s="4"/>
      <c r="B33" s="20"/>
      <c r="C33" s="20"/>
      <c r="D33" s="20" t="s">
        <v>376</v>
      </c>
      <c r="E33" s="20"/>
      <c r="F33" s="20"/>
    </row>
    <row r="34" spans="1:6" x14ac:dyDescent="0.2">
      <c r="A34" s="4"/>
      <c r="B34" s="20"/>
      <c r="C34" s="20"/>
      <c r="D34" s="20"/>
      <c r="E34" s="20"/>
      <c r="F34" s="20"/>
    </row>
    <row r="35" spans="1:6" s="6" customFormat="1" x14ac:dyDescent="0.2">
      <c r="A35" s="11"/>
      <c r="B35" s="23" t="s">
        <v>9</v>
      </c>
      <c r="C35" s="23"/>
      <c r="D35" s="23" t="s">
        <v>11</v>
      </c>
      <c r="E35" s="23"/>
      <c r="F35" s="23" t="s">
        <v>6</v>
      </c>
    </row>
    <row r="36" spans="1:6" s="6" customFormat="1" x14ac:dyDescent="0.2">
      <c r="A36" s="20"/>
      <c r="B36" s="8"/>
      <c r="C36" s="8"/>
      <c r="D36" s="8"/>
      <c r="E36" s="8"/>
      <c r="F36" s="8"/>
    </row>
    <row r="37" spans="1:6" x14ac:dyDescent="0.2">
      <c r="A37" s="13" t="s">
        <v>21</v>
      </c>
    </row>
    <row r="38" spans="1:6" ht="20.100000000000001" customHeight="1" x14ac:dyDescent="0.2">
      <c r="A38" s="70" t="s">
        <v>440</v>
      </c>
      <c r="B38" s="6">
        <v>14.89208</v>
      </c>
      <c r="C38" s="6"/>
      <c r="D38" s="6">
        <v>8.5573599999999992</v>
      </c>
      <c r="E38" s="6"/>
      <c r="F38" s="6">
        <v>4.8588399999999998</v>
      </c>
    </row>
    <row r="39" spans="1:6" s="39" customFormat="1" ht="20.100000000000001" customHeight="1" x14ac:dyDescent="0.2">
      <c r="A39" s="70" t="s">
        <v>349</v>
      </c>
      <c r="B39" s="6"/>
      <c r="C39" s="6"/>
      <c r="D39" s="6"/>
      <c r="E39" s="6"/>
      <c r="F39" s="6"/>
    </row>
    <row r="40" spans="1:6" x14ac:dyDescent="0.2">
      <c r="A40" s="3" t="s">
        <v>350</v>
      </c>
      <c r="B40" s="6">
        <v>8.6710400000000014</v>
      </c>
      <c r="C40" s="6"/>
      <c r="D40" s="6">
        <v>6.2876799999999999</v>
      </c>
      <c r="E40" s="6"/>
      <c r="F40" s="6">
        <v>23.40044</v>
      </c>
    </row>
    <row r="41" spans="1:6" x14ac:dyDescent="0.2">
      <c r="A41" s="3" t="s">
        <v>351</v>
      </c>
      <c r="B41" s="6">
        <v>1.4798</v>
      </c>
      <c r="C41" s="6"/>
      <c r="D41" s="6">
        <v>0.84279999999999999</v>
      </c>
      <c r="E41" s="6"/>
      <c r="F41" s="6">
        <v>64.084159999999997</v>
      </c>
    </row>
    <row r="42" spans="1:6" x14ac:dyDescent="0.2">
      <c r="A42" s="3" t="s">
        <v>586</v>
      </c>
      <c r="B42" s="6">
        <v>0</v>
      </c>
      <c r="C42" s="6"/>
      <c r="D42" s="6">
        <v>0</v>
      </c>
      <c r="E42" s="6"/>
      <c r="F42" s="6">
        <v>0</v>
      </c>
    </row>
    <row r="43" spans="1:6" s="47" customFormat="1" x14ac:dyDescent="0.2">
      <c r="A43" s="3" t="s">
        <v>352</v>
      </c>
      <c r="B43" s="6">
        <v>9.7216000000000005</v>
      </c>
      <c r="C43" s="6"/>
      <c r="D43" s="6">
        <v>7.2245599999999994</v>
      </c>
      <c r="E43" s="6"/>
      <c r="F43" s="6">
        <v>6.3484400000000001</v>
      </c>
    </row>
    <row r="44" spans="1:6" s="47" customFormat="1" x14ac:dyDescent="0.2">
      <c r="A44" s="3" t="s">
        <v>353</v>
      </c>
      <c r="B44" s="6">
        <v>4.8313999999999995</v>
      </c>
      <c r="C44" s="6"/>
      <c r="D44" s="6">
        <v>2.8165200000000001</v>
      </c>
      <c r="E44" s="6"/>
      <c r="F44" s="6">
        <v>12.41268</v>
      </c>
    </row>
    <row r="45" spans="1:6" s="47" customFormat="1" x14ac:dyDescent="0.2">
      <c r="A45" s="47" t="s">
        <v>354</v>
      </c>
      <c r="B45" s="6">
        <v>0</v>
      </c>
      <c r="C45" s="6"/>
      <c r="D45" s="6">
        <v>0</v>
      </c>
      <c r="E45" s="6"/>
      <c r="F45" s="6">
        <v>0</v>
      </c>
    </row>
    <row r="46" spans="1:6" s="47" customFormat="1" ht="24.75" customHeight="1" x14ac:dyDescent="0.2">
      <c r="A46" s="3" t="s">
        <v>355</v>
      </c>
      <c r="B46" s="6">
        <v>13.465199999999999</v>
      </c>
      <c r="C46" s="6"/>
      <c r="D46" s="6">
        <v>9.7784399999999998</v>
      </c>
      <c r="E46" s="6"/>
      <c r="F46" s="6">
        <v>8.4456400000000009</v>
      </c>
    </row>
    <row r="47" spans="1:6" s="47" customFormat="1" x14ac:dyDescent="0.2">
      <c r="A47" s="74" t="s">
        <v>3</v>
      </c>
      <c r="B47" s="111"/>
      <c r="C47" s="111"/>
      <c r="D47" s="111"/>
      <c r="E47" s="111"/>
      <c r="F47" s="111"/>
    </row>
    <row r="48" spans="1:6" x14ac:dyDescent="0.2">
      <c r="A48" s="3" t="s">
        <v>356</v>
      </c>
      <c r="B48" s="6">
        <v>1.3426</v>
      </c>
      <c r="C48" s="6"/>
      <c r="D48" s="6">
        <v>0</v>
      </c>
      <c r="E48" s="6"/>
      <c r="F48" s="6">
        <v>0</v>
      </c>
    </row>
    <row r="49" spans="1:6" ht="14.25" x14ac:dyDescent="0.2">
      <c r="A49" s="3" t="s">
        <v>749</v>
      </c>
      <c r="B49" s="6">
        <v>6.1798799999999998</v>
      </c>
      <c r="C49" s="6"/>
      <c r="D49" s="6">
        <v>4.9568399999999997</v>
      </c>
      <c r="E49" s="6"/>
      <c r="F49" s="6">
        <v>31.58736</v>
      </c>
    </row>
    <row r="50" spans="1:6" x14ac:dyDescent="0.2">
      <c r="B50" s="6"/>
      <c r="C50" s="6"/>
      <c r="D50" s="6"/>
      <c r="E50" s="6"/>
      <c r="F50" s="6"/>
    </row>
    <row r="51" spans="1:6" ht="14.25" x14ac:dyDescent="0.2">
      <c r="A51" s="28" t="s">
        <v>388</v>
      </c>
      <c r="B51" s="6"/>
      <c r="C51" s="6"/>
      <c r="D51" s="6"/>
      <c r="E51" s="6"/>
      <c r="F51" s="6"/>
    </row>
    <row r="52" spans="1:6" ht="14.25" x14ac:dyDescent="0.2">
      <c r="A52" s="28" t="s">
        <v>748</v>
      </c>
      <c r="B52" s="6"/>
      <c r="C52" s="6"/>
      <c r="D52" s="6"/>
      <c r="E52" s="6"/>
      <c r="F52" s="6"/>
    </row>
    <row r="53" spans="1:6" x14ac:dyDescent="0.2">
      <c r="A53" s="1" t="s">
        <v>656</v>
      </c>
      <c r="B53" s="2" t="s">
        <v>489</v>
      </c>
      <c r="C53" s="2"/>
      <c r="D53" s="2"/>
      <c r="E53" s="2"/>
      <c r="F53" s="2"/>
    </row>
    <row r="54" spans="1:6" x14ac:dyDescent="0.2">
      <c r="A54" s="4" t="s">
        <v>0</v>
      </c>
      <c r="B54" s="2" t="s">
        <v>1</v>
      </c>
      <c r="C54" s="2"/>
      <c r="D54" s="2"/>
      <c r="E54" s="2"/>
      <c r="F54" s="102" t="s">
        <v>373</v>
      </c>
    </row>
    <row r="55" spans="1:6" x14ac:dyDescent="0.2">
      <c r="A55" s="4"/>
      <c r="B55" s="2" t="s">
        <v>374</v>
      </c>
      <c r="C55" s="2"/>
      <c r="D55" s="2"/>
      <c r="E55" s="2"/>
      <c r="F55" s="35" t="s">
        <v>597</v>
      </c>
    </row>
    <row r="56" spans="1:6" x14ac:dyDescent="0.2">
      <c r="A56" s="4" t="s">
        <v>348</v>
      </c>
      <c r="B56" s="22" t="s">
        <v>49</v>
      </c>
      <c r="C56" s="22"/>
      <c r="D56" s="21" t="s">
        <v>3</v>
      </c>
      <c r="E56" s="21"/>
      <c r="F56" s="35" t="s">
        <v>598</v>
      </c>
    </row>
    <row r="57" spans="1:6" x14ac:dyDescent="0.2">
      <c r="A57" s="4"/>
      <c r="B57" s="20"/>
      <c r="C57" s="20"/>
      <c r="D57" s="22" t="s">
        <v>375</v>
      </c>
      <c r="E57" s="22"/>
      <c r="F57" s="20"/>
    </row>
    <row r="58" spans="1:6" x14ac:dyDescent="0.2">
      <c r="A58" s="4"/>
      <c r="B58" s="20"/>
      <c r="C58" s="20"/>
      <c r="D58" s="20" t="s">
        <v>376</v>
      </c>
      <c r="E58" s="20"/>
      <c r="F58" s="20"/>
    </row>
    <row r="59" spans="1:6" x14ac:dyDescent="0.2">
      <c r="A59" s="4"/>
      <c r="B59" s="20"/>
      <c r="C59" s="20"/>
      <c r="D59" s="20"/>
      <c r="E59" s="20"/>
      <c r="F59" s="20"/>
    </row>
    <row r="60" spans="1:6" s="6" customFormat="1" x14ac:dyDescent="0.2">
      <c r="A60" s="11"/>
      <c r="B60" s="23" t="s">
        <v>9</v>
      </c>
      <c r="C60" s="23"/>
      <c r="D60" s="23" t="s">
        <v>11</v>
      </c>
      <c r="E60" s="23"/>
      <c r="F60" s="23" t="s">
        <v>6</v>
      </c>
    </row>
    <row r="61" spans="1:6" s="6" customFormat="1" x14ac:dyDescent="0.2">
      <c r="A61" s="20"/>
      <c r="B61" s="8"/>
      <c r="C61" s="8"/>
      <c r="D61" s="8"/>
      <c r="E61" s="8"/>
      <c r="F61" s="8"/>
    </row>
    <row r="62" spans="1:6" x14ac:dyDescent="0.2">
      <c r="A62" s="13" t="s">
        <v>22</v>
      </c>
    </row>
    <row r="63" spans="1:6" ht="20.100000000000001" customHeight="1" x14ac:dyDescent="0.2">
      <c r="A63" s="70" t="s">
        <v>440</v>
      </c>
      <c r="B63" s="6">
        <v>14.339359999999999</v>
      </c>
      <c r="C63" s="6"/>
      <c r="D63" s="6">
        <v>5.4879999999999995</v>
      </c>
      <c r="E63" s="6"/>
      <c r="F63" s="6">
        <v>7.3813599999999999</v>
      </c>
    </row>
    <row r="64" spans="1:6" s="39" customFormat="1" ht="20.100000000000001" customHeight="1" x14ac:dyDescent="0.2">
      <c r="A64" s="70" t="s">
        <v>349</v>
      </c>
      <c r="B64" s="6"/>
      <c r="C64" s="6"/>
      <c r="D64" s="6"/>
      <c r="E64" s="6"/>
      <c r="F64" s="6"/>
    </row>
    <row r="65" spans="1:6" x14ac:dyDescent="0.2">
      <c r="A65" s="3" t="s">
        <v>350</v>
      </c>
      <c r="B65" s="6">
        <v>7.4421200000000001</v>
      </c>
      <c r="C65" s="6"/>
      <c r="D65" s="6">
        <v>5.2665199999999999</v>
      </c>
      <c r="E65" s="6"/>
      <c r="F65" s="6">
        <v>12.424440000000001</v>
      </c>
    </row>
    <row r="66" spans="1:6" x14ac:dyDescent="0.2">
      <c r="A66" s="3" t="s">
        <v>351</v>
      </c>
      <c r="B66" s="6">
        <v>3.4437199999999999</v>
      </c>
      <c r="C66" s="6"/>
      <c r="D66" s="6">
        <v>0</v>
      </c>
      <c r="E66" s="6"/>
      <c r="F66" s="6">
        <v>3.2594799999999999</v>
      </c>
    </row>
    <row r="67" spans="1:6" x14ac:dyDescent="0.2">
      <c r="A67" s="3" t="s">
        <v>586</v>
      </c>
      <c r="B67" s="6">
        <v>1.57192</v>
      </c>
      <c r="C67" s="6"/>
      <c r="D67" s="6">
        <v>1.57192</v>
      </c>
      <c r="E67" s="6"/>
      <c r="F67" s="6">
        <v>0</v>
      </c>
    </row>
    <row r="68" spans="1:6" s="47" customFormat="1" x14ac:dyDescent="0.2">
      <c r="A68" s="3" t="s">
        <v>352</v>
      </c>
      <c r="B68" s="6">
        <v>11.81096</v>
      </c>
      <c r="C68" s="6"/>
      <c r="D68" s="6">
        <v>7.9654400000000001</v>
      </c>
      <c r="E68" s="6"/>
      <c r="F68" s="6">
        <v>7.0089600000000001</v>
      </c>
    </row>
    <row r="69" spans="1:6" s="47" customFormat="1" x14ac:dyDescent="0.2">
      <c r="A69" s="3" t="s">
        <v>353</v>
      </c>
      <c r="B69" s="6">
        <v>5.3821599999999998</v>
      </c>
      <c r="C69" s="6"/>
      <c r="D69" s="6">
        <v>2.9556800000000001</v>
      </c>
      <c r="E69" s="6"/>
      <c r="F69" s="6">
        <v>28.141680000000001</v>
      </c>
    </row>
    <row r="70" spans="1:6" s="47" customFormat="1" x14ac:dyDescent="0.2">
      <c r="A70" s="47" t="s">
        <v>354</v>
      </c>
      <c r="B70" s="6">
        <v>1.1250399999999998</v>
      </c>
      <c r="C70" s="6"/>
      <c r="D70" s="6">
        <v>0</v>
      </c>
      <c r="E70" s="6"/>
      <c r="F70" s="6">
        <v>0</v>
      </c>
    </row>
    <row r="71" spans="1:6" s="47" customFormat="1" ht="24.75" customHeight="1" x14ac:dyDescent="0.2">
      <c r="A71" s="3" t="s">
        <v>355</v>
      </c>
      <c r="B71" s="6">
        <v>14.54712</v>
      </c>
      <c r="C71" s="6"/>
      <c r="D71" s="6">
        <v>9.8411600000000004</v>
      </c>
      <c r="E71" s="6"/>
      <c r="F71" s="6">
        <v>6.3660800000000002</v>
      </c>
    </row>
    <row r="72" spans="1:6" s="47" customFormat="1" x14ac:dyDescent="0.2">
      <c r="A72" s="74" t="s">
        <v>3</v>
      </c>
      <c r="B72" s="111"/>
      <c r="C72" s="111"/>
      <c r="D72" s="111"/>
      <c r="E72" s="111"/>
      <c r="F72" s="111"/>
    </row>
    <row r="73" spans="1:6" x14ac:dyDescent="0.2">
      <c r="A73" s="3" t="s">
        <v>356</v>
      </c>
      <c r="B73" s="6">
        <v>0.99763999999999997</v>
      </c>
      <c r="C73" s="6"/>
      <c r="D73" s="6">
        <v>0</v>
      </c>
      <c r="E73" s="6"/>
      <c r="F73" s="6">
        <v>0</v>
      </c>
    </row>
    <row r="74" spans="1:6" ht="14.25" x14ac:dyDescent="0.2">
      <c r="A74" s="3" t="s">
        <v>749</v>
      </c>
      <c r="B74" s="6">
        <v>4.1395200000000001</v>
      </c>
      <c r="C74" s="6"/>
      <c r="D74" s="6">
        <v>2.57544</v>
      </c>
      <c r="E74" s="6"/>
      <c r="F74" s="6">
        <v>12.416599999999999</v>
      </c>
    </row>
    <row r="76" spans="1:6" ht="14.25" x14ac:dyDescent="0.2">
      <c r="A76" s="28" t="s">
        <v>388</v>
      </c>
    </row>
    <row r="77" spans="1:6" ht="14.25" x14ac:dyDescent="0.2">
      <c r="A77" s="28" t="s">
        <v>748</v>
      </c>
    </row>
  </sheetData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7" max="5" man="1"/>
    <brk id="52" max="5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Blad79"/>
  <dimension ref="A1:K80"/>
  <sheetViews>
    <sheetView tabSelected="1" zoomScaleNormal="100" workbookViewId="0"/>
  </sheetViews>
  <sheetFormatPr defaultColWidth="9.28515625" defaultRowHeight="12.75" x14ac:dyDescent="0.2"/>
  <cols>
    <col min="1" max="1" width="27" style="3" customWidth="1"/>
    <col min="2" max="2" width="10.7109375" style="3" customWidth="1"/>
    <col min="3" max="3" width="10.7109375" style="81" customWidth="1"/>
    <col min="4" max="4" width="1.7109375" style="3" customWidth="1"/>
    <col min="5" max="5" width="10.7109375" style="3" customWidth="1"/>
    <col min="6" max="6" width="10.7109375" style="81" customWidth="1"/>
    <col min="7" max="7" width="1.7109375" style="3" customWidth="1"/>
    <col min="8" max="8" width="10.7109375" style="3" customWidth="1"/>
    <col min="9" max="9" width="10.7109375" style="81" customWidth="1"/>
    <col min="10" max="10" width="1.7109375" style="3" customWidth="1"/>
    <col min="11" max="11" width="10.7109375" style="81" customWidth="1"/>
    <col min="12" max="16384" width="9.28515625" style="3"/>
  </cols>
  <sheetData>
    <row r="1" spans="1:11" ht="14.25" x14ac:dyDescent="0.2">
      <c r="A1" s="80" t="s">
        <v>642</v>
      </c>
      <c r="B1" s="97" t="s">
        <v>600</v>
      </c>
    </row>
    <row r="2" spans="1:11" x14ac:dyDescent="0.2">
      <c r="A2" s="4" t="s">
        <v>725</v>
      </c>
      <c r="B2" s="2" t="s">
        <v>479</v>
      </c>
      <c r="C2" s="82"/>
      <c r="D2" s="2"/>
      <c r="E2" s="2"/>
      <c r="F2" s="82"/>
      <c r="G2" s="2"/>
      <c r="H2" s="2"/>
      <c r="I2" s="82"/>
      <c r="J2" s="2"/>
      <c r="K2" s="82"/>
    </row>
    <row r="3" spans="1:11" x14ac:dyDescent="0.2">
      <c r="A3" s="4" t="s">
        <v>726</v>
      </c>
      <c r="B3" s="16" t="s">
        <v>288</v>
      </c>
      <c r="C3" s="83"/>
      <c r="D3" s="16"/>
      <c r="E3" s="16"/>
      <c r="F3" s="83"/>
      <c r="G3" s="16"/>
      <c r="H3" s="16"/>
      <c r="I3" s="83"/>
      <c r="J3" s="16"/>
      <c r="K3" s="83"/>
    </row>
    <row r="4" spans="1:11" ht="14.25" x14ac:dyDescent="0.2">
      <c r="B4" s="252" t="s">
        <v>361</v>
      </c>
      <c r="C4" s="252"/>
      <c r="D4" s="19"/>
      <c r="E4" s="252" t="s">
        <v>389</v>
      </c>
      <c r="F4" s="252"/>
      <c r="G4" s="5"/>
      <c r="H4" s="252" t="s">
        <v>390</v>
      </c>
      <c r="I4" s="252"/>
      <c r="J4" s="5"/>
      <c r="K4" s="86" t="s">
        <v>4</v>
      </c>
    </row>
    <row r="5" spans="1:11" x14ac:dyDescent="0.2">
      <c r="A5" s="4" t="s">
        <v>0</v>
      </c>
      <c r="B5" s="20" t="s">
        <v>289</v>
      </c>
      <c r="C5" s="86" t="s">
        <v>362</v>
      </c>
      <c r="D5" s="20"/>
      <c r="E5" s="20" t="s">
        <v>289</v>
      </c>
      <c r="F5" s="86" t="s">
        <v>362</v>
      </c>
      <c r="G5" s="20"/>
      <c r="H5" s="20" t="s">
        <v>289</v>
      </c>
      <c r="I5" s="86" t="s">
        <v>362</v>
      </c>
      <c r="J5" s="20"/>
      <c r="K5" s="86" t="s">
        <v>363</v>
      </c>
    </row>
    <row r="6" spans="1:11" x14ac:dyDescent="0.2">
      <c r="A6" s="4"/>
      <c r="B6" s="20" t="s">
        <v>5</v>
      </c>
      <c r="C6" s="86" t="s">
        <v>364</v>
      </c>
      <c r="D6" s="20"/>
      <c r="E6" s="20" t="s">
        <v>5</v>
      </c>
      <c r="F6" s="86" t="s">
        <v>364</v>
      </c>
      <c r="G6" s="20"/>
      <c r="H6" s="20" t="s">
        <v>5</v>
      </c>
      <c r="I6" s="86" t="s">
        <v>364</v>
      </c>
      <c r="J6" s="20"/>
      <c r="K6" s="86" t="s">
        <v>364</v>
      </c>
    </row>
    <row r="7" spans="1:11" x14ac:dyDescent="0.2">
      <c r="A7" s="4" t="s">
        <v>348</v>
      </c>
      <c r="B7" s="20"/>
      <c r="C7" s="86" t="s">
        <v>365</v>
      </c>
      <c r="D7" s="20"/>
      <c r="E7" s="20"/>
      <c r="F7" s="86" t="s">
        <v>365</v>
      </c>
      <c r="G7" s="20"/>
      <c r="H7" s="20"/>
      <c r="I7" s="86" t="s">
        <v>365</v>
      </c>
      <c r="J7" s="20"/>
      <c r="K7" s="86" t="s">
        <v>365</v>
      </c>
    </row>
    <row r="8" spans="1:11" x14ac:dyDescent="0.2">
      <c r="A8" s="14"/>
      <c r="B8" s="5"/>
      <c r="C8" s="85"/>
      <c r="D8" s="5"/>
      <c r="E8" s="5"/>
      <c r="F8" s="85"/>
      <c r="G8" s="5"/>
      <c r="H8" s="5"/>
      <c r="I8" s="85"/>
      <c r="J8" s="5"/>
      <c r="K8" s="85"/>
    </row>
    <row r="9" spans="1:11" s="6" customFormat="1" x14ac:dyDescent="0.2">
      <c r="A9" s="11"/>
      <c r="B9" s="23" t="s">
        <v>9</v>
      </c>
      <c r="C9" s="87" t="s">
        <v>11</v>
      </c>
      <c r="D9" s="23"/>
      <c r="E9" s="23" t="s">
        <v>6</v>
      </c>
      <c r="F9" s="87" t="s">
        <v>7</v>
      </c>
      <c r="G9" s="23"/>
      <c r="H9" s="23" t="s">
        <v>8</v>
      </c>
      <c r="I9" s="87" t="s">
        <v>12</v>
      </c>
      <c r="J9" s="23"/>
      <c r="K9" s="87" t="s">
        <v>13</v>
      </c>
    </row>
    <row r="10" spans="1:11" x14ac:dyDescent="0.2">
      <c r="B10" s="20"/>
      <c r="C10" s="86"/>
      <c r="D10" s="20"/>
      <c r="E10" s="20"/>
      <c r="F10" s="86"/>
      <c r="G10" s="20"/>
      <c r="H10" s="20"/>
      <c r="I10" s="86"/>
      <c r="J10" s="20"/>
      <c r="K10" s="86"/>
    </row>
    <row r="11" spans="1:11" x14ac:dyDescent="0.2">
      <c r="A11" s="17" t="s">
        <v>18</v>
      </c>
    </row>
    <row r="12" spans="1:11" ht="20.100000000000001" customHeight="1" x14ac:dyDescent="0.2">
      <c r="A12" s="70" t="s">
        <v>440</v>
      </c>
      <c r="B12" s="6">
        <v>19.999840000000003</v>
      </c>
      <c r="C12" s="6">
        <v>0.67032000000000003</v>
      </c>
      <c r="D12" s="6"/>
      <c r="E12" s="6">
        <v>18.882640000000002</v>
      </c>
      <c r="F12" s="6">
        <v>0.21951999999999999</v>
      </c>
      <c r="G12" s="6"/>
      <c r="H12" s="6">
        <v>19.427520000000001</v>
      </c>
      <c r="I12" s="6">
        <v>0.50960000000000005</v>
      </c>
      <c r="J12" s="6"/>
      <c r="K12" s="6">
        <v>0.83104</v>
      </c>
    </row>
    <row r="13" spans="1:11" s="39" customFormat="1" ht="20.100000000000001" customHeight="1" x14ac:dyDescent="0.2">
      <c r="A13" s="70" t="s">
        <v>349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">
      <c r="A14" s="3" t="s">
        <v>350</v>
      </c>
      <c r="B14" s="6">
        <v>11.29156</v>
      </c>
      <c r="C14" s="6">
        <v>0.39788000000000001</v>
      </c>
      <c r="D14" s="6"/>
      <c r="E14" s="6">
        <v>9.182599999999999</v>
      </c>
      <c r="F14" s="6">
        <v>0.12152</v>
      </c>
      <c r="G14" s="6"/>
      <c r="H14" s="6">
        <v>7.4127200000000002</v>
      </c>
      <c r="I14" s="6">
        <v>0.18031999999999998</v>
      </c>
      <c r="J14" s="6"/>
      <c r="K14" s="6">
        <v>0.43903999999999999</v>
      </c>
    </row>
    <row r="15" spans="1:11" x14ac:dyDescent="0.2">
      <c r="A15" s="3" t="s">
        <v>351</v>
      </c>
      <c r="B15" s="6">
        <v>3.7475199999999997</v>
      </c>
      <c r="C15" s="6">
        <v>0.12152</v>
      </c>
      <c r="D15" s="6"/>
      <c r="E15" s="6">
        <v>2.8302399999999999</v>
      </c>
      <c r="F15" s="6">
        <v>2.9399999999999999E-2</v>
      </c>
      <c r="G15" s="6"/>
      <c r="H15" s="6">
        <v>0.78400000000000003</v>
      </c>
      <c r="I15" s="6">
        <v>3.9199999999999999E-3</v>
      </c>
      <c r="J15" s="6"/>
      <c r="K15" s="6">
        <v>0.12544</v>
      </c>
    </row>
    <row r="16" spans="1:11" x14ac:dyDescent="0.2">
      <c r="A16" s="3" t="s">
        <v>586</v>
      </c>
      <c r="B16" s="6">
        <v>1.57192</v>
      </c>
      <c r="C16" s="6">
        <v>6.2719999999999998E-2</v>
      </c>
      <c r="D16" s="6"/>
      <c r="E16" s="6">
        <v>2.0070399999999999</v>
      </c>
      <c r="F16" s="6">
        <v>1.7639999999999999E-2</v>
      </c>
      <c r="G16" s="6"/>
      <c r="H16" s="6">
        <v>1.9286399999999999</v>
      </c>
      <c r="I16" s="6">
        <v>3.9199999999999999E-2</v>
      </c>
      <c r="J16" s="6"/>
      <c r="K16" s="6">
        <v>7.6439999999999994E-2</v>
      </c>
    </row>
    <row r="17" spans="1:11" s="47" customFormat="1" x14ac:dyDescent="0.2">
      <c r="A17" s="3" t="s">
        <v>352</v>
      </c>
      <c r="B17" s="6">
        <v>14.792119999999999</v>
      </c>
      <c r="C17" s="6">
        <v>0.53116000000000008</v>
      </c>
      <c r="D17" s="6"/>
      <c r="E17" s="6">
        <v>10.897599999999999</v>
      </c>
      <c r="F17" s="6">
        <v>0.17247999999999999</v>
      </c>
      <c r="G17" s="111"/>
      <c r="H17" s="6">
        <v>10.01952</v>
      </c>
      <c r="I17" s="6">
        <v>0.24695999999999999</v>
      </c>
      <c r="J17" s="111"/>
      <c r="K17" s="6">
        <v>0.58604000000000001</v>
      </c>
    </row>
    <row r="18" spans="1:11" s="47" customFormat="1" x14ac:dyDescent="0.2">
      <c r="A18" s="3" t="s">
        <v>353</v>
      </c>
      <c r="B18" s="6">
        <v>7.2206400000000004</v>
      </c>
      <c r="C18" s="6">
        <v>0.25675999999999999</v>
      </c>
      <c r="D18" s="6"/>
      <c r="E18" s="6">
        <v>7.1736000000000004</v>
      </c>
      <c r="F18" s="6">
        <v>0.10584</v>
      </c>
      <c r="G18" s="111"/>
      <c r="H18" s="6">
        <v>6.3425600000000006</v>
      </c>
      <c r="I18" s="6">
        <v>0.14112</v>
      </c>
      <c r="J18" s="111"/>
      <c r="K18" s="6">
        <v>0.30771999999999999</v>
      </c>
    </row>
    <row r="19" spans="1:11" s="47" customFormat="1" x14ac:dyDescent="0.2">
      <c r="A19" s="47" t="s">
        <v>354</v>
      </c>
      <c r="B19" s="6">
        <v>1.1250399999999998</v>
      </c>
      <c r="C19" s="6">
        <v>2.1559999999999999E-2</v>
      </c>
      <c r="D19" s="6"/>
      <c r="E19" s="6">
        <v>0.57623999999999997</v>
      </c>
      <c r="F19" s="6">
        <v>5.8799999999999998E-3</v>
      </c>
      <c r="G19" s="111"/>
      <c r="H19" s="6">
        <v>0</v>
      </c>
      <c r="I19" s="6">
        <v>0</v>
      </c>
      <c r="J19" s="111"/>
      <c r="K19" s="6">
        <v>2.3519999999999999E-2</v>
      </c>
    </row>
    <row r="20" spans="1:11" s="47" customFormat="1" ht="24.75" customHeight="1" x14ac:dyDescent="0.2">
      <c r="A20" s="3" t="s">
        <v>355</v>
      </c>
      <c r="B20" s="6">
        <v>18.70036</v>
      </c>
      <c r="C20" s="6">
        <v>0.66836000000000007</v>
      </c>
      <c r="D20" s="6"/>
      <c r="E20" s="6">
        <v>16.070039999999999</v>
      </c>
      <c r="F20" s="6">
        <v>0.23715999999999998</v>
      </c>
      <c r="G20" s="111"/>
      <c r="H20" s="6">
        <v>13.87288</v>
      </c>
      <c r="I20" s="6">
        <v>0.33516000000000001</v>
      </c>
      <c r="J20" s="111"/>
      <c r="K20" s="6">
        <v>0.74087999999999998</v>
      </c>
    </row>
    <row r="21" spans="1:11" s="47" customFormat="1" x14ac:dyDescent="0.2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</row>
    <row r="22" spans="1:11" x14ac:dyDescent="0.2">
      <c r="A22" s="3" t="s">
        <v>356</v>
      </c>
      <c r="B22" s="6">
        <v>1.67188</v>
      </c>
      <c r="C22" s="6">
        <v>7.8399999999999997E-2</v>
      </c>
      <c r="D22" s="6"/>
      <c r="E22" s="6">
        <v>1.41316</v>
      </c>
      <c r="F22" s="6">
        <v>2.9399999999999999E-2</v>
      </c>
      <c r="G22" s="6"/>
      <c r="H22" s="6">
        <v>2.84788</v>
      </c>
      <c r="I22" s="6">
        <v>3.9199999999999999E-2</v>
      </c>
      <c r="J22" s="6"/>
      <c r="K22" s="6">
        <v>9.2119999999999994E-2</v>
      </c>
    </row>
    <row r="23" spans="1:11" ht="14.25" x14ac:dyDescent="0.2">
      <c r="A23" s="3" t="s">
        <v>746</v>
      </c>
      <c r="B23" s="6">
        <v>7.4244799999999991</v>
      </c>
      <c r="C23" s="6">
        <v>0.25480000000000003</v>
      </c>
      <c r="D23" s="6"/>
      <c r="E23" s="6">
        <v>5.4625199999999996</v>
      </c>
      <c r="F23" s="6">
        <v>8.4279999999999994E-2</v>
      </c>
      <c r="G23" s="6"/>
      <c r="H23" s="6">
        <v>4.6804799999999993</v>
      </c>
      <c r="I23" s="6">
        <v>8.6239999999999997E-2</v>
      </c>
      <c r="J23" s="6"/>
      <c r="K23" s="6">
        <v>0.27831999999999996</v>
      </c>
    </row>
    <row r="25" spans="1:11" ht="14.25" x14ac:dyDescent="0.2">
      <c r="A25" s="28" t="s">
        <v>595</v>
      </c>
      <c r="B25" s="6"/>
      <c r="C25" s="112"/>
      <c r="D25" s="6"/>
      <c r="E25" s="6"/>
      <c r="F25" s="112"/>
      <c r="H25" s="6"/>
      <c r="I25" s="112"/>
      <c r="K25" s="112"/>
    </row>
    <row r="26" spans="1:11" ht="14.25" x14ac:dyDescent="0.2">
      <c r="A26" s="28" t="s">
        <v>643</v>
      </c>
      <c r="B26" s="6"/>
      <c r="C26" s="112"/>
      <c r="D26" s="6"/>
      <c r="E26" s="6"/>
      <c r="F26" s="112"/>
      <c r="H26" s="6"/>
      <c r="I26" s="112"/>
      <c r="K26" s="112"/>
    </row>
    <row r="27" spans="1:11" ht="14.25" x14ac:dyDescent="0.2">
      <c r="A27" s="28" t="s">
        <v>745</v>
      </c>
      <c r="B27" s="6"/>
      <c r="C27" s="112"/>
      <c r="D27" s="6"/>
      <c r="E27" s="6"/>
      <c r="F27" s="112"/>
      <c r="H27" s="6"/>
      <c r="I27" s="112"/>
      <c r="K27" s="112"/>
    </row>
    <row r="28" spans="1:11" x14ac:dyDescent="0.2">
      <c r="B28" s="6"/>
      <c r="C28" s="112"/>
      <c r="D28" s="6"/>
      <c r="E28" s="6"/>
      <c r="F28" s="112"/>
      <c r="H28" s="6"/>
      <c r="I28" s="112"/>
      <c r="K28" s="112"/>
    </row>
    <row r="29" spans="1:11" x14ac:dyDescent="0.2">
      <c r="A29" s="134" t="s">
        <v>642</v>
      </c>
      <c r="B29" s="3" t="s">
        <v>489</v>
      </c>
    </row>
    <row r="30" spans="1:11" x14ac:dyDescent="0.2">
      <c r="A30" s="4" t="s">
        <v>0</v>
      </c>
      <c r="B30" s="16" t="s">
        <v>288</v>
      </c>
      <c r="C30" s="83"/>
      <c r="D30" s="16"/>
      <c r="E30" s="16"/>
      <c r="F30" s="83"/>
      <c r="G30" s="16"/>
      <c r="H30" s="16"/>
      <c r="I30" s="83"/>
      <c r="J30" s="16"/>
      <c r="K30" s="83"/>
    </row>
    <row r="31" spans="1:11" ht="14.25" x14ac:dyDescent="0.2">
      <c r="A31" s="4"/>
      <c r="B31" s="252" t="s">
        <v>361</v>
      </c>
      <c r="C31" s="252"/>
      <c r="D31" s="19"/>
      <c r="E31" s="252" t="s">
        <v>389</v>
      </c>
      <c r="F31" s="252"/>
      <c r="G31" s="5"/>
      <c r="H31" s="252" t="s">
        <v>390</v>
      </c>
      <c r="I31" s="252"/>
      <c r="J31" s="5"/>
      <c r="K31" s="86" t="s">
        <v>4</v>
      </c>
    </row>
    <row r="32" spans="1:11" x14ac:dyDescent="0.2">
      <c r="A32" s="4" t="s">
        <v>348</v>
      </c>
      <c r="B32" s="20" t="s">
        <v>289</v>
      </c>
      <c r="C32" s="86" t="s">
        <v>362</v>
      </c>
      <c r="D32" s="20"/>
      <c r="E32" s="20" t="s">
        <v>289</v>
      </c>
      <c r="F32" s="86" t="s">
        <v>362</v>
      </c>
      <c r="G32" s="20"/>
      <c r="H32" s="20" t="s">
        <v>289</v>
      </c>
      <c r="I32" s="86" t="s">
        <v>362</v>
      </c>
      <c r="J32" s="20"/>
      <c r="K32" s="86" t="s">
        <v>363</v>
      </c>
    </row>
    <row r="33" spans="1:11" x14ac:dyDescent="0.2">
      <c r="A33" s="4"/>
      <c r="B33" s="20" t="s">
        <v>5</v>
      </c>
      <c r="C33" s="86" t="s">
        <v>364</v>
      </c>
      <c r="D33" s="20"/>
      <c r="E33" s="20" t="s">
        <v>5</v>
      </c>
      <c r="F33" s="86" t="s">
        <v>364</v>
      </c>
      <c r="G33" s="20"/>
      <c r="H33" s="20" t="s">
        <v>5</v>
      </c>
      <c r="I33" s="86" t="s">
        <v>364</v>
      </c>
      <c r="J33" s="20"/>
      <c r="K33" s="86" t="s">
        <v>364</v>
      </c>
    </row>
    <row r="34" spans="1:11" x14ac:dyDescent="0.2">
      <c r="A34" s="14"/>
      <c r="B34" s="20"/>
      <c r="C34" s="86" t="s">
        <v>365</v>
      </c>
      <c r="D34" s="20"/>
      <c r="E34" s="20"/>
      <c r="F34" s="86" t="s">
        <v>365</v>
      </c>
      <c r="G34" s="20"/>
      <c r="H34" s="20"/>
      <c r="I34" s="86" t="s">
        <v>365</v>
      </c>
      <c r="J34" s="20"/>
      <c r="K34" s="86" t="s">
        <v>365</v>
      </c>
    </row>
    <row r="35" spans="1:11" x14ac:dyDescent="0.2">
      <c r="A35" s="14"/>
      <c r="B35" s="5"/>
      <c r="C35" s="85"/>
      <c r="D35" s="5"/>
      <c r="E35" s="5"/>
      <c r="F35" s="85"/>
      <c r="G35" s="5"/>
      <c r="H35" s="5"/>
      <c r="I35" s="85"/>
      <c r="J35" s="5"/>
      <c r="K35" s="85"/>
    </row>
    <row r="36" spans="1:11" s="6" customFormat="1" x14ac:dyDescent="0.2">
      <c r="A36" s="11"/>
      <c r="B36" s="23" t="s">
        <v>9</v>
      </c>
      <c r="C36" s="87" t="s">
        <v>11</v>
      </c>
      <c r="D36" s="23"/>
      <c r="E36" s="23" t="s">
        <v>6</v>
      </c>
      <c r="F36" s="87" t="s">
        <v>7</v>
      </c>
      <c r="G36" s="23"/>
      <c r="H36" s="23" t="s">
        <v>8</v>
      </c>
      <c r="I36" s="87" t="s">
        <v>12</v>
      </c>
      <c r="J36" s="23"/>
      <c r="K36" s="87" t="s">
        <v>13</v>
      </c>
    </row>
    <row r="37" spans="1:11" s="6" customFormat="1" x14ac:dyDescent="0.2">
      <c r="A37" s="20"/>
      <c r="B37" s="8"/>
      <c r="C37" s="183"/>
      <c r="D37" s="8"/>
      <c r="E37" s="8"/>
      <c r="F37" s="183"/>
      <c r="H37" s="8"/>
      <c r="I37" s="183"/>
      <c r="K37" s="183"/>
    </row>
    <row r="38" spans="1:11" x14ac:dyDescent="0.2">
      <c r="A38" s="13" t="s">
        <v>21</v>
      </c>
    </row>
    <row r="39" spans="1:11" ht="20.100000000000001" customHeight="1" x14ac:dyDescent="0.2">
      <c r="A39" s="70" t="s">
        <v>440</v>
      </c>
      <c r="B39" s="110">
        <v>14.89208</v>
      </c>
      <c r="C39" s="110">
        <v>0.53116000000000008</v>
      </c>
      <c r="D39" s="110"/>
      <c r="E39" s="110">
        <v>13.267239999999999</v>
      </c>
      <c r="F39" s="110">
        <v>0.15092</v>
      </c>
      <c r="G39" s="110"/>
      <c r="H39" s="110">
        <v>13.85328</v>
      </c>
      <c r="I39" s="110">
        <v>0.36063999999999996</v>
      </c>
      <c r="J39" s="110"/>
      <c r="K39" s="110">
        <v>0.63307999999999998</v>
      </c>
    </row>
    <row r="40" spans="1:11" s="39" customFormat="1" ht="20.100000000000001" customHeight="1" x14ac:dyDescent="0.2">
      <c r="A40" s="70" t="s">
        <v>349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</row>
    <row r="41" spans="1:11" x14ac:dyDescent="0.2">
      <c r="A41" s="3" t="s">
        <v>350</v>
      </c>
      <c r="B41" s="110">
        <v>8.6710400000000014</v>
      </c>
      <c r="C41" s="110">
        <v>0.29987999999999998</v>
      </c>
      <c r="D41" s="110"/>
      <c r="E41" s="110">
        <v>6.8991999999999996</v>
      </c>
      <c r="F41" s="110">
        <v>8.4279999999999994E-2</v>
      </c>
      <c r="G41" s="110"/>
      <c r="H41" s="110">
        <v>6.5150399999999999</v>
      </c>
      <c r="I41" s="110">
        <v>0.14112</v>
      </c>
      <c r="J41" s="110"/>
      <c r="K41" s="110">
        <v>0.32928000000000002</v>
      </c>
    </row>
    <row r="42" spans="1:11" x14ac:dyDescent="0.2">
      <c r="A42" s="3" t="s">
        <v>351</v>
      </c>
      <c r="B42" s="110">
        <v>1.4798</v>
      </c>
      <c r="C42" s="110">
        <v>5.8799999999999998E-2</v>
      </c>
      <c r="D42" s="110"/>
      <c r="E42" s="110">
        <v>0</v>
      </c>
      <c r="F42" s="110">
        <v>0</v>
      </c>
      <c r="G42" s="110"/>
      <c r="H42" s="110">
        <v>0.78400000000000003</v>
      </c>
      <c r="I42" s="110">
        <v>3.9199999999999999E-3</v>
      </c>
      <c r="J42" s="110"/>
      <c r="K42" s="110">
        <v>5.8799999999999998E-2</v>
      </c>
    </row>
    <row r="43" spans="1:11" x14ac:dyDescent="0.2">
      <c r="A43" s="3" t="s">
        <v>586</v>
      </c>
      <c r="B43" s="110">
        <v>0</v>
      </c>
      <c r="C43" s="110">
        <v>0</v>
      </c>
      <c r="D43" s="110"/>
      <c r="E43" s="110">
        <v>2.0070399999999999</v>
      </c>
      <c r="F43" s="110">
        <v>1.7639999999999999E-2</v>
      </c>
      <c r="G43" s="110"/>
      <c r="H43" s="110">
        <v>1.9286399999999999</v>
      </c>
      <c r="I43" s="110">
        <v>3.9199999999999999E-2</v>
      </c>
      <c r="J43" s="110"/>
      <c r="K43" s="110">
        <v>4.3119999999999999E-2</v>
      </c>
    </row>
    <row r="44" spans="1:11" s="47" customFormat="1" x14ac:dyDescent="0.2">
      <c r="A44" s="3" t="s">
        <v>352</v>
      </c>
      <c r="B44" s="110">
        <v>9.7216000000000005</v>
      </c>
      <c r="C44" s="110">
        <v>0.38024000000000002</v>
      </c>
      <c r="D44" s="110"/>
      <c r="E44" s="110">
        <v>8.42408</v>
      </c>
      <c r="F44" s="110">
        <v>0.15092</v>
      </c>
      <c r="G44" s="191"/>
      <c r="H44" s="110">
        <v>5.5056400000000005</v>
      </c>
      <c r="I44" s="110">
        <v>0.14699999999999999</v>
      </c>
      <c r="J44" s="191"/>
      <c r="K44" s="110">
        <v>0.41747999999999996</v>
      </c>
    </row>
    <row r="45" spans="1:11" s="47" customFormat="1" x14ac:dyDescent="0.2">
      <c r="A45" s="3" t="s">
        <v>353</v>
      </c>
      <c r="B45" s="110">
        <v>4.8313999999999995</v>
      </c>
      <c r="C45" s="110">
        <v>0.16855999999999999</v>
      </c>
      <c r="D45" s="110"/>
      <c r="E45" s="110">
        <v>4.9489999999999998</v>
      </c>
      <c r="F45" s="110">
        <v>5.4879999999999998E-2</v>
      </c>
      <c r="G45" s="191"/>
      <c r="H45" s="110">
        <v>4.7804400000000005</v>
      </c>
      <c r="I45" s="110">
        <v>0.12544</v>
      </c>
      <c r="J45" s="191"/>
      <c r="K45" s="110">
        <v>0.21364</v>
      </c>
    </row>
    <row r="46" spans="1:11" s="47" customFormat="1" x14ac:dyDescent="0.2">
      <c r="A46" s="47" t="s">
        <v>354</v>
      </c>
      <c r="B46" s="110">
        <v>0</v>
      </c>
      <c r="C46" s="110">
        <v>0</v>
      </c>
      <c r="D46" s="110"/>
      <c r="E46" s="110">
        <v>0.57623999999999997</v>
      </c>
      <c r="F46" s="110">
        <v>5.8799999999999998E-3</v>
      </c>
      <c r="G46" s="191"/>
      <c r="H46" s="110">
        <v>0</v>
      </c>
      <c r="I46" s="110">
        <v>0</v>
      </c>
      <c r="J46" s="191"/>
      <c r="K46" s="110">
        <v>5.8799999999999998E-3</v>
      </c>
    </row>
    <row r="47" spans="1:11" s="47" customFormat="1" ht="24.75" customHeight="1" x14ac:dyDescent="0.2">
      <c r="A47" s="3" t="s">
        <v>355</v>
      </c>
      <c r="B47" s="110">
        <v>13.465199999999999</v>
      </c>
      <c r="C47" s="110">
        <v>0.49784</v>
      </c>
      <c r="D47" s="110"/>
      <c r="E47" s="110">
        <v>11.938359999999999</v>
      </c>
      <c r="F47" s="110">
        <v>0.18031999999999998</v>
      </c>
      <c r="G47" s="191"/>
      <c r="H47" s="110">
        <v>9.7764800000000012</v>
      </c>
      <c r="I47" s="110">
        <v>0.23912</v>
      </c>
      <c r="J47" s="191"/>
      <c r="K47" s="110">
        <v>0.55076000000000003</v>
      </c>
    </row>
    <row r="48" spans="1:11" s="47" customFormat="1" x14ac:dyDescent="0.2">
      <c r="A48" s="74" t="s">
        <v>3</v>
      </c>
      <c r="B48" s="191"/>
      <c r="C48" s="191"/>
      <c r="D48" s="191"/>
      <c r="E48" s="191"/>
      <c r="F48" s="191"/>
      <c r="G48" s="191"/>
      <c r="H48" s="191"/>
      <c r="I48" s="191"/>
      <c r="J48" s="191"/>
      <c r="K48" s="191"/>
    </row>
    <row r="49" spans="1:11" x14ac:dyDescent="0.2">
      <c r="A49" s="3" t="s">
        <v>356</v>
      </c>
      <c r="B49" s="110">
        <v>1.3426</v>
      </c>
      <c r="C49" s="110">
        <v>6.6640000000000005E-2</v>
      </c>
      <c r="D49" s="110"/>
      <c r="E49" s="110">
        <v>0.83104</v>
      </c>
      <c r="F49" s="110">
        <v>3.9199999999999999E-3</v>
      </c>
      <c r="G49" s="110"/>
      <c r="H49" s="110">
        <v>1.6326799999999999</v>
      </c>
      <c r="I49" s="110">
        <v>1.372E-2</v>
      </c>
      <c r="J49" s="110"/>
      <c r="K49" s="110">
        <v>6.8600000000000008E-2</v>
      </c>
    </row>
    <row r="50" spans="1:11" ht="14.25" x14ac:dyDescent="0.2">
      <c r="A50" s="3" t="s">
        <v>746</v>
      </c>
      <c r="B50" s="110">
        <v>6.1798799999999998</v>
      </c>
      <c r="C50" s="110">
        <v>0.19404000000000002</v>
      </c>
      <c r="D50" s="110"/>
      <c r="E50" s="110">
        <v>4.1591199999999997</v>
      </c>
      <c r="F50" s="110">
        <v>6.2719999999999998E-2</v>
      </c>
      <c r="G50" s="110"/>
      <c r="H50" s="110">
        <v>4.6804799999999993</v>
      </c>
      <c r="I50" s="110">
        <v>8.6239999999999997E-2</v>
      </c>
      <c r="J50" s="110"/>
      <c r="K50" s="110">
        <v>0.21756</v>
      </c>
    </row>
    <row r="51" spans="1:11" x14ac:dyDescent="0.2">
      <c r="B51" s="6"/>
      <c r="C51" s="112"/>
      <c r="D51" s="6"/>
      <c r="E51" s="6"/>
      <c r="F51" s="112"/>
      <c r="G51" s="6"/>
      <c r="H51" s="6"/>
      <c r="I51" s="112"/>
      <c r="J51" s="6"/>
      <c r="K51" s="112"/>
    </row>
    <row r="52" spans="1:11" ht="14.25" x14ac:dyDescent="0.2">
      <c r="A52" s="28" t="s">
        <v>596</v>
      </c>
      <c r="B52" s="6"/>
      <c r="C52" s="112"/>
      <c r="D52" s="6"/>
      <c r="E52" s="6"/>
      <c r="F52" s="112"/>
      <c r="G52" s="6"/>
      <c r="H52" s="6"/>
      <c r="I52" s="112"/>
      <c r="J52" s="6"/>
      <c r="K52" s="112"/>
    </row>
    <row r="53" spans="1:11" ht="14.25" x14ac:dyDescent="0.2">
      <c r="A53" s="28" t="s">
        <v>644</v>
      </c>
      <c r="B53" s="6"/>
      <c r="C53" s="112"/>
      <c r="D53" s="6"/>
      <c r="E53" s="6"/>
      <c r="F53" s="112"/>
      <c r="G53" s="6"/>
      <c r="H53" s="6"/>
      <c r="I53" s="112"/>
      <c r="J53" s="6"/>
      <c r="K53" s="112"/>
    </row>
    <row r="54" spans="1:11" ht="14.25" x14ac:dyDescent="0.2">
      <c r="A54" s="28" t="s">
        <v>745</v>
      </c>
      <c r="B54" s="6"/>
      <c r="C54" s="112"/>
      <c r="D54" s="6"/>
      <c r="E54" s="6"/>
      <c r="F54" s="112"/>
      <c r="G54" s="6"/>
      <c r="H54" s="6"/>
      <c r="I54" s="112"/>
      <c r="J54" s="6"/>
      <c r="K54" s="112"/>
    </row>
    <row r="55" spans="1:11" x14ac:dyDescent="0.2">
      <c r="A55" s="134" t="s">
        <v>642</v>
      </c>
      <c r="B55" s="3" t="s">
        <v>489</v>
      </c>
    </row>
    <row r="56" spans="1:11" x14ac:dyDescent="0.2">
      <c r="A56" s="4" t="s">
        <v>0</v>
      </c>
      <c r="B56" s="16" t="s">
        <v>288</v>
      </c>
      <c r="C56" s="83"/>
      <c r="D56" s="16"/>
      <c r="E56" s="16"/>
      <c r="F56" s="83"/>
      <c r="G56" s="16"/>
      <c r="H56" s="16"/>
      <c r="I56" s="83"/>
      <c r="J56" s="16"/>
      <c r="K56" s="83"/>
    </row>
    <row r="57" spans="1:11" ht="14.25" x14ac:dyDescent="0.2">
      <c r="A57" s="4"/>
      <c r="B57" s="252" t="s">
        <v>361</v>
      </c>
      <c r="C57" s="252"/>
      <c r="D57" s="19"/>
      <c r="E57" s="252" t="s">
        <v>389</v>
      </c>
      <c r="F57" s="252"/>
      <c r="G57" s="5"/>
      <c r="H57" s="252" t="s">
        <v>390</v>
      </c>
      <c r="I57" s="252"/>
      <c r="J57" s="5"/>
      <c r="K57" s="86" t="s">
        <v>4</v>
      </c>
    </row>
    <row r="58" spans="1:11" x14ac:dyDescent="0.2">
      <c r="A58" s="4" t="s">
        <v>348</v>
      </c>
      <c r="B58" s="20" t="s">
        <v>289</v>
      </c>
      <c r="C58" s="86" t="s">
        <v>362</v>
      </c>
      <c r="D58" s="20"/>
      <c r="E58" s="20" t="s">
        <v>289</v>
      </c>
      <c r="F58" s="86" t="s">
        <v>362</v>
      </c>
      <c r="G58" s="20"/>
      <c r="H58" s="20" t="s">
        <v>289</v>
      </c>
      <c r="I58" s="86" t="s">
        <v>362</v>
      </c>
      <c r="J58" s="20"/>
      <c r="K58" s="86" t="s">
        <v>363</v>
      </c>
    </row>
    <row r="59" spans="1:11" x14ac:dyDescent="0.2">
      <c r="A59" s="4"/>
      <c r="B59" s="20" t="s">
        <v>5</v>
      </c>
      <c r="C59" s="86" t="s">
        <v>364</v>
      </c>
      <c r="D59" s="20"/>
      <c r="E59" s="20" t="s">
        <v>5</v>
      </c>
      <c r="F59" s="86" t="s">
        <v>364</v>
      </c>
      <c r="G59" s="20"/>
      <c r="H59" s="20" t="s">
        <v>5</v>
      </c>
      <c r="I59" s="86" t="s">
        <v>364</v>
      </c>
      <c r="J59" s="20"/>
      <c r="K59" s="86" t="s">
        <v>364</v>
      </c>
    </row>
    <row r="60" spans="1:11" x14ac:dyDescent="0.2">
      <c r="A60" s="14"/>
      <c r="B60" s="20"/>
      <c r="C60" s="86" t="s">
        <v>365</v>
      </c>
      <c r="D60" s="20"/>
      <c r="E60" s="20"/>
      <c r="F60" s="86" t="s">
        <v>365</v>
      </c>
      <c r="G60" s="20"/>
      <c r="H60" s="20"/>
      <c r="I60" s="86" t="s">
        <v>365</v>
      </c>
      <c r="J60" s="20"/>
      <c r="K60" s="86" t="s">
        <v>365</v>
      </c>
    </row>
    <row r="61" spans="1:11" x14ac:dyDescent="0.2">
      <c r="A61" s="14"/>
      <c r="B61" s="5"/>
      <c r="C61" s="85"/>
      <c r="D61" s="5"/>
      <c r="E61" s="5"/>
      <c r="F61" s="85"/>
      <c r="G61" s="5"/>
      <c r="H61" s="5"/>
      <c r="I61" s="85"/>
      <c r="J61" s="5"/>
      <c r="K61" s="85"/>
    </row>
    <row r="62" spans="1:11" s="6" customFormat="1" x14ac:dyDescent="0.2">
      <c r="A62" s="11"/>
      <c r="B62" s="23" t="s">
        <v>9</v>
      </c>
      <c r="C62" s="87" t="s">
        <v>11</v>
      </c>
      <c r="D62" s="23"/>
      <c r="E62" s="23" t="s">
        <v>6</v>
      </c>
      <c r="F62" s="87" t="s">
        <v>7</v>
      </c>
      <c r="G62" s="23"/>
      <c r="H62" s="23" t="s">
        <v>8</v>
      </c>
      <c r="I62" s="87" t="s">
        <v>12</v>
      </c>
      <c r="J62" s="23"/>
      <c r="K62" s="87" t="s">
        <v>13</v>
      </c>
    </row>
    <row r="63" spans="1:11" s="6" customFormat="1" x14ac:dyDescent="0.2">
      <c r="A63" s="20"/>
      <c r="B63" s="8"/>
      <c r="C63" s="183"/>
      <c r="D63" s="8"/>
      <c r="E63" s="8"/>
      <c r="F63" s="183"/>
      <c r="H63" s="8"/>
      <c r="I63" s="183"/>
      <c r="K63" s="183"/>
    </row>
    <row r="64" spans="1:11" x14ac:dyDescent="0.2">
      <c r="A64" s="13" t="s">
        <v>22</v>
      </c>
    </row>
    <row r="65" spans="1:11" ht="20.100000000000001" customHeight="1" x14ac:dyDescent="0.2">
      <c r="A65" s="70" t="s">
        <v>440</v>
      </c>
      <c r="B65" s="110">
        <v>14.339359999999999</v>
      </c>
      <c r="C65" s="110">
        <v>0.45080000000000003</v>
      </c>
      <c r="D65" s="110"/>
      <c r="E65" s="110">
        <v>13.45932</v>
      </c>
      <c r="F65" s="110">
        <v>0.15876000000000001</v>
      </c>
      <c r="G65" s="110"/>
      <c r="H65" s="110">
        <v>13.763120000000001</v>
      </c>
      <c r="I65" s="110">
        <v>0.36259999999999998</v>
      </c>
      <c r="J65" s="110"/>
      <c r="K65" s="110">
        <v>0.57623999999999997</v>
      </c>
    </row>
    <row r="66" spans="1:11" s="39" customFormat="1" ht="20.100000000000001" customHeight="1" x14ac:dyDescent="0.2">
      <c r="A66" s="70" t="s">
        <v>349</v>
      </c>
      <c r="B66" s="110"/>
      <c r="C66" s="110"/>
      <c r="D66" s="110"/>
      <c r="E66" s="110"/>
      <c r="F66" s="110"/>
      <c r="G66" s="110"/>
      <c r="H66" s="110"/>
      <c r="I66" s="110"/>
      <c r="J66" s="110"/>
      <c r="K66" s="110"/>
    </row>
    <row r="67" spans="1:11" x14ac:dyDescent="0.2">
      <c r="A67" s="3" t="s">
        <v>350</v>
      </c>
      <c r="B67" s="110">
        <v>7.4421200000000001</v>
      </c>
      <c r="C67" s="110">
        <v>0.26852000000000004</v>
      </c>
      <c r="D67" s="110"/>
      <c r="E67" s="110">
        <v>6.0564</v>
      </c>
      <c r="F67" s="110">
        <v>8.8200000000000001E-2</v>
      </c>
      <c r="G67" s="110"/>
      <c r="H67" s="110">
        <v>3.5358399999999999</v>
      </c>
      <c r="I67" s="110">
        <v>0.11172</v>
      </c>
      <c r="J67" s="110"/>
      <c r="K67" s="110">
        <v>0.29596</v>
      </c>
    </row>
    <row r="68" spans="1:11" x14ac:dyDescent="0.2">
      <c r="A68" s="3" t="s">
        <v>351</v>
      </c>
      <c r="B68" s="110">
        <v>3.4437199999999999</v>
      </c>
      <c r="C68" s="110">
        <v>0.10779999999999999</v>
      </c>
      <c r="D68" s="110"/>
      <c r="E68" s="110">
        <v>2.8302399999999999</v>
      </c>
      <c r="F68" s="110">
        <v>2.9399999999999999E-2</v>
      </c>
      <c r="G68" s="110"/>
      <c r="H68" s="110">
        <v>0</v>
      </c>
      <c r="I68" s="110">
        <v>0</v>
      </c>
      <c r="J68" s="110"/>
      <c r="K68" s="110">
        <v>0.10976</v>
      </c>
    </row>
    <row r="69" spans="1:11" x14ac:dyDescent="0.2">
      <c r="A69" s="3" t="s">
        <v>586</v>
      </c>
      <c r="B69" s="110">
        <v>1.57192</v>
      </c>
      <c r="C69" s="110">
        <v>6.2719999999999998E-2</v>
      </c>
      <c r="D69" s="110"/>
      <c r="E69" s="110">
        <v>0</v>
      </c>
      <c r="F69" s="110">
        <v>0</v>
      </c>
      <c r="G69" s="110"/>
      <c r="H69" s="110">
        <v>0</v>
      </c>
      <c r="I69" s="110">
        <v>0</v>
      </c>
      <c r="J69" s="110"/>
      <c r="K69" s="110">
        <v>6.2719999999999998E-2</v>
      </c>
    </row>
    <row r="70" spans="1:11" s="47" customFormat="1" x14ac:dyDescent="0.2">
      <c r="A70" s="3" t="s">
        <v>352</v>
      </c>
      <c r="B70" s="110">
        <v>11.81096</v>
      </c>
      <c r="C70" s="110">
        <v>0.39788000000000001</v>
      </c>
      <c r="D70" s="110"/>
      <c r="E70" s="110">
        <v>6.9305599999999998</v>
      </c>
      <c r="F70" s="110">
        <v>8.4279999999999994E-2</v>
      </c>
      <c r="G70" s="191"/>
      <c r="H70" s="110">
        <v>8.3770399999999992</v>
      </c>
      <c r="I70" s="110">
        <v>0.19796</v>
      </c>
      <c r="J70" s="191"/>
      <c r="K70" s="110">
        <v>0.43315999999999999</v>
      </c>
    </row>
    <row r="71" spans="1:11" s="47" customFormat="1" x14ac:dyDescent="0.2">
      <c r="A71" s="3" t="s">
        <v>353</v>
      </c>
      <c r="B71" s="110">
        <v>5.3821599999999998</v>
      </c>
      <c r="C71" s="110">
        <v>0.19600000000000001</v>
      </c>
      <c r="D71" s="110"/>
      <c r="E71" s="110">
        <v>5.1998800000000003</v>
      </c>
      <c r="F71" s="110">
        <v>9.015999999999999E-2</v>
      </c>
      <c r="G71" s="191"/>
      <c r="H71" s="110">
        <v>4.165</v>
      </c>
      <c r="I71" s="110">
        <v>6.4680000000000001E-2</v>
      </c>
      <c r="J71" s="191"/>
      <c r="K71" s="110">
        <v>0.22148000000000001</v>
      </c>
    </row>
    <row r="72" spans="1:11" s="47" customFormat="1" x14ac:dyDescent="0.2">
      <c r="A72" s="47" t="s">
        <v>354</v>
      </c>
      <c r="B72" s="110">
        <v>1.1250399999999998</v>
      </c>
      <c r="C72" s="110">
        <v>2.1559999999999999E-2</v>
      </c>
      <c r="D72" s="110"/>
      <c r="E72" s="110">
        <v>0</v>
      </c>
      <c r="F72" s="110">
        <v>0</v>
      </c>
      <c r="G72" s="191"/>
      <c r="H72" s="110">
        <v>0</v>
      </c>
      <c r="I72" s="110">
        <v>0</v>
      </c>
      <c r="J72" s="191"/>
      <c r="K72" s="110">
        <v>2.1559999999999999E-2</v>
      </c>
    </row>
    <row r="73" spans="1:11" s="47" customFormat="1" ht="24.75" customHeight="1" x14ac:dyDescent="0.2">
      <c r="A73" s="3" t="s">
        <v>355</v>
      </c>
      <c r="B73" s="110">
        <v>14.54712</v>
      </c>
      <c r="C73" s="110">
        <v>0.50372000000000006</v>
      </c>
      <c r="D73" s="110"/>
      <c r="E73" s="110">
        <v>10.7898</v>
      </c>
      <c r="F73" s="110">
        <v>0.15287999999999999</v>
      </c>
      <c r="G73" s="191"/>
      <c r="H73" s="110">
        <v>9.85684</v>
      </c>
      <c r="I73" s="110">
        <v>0.23519999999999999</v>
      </c>
      <c r="J73" s="191"/>
      <c r="K73" s="110">
        <v>0.54292000000000007</v>
      </c>
    </row>
    <row r="74" spans="1:11" s="47" customFormat="1" x14ac:dyDescent="0.2">
      <c r="A74" s="74" t="s">
        <v>3</v>
      </c>
      <c r="B74" s="191"/>
      <c r="C74" s="191"/>
      <c r="D74" s="191"/>
      <c r="E74" s="191"/>
      <c r="F74" s="191"/>
      <c r="G74" s="191"/>
      <c r="H74" s="191"/>
      <c r="I74" s="191"/>
      <c r="J74" s="191"/>
      <c r="K74" s="191"/>
    </row>
    <row r="75" spans="1:11" x14ac:dyDescent="0.2">
      <c r="A75" s="3" t="s">
        <v>356</v>
      </c>
      <c r="B75" s="110">
        <v>0.99763999999999997</v>
      </c>
      <c r="C75" s="110">
        <v>3.9199999999999999E-2</v>
      </c>
      <c r="D75" s="110"/>
      <c r="E75" s="110">
        <v>1.1426799999999999</v>
      </c>
      <c r="F75" s="110">
        <v>2.9399999999999999E-2</v>
      </c>
      <c r="G75" s="110"/>
      <c r="H75" s="110">
        <v>2.3343600000000002</v>
      </c>
      <c r="I75" s="110">
        <v>3.7239999999999995E-2</v>
      </c>
      <c r="J75" s="110"/>
      <c r="K75" s="110">
        <v>6.0760000000000002E-2</v>
      </c>
    </row>
    <row r="76" spans="1:11" ht="14.25" x14ac:dyDescent="0.2">
      <c r="A76" s="3" t="s">
        <v>746</v>
      </c>
      <c r="B76" s="110">
        <v>4.1395200000000001</v>
      </c>
      <c r="C76" s="110">
        <v>0.16464000000000001</v>
      </c>
      <c r="D76" s="110"/>
      <c r="E76" s="110">
        <v>3.5436800000000002</v>
      </c>
      <c r="F76" s="110">
        <v>5.6840000000000002E-2</v>
      </c>
      <c r="G76" s="110"/>
      <c r="H76" s="110">
        <v>0</v>
      </c>
      <c r="I76" s="110">
        <v>0</v>
      </c>
      <c r="J76" s="110"/>
      <c r="K76" s="110">
        <v>0.17247999999999999</v>
      </c>
    </row>
    <row r="78" spans="1:11" ht="14.25" x14ac:dyDescent="0.2">
      <c r="A78" s="28" t="s">
        <v>596</v>
      </c>
    </row>
    <row r="79" spans="1:11" ht="14.25" x14ac:dyDescent="0.2">
      <c r="A79" s="28" t="s">
        <v>643</v>
      </c>
    </row>
    <row r="80" spans="1:11" ht="14.25" x14ac:dyDescent="0.2">
      <c r="A80" s="28" t="s">
        <v>745</v>
      </c>
    </row>
  </sheetData>
  <mergeCells count="9">
    <mergeCell ref="B57:C57"/>
    <mergeCell ref="E57:F57"/>
    <mergeCell ref="H57:I57"/>
    <mergeCell ref="B4:C4"/>
    <mergeCell ref="E4:F4"/>
    <mergeCell ref="H4:I4"/>
    <mergeCell ref="B31:C31"/>
    <mergeCell ref="E31:F31"/>
    <mergeCell ref="H31:I31"/>
  </mergeCells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8" max="16383" man="1"/>
    <brk id="54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Blad80"/>
  <dimension ref="A1:O73"/>
  <sheetViews>
    <sheetView tabSelected="1" zoomScaleNormal="100" workbookViewId="0"/>
  </sheetViews>
  <sheetFormatPr defaultColWidth="9.28515625" defaultRowHeight="12.75" x14ac:dyDescent="0.2"/>
  <cols>
    <col min="1" max="1" width="27" style="3" bestFit="1" customWidth="1"/>
    <col min="2" max="5" width="9.7109375" style="3" customWidth="1"/>
    <col min="6" max="6" width="1.7109375" style="3" customWidth="1"/>
    <col min="7" max="10" width="9.7109375" style="3" customWidth="1"/>
    <col min="11" max="11" width="1.7109375" style="3" customWidth="1"/>
    <col min="12" max="15" width="9.7109375" style="3" customWidth="1"/>
    <col min="16" max="16384" width="9.28515625" style="3"/>
  </cols>
  <sheetData>
    <row r="1" spans="1:15" ht="12.75" customHeight="1" x14ac:dyDescent="0.2">
      <c r="A1" s="70" t="s">
        <v>646</v>
      </c>
      <c r="B1" s="97" t="s">
        <v>768</v>
      </c>
    </row>
    <row r="2" spans="1:15" ht="12.75" customHeight="1" x14ac:dyDescent="0.2">
      <c r="A2" s="4" t="s">
        <v>725</v>
      </c>
      <c r="B2" s="97" t="s">
        <v>645</v>
      </c>
    </row>
    <row r="3" spans="1:15" x14ac:dyDescent="0.2">
      <c r="A3" s="4" t="s">
        <v>726</v>
      </c>
      <c r="B3" s="18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s="5" customFormat="1" x14ac:dyDescent="0.2">
      <c r="A4" s="3"/>
      <c r="B4" s="252" t="s">
        <v>46</v>
      </c>
      <c r="C4" s="252"/>
      <c r="D4" s="252"/>
      <c r="E4" s="252"/>
      <c r="F4" s="25"/>
      <c r="G4" s="252" t="s">
        <v>307</v>
      </c>
      <c r="H4" s="252"/>
      <c r="I4" s="252"/>
      <c r="J4" s="252"/>
      <c r="K4" s="25"/>
      <c r="L4" s="252" t="s">
        <v>309</v>
      </c>
      <c r="M4" s="252"/>
      <c r="N4" s="252"/>
      <c r="O4" s="252"/>
    </row>
    <row r="5" spans="1:15" x14ac:dyDescent="0.2">
      <c r="A5" s="4" t="s">
        <v>0</v>
      </c>
      <c r="B5" s="20" t="s">
        <v>377</v>
      </c>
      <c r="C5" s="20" t="s">
        <v>378</v>
      </c>
      <c r="D5" s="20" t="s">
        <v>379</v>
      </c>
      <c r="E5" s="20" t="s">
        <v>49</v>
      </c>
      <c r="F5" s="5"/>
      <c r="G5" s="20" t="s">
        <v>377</v>
      </c>
      <c r="H5" s="20" t="s">
        <v>378</v>
      </c>
      <c r="I5" s="20" t="s">
        <v>379</v>
      </c>
      <c r="J5" s="20" t="s">
        <v>49</v>
      </c>
      <c r="K5" s="5"/>
      <c r="L5" s="20" t="s">
        <v>377</v>
      </c>
      <c r="M5" s="20" t="s">
        <v>378</v>
      </c>
      <c r="N5" s="20" t="s">
        <v>379</v>
      </c>
      <c r="O5" s="20" t="s">
        <v>49</v>
      </c>
    </row>
    <row r="6" spans="1:15" x14ac:dyDescent="0.2">
      <c r="A6" s="4"/>
      <c r="B6" s="20" t="s">
        <v>380</v>
      </c>
      <c r="C6" s="20" t="s">
        <v>381</v>
      </c>
      <c r="D6" s="20" t="s">
        <v>380</v>
      </c>
      <c r="E6" s="20"/>
      <c r="F6" s="20"/>
      <c r="G6" s="20" t="s">
        <v>380</v>
      </c>
      <c r="H6" s="20" t="s">
        <v>381</v>
      </c>
      <c r="I6" s="20" t="s">
        <v>380</v>
      </c>
      <c r="J6" s="20"/>
      <c r="K6" s="20"/>
      <c r="L6" s="20" t="s">
        <v>380</v>
      </c>
      <c r="M6" s="20" t="s">
        <v>381</v>
      </c>
      <c r="N6" s="20" t="s">
        <v>380</v>
      </c>
      <c r="O6" s="20"/>
    </row>
    <row r="7" spans="1:15" x14ac:dyDescent="0.2">
      <c r="A7" s="4" t="s">
        <v>348</v>
      </c>
      <c r="B7" s="20" t="s">
        <v>381</v>
      </c>
      <c r="C7" s="20"/>
      <c r="D7" s="20" t="s">
        <v>381</v>
      </c>
      <c r="E7" s="20"/>
      <c r="F7" s="9"/>
      <c r="G7" s="20" t="s">
        <v>381</v>
      </c>
      <c r="H7" s="20"/>
      <c r="I7" s="20" t="s">
        <v>381</v>
      </c>
      <c r="J7" s="20"/>
      <c r="K7" s="3" t="s">
        <v>5</v>
      </c>
      <c r="L7" s="20" t="s">
        <v>381</v>
      </c>
      <c r="M7" s="20"/>
      <c r="N7" s="20" t="s">
        <v>381</v>
      </c>
      <c r="O7" s="20"/>
    </row>
    <row r="9" spans="1:15" s="6" customFormat="1" x14ac:dyDescent="0.2">
      <c r="A9" s="11"/>
      <c r="B9" s="23" t="s">
        <v>9</v>
      </c>
      <c r="C9" s="23" t="s">
        <v>11</v>
      </c>
      <c r="D9" s="23" t="s">
        <v>6</v>
      </c>
      <c r="E9" s="23" t="s">
        <v>7</v>
      </c>
      <c r="F9" s="23"/>
      <c r="G9" s="23" t="s">
        <v>8</v>
      </c>
      <c r="H9" s="23" t="s">
        <v>12</v>
      </c>
      <c r="I9" s="23" t="s">
        <v>13</v>
      </c>
      <c r="J9" s="23" t="s">
        <v>14</v>
      </c>
      <c r="K9" s="23"/>
      <c r="L9" s="23" t="s">
        <v>15</v>
      </c>
      <c r="M9" s="23" t="s">
        <v>16</v>
      </c>
      <c r="N9" s="23" t="s">
        <v>17</v>
      </c>
      <c r="O9" s="23" t="s">
        <v>311</v>
      </c>
    </row>
    <row r="11" spans="1:15" x14ac:dyDescent="0.2">
      <c r="A11" s="17" t="s">
        <v>18</v>
      </c>
    </row>
    <row r="12" spans="1:15" ht="20.100000000000001" customHeight="1" x14ac:dyDescent="0.2">
      <c r="A12" s="70" t="s">
        <v>440</v>
      </c>
      <c r="B12" s="6" t="s">
        <v>714</v>
      </c>
      <c r="C12" s="6" t="s">
        <v>714</v>
      </c>
      <c r="D12" s="6" t="s">
        <v>714</v>
      </c>
      <c r="E12" s="6" t="s">
        <v>714</v>
      </c>
      <c r="F12" s="6"/>
      <c r="G12" s="6" t="s">
        <v>714</v>
      </c>
      <c r="H12" s="6" t="s">
        <v>714</v>
      </c>
      <c r="I12" s="6" t="s">
        <v>714</v>
      </c>
      <c r="J12" s="6" t="s">
        <v>714</v>
      </c>
      <c r="K12" s="6"/>
      <c r="L12" s="6" t="s">
        <v>714</v>
      </c>
      <c r="M12" s="6" t="s">
        <v>714</v>
      </c>
      <c r="N12" s="6" t="s">
        <v>714</v>
      </c>
      <c r="O12" s="6" t="s">
        <v>714</v>
      </c>
    </row>
    <row r="13" spans="1:15" s="39" customFormat="1" ht="20.100000000000001" customHeight="1" x14ac:dyDescent="0.2">
      <c r="A13" s="70" t="s">
        <v>349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">
      <c r="A14" s="3" t="s">
        <v>350</v>
      </c>
      <c r="B14" s="6" t="s">
        <v>714</v>
      </c>
      <c r="C14" s="6" t="s">
        <v>714</v>
      </c>
      <c r="D14" s="6" t="s">
        <v>714</v>
      </c>
      <c r="E14" s="6" t="s">
        <v>714</v>
      </c>
      <c r="F14" s="6"/>
      <c r="G14" s="6" t="s">
        <v>714</v>
      </c>
      <c r="H14" s="6" t="s">
        <v>714</v>
      </c>
      <c r="I14" s="6" t="s">
        <v>714</v>
      </c>
      <c r="J14" s="6" t="s">
        <v>714</v>
      </c>
      <c r="K14" s="6"/>
      <c r="L14" s="6" t="s">
        <v>714</v>
      </c>
      <c r="M14" s="6" t="s">
        <v>714</v>
      </c>
      <c r="N14" s="6" t="s">
        <v>714</v>
      </c>
      <c r="O14" s="6" t="s">
        <v>714</v>
      </c>
    </row>
    <row r="15" spans="1:15" x14ac:dyDescent="0.2">
      <c r="A15" s="3" t="s">
        <v>351</v>
      </c>
      <c r="B15" s="6" t="s">
        <v>714</v>
      </c>
      <c r="C15" s="6" t="s">
        <v>714</v>
      </c>
      <c r="D15" s="6" t="s">
        <v>714</v>
      </c>
      <c r="E15" s="6" t="s">
        <v>714</v>
      </c>
      <c r="F15" s="6"/>
      <c r="G15" s="6" t="s">
        <v>714</v>
      </c>
      <c r="H15" s="6" t="s">
        <v>714</v>
      </c>
      <c r="I15" s="6" t="s">
        <v>714</v>
      </c>
      <c r="J15" s="6" t="s">
        <v>714</v>
      </c>
      <c r="K15" s="6"/>
      <c r="L15" s="6" t="s">
        <v>714</v>
      </c>
      <c r="M15" s="6" t="s">
        <v>714</v>
      </c>
      <c r="N15" s="6" t="s">
        <v>714</v>
      </c>
      <c r="O15" s="6" t="s">
        <v>714</v>
      </c>
    </row>
    <row r="16" spans="1:15" x14ac:dyDescent="0.2">
      <c r="A16" s="3" t="s">
        <v>586</v>
      </c>
      <c r="B16" s="6" t="s">
        <v>714</v>
      </c>
      <c r="C16" s="6" t="s">
        <v>714</v>
      </c>
      <c r="D16" s="6" t="s">
        <v>714</v>
      </c>
      <c r="E16" s="6" t="s">
        <v>714</v>
      </c>
      <c r="F16" s="6"/>
      <c r="G16" s="6" t="s">
        <v>714</v>
      </c>
      <c r="H16" s="6" t="s">
        <v>714</v>
      </c>
      <c r="I16" s="6" t="s">
        <v>714</v>
      </c>
      <c r="J16" s="6" t="s">
        <v>714</v>
      </c>
      <c r="K16" s="6"/>
      <c r="L16" s="6" t="s">
        <v>714</v>
      </c>
      <c r="M16" s="6" t="s">
        <v>714</v>
      </c>
      <c r="N16" s="6" t="s">
        <v>714</v>
      </c>
      <c r="O16" s="6" t="s">
        <v>714</v>
      </c>
    </row>
    <row r="17" spans="1:15" s="47" customFormat="1" x14ac:dyDescent="0.2">
      <c r="A17" s="3" t="s">
        <v>352</v>
      </c>
      <c r="B17" s="6" t="s">
        <v>714</v>
      </c>
      <c r="C17" s="6" t="s">
        <v>714</v>
      </c>
      <c r="D17" s="6" t="s">
        <v>714</v>
      </c>
      <c r="E17" s="6" t="s">
        <v>714</v>
      </c>
      <c r="F17" s="6"/>
      <c r="G17" s="6" t="s">
        <v>714</v>
      </c>
      <c r="H17" s="6" t="s">
        <v>714</v>
      </c>
      <c r="I17" s="6" t="s">
        <v>714</v>
      </c>
      <c r="J17" s="6" t="s">
        <v>714</v>
      </c>
      <c r="K17" s="6"/>
      <c r="L17" s="6" t="s">
        <v>714</v>
      </c>
      <c r="M17" s="6" t="s">
        <v>714</v>
      </c>
      <c r="N17" s="6" t="s">
        <v>714</v>
      </c>
      <c r="O17" s="6" t="s">
        <v>714</v>
      </c>
    </row>
    <row r="18" spans="1:15" s="47" customFormat="1" x14ac:dyDescent="0.2">
      <c r="A18" s="3" t="s">
        <v>353</v>
      </c>
      <c r="B18" s="6" t="s">
        <v>714</v>
      </c>
      <c r="C18" s="6" t="s">
        <v>714</v>
      </c>
      <c r="D18" s="6" t="s">
        <v>714</v>
      </c>
      <c r="E18" s="6" t="s">
        <v>714</v>
      </c>
      <c r="F18" s="6"/>
      <c r="G18" s="6" t="s">
        <v>714</v>
      </c>
      <c r="H18" s="6" t="s">
        <v>714</v>
      </c>
      <c r="I18" s="6" t="s">
        <v>714</v>
      </c>
      <c r="J18" s="6" t="s">
        <v>714</v>
      </c>
      <c r="K18" s="6"/>
      <c r="L18" s="6" t="s">
        <v>714</v>
      </c>
      <c r="M18" s="6" t="s">
        <v>714</v>
      </c>
      <c r="N18" s="6" t="s">
        <v>714</v>
      </c>
      <c r="O18" s="6" t="s">
        <v>714</v>
      </c>
    </row>
    <row r="19" spans="1:15" s="47" customFormat="1" x14ac:dyDescent="0.2">
      <c r="A19" s="47" t="s">
        <v>354</v>
      </c>
      <c r="B19" s="6" t="s">
        <v>714</v>
      </c>
      <c r="C19" s="6" t="s">
        <v>714</v>
      </c>
      <c r="D19" s="6" t="s">
        <v>714</v>
      </c>
      <c r="E19" s="6" t="s">
        <v>714</v>
      </c>
      <c r="F19" s="6"/>
      <c r="G19" s="6" t="s">
        <v>714</v>
      </c>
      <c r="H19" s="6" t="s">
        <v>714</v>
      </c>
      <c r="I19" s="6" t="s">
        <v>714</v>
      </c>
      <c r="J19" s="6" t="s">
        <v>714</v>
      </c>
      <c r="K19" s="6"/>
      <c r="L19" s="6" t="s">
        <v>714</v>
      </c>
      <c r="M19" s="6" t="s">
        <v>714</v>
      </c>
      <c r="N19" s="6" t="s">
        <v>714</v>
      </c>
      <c r="O19" s="6" t="s">
        <v>714</v>
      </c>
    </row>
    <row r="20" spans="1:15" s="47" customFormat="1" ht="24.75" customHeight="1" x14ac:dyDescent="0.2">
      <c r="A20" s="3" t="s">
        <v>355</v>
      </c>
      <c r="B20" s="6" t="s">
        <v>714</v>
      </c>
      <c r="C20" s="6" t="s">
        <v>714</v>
      </c>
      <c r="D20" s="6" t="s">
        <v>714</v>
      </c>
      <c r="E20" s="6" t="s">
        <v>714</v>
      </c>
      <c r="F20" s="6"/>
      <c r="G20" s="6" t="s">
        <v>714</v>
      </c>
      <c r="H20" s="6" t="s">
        <v>714</v>
      </c>
      <c r="I20" s="6" t="s">
        <v>714</v>
      </c>
      <c r="J20" s="6" t="s">
        <v>714</v>
      </c>
      <c r="K20" s="6"/>
      <c r="L20" s="6" t="s">
        <v>714</v>
      </c>
      <c r="M20" s="6" t="s">
        <v>714</v>
      </c>
      <c r="N20" s="6" t="s">
        <v>714</v>
      </c>
      <c r="O20" s="6" t="s">
        <v>714</v>
      </c>
    </row>
    <row r="21" spans="1:15" s="47" customFormat="1" x14ac:dyDescent="0.2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</row>
    <row r="22" spans="1:15" x14ac:dyDescent="0.2">
      <c r="A22" s="3" t="s">
        <v>356</v>
      </c>
      <c r="B22" s="6" t="s">
        <v>714</v>
      </c>
      <c r="C22" s="6" t="s">
        <v>714</v>
      </c>
      <c r="D22" s="6" t="s">
        <v>714</v>
      </c>
      <c r="E22" s="6" t="s">
        <v>714</v>
      </c>
      <c r="F22" s="6"/>
      <c r="G22" s="6" t="s">
        <v>714</v>
      </c>
      <c r="H22" s="6" t="s">
        <v>714</v>
      </c>
      <c r="I22" s="6" t="s">
        <v>714</v>
      </c>
      <c r="J22" s="6" t="s">
        <v>714</v>
      </c>
      <c r="K22" s="6"/>
      <c r="L22" s="6" t="s">
        <v>714</v>
      </c>
      <c r="M22" s="6" t="s">
        <v>714</v>
      </c>
      <c r="N22" s="6" t="s">
        <v>714</v>
      </c>
      <c r="O22" s="6" t="s">
        <v>714</v>
      </c>
    </row>
    <row r="23" spans="1:15" x14ac:dyDescent="0.2">
      <c r="A23" s="3" t="s">
        <v>743</v>
      </c>
      <c r="B23" s="6" t="s">
        <v>714</v>
      </c>
      <c r="C23" s="6" t="s">
        <v>714</v>
      </c>
      <c r="D23" s="6" t="s">
        <v>714</v>
      </c>
      <c r="E23" s="6" t="s">
        <v>714</v>
      </c>
      <c r="F23" s="6"/>
      <c r="G23" s="6" t="s">
        <v>714</v>
      </c>
      <c r="H23" s="6" t="s">
        <v>714</v>
      </c>
      <c r="I23" s="6" t="s">
        <v>714</v>
      </c>
      <c r="J23" s="6" t="s">
        <v>714</v>
      </c>
      <c r="K23" s="6"/>
      <c r="L23" s="6" t="s">
        <v>714</v>
      </c>
      <c r="M23" s="6" t="s">
        <v>714</v>
      </c>
      <c r="N23" s="6" t="s">
        <v>714</v>
      </c>
      <c r="O23" s="6" t="s">
        <v>714</v>
      </c>
    </row>
    <row r="25" spans="1:15" x14ac:dyDescent="0.2">
      <c r="A25" s="14" t="s">
        <v>764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">
      <c r="A26" s="78" t="s">
        <v>646</v>
      </c>
      <c r="B26" s="3" t="s">
        <v>489</v>
      </c>
    </row>
    <row r="27" spans="1:15" x14ac:dyDescent="0.2">
      <c r="A27" s="70" t="s">
        <v>0</v>
      </c>
      <c r="B27" s="18" t="s">
        <v>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5" s="5" customFormat="1" x14ac:dyDescent="0.2">
      <c r="A28" s="80" t="s">
        <v>348</v>
      </c>
      <c r="B28" s="252" t="s">
        <v>46</v>
      </c>
      <c r="C28" s="252"/>
      <c r="D28" s="252"/>
      <c r="E28" s="252"/>
      <c r="F28" s="25"/>
      <c r="G28" s="252" t="s">
        <v>307</v>
      </c>
      <c r="H28" s="252"/>
      <c r="I28" s="252"/>
      <c r="J28" s="252"/>
      <c r="K28" s="25"/>
      <c r="L28" s="252" t="s">
        <v>309</v>
      </c>
      <c r="M28" s="252"/>
      <c r="N28" s="252"/>
      <c r="O28" s="252"/>
    </row>
    <row r="29" spans="1:15" x14ac:dyDescent="0.2">
      <c r="A29" s="4"/>
      <c r="B29" s="20" t="s">
        <v>377</v>
      </c>
      <c r="C29" s="20" t="s">
        <v>378</v>
      </c>
      <c r="D29" s="20" t="s">
        <v>379</v>
      </c>
      <c r="E29" s="20" t="s">
        <v>49</v>
      </c>
      <c r="F29" s="5"/>
      <c r="G29" s="20" t="s">
        <v>377</v>
      </c>
      <c r="H29" s="20" t="s">
        <v>378</v>
      </c>
      <c r="I29" s="20" t="s">
        <v>379</v>
      </c>
      <c r="J29" s="20" t="s">
        <v>49</v>
      </c>
      <c r="K29" s="5"/>
      <c r="L29" s="20" t="s">
        <v>377</v>
      </c>
      <c r="M29" s="20" t="s">
        <v>378</v>
      </c>
      <c r="N29" s="20" t="s">
        <v>379</v>
      </c>
      <c r="O29" s="20" t="s">
        <v>49</v>
      </c>
    </row>
    <row r="30" spans="1:15" x14ac:dyDescent="0.2">
      <c r="B30" s="20" t="s">
        <v>380</v>
      </c>
      <c r="C30" s="20" t="s">
        <v>381</v>
      </c>
      <c r="D30" s="20" t="s">
        <v>380</v>
      </c>
      <c r="E30" s="20"/>
      <c r="F30" s="20"/>
      <c r="G30" s="20" t="s">
        <v>380</v>
      </c>
      <c r="H30" s="20" t="s">
        <v>381</v>
      </c>
      <c r="I30" s="20" t="s">
        <v>380</v>
      </c>
      <c r="J30" s="20"/>
      <c r="K30" s="20"/>
      <c r="L30" s="20" t="s">
        <v>380</v>
      </c>
      <c r="M30" s="20" t="s">
        <v>381</v>
      </c>
      <c r="N30" s="20" t="s">
        <v>380</v>
      </c>
      <c r="O30" s="20"/>
    </row>
    <row r="31" spans="1:15" x14ac:dyDescent="0.2">
      <c r="B31" s="20" t="s">
        <v>381</v>
      </c>
      <c r="C31" s="20"/>
      <c r="D31" s="20" t="s">
        <v>381</v>
      </c>
      <c r="E31" s="20"/>
      <c r="F31" s="9"/>
      <c r="G31" s="20" t="s">
        <v>381</v>
      </c>
      <c r="H31" s="20"/>
      <c r="I31" s="20" t="s">
        <v>381</v>
      </c>
      <c r="J31" s="20"/>
      <c r="K31" s="3" t="s">
        <v>5</v>
      </c>
      <c r="L31" s="20" t="s">
        <v>381</v>
      </c>
      <c r="M31" s="20"/>
      <c r="N31" s="20" t="s">
        <v>381</v>
      </c>
      <c r="O31" s="20"/>
    </row>
    <row r="33" spans="1:15" s="6" customFormat="1" x14ac:dyDescent="0.2">
      <c r="A33" s="11"/>
      <c r="B33" s="23" t="s">
        <v>9</v>
      </c>
      <c r="C33" s="23" t="s">
        <v>11</v>
      </c>
      <c r="D33" s="23" t="s">
        <v>6</v>
      </c>
      <c r="E33" s="23" t="s">
        <v>7</v>
      </c>
      <c r="F33" s="23"/>
      <c r="G33" s="23" t="s">
        <v>8</v>
      </c>
      <c r="H33" s="23" t="s">
        <v>12</v>
      </c>
      <c r="I33" s="23" t="s">
        <v>13</v>
      </c>
      <c r="J33" s="23" t="s">
        <v>14</v>
      </c>
      <c r="K33" s="23"/>
      <c r="L33" s="23" t="s">
        <v>15</v>
      </c>
      <c r="M33" s="23" t="s">
        <v>16</v>
      </c>
      <c r="N33" s="23" t="s">
        <v>17</v>
      </c>
      <c r="O33" s="23" t="s">
        <v>311</v>
      </c>
    </row>
    <row r="34" spans="1:15" s="6" customFormat="1" x14ac:dyDescent="0.2">
      <c r="A34" s="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x14ac:dyDescent="0.2">
      <c r="A35" s="13" t="s">
        <v>21</v>
      </c>
    </row>
    <row r="36" spans="1:15" ht="20.100000000000001" customHeight="1" x14ac:dyDescent="0.2">
      <c r="A36" s="70" t="s">
        <v>440</v>
      </c>
      <c r="B36" s="6" t="s">
        <v>714</v>
      </c>
      <c r="C36" s="6" t="s">
        <v>714</v>
      </c>
      <c r="D36" s="6" t="s">
        <v>714</v>
      </c>
      <c r="E36" s="6" t="s">
        <v>714</v>
      </c>
      <c r="F36" s="6"/>
      <c r="G36" s="6" t="s">
        <v>714</v>
      </c>
      <c r="H36" s="6" t="s">
        <v>714</v>
      </c>
      <c r="I36" s="6" t="s">
        <v>714</v>
      </c>
      <c r="J36" s="6" t="s">
        <v>714</v>
      </c>
      <c r="K36" s="6"/>
      <c r="L36" s="6" t="s">
        <v>714</v>
      </c>
      <c r="M36" s="6" t="s">
        <v>714</v>
      </c>
      <c r="N36" s="6" t="s">
        <v>714</v>
      </c>
      <c r="O36" s="6" t="s">
        <v>714</v>
      </c>
    </row>
    <row r="37" spans="1:15" s="39" customFormat="1" ht="20.100000000000001" customHeight="1" x14ac:dyDescent="0.2">
      <c r="A37" s="70" t="s">
        <v>349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">
      <c r="A38" s="3" t="s">
        <v>350</v>
      </c>
      <c r="B38" s="6" t="s">
        <v>714</v>
      </c>
      <c r="C38" s="6" t="s">
        <v>714</v>
      </c>
      <c r="D38" s="6" t="s">
        <v>714</v>
      </c>
      <c r="E38" s="6" t="s">
        <v>714</v>
      </c>
      <c r="F38" s="6"/>
      <c r="G38" s="6" t="s">
        <v>714</v>
      </c>
      <c r="H38" s="6" t="s">
        <v>714</v>
      </c>
      <c r="I38" s="6" t="s">
        <v>714</v>
      </c>
      <c r="J38" s="6" t="s">
        <v>714</v>
      </c>
      <c r="K38" s="6"/>
      <c r="L38" s="6" t="s">
        <v>714</v>
      </c>
      <c r="M38" s="6" t="s">
        <v>714</v>
      </c>
      <c r="N38" s="6" t="s">
        <v>714</v>
      </c>
      <c r="O38" s="6" t="s">
        <v>714</v>
      </c>
    </row>
    <row r="39" spans="1:15" x14ac:dyDescent="0.2">
      <c r="A39" s="3" t="s">
        <v>351</v>
      </c>
      <c r="B39" s="6" t="s">
        <v>714</v>
      </c>
      <c r="C39" s="6" t="s">
        <v>714</v>
      </c>
      <c r="D39" s="6" t="s">
        <v>714</v>
      </c>
      <c r="E39" s="6" t="s">
        <v>714</v>
      </c>
      <c r="F39" s="6"/>
      <c r="G39" s="6" t="s">
        <v>714</v>
      </c>
      <c r="H39" s="6" t="s">
        <v>714</v>
      </c>
      <c r="I39" s="6" t="s">
        <v>714</v>
      </c>
      <c r="J39" s="6" t="s">
        <v>714</v>
      </c>
      <c r="K39" s="6"/>
      <c r="L39" s="6" t="s">
        <v>714</v>
      </c>
      <c r="M39" s="6" t="s">
        <v>714</v>
      </c>
      <c r="N39" s="6" t="s">
        <v>714</v>
      </c>
      <c r="O39" s="6" t="s">
        <v>714</v>
      </c>
    </row>
    <row r="40" spans="1:15" x14ac:dyDescent="0.2">
      <c r="A40" s="3" t="s">
        <v>586</v>
      </c>
      <c r="B40" s="6" t="s">
        <v>714</v>
      </c>
      <c r="C40" s="6" t="s">
        <v>714</v>
      </c>
      <c r="D40" s="6" t="s">
        <v>714</v>
      </c>
      <c r="E40" s="6" t="s">
        <v>714</v>
      </c>
      <c r="F40" s="6"/>
      <c r="G40" s="6" t="s">
        <v>714</v>
      </c>
      <c r="H40" s="6" t="s">
        <v>714</v>
      </c>
      <c r="I40" s="6" t="s">
        <v>714</v>
      </c>
      <c r="J40" s="6" t="s">
        <v>714</v>
      </c>
      <c r="K40" s="6"/>
      <c r="L40" s="6" t="s">
        <v>714</v>
      </c>
      <c r="M40" s="6" t="s">
        <v>714</v>
      </c>
      <c r="N40" s="6" t="s">
        <v>714</v>
      </c>
      <c r="O40" s="6" t="s">
        <v>714</v>
      </c>
    </row>
    <row r="41" spans="1:15" s="47" customFormat="1" x14ac:dyDescent="0.2">
      <c r="A41" s="3" t="s">
        <v>352</v>
      </c>
      <c r="B41" s="6" t="s">
        <v>714</v>
      </c>
      <c r="C41" s="6" t="s">
        <v>714</v>
      </c>
      <c r="D41" s="6" t="s">
        <v>714</v>
      </c>
      <c r="E41" s="6" t="s">
        <v>714</v>
      </c>
      <c r="F41" s="6"/>
      <c r="G41" s="6" t="s">
        <v>714</v>
      </c>
      <c r="H41" s="6" t="s">
        <v>714</v>
      </c>
      <c r="I41" s="6" t="s">
        <v>714</v>
      </c>
      <c r="J41" s="6" t="s">
        <v>714</v>
      </c>
      <c r="K41" s="6"/>
      <c r="L41" s="6" t="s">
        <v>714</v>
      </c>
      <c r="M41" s="6" t="s">
        <v>714</v>
      </c>
      <c r="N41" s="6" t="s">
        <v>714</v>
      </c>
      <c r="O41" s="6" t="s">
        <v>714</v>
      </c>
    </row>
    <row r="42" spans="1:15" s="47" customFormat="1" x14ac:dyDescent="0.2">
      <c r="A42" s="3" t="s">
        <v>353</v>
      </c>
      <c r="B42" s="6" t="s">
        <v>714</v>
      </c>
      <c r="C42" s="6" t="s">
        <v>714</v>
      </c>
      <c r="D42" s="6" t="s">
        <v>714</v>
      </c>
      <c r="E42" s="6" t="s">
        <v>714</v>
      </c>
      <c r="F42" s="6"/>
      <c r="G42" s="6" t="s">
        <v>714</v>
      </c>
      <c r="H42" s="6" t="s">
        <v>714</v>
      </c>
      <c r="I42" s="6" t="s">
        <v>714</v>
      </c>
      <c r="J42" s="6" t="s">
        <v>714</v>
      </c>
      <c r="K42" s="6"/>
      <c r="L42" s="6" t="s">
        <v>714</v>
      </c>
      <c r="M42" s="6" t="s">
        <v>714</v>
      </c>
      <c r="N42" s="6" t="s">
        <v>714</v>
      </c>
      <c r="O42" s="6" t="s">
        <v>714</v>
      </c>
    </row>
    <row r="43" spans="1:15" s="47" customFormat="1" x14ac:dyDescent="0.2">
      <c r="A43" s="47" t="s">
        <v>354</v>
      </c>
      <c r="B43" s="6" t="s">
        <v>714</v>
      </c>
      <c r="C43" s="6" t="s">
        <v>714</v>
      </c>
      <c r="D43" s="6" t="s">
        <v>714</v>
      </c>
      <c r="E43" s="6" t="s">
        <v>714</v>
      </c>
      <c r="F43" s="6"/>
      <c r="G43" s="6" t="s">
        <v>714</v>
      </c>
      <c r="H43" s="6" t="s">
        <v>714</v>
      </c>
      <c r="I43" s="6" t="s">
        <v>714</v>
      </c>
      <c r="J43" s="6" t="s">
        <v>714</v>
      </c>
      <c r="K43" s="6"/>
      <c r="L43" s="6" t="s">
        <v>714</v>
      </c>
      <c r="M43" s="6" t="s">
        <v>714</v>
      </c>
      <c r="N43" s="6" t="s">
        <v>714</v>
      </c>
      <c r="O43" s="6" t="s">
        <v>714</v>
      </c>
    </row>
    <row r="44" spans="1:15" s="47" customFormat="1" ht="24.75" customHeight="1" x14ac:dyDescent="0.2">
      <c r="A44" s="3" t="s">
        <v>355</v>
      </c>
      <c r="B44" s="6" t="s">
        <v>714</v>
      </c>
      <c r="C44" s="6" t="s">
        <v>714</v>
      </c>
      <c r="D44" s="6" t="s">
        <v>714</v>
      </c>
      <c r="E44" s="6" t="s">
        <v>714</v>
      </c>
      <c r="F44" s="6"/>
      <c r="G44" s="6" t="s">
        <v>714</v>
      </c>
      <c r="H44" s="6" t="s">
        <v>714</v>
      </c>
      <c r="I44" s="6" t="s">
        <v>714</v>
      </c>
      <c r="J44" s="6" t="s">
        <v>714</v>
      </c>
      <c r="K44" s="6"/>
      <c r="L44" s="6" t="s">
        <v>714</v>
      </c>
      <c r="M44" s="6" t="s">
        <v>714</v>
      </c>
      <c r="N44" s="6" t="s">
        <v>714</v>
      </c>
      <c r="O44" s="6" t="s">
        <v>714</v>
      </c>
    </row>
    <row r="45" spans="1:15" s="47" customFormat="1" x14ac:dyDescent="0.2">
      <c r="A45" s="74" t="s">
        <v>3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</row>
    <row r="46" spans="1:15" x14ac:dyDescent="0.2">
      <c r="A46" s="3" t="s">
        <v>356</v>
      </c>
      <c r="B46" s="6" t="s">
        <v>714</v>
      </c>
      <c r="C46" s="6" t="s">
        <v>714</v>
      </c>
      <c r="D46" s="6" t="s">
        <v>714</v>
      </c>
      <c r="E46" s="6" t="s">
        <v>714</v>
      </c>
      <c r="F46" s="6"/>
      <c r="G46" s="6" t="s">
        <v>714</v>
      </c>
      <c r="H46" s="6" t="s">
        <v>714</v>
      </c>
      <c r="I46" s="6" t="s">
        <v>714</v>
      </c>
      <c r="J46" s="6" t="s">
        <v>714</v>
      </c>
      <c r="K46" s="6"/>
      <c r="L46" s="6" t="s">
        <v>714</v>
      </c>
      <c r="M46" s="6" t="s">
        <v>714</v>
      </c>
      <c r="N46" s="6" t="s">
        <v>714</v>
      </c>
      <c r="O46" s="6" t="s">
        <v>714</v>
      </c>
    </row>
    <row r="47" spans="1:15" x14ac:dyDescent="0.2">
      <c r="A47" s="3" t="s">
        <v>743</v>
      </c>
      <c r="B47" s="6" t="s">
        <v>714</v>
      </c>
      <c r="C47" s="6" t="s">
        <v>714</v>
      </c>
      <c r="D47" s="6" t="s">
        <v>714</v>
      </c>
      <c r="E47" s="6" t="s">
        <v>714</v>
      </c>
      <c r="F47" s="6"/>
      <c r="G47" s="6" t="s">
        <v>714</v>
      </c>
      <c r="H47" s="6" t="s">
        <v>714</v>
      </c>
      <c r="I47" s="6" t="s">
        <v>714</v>
      </c>
      <c r="J47" s="6" t="s">
        <v>714</v>
      </c>
      <c r="K47" s="6"/>
      <c r="L47" s="6" t="s">
        <v>714</v>
      </c>
      <c r="M47" s="6" t="s">
        <v>714</v>
      </c>
      <c r="N47" s="6" t="s">
        <v>714</v>
      </c>
      <c r="O47" s="6" t="s">
        <v>714</v>
      </c>
    </row>
    <row r="48" spans="1:15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x14ac:dyDescent="0.2">
      <c r="A49" s="14" t="s">
        <v>764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x14ac:dyDescent="0.2">
      <c r="A50" s="78" t="s">
        <v>646</v>
      </c>
      <c r="B50" s="3" t="s">
        <v>489</v>
      </c>
    </row>
    <row r="51" spans="1:15" x14ac:dyDescent="0.2">
      <c r="A51" s="70" t="s">
        <v>0</v>
      </c>
      <c r="B51" s="18" t="s">
        <v>1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1:15" s="5" customFormat="1" x14ac:dyDescent="0.2">
      <c r="A52" s="80" t="s">
        <v>348</v>
      </c>
      <c r="B52" s="252" t="s">
        <v>46</v>
      </c>
      <c r="C52" s="252"/>
      <c r="D52" s="252"/>
      <c r="E52" s="252"/>
      <c r="F52" s="25"/>
      <c r="G52" s="252" t="s">
        <v>307</v>
      </c>
      <c r="H52" s="252"/>
      <c r="I52" s="252"/>
      <c r="J52" s="252"/>
      <c r="K52" s="25"/>
      <c r="L52" s="252" t="s">
        <v>309</v>
      </c>
      <c r="M52" s="252"/>
      <c r="N52" s="252"/>
      <c r="O52" s="252"/>
    </row>
    <row r="53" spans="1:15" x14ac:dyDescent="0.2">
      <c r="A53" s="4"/>
      <c r="B53" s="20" t="s">
        <v>377</v>
      </c>
      <c r="C53" s="20" t="s">
        <v>378</v>
      </c>
      <c r="D53" s="20" t="s">
        <v>379</v>
      </c>
      <c r="E53" s="20" t="s">
        <v>49</v>
      </c>
      <c r="F53" s="5"/>
      <c r="G53" s="20" t="s">
        <v>377</v>
      </c>
      <c r="H53" s="20" t="s">
        <v>378</v>
      </c>
      <c r="I53" s="20" t="s">
        <v>379</v>
      </c>
      <c r="J53" s="20" t="s">
        <v>49</v>
      </c>
      <c r="K53" s="5"/>
      <c r="L53" s="20" t="s">
        <v>377</v>
      </c>
      <c r="M53" s="20" t="s">
        <v>378</v>
      </c>
      <c r="N53" s="20" t="s">
        <v>379</v>
      </c>
      <c r="O53" s="20" t="s">
        <v>49</v>
      </c>
    </row>
    <row r="54" spans="1:15" x14ac:dyDescent="0.2">
      <c r="B54" s="20" t="s">
        <v>380</v>
      </c>
      <c r="C54" s="20" t="s">
        <v>381</v>
      </c>
      <c r="D54" s="20" t="s">
        <v>380</v>
      </c>
      <c r="E54" s="20"/>
      <c r="F54" s="20"/>
      <c r="G54" s="20" t="s">
        <v>380</v>
      </c>
      <c r="H54" s="20" t="s">
        <v>381</v>
      </c>
      <c r="I54" s="20" t="s">
        <v>380</v>
      </c>
      <c r="J54" s="20"/>
      <c r="K54" s="20"/>
      <c r="L54" s="20" t="s">
        <v>380</v>
      </c>
      <c r="M54" s="20" t="s">
        <v>381</v>
      </c>
      <c r="N54" s="20" t="s">
        <v>380</v>
      </c>
      <c r="O54" s="20"/>
    </row>
    <row r="55" spans="1:15" x14ac:dyDescent="0.2">
      <c r="B55" s="20" t="s">
        <v>381</v>
      </c>
      <c r="C55" s="20"/>
      <c r="D55" s="20" t="s">
        <v>381</v>
      </c>
      <c r="E55" s="20"/>
      <c r="F55" s="9"/>
      <c r="G55" s="20" t="s">
        <v>381</v>
      </c>
      <c r="H55" s="20"/>
      <c r="I55" s="20" t="s">
        <v>381</v>
      </c>
      <c r="J55" s="20"/>
      <c r="K55" s="3" t="s">
        <v>5</v>
      </c>
      <c r="L55" s="20" t="s">
        <v>381</v>
      </c>
      <c r="M55" s="20"/>
      <c r="N55" s="20" t="s">
        <v>381</v>
      </c>
      <c r="O55" s="20"/>
    </row>
    <row r="57" spans="1:15" s="6" customFormat="1" x14ac:dyDescent="0.2">
      <c r="A57" s="11"/>
      <c r="B57" s="23" t="s">
        <v>9</v>
      </c>
      <c r="C57" s="23" t="s">
        <v>11</v>
      </c>
      <c r="D57" s="23" t="s">
        <v>6</v>
      </c>
      <c r="E57" s="23" t="s">
        <v>7</v>
      </c>
      <c r="F57" s="23"/>
      <c r="G57" s="23" t="s">
        <v>8</v>
      </c>
      <c r="H57" s="23" t="s">
        <v>12</v>
      </c>
      <c r="I57" s="23" t="s">
        <v>13</v>
      </c>
      <c r="J57" s="23" t="s">
        <v>14</v>
      </c>
      <c r="K57" s="23"/>
      <c r="L57" s="23" t="s">
        <v>15</v>
      </c>
      <c r="M57" s="23" t="s">
        <v>16</v>
      </c>
      <c r="N57" s="23" t="s">
        <v>17</v>
      </c>
      <c r="O57" s="23" t="s">
        <v>311</v>
      </c>
    </row>
    <row r="58" spans="1:15" s="6" customFormat="1" x14ac:dyDescent="0.2">
      <c r="A58" s="2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">
      <c r="A59" s="13" t="s">
        <v>22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20.100000000000001" customHeight="1" x14ac:dyDescent="0.2">
      <c r="A60" s="70" t="s">
        <v>440</v>
      </c>
      <c r="B60" s="6" t="s">
        <v>714</v>
      </c>
      <c r="C60" s="6" t="s">
        <v>714</v>
      </c>
      <c r="D60" s="6" t="s">
        <v>714</v>
      </c>
      <c r="E60" s="6" t="s">
        <v>714</v>
      </c>
      <c r="F60" s="6"/>
      <c r="G60" s="6" t="s">
        <v>714</v>
      </c>
      <c r="H60" s="6" t="s">
        <v>714</v>
      </c>
      <c r="I60" s="6" t="s">
        <v>714</v>
      </c>
      <c r="J60" s="6" t="s">
        <v>714</v>
      </c>
      <c r="K60" s="6"/>
      <c r="L60" s="6" t="s">
        <v>714</v>
      </c>
      <c r="M60" s="6" t="s">
        <v>714</v>
      </c>
      <c r="N60" s="6" t="s">
        <v>714</v>
      </c>
      <c r="O60" s="6" t="s">
        <v>714</v>
      </c>
    </row>
    <row r="61" spans="1:15" s="39" customFormat="1" ht="20.100000000000001" customHeight="1" x14ac:dyDescent="0.2">
      <c r="A61" s="70" t="s">
        <v>349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">
      <c r="A62" s="3" t="s">
        <v>350</v>
      </c>
      <c r="B62" s="6" t="s">
        <v>714</v>
      </c>
      <c r="C62" s="6" t="s">
        <v>714</v>
      </c>
      <c r="D62" s="6" t="s">
        <v>714</v>
      </c>
      <c r="E62" s="6" t="s">
        <v>714</v>
      </c>
      <c r="F62" s="6"/>
      <c r="G62" s="6" t="s">
        <v>714</v>
      </c>
      <c r="H62" s="6" t="s">
        <v>714</v>
      </c>
      <c r="I62" s="6" t="s">
        <v>714</v>
      </c>
      <c r="J62" s="6" t="s">
        <v>714</v>
      </c>
      <c r="K62" s="6"/>
      <c r="L62" s="6" t="s">
        <v>714</v>
      </c>
      <c r="M62" s="6" t="s">
        <v>714</v>
      </c>
      <c r="N62" s="6" t="s">
        <v>714</v>
      </c>
      <c r="O62" s="6" t="s">
        <v>714</v>
      </c>
    </row>
    <row r="63" spans="1:15" x14ac:dyDescent="0.2">
      <c r="A63" s="3" t="s">
        <v>351</v>
      </c>
      <c r="B63" s="6" t="s">
        <v>714</v>
      </c>
      <c r="C63" s="6" t="s">
        <v>714</v>
      </c>
      <c r="D63" s="6" t="s">
        <v>714</v>
      </c>
      <c r="E63" s="6" t="s">
        <v>714</v>
      </c>
      <c r="F63" s="6"/>
      <c r="G63" s="6" t="s">
        <v>714</v>
      </c>
      <c r="H63" s="6" t="s">
        <v>714</v>
      </c>
      <c r="I63" s="6" t="s">
        <v>714</v>
      </c>
      <c r="J63" s="6" t="s">
        <v>714</v>
      </c>
      <c r="K63" s="6"/>
      <c r="L63" s="6" t="s">
        <v>714</v>
      </c>
      <c r="M63" s="6" t="s">
        <v>714</v>
      </c>
      <c r="N63" s="6" t="s">
        <v>714</v>
      </c>
      <c r="O63" s="6" t="s">
        <v>714</v>
      </c>
    </row>
    <row r="64" spans="1:15" x14ac:dyDescent="0.2">
      <c r="A64" s="3" t="s">
        <v>586</v>
      </c>
      <c r="B64" s="6" t="s">
        <v>714</v>
      </c>
      <c r="C64" s="6" t="s">
        <v>714</v>
      </c>
      <c r="D64" s="6" t="s">
        <v>714</v>
      </c>
      <c r="E64" s="6" t="s">
        <v>714</v>
      </c>
      <c r="F64" s="6"/>
      <c r="G64" s="6" t="s">
        <v>714</v>
      </c>
      <c r="H64" s="6" t="s">
        <v>714</v>
      </c>
      <c r="I64" s="6" t="s">
        <v>714</v>
      </c>
      <c r="J64" s="6" t="s">
        <v>714</v>
      </c>
      <c r="K64" s="6"/>
      <c r="L64" s="6" t="s">
        <v>714</v>
      </c>
      <c r="M64" s="6" t="s">
        <v>714</v>
      </c>
      <c r="N64" s="6" t="s">
        <v>714</v>
      </c>
      <c r="O64" s="6" t="s">
        <v>714</v>
      </c>
    </row>
    <row r="65" spans="1:15" s="47" customFormat="1" x14ac:dyDescent="0.2">
      <c r="A65" s="3" t="s">
        <v>352</v>
      </c>
      <c r="B65" s="6" t="s">
        <v>714</v>
      </c>
      <c r="C65" s="6" t="s">
        <v>714</v>
      </c>
      <c r="D65" s="6" t="s">
        <v>714</v>
      </c>
      <c r="E65" s="6" t="s">
        <v>714</v>
      </c>
      <c r="F65" s="6"/>
      <c r="G65" s="6" t="s">
        <v>714</v>
      </c>
      <c r="H65" s="6" t="s">
        <v>714</v>
      </c>
      <c r="I65" s="6" t="s">
        <v>714</v>
      </c>
      <c r="J65" s="6" t="s">
        <v>714</v>
      </c>
      <c r="K65" s="6"/>
      <c r="L65" s="6" t="s">
        <v>714</v>
      </c>
      <c r="M65" s="6" t="s">
        <v>714</v>
      </c>
      <c r="N65" s="6" t="s">
        <v>714</v>
      </c>
      <c r="O65" s="6" t="s">
        <v>714</v>
      </c>
    </row>
    <row r="66" spans="1:15" s="47" customFormat="1" x14ac:dyDescent="0.2">
      <c r="A66" s="3" t="s">
        <v>353</v>
      </c>
      <c r="B66" s="6" t="s">
        <v>714</v>
      </c>
      <c r="C66" s="6" t="s">
        <v>714</v>
      </c>
      <c r="D66" s="6" t="s">
        <v>714</v>
      </c>
      <c r="E66" s="6" t="s">
        <v>714</v>
      </c>
      <c r="F66" s="6"/>
      <c r="G66" s="6" t="s">
        <v>714</v>
      </c>
      <c r="H66" s="6" t="s">
        <v>714</v>
      </c>
      <c r="I66" s="6" t="s">
        <v>714</v>
      </c>
      <c r="J66" s="6" t="s">
        <v>714</v>
      </c>
      <c r="K66" s="6"/>
      <c r="L66" s="6" t="s">
        <v>714</v>
      </c>
      <c r="M66" s="6" t="s">
        <v>714</v>
      </c>
      <c r="N66" s="6" t="s">
        <v>714</v>
      </c>
      <c r="O66" s="6" t="s">
        <v>714</v>
      </c>
    </row>
    <row r="67" spans="1:15" s="47" customFormat="1" x14ac:dyDescent="0.2">
      <c r="A67" s="47" t="s">
        <v>354</v>
      </c>
      <c r="B67" s="6" t="s">
        <v>714</v>
      </c>
      <c r="C67" s="6" t="s">
        <v>714</v>
      </c>
      <c r="D67" s="6" t="s">
        <v>714</v>
      </c>
      <c r="E67" s="6" t="s">
        <v>714</v>
      </c>
      <c r="F67" s="6"/>
      <c r="G67" s="6" t="s">
        <v>714</v>
      </c>
      <c r="H67" s="6" t="s">
        <v>714</v>
      </c>
      <c r="I67" s="6" t="s">
        <v>714</v>
      </c>
      <c r="J67" s="6" t="s">
        <v>714</v>
      </c>
      <c r="K67" s="6"/>
      <c r="L67" s="6" t="s">
        <v>714</v>
      </c>
      <c r="M67" s="6" t="s">
        <v>714</v>
      </c>
      <c r="N67" s="6" t="s">
        <v>714</v>
      </c>
      <c r="O67" s="6" t="s">
        <v>714</v>
      </c>
    </row>
    <row r="68" spans="1:15" s="47" customFormat="1" ht="24.75" customHeight="1" x14ac:dyDescent="0.2">
      <c r="A68" s="3" t="s">
        <v>355</v>
      </c>
      <c r="B68" s="6" t="s">
        <v>714</v>
      </c>
      <c r="C68" s="6" t="s">
        <v>714</v>
      </c>
      <c r="D68" s="6" t="s">
        <v>714</v>
      </c>
      <c r="E68" s="6" t="s">
        <v>714</v>
      </c>
      <c r="F68" s="6"/>
      <c r="G68" s="6" t="s">
        <v>714</v>
      </c>
      <c r="H68" s="6" t="s">
        <v>714</v>
      </c>
      <c r="I68" s="6" t="s">
        <v>714</v>
      </c>
      <c r="J68" s="6" t="s">
        <v>714</v>
      </c>
      <c r="K68" s="6"/>
      <c r="L68" s="6" t="s">
        <v>714</v>
      </c>
      <c r="M68" s="6" t="s">
        <v>714</v>
      </c>
      <c r="N68" s="6" t="s">
        <v>714</v>
      </c>
      <c r="O68" s="6" t="s">
        <v>714</v>
      </c>
    </row>
    <row r="69" spans="1:15" s="47" customFormat="1" x14ac:dyDescent="0.2">
      <c r="A69" s="74" t="s">
        <v>3</v>
      </c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</row>
    <row r="70" spans="1:15" x14ac:dyDescent="0.2">
      <c r="A70" s="3" t="s">
        <v>356</v>
      </c>
      <c r="B70" s="6" t="s">
        <v>714</v>
      </c>
      <c r="C70" s="6" t="s">
        <v>714</v>
      </c>
      <c r="D70" s="6" t="s">
        <v>714</v>
      </c>
      <c r="E70" s="6" t="s">
        <v>714</v>
      </c>
      <c r="F70" s="6"/>
      <c r="G70" s="6" t="s">
        <v>714</v>
      </c>
      <c r="H70" s="6" t="s">
        <v>714</v>
      </c>
      <c r="I70" s="6" t="s">
        <v>714</v>
      </c>
      <c r="J70" s="6" t="s">
        <v>714</v>
      </c>
      <c r="K70" s="6"/>
      <c r="L70" s="6" t="s">
        <v>714</v>
      </c>
      <c r="M70" s="6" t="s">
        <v>714</v>
      </c>
      <c r="N70" s="6" t="s">
        <v>714</v>
      </c>
      <c r="O70" s="6" t="s">
        <v>714</v>
      </c>
    </row>
    <row r="71" spans="1:15" x14ac:dyDescent="0.2">
      <c r="A71" s="3" t="s">
        <v>743</v>
      </c>
      <c r="B71" s="6" t="s">
        <v>714</v>
      </c>
      <c r="C71" s="6" t="s">
        <v>714</v>
      </c>
      <c r="D71" s="6" t="s">
        <v>714</v>
      </c>
      <c r="E71" s="6" t="s">
        <v>714</v>
      </c>
      <c r="F71" s="6"/>
      <c r="G71" s="6" t="s">
        <v>714</v>
      </c>
      <c r="H71" s="6" t="s">
        <v>714</v>
      </c>
      <c r="I71" s="6" t="s">
        <v>714</v>
      </c>
      <c r="J71" s="6" t="s">
        <v>714</v>
      </c>
      <c r="K71" s="6"/>
      <c r="L71" s="6" t="s">
        <v>714</v>
      </c>
      <c r="M71" s="6" t="s">
        <v>714</v>
      </c>
      <c r="N71" s="6" t="s">
        <v>714</v>
      </c>
      <c r="O71" s="6" t="s">
        <v>714</v>
      </c>
    </row>
    <row r="73" spans="1:15" x14ac:dyDescent="0.2">
      <c r="A73" s="14" t="s">
        <v>764</v>
      </c>
    </row>
  </sheetData>
  <mergeCells count="9">
    <mergeCell ref="B52:E52"/>
    <mergeCell ref="G52:J52"/>
    <mergeCell ref="L52:O52"/>
    <mergeCell ref="B4:E4"/>
    <mergeCell ref="G4:J4"/>
    <mergeCell ref="L4:O4"/>
    <mergeCell ref="B28:E28"/>
    <mergeCell ref="G28:J28"/>
    <mergeCell ref="L28:O28"/>
  </mergeCells>
  <pageMargins left="0.75" right="0.75" top="1" bottom="1" header="0.5" footer="0.5"/>
  <pageSetup paperSize="9" scale="88" orientation="landscape" r:id="rId1"/>
  <headerFooter alignWithMargins="0">
    <oddHeader>&amp;C&amp;F&amp;RSida &amp;P</oddHeader>
  </headerFooter>
  <rowBreaks count="2" manualBreakCount="2">
    <brk id="25" max="14" man="1"/>
    <brk id="49" max="14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Blad81"/>
  <dimension ref="A1:O82"/>
  <sheetViews>
    <sheetView tabSelected="1" zoomScaleNormal="100" workbookViewId="0"/>
  </sheetViews>
  <sheetFormatPr defaultColWidth="9.28515625" defaultRowHeight="12.75" x14ac:dyDescent="0.2"/>
  <cols>
    <col min="1" max="1" width="27" style="3" customWidth="1"/>
    <col min="2" max="5" width="9.7109375" style="3" customWidth="1"/>
    <col min="6" max="6" width="1.7109375" style="3" customWidth="1"/>
    <col min="7" max="10" width="9.7109375" style="3" customWidth="1"/>
    <col min="11" max="11" width="1.7109375" style="3" customWidth="1"/>
    <col min="12" max="15" width="9.7109375" style="3" customWidth="1"/>
    <col min="16" max="16384" width="9.28515625" style="3"/>
  </cols>
  <sheetData>
    <row r="1" spans="1:15" ht="14.25" x14ac:dyDescent="0.2">
      <c r="A1" s="4" t="s">
        <v>647</v>
      </c>
      <c r="B1" s="97" t="s">
        <v>769</v>
      </c>
    </row>
    <row r="2" spans="1:15" x14ac:dyDescent="0.2">
      <c r="A2" s="4" t="s">
        <v>725</v>
      </c>
      <c r="B2" s="2" t="s">
        <v>480</v>
      </c>
      <c r="C2" s="2"/>
      <c r="D2" s="2"/>
      <c r="E2" s="2"/>
      <c r="F2" s="2"/>
      <c r="G2" s="2"/>
      <c r="H2" s="2"/>
      <c r="I2" s="2"/>
      <c r="J2" s="2"/>
      <c r="K2" s="2"/>
    </row>
    <row r="3" spans="1:15" x14ac:dyDescent="0.2">
      <c r="A3" s="4" t="s">
        <v>726</v>
      </c>
      <c r="B3" s="18" t="s">
        <v>315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s="5" customFormat="1" ht="14.25" x14ac:dyDescent="0.2">
      <c r="A4" s="3"/>
      <c r="B4" s="252" t="s">
        <v>727</v>
      </c>
      <c r="C4" s="253"/>
      <c r="D4" s="253"/>
      <c r="E4" s="253"/>
      <c r="F4" s="190"/>
      <c r="G4" s="253" t="s">
        <v>435</v>
      </c>
      <c r="H4" s="253"/>
      <c r="I4" s="253"/>
      <c r="J4" s="253"/>
      <c r="K4" s="190"/>
      <c r="L4" s="252" t="s">
        <v>436</v>
      </c>
      <c r="M4" s="252"/>
      <c r="N4" s="252"/>
      <c r="O4" s="252"/>
    </row>
    <row r="5" spans="1:15" x14ac:dyDescent="0.2">
      <c r="A5" s="4" t="s">
        <v>0</v>
      </c>
      <c r="B5" s="20" t="s">
        <v>377</v>
      </c>
      <c r="C5" s="20" t="s">
        <v>378</v>
      </c>
      <c r="D5" s="20" t="s">
        <v>379</v>
      </c>
      <c r="E5" s="20" t="s">
        <v>49</v>
      </c>
      <c r="F5" s="5"/>
      <c r="G5" s="20" t="s">
        <v>377</v>
      </c>
      <c r="H5" s="20" t="s">
        <v>378</v>
      </c>
      <c r="I5" s="20" t="s">
        <v>379</v>
      </c>
      <c r="J5" s="20" t="s">
        <v>49</v>
      </c>
      <c r="K5" s="5"/>
      <c r="L5" s="20" t="s">
        <v>377</v>
      </c>
      <c r="M5" s="20" t="s">
        <v>378</v>
      </c>
      <c r="N5" s="20" t="s">
        <v>379</v>
      </c>
      <c r="O5" s="20" t="s">
        <v>49</v>
      </c>
    </row>
    <row r="6" spans="1:15" x14ac:dyDescent="0.2">
      <c r="A6" s="4"/>
      <c r="B6" s="20" t="s">
        <v>380</v>
      </c>
      <c r="C6" s="20" t="s">
        <v>381</v>
      </c>
      <c r="D6" s="20" t="s">
        <v>380</v>
      </c>
      <c r="E6" s="20"/>
      <c r="F6" s="20"/>
      <c r="G6" s="20" t="s">
        <v>380</v>
      </c>
      <c r="H6" s="20" t="s">
        <v>381</v>
      </c>
      <c r="I6" s="20" t="s">
        <v>380</v>
      </c>
      <c r="J6" s="20"/>
      <c r="K6" s="20"/>
      <c r="L6" s="20" t="s">
        <v>380</v>
      </c>
      <c r="M6" s="20" t="s">
        <v>381</v>
      </c>
      <c r="N6" s="20" t="s">
        <v>380</v>
      </c>
      <c r="O6" s="20"/>
    </row>
    <row r="7" spans="1:15" x14ac:dyDescent="0.2">
      <c r="A7" s="4" t="s">
        <v>348</v>
      </c>
      <c r="B7" s="20" t="s">
        <v>381</v>
      </c>
      <c r="C7" s="20"/>
      <c r="D7" s="20" t="s">
        <v>381</v>
      </c>
      <c r="E7" s="20"/>
      <c r="F7" s="9"/>
      <c r="G7" s="20" t="s">
        <v>381</v>
      </c>
      <c r="H7" s="20"/>
      <c r="I7" s="20" t="s">
        <v>381</v>
      </c>
      <c r="J7" s="20"/>
      <c r="K7" s="3" t="s">
        <v>5</v>
      </c>
      <c r="L7" s="20" t="s">
        <v>381</v>
      </c>
      <c r="M7" s="20"/>
      <c r="N7" s="20" t="s">
        <v>381</v>
      </c>
      <c r="O7" s="20"/>
    </row>
    <row r="9" spans="1:15" s="6" customFormat="1" x14ac:dyDescent="0.2">
      <c r="A9" s="11"/>
      <c r="B9" s="23" t="s">
        <v>9</v>
      </c>
      <c r="C9" s="23" t="s">
        <v>11</v>
      </c>
      <c r="D9" s="23" t="s">
        <v>6</v>
      </c>
      <c r="E9" s="23" t="s">
        <v>7</v>
      </c>
      <c r="F9" s="23"/>
      <c r="G9" s="23" t="s">
        <v>8</v>
      </c>
      <c r="H9" s="23" t="s">
        <v>12</v>
      </c>
      <c r="I9" s="23" t="s">
        <v>13</v>
      </c>
      <c r="J9" s="23" t="s">
        <v>14</v>
      </c>
      <c r="K9" s="23"/>
      <c r="L9" s="23" t="s">
        <v>15</v>
      </c>
      <c r="M9" s="23" t="s">
        <v>16</v>
      </c>
      <c r="N9" s="23" t="s">
        <v>17</v>
      </c>
      <c r="O9" s="23" t="s">
        <v>311</v>
      </c>
    </row>
    <row r="11" spans="1:15" x14ac:dyDescent="0.2">
      <c r="A11" s="17" t="s">
        <v>18</v>
      </c>
    </row>
    <row r="12" spans="1:15" ht="20.100000000000001" customHeight="1" x14ac:dyDescent="0.2">
      <c r="A12" s="70" t="s">
        <v>440</v>
      </c>
      <c r="B12" s="6">
        <v>2.2598799999999999</v>
      </c>
      <c r="C12" s="6">
        <v>1.2014799999999999</v>
      </c>
      <c r="D12" s="6">
        <v>0.90944000000000003</v>
      </c>
      <c r="E12" s="6">
        <v>0.59975999999999996</v>
      </c>
      <c r="F12" s="6"/>
      <c r="G12" s="6">
        <v>2.7283199999999996</v>
      </c>
      <c r="H12" s="6">
        <v>0.70167999999999997</v>
      </c>
      <c r="I12" s="6">
        <v>0.57819999999999994</v>
      </c>
      <c r="J12" s="6">
        <v>0.44884000000000002</v>
      </c>
      <c r="K12" s="6"/>
      <c r="L12" s="6">
        <v>2.3422000000000001</v>
      </c>
      <c r="M12" s="6">
        <v>1.1583599999999998</v>
      </c>
      <c r="N12" s="6">
        <v>0.84279999999999999</v>
      </c>
      <c r="O12" s="6">
        <v>0.57819999999999994</v>
      </c>
    </row>
    <row r="13" spans="1:15" s="39" customFormat="1" ht="20.100000000000001" customHeight="1" x14ac:dyDescent="0.2">
      <c r="A13" s="70" t="s">
        <v>349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">
      <c r="A14" s="3" t="s">
        <v>350</v>
      </c>
      <c r="B14" s="6">
        <v>7.9693599999999991</v>
      </c>
      <c r="C14" s="6">
        <v>4.6275599999999999</v>
      </c>
      <c r="D14" s="6">
        <v>2.7381199999999999</v>
      </c>
      <c r="E14" s="6">
        <v>2.4480400000000002</v>
      </c>
      <c r="F14" s="6"/>
      <c r="G14" s="6">
        <v>8.82</v>
      </c>
      <c r="H14" s="6">
        <v>3.8063199999999999</v>
      </c>
      <c r="I14" s="6">
        <v>1.9756799999999999</v>
      </c>
      <c r="J14" s="6">
        <v>1.8071200000000001</v>
      </c>
      <c r="K14" s="6"/>
      <c r="L14" s="6">
        <v>8.3064800000000005</v>
      </c>
      <c r="M14" s="6">
        <v>4.1355999999999993</v>
      </c>
      <c r="N14" s="6">
        <v>2.30104</v>
      </c>
      <c r="O14" s="6">
        <v>2.2167599999999998</v>
      </c>
    </row>
    <row r="15" spans="1:15" x14ac:dyDescent="0.2">
      <c r="A15" s="3" t="s">
        <v>351</v>
      </c>
      <c r="B15" s="6">
        <v>33.441520000000004</v>
      </c>
      <c r="C15" s="6">
        <v>13.36328</v>
      </c>
      <c r="D15" s="6">
        <v>8.6396800000000002</v>
      </c>
      <c r="E15" s="6">
        <v>7.2794400000000001</v>
      </c>
      <c r="F15" s="6"/>
      <c r="G15" s="6">
        <v>0</v>
      </c>
      <c r="H15" s="6">
        <v>9.9313199999999995</v>
      </c>
      <c r="I15" s="6">
        <v>6.9050799999999999</v>
      </c>
      <c r="J15" s="6">
        <v>5.4879999999999995</v>
      </c>
      <c r="K15" s="6"/>
      <c r="L15" s="6">
        <v>33.441520000000004</v>
      </c>
      <c r="M15" s="6">
        <v>12.628279999999998</v>
      </c>
      <c r="N15" s="6">
        <v>6.3974399999999996</v>
      </c>
      <c r="O15" s="6">
        <v>6.1916399999999996</v>
      </c>
    </row>
    <row r="16" spans="1:15" x14ac:dyDescent="0.2">
      <c r="A16" s="3" t="s">
        <v>586</v>
      </c>
      <c r="B16" s="6">
        <v>0</v>
      </c>
      <c r="C16" s="6">
        <v>0</v>
      </c>
      <c r="D16" s="6">
        <v>7.5754000000000001</v>
      </c>
      <c r="E16" s="6">
        <v>7.3578399999999995</v>
      </c>
      <c r="F16" s="6"/>
      <c r="G16" s="6">
        <v>0</v>
      </c>
      <c r="H16" s="6">
        <v>0</v>
      </c>
      <c r="I16" s="6">
        <v>3.80436</v>
      </c>
      <c r="J16" s="6">
        <v>3.2163599999999999</v>
      </c>
      <c r="K16" s="6"/>
      <c r="L16" s="6">
        <v>0</v>
      </c>
      <c r="M16" s="6">
        <v>0</v>
      </c>
      <c r="N16" s="6">
        <v>6.9619200000000001</v>
      </c>
      <c r="O16" s="6">
        <v>7.0089600000000001</v>
      </c>
    </row>
    <row r="17" spans="1:15" s="47" customFormat="1" x14ac:dyDescent="0.2">
      <c r="A17" s="3" t="s">
        <v>352</v>
      </c>
      <c r="B17" s="6">
        <v>4.8608000000000002</v>
      </c>
      <c r="C17" s="6">
        <v>4.7863199999999999</v>
      </c>
      <c r="D17" s="6">
        <v>3.41432</v>
      </c>
      <c r="E17" s="6">
        <v>2.3715999999999999</v>
      </c>
      <c r="F17" s="6"/>
      <c r="G17" s="6">
        <v>5.6722400000000004</v>
      </c>
      <c r="H17" s="6">
        <v>4.0199600000000002</v>
      </c>
      <c r="I17" s="6">
        <v>3.14384</v>
      </c>
      <c r="J17" s="6">
        <v>2.2187199999999998</v>
      </c>
      <c r="K17" s="6"/>
      <c r="L17" s="6">
        <v>4.8686400000000001</v>
      </c>
      <c r="M17" s="6">
        <v>4.0454400000000001</v>
      </c>
      <c r="N17" s="6">
        <v>2.8047599999999999</v>
      </c>
      <c r="O17" s="6">
        <v>2.1344400000000001</v>
      </c>
    </row>
    <row r="18" spans="1:15" s="47" customFormat="1" x14ac:dyDescent="0.2">
      <c r="A18" s="3" t="s">
        <v>353</v>
      </c>
      <c r="B18" s="6">
        <v>7.6871200000000002</v>
      </c>
      <c r="C18" s="6">
        <v>6.9599600000000006</v>
      </c>
      <c r="D18" s="6">
        <v>7.4871999999999996</v>
      </c>
      <c r="E18" s="6">
        <v>4.3747199999999999</v>
      </c>
      <c r="F18" s="6"/>
      <c r="G18" s="6">
        <v>8.2614000000000001</v>
      </c>
      <c r="H18" s="6">
        <v>5.8682400000000001</v>
      </c>
      <c r="I18" s="6">
        <v>3.0595599999999998</v>
      </c>
      <c r="J18" s="6">
        <v>3.6338400000000002</v>
      </c>
      <c r="K18" s="6"/>
      <c r="L18" s="6">
        <v>7.4127200000000002</v>
      </c>
      <c r="M18" s="6">
        <v>5.4977999999999998</v>
      </c>
      <c r="N18" s="6">
        <v>7.3597999999999999</v>
      </c>
      <c r="O18" s="6">
        <v>4.0003599999999997</v>
      </c>
    </row>
    <row r="19" spans="1:15" s="47" customFormat="1" x14ac:dyDescent="0.2">
      <c r="A19" s="47" t="s">
        <v>354</v>
      </c>
      <c r="B19" s="6">
        <v>0</v>
      </c>
      <c r="C19" s="6">
        <v>32.637920000000001</v>
      </c>
      <c r="D19" s="6">
        <v>0</v>
      </c>
      <c r="E19" s="6">
        <v>11.46208</v>
      </c>
      <c r="F19" s="6"/>
      <c r="G19" s="6">
        <v>0</v>
      </c>
      <c r="H19" s="6">
        <v>32.637920000000001</v>
      </c>
      <c r="I19" s="6">
        <v>0</v>
      </c>
      <c r="J19" s="6">
        <v>11.46208</v>
      </c>
      <c r="K19" s="6"/>
      <c r="L19" s="6">
        <v>0</v>
      </c>
      <c r="M19" s="6">
        <v>0</v>
      </c>
      <c r="N19" s="6">
        <v>0</v>
      </c>
      <c r="O19" s="6">
        <v>0</v>
      </c>
    </row>
    <row r="20" spans="1:15" s="47" customFormat="1" ht="24.75" customHeight="1" x14ac:dyDescent="0.2">
      <c r="A20" s="3" t="s">
        <v>355</v>
      </c>
      <c r="B20" s="6">
        <v>3.5946400000000001</v>
      </c>
      <c r="C20" s="6">
        <v>2.84592</v>
      </c>
      <c r="D20" s="6">
        <v>1.9207999999999998</v>
      </c>
      <c r="E20" s="6">
        <v>1.4268799999999999</v>
      </c>
      <c r="F20" s="6"/>
      <c r="G20" s="6">
        <v>4.1159999999999997</v>
      </c>
      <c r="H20" s="6">
        <v>2.3284799999999999</v>
      </c>
      <c r="I20" s="6">
        <v>1.5405599999999999</v>
      </c>
      <c r="J20" s="6">
        <v>1.1759999999999999</v>
      </c>
      <c r="K20" s="6"/>
      <c r="L20" s="6">
        <v>3.6632400000000001</v>
      </c>
      <c r="M20" s="6">
        <v>2.5107599999999999</v>
      </c>
      <c r="N20" s="6">
        <v>1.62876</v>
      </c>
      <c r="O20" s="6">
        <v>1.3249600000000001</v>
      </c>
    </row>
    <row r="21" spans="1:15" s="47" customFormat="1" x14ac:dyDescent="0.2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</row>
    <row r="22" spans="1:15" x14ac:dyDescent="0.2">
      <c r="A22" s="3" t="s">
        <v>356</v>
      </c>
      <c r="B22" s="6">
        <v>14.74704</v>
      </c>
      <c r="C22" s="6">
        <v>9.6549600000000009</v>
      </c>
      <c r="D22" s="6">
        <v>7.7537599999999998</v>
      </c>
      <c r="E22" s="6">
        <v>5.9858399999999996</v>
      </c>
      <c r="F22" s="6"/>
      <c r="G22" s="6">
        <v>0</v>
      </c>
      <c r="H22" s="6">
        <v>6.3621600000000003</v>
      </c>
      <c r="I22" s="6">
        <v>2.1560000000000001</v>
      </c>
      <c r="J22" s="6">
        <v>2.3049599999999999</v>
      </c>
      <c r="K22" s="6"/>
      <c r="L22" s="6">
        <v>14.74704</v>
      </c>
      <c r="M22" s="6">
        <v>9.8058800000000002</v>
      </c>
      <c r="N22" s="6">
        <v>7.7772800000000002</v>
      </c>
      <c r="O22" s="6">
        <v>6.0152399999999995</v>
      </c>
    </row>
    <row r="23" spans="1:15" ht="14.25" x14ac:dyDescent="0.2">
      <c r="A23" s="3" t="s">
        <v>750</v>
      </c>
      <c r="B23" s="6">
        <v>11.626720000000001</v>
      </c>
      <c r="C23" s="6">
        <v>6.9736799999999999</v>
      </c>
      <c r="D23" s="6">
        <v>3.5907200000000001</v>
      </c>
      <c r="E23" s="6">
        <v>3.55348</v>
      </c>
      <c r="F23" s="6"/>
      <c r="G23" s="6">
        <v>15.0038</v>
      </c>
      <c r="H23" s="6">
        <v>5.6859599999999997</v>
      </c>
      <c r="I23" s="6">
        <v>2.1912800000000003</v>
      </c>
      <c r="J23" s="6">
        <v>2.5029199999999996</v>
      </c>
      <c r="K23" s="6"/>
      <c r="L23" s="6">
        <v>12.28528</v>
      </c>
      <c r="M23" s="6">
        <v>5.4644799999999991</v>
      </c>
      <c r="N23" s="6">
        <v>3.1360000000000001</v>
      </c>
      <c r="O23" s="6">
        <v>3.1477600000000003</v>
      </c>
    </row>
    <row r="24" spans="1:15" ht="14.25" x14ac:dyDescent="0.2">
      <c r="A24" s="28" t="s">
        <v>767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14.25" x14ac:dyDescent="0.2">
      <c r="A25" s="132" t="s">
        <v>437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14.25" x14ac:dyDescent="0.2">
      <c r="A26" s="132" t="s">
        <v>438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4.25" x14ac:dyDescent="0.2">
      <c r="A27" s="28" t="s">
        <v>439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14.25" x14ac:dyDescent="0.2">
      <c r="A28" s="28" t="s">
        <v>751</v>
      </c>
    </row>
    <row r="29" spans="1:15" x14ac:dyDescent="0.2">
      <c r="A29" s="4" t="s">
        <v>647</v>
      </c>
      <c r="B29" s="3" t="s">
        <v>489</v>
      </c>
    </row>
    <row r="30" spans="1:15" x14ac:dyDescent="0.2">
      <c r="A30" s="159" t="s">
        <v>0</v>
      </c>
      <c r="B30" s="18" t="s">
        <v>315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s="5" customFormat="1" ht="14.25" x14ac:dyDescent="0.2">
      <c r="A31" s="80" t="s">
        <v>348</v>
      </c>
      <c r="B31" s="252" t="s">
        <v>727</v>
      </c>
      <c r="C31" s="252"/>
      <c r="D31" s="252"/>
      <c r="E31" s="252"/>
      <c r="F31" s="25"/>
      <c r="G31" s="252" t="s">
        <v>435</v>
      </c>
      <c r="H31" s="252"/>
      <c r="I31" s="252"/>
      <c r="J31" s="252"/>
      <c r="K31" s="25"/>
      <c r="L31" s="252" t="s">
        <v>436</v>
      </c>
      <c r="M31" s="252"/>
      <c r="N31" s="252"/>
      <c r="O31" s="252"/>
    </row>
    <row r="32" spans="1:15" x14ac:dyDescent="0.2">
      <c r="A32" s="4"/>
      <c r="B32" s="20" t="s">
        <v>377</v>
      </c>
      <c r="C32" s="20" t="s">
        <v>378</v>
      </c>
      <c r="D32" s="20" t="s">
        <v>379</v>
      </c>
      <c r="E32" s="20" t="s">
        <v>49</v>
      </c>
      <c r="F32" s="5"/>
      <c r="G32" s="20" t="s">
        <v>377</v>
      </c>
      <c r="H32" s="20" t="s">
        <v>378</v>
      </c>
      <c r="I32" s="20" t="s">
        <v>379</v>
      </c>
      <c r="J32" s="20" t="s">
        <v>49</v>
      </c>
      <c r="K32" s="5"/>
      <c r="L32" s="20" t="s">
        <v>377</v>
      </c>
      <c r="M32" s="20" t="s">
        <v>378</v>
      </c>
      <c r="N32" s="20" t="s">
        <v>379</v>
      </c>
      <c r="O32" s="20" t="s">
        <v>49</v>
      </c>
    </row>
    <row r="33" spans="1:15" x14ac:dyDescent="0.2">
      <c r="B33" s="20" t="s">
        <v>380</v>
      </c>
      <c r="C33" s="20" t="s">
        <v>381</v>
      </c>
      <c r="D33" s="20" t="s">
        <v>380</v>
      </c>
      <c r="E33" s="20"/>
      <c r="F33" s="20"/>
      <c r="G33" s="20" t="s">
        <v>380</v>
      </c>
      <c r="H33" s="20" t="s">
        <v>381</v>
      </c>
      <c r="I33" s="20" t="s">
        <v>380</v>
      </c>
      <c r="J33" s="20"/>
      <c r="K33" s="20"/>
      <c r="L33" s="20" t="s">
        <v>380</v>
      </c>
      <c r="M33" s="20" t="s">
        <v>381</v>
      </c>
      <c r="N33" s="20" t="s">
        <v>380</v>
      </c>
      <c r="O33" s="20"/>
    </row>
    <row r="34" spans="1:15" x14ac:dyDescent="0.2">
      <c r="B34" s="20" t="s">
        <v>381</v>
      </c>
      <c r="C34" s="20"/>
      <c r="D34" s="20" t="s">
        <v>381</v>
      </c>
      <c r="E34" s="20"/>
      <c r="F34" s="9"/>
      <c r="G34" s="20" t="s">
        <v>381</v>
      </c>
      <c r="H34" s="20"/>
      <c r="I34" s="20" t="s">
        <v>381</v>
      </c>
      <c r="J34" s="20"/>
      <c r="K34" s="3" t="s">
        <v>5</v>
      </c>
      <c r="L34" s="20" t="s">
        <v>381</v>
      </c>
      <c r="M34" s="20"/>
      <c r="N34" s="20" t="s">
        <v>381</v>
      </c>
      <c r="O34" s="20"/>
    </row>
    <row r="36" spans="1:15" s="6" customFormat="1" x14ac:dyDescent="0.2">
      <c r="A36" s="11"/>
      <c r="B36" s="23" t="s">
        <v>9</v>
      </c>
      <c r="C36" s="23" t="s">
        <v>11</v>
      </c>
      <c r="D36" s="23" t="s">
        <v>6</v>
      </c>
      <c r="E36" s="23" t="s">
        <v>7</v>
      </c>
      <c r="F36" s="23"/>
      <c r="G36" s="23" t="s">
        <v>8</v>
      </c>
      <c r="H36" s="23" t="s">
        <v>12</v>
      </c>
      <c r="I36" s="23" t="s">
        <v>13</v>
      </c>
      <c r="J36" s="23" t="s">
        <v>14</v>
      </c>
      <c r="K36" s="23"/>
      <c r="L36" s="23" t="s">
        <v>15</v>
      </c>
      <c r="M36" s="23" t="s">
        <v>16</v>
      </c>
      <c r="N36" s="23" t="s">
        <v>17</v>
      </c>
      <c r="O36" s="23" t="s">
        <v>311</v>
      </c>
    </row>
    <row r="37" spans="1:15" s="6" customFormat="1" x14ac:dyDescent="0.2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x14ac:dyDescent="0.2">
      <c r="A38" s="13" t="s">
        <v>21</v>
      </c>
    </row>
    <row r="39" spans="1:15" ht="20.100000000000001" customHeight="1" x14ac:dyDescent="0.2">
      <c r="A39" s="70" t="s">
        <v>440</v>
      </c>
      <c r="B39" s="6">
        <v>3.0203599999999997</v>
      </c>
      <c r="C39" s="6">
        <v>1.5111600000000001</v>
      </c>
      <c r="D39" s="6">
        <v>1.4307999999999998</v>
      </c>
      <c r="E39" s="6">
        <v>0.90160000000000007</v>
      </c>
      <c r="F39" s="6"/>
      <c r="G39" s="6">
        <v>3.1536399999999998</v>
      </c>
      <c r="H39" s="6">
        <v>0.96235999999999999</v>
      </c>
      <c r="I39" s="6">
        <v>0.91532000000000002</v>
      </c>
      <c r="J39" s="6">
        <v>0.64483999999999997</v>
      </c>
      <c r="K39" s="6"/>
      <c r="L39" s="6">
        <v>3.0771999999999999</v>
      </c>
      <c r="M39" s="6">
        <v>1.41316</v>
      </c>
      <c r="N39" s="6">
        <v>1.29948</v>
      </c>
      <c r="O39" s="6">
        <v>0.83495999999999992</v>
      </c>
    </row>
    <row r="40" spans="1:15" s="39" customFormat="1" ht="20.100000000000001" customHeight="1" x14ac:dyDescent="0.2">
      <c r="A40" s="70" t="s">
        <v>349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2">
      <c r="A41" s="3" t="s">
        <v>350</v>
      </c>
      <c r="B41" s="6">
        <v>11.43464</v>
      </c>
      <c r="C41" s="6">
        <v>6.0759999999999996</v>
      </c>
      <c r="D41" s="6">
        <v>4.3845200000000002</v>
      </c>
      <c r="E41" s="6">
        <v>3.64364</v>
      </c>
      <c r="F41" s="6"/>
      <c r="G41" s="6">
        <v>10.195919999999999</v>
      </c>
      <c r="H41" s="6">
        <v>4.9000000000000004</v>
      </c>
      <c r="I41" s="6">
        <v>3.2829999999999999</v>
      </c>
      <c r="J41" s="6">
        <v>2.7145999999999999</v>
      </c>
      <c r="K41" s="6"/>
      <c r="L41" s="6">
        <v>11.47776</v>
      </c>
      <c r="M41" s="6">
        <v>5.1332400000000007</v>
      </c>
      <c r="N41" s="6">
        <v>3.5966</v>
      </c>
      <c r="O41" s="6">
        <v>3.2398799999999999</v>
      </c>
    </row>
    <row r="42" spans="1:15" x14ac:dyDescent="0.2">
      <c r="A42" s="3" t="s">
        <v>351</v>
      </c>
      <c r="B42" s="6">
        <v>0</v>
      </c>
      <c r="C42" s="6">
        <v>13.173159999999999</v>
      </c>
      <c r="D42" s="6">
        <v>0</v>
      </c>
      <c r="E42" s="6">
        <v>4.7137999999999991</v>
      </c>
      <c r="F42" s="6"/>
      <c r="G42" s="6">
        <v>0</v>
      </c>
      <c r="H42" s="6">
        <v>12.42836</v>
      </c>
      <c r="I42" s="6">
        <v>0</v>
      </c>
      <c r="J42" s="6">
        <v>4.2531999999999996</v>
      </c>
      <c r="K42" s="6"/>
      <c r="L42" s="6">
        <v>0</v>
      </c>
      <c r="M42" s="6">
        <v>6.4836799999999997</v>
      </c>
      <c r="N42" s="6">
        <v>0</v>
      </c>
      <c r="O42" s="6">
        <v>2.2402799999999998</v>
      </c>
    </row>
    <row r="43" spans="1:15" x14ac:dyDescent="0.2">
      <c r="A43" s="3" t="s">
        <v>586</v>
      </c>
      <c r="B43" s="6">
        <v>0</v>
      </c>
      <c r="C43" s="6">
        <v>0</v>
      </c>
      <c r="D43" s="6">
        <v>11.252359999999999</v>
      </c>
      <c r="E43" s="6">
        <v>10.315479999999999</v>
      </c>
      <c r="F43" s="6"/>
      <c r="G43" s="6">
        <v>0</v>
      </c>
      <c r="H43" s="6">
        <v>0</v>
      </c>
      <c r="I43" s="6">
        <v>0</v>
      </c>
      <c r="J43" s="6">
        <v>0</v>
      </c>
      <c r="K43" s="6"/>
      <c r="L43" s="6">
        <v>0</v>
      </c>
      <c r="M43" s="6">
        <v>0</v>
      </c>
      <c r="N43" s="6">
        <v>11.252359999999999</v>
      </c>
      <c r="O43" s="6">
        <v>10.315479999999999</v>
      </c>
    </row>
    <row r="44" spans="1:15" s="47" customFormat="1" x14ac:dyDescent="0.2">
      <c r="A44" s="3" t="s">
        <v>352</v>
      </c>
      <c r="B44" s="6">
        <v>6.4229200000000004</v>
      </c>
      <c r="C44" s="6">
        <v>6.0171999999999999</v>
      </c>
      <c r="D44" s="6">
        <v>4.3198400000000001</v>
      </c>
      <c r="E44" s="6">
        <v>3.09484</v>
      </c>
      <c r="F44" s="6"/>
      <c r="G44" s="6">
        <v>6.0034800000000006</v>
      </c>
      <c r="H44" s="6">
        <v>5.6095199999999998</v>
      </c>
      <c r="I44" s="6">
        <v>3.84944</v>
      </c>
      <c r="J44" s="6">
        <v>2.7518399999999996</v>
      </c>
      <c r="K44" s="6"/>
      <c r="L44" s="6">
        <v>5.5095599999999996</v>
      </c>
      <c r="M44" s="6">
        <v>4.1140400000000001</v>
      </c>
      <c r="N44" s="6">
        <v>2.7498800000000001</v>
      </c>
      <c r="O44" s="6">
        <v>2.3715999999999999</v>
      </c>
    </row>
    <row r="45" spans="1:15" s="47" customFormat="1" x14ac:dyDescent="0.2">
      <c r="A45" s="3" t="s">
        <v>353</v>
      </c>
      <c r="B45" s="6">
        <v>11.113199999999999</v>
      </c>
      <c r="C45" s="6">
        <v>8.4025199999999991</v>
      </c>
      <c r="D45" s="6">
        <v>10.325279999999999</v>
      </c>
      <c r="E45" s="6">
        <v>6.0485599999999993</v>
      </c>
      <c r="F45" s="6"/>
      <c r="G45" s="6">
        <v>11.9756</v>
      </c>
      <c r="H45" s="6">
        <v>6.9521199999999999</v>
      </c>
      <c r="I45" s="6">
        <v>0</v>
      </c>
      <c r="J45" s="6">
        <v>4.6844000000000001</v>
      </c>
      <c r="K45" s="6"/>
      <c r="L45" s="6">
        <v>11.275880000000001</v>
      </c>
      <c r="M45" s="6">
        <v>5.9015599999999999</v>
      </c>
      <c r="N45" s="6">
        <v>10.325279999999999</v>
      </c>
      <c r="O45" s="6">
        <v>5.5076000000000001</v>
      </c>
    </row>
    <row r="46" spans="1:15" s="47" customFormat="1" x14ac:dyDescent="0.2">
      <c r="A46" s="47" t="s">
        <v>354</v>
      </c>
      <c r="B46" s="6">
        <v>0</v>
      </c>
      <c r="C46" s="6">
        <v>0</v>
      </c>
      <c r="D46" s="6">
        <v>0</v>
      </c>
      <c r="E46" s="6">
        <v>0</v>
      </c>
      <c r="F46" s="6"/>
      <c r="G46" s="6">
        <v>0</v>
      </c>
      <c r="H46" s="6">
        <v>0</v>
      </c>
      <c r="I46" s="6">
        <v>0</v>
      </c>
      <c r="J46" s="6">
        <v>0</v>
      </c>
      <c r="K46" s="6"/>
      <c r="L46" s="6">
        <v>0</v>
      </c>
      <c r="M46" s="6">
        <v>0</v>
      </c>
      <c r="N46" s="6">
        <v>0</v>
      </c>
      <c r="O46" s="6">
        <v>0</v>
      </c>
    </row>
    <row r="47" spans="1:15" s="47" customFormat="1" ht="24.75" customHeight="1" x14ac:dyDescent="0.2">
      <c r="A47" s="3" t="s">
        <v>355</v>
      </c>
      <c r="B47" s="6">
        <v>5.0470000000000006</v>
      </c>
      <c r="C47" s="6">
        <v>3.6789199999999997</v>
      </c>
      <c r="D47" s="6">
        <v>2.7028400000000001</v>
      </c>
      <c r="E47" s="6">
        <v>2.0364399999999998</v>
      </c>
      <c r="F47" s="6"/>
      <c r="G47" s="6">
        <v>4.7490800000000002</v>
      </c>
      <c r="H47" s="6">
        <v>3.1242399999999999</v>
      </c>
      <c r="I47" s="6">
        <v>2.0638799999999997</v>
      </c>
      <c r="J47" s="6">
        <v>1.6248399999999998</v>
      </c>
      <c r="K47" s="6"/>
      <c r="L47" s="6">
        <v>4.7941600000000006</v>
      </c>
      <c r="M47" s="6">
        <v>2.8890400000000001</v>
      </c>
      <c r="N47" s="6">
        <v>2.1599200000000001</v>
      </c>
      <c r="O47" s="6">
        <v>1.7483200000000001</v>
      </c>
    </row>
    <row r="48" spans="1:15" s="47" customFormat="1" x14ac:dyDescent="0.2">
      <c r="A48" s="74" t="s">
        <v>3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</row>
    <row r="49" spans="1:15" x14ac:dyDescent="0.2">
      <c r="A49" s="3" t="s">
        <v>356</v>
      </c>
      <c r="B49" s="6">
        <v>20.1096</v>
      </c>
      <c r="C49" s="6">
        <v>13.584759999999999</v>
      </c>
      <c r="D49" s="6">
        <v>12.030479999999999</v>
      </c>
      <c r="E49" s="6">
        <v>8.9277999999999995</v>
      </c>
      <c r="F49" s="6"/>
      <c r="G49" s="6">
        <v>0</v>
      </c>
      <c r="H49" s="6">
        <v>9.8313600000000001</v>
      </c>
      <c r="I49" s="6">
        <v>0</v>
      </c>
      <c r="J49" s="6">
        <v>3.7749599999999996</v>
      </c>
      <c r="K49" s="6"/>
      <c r="L49" s="6">
        <v>20.1096</v>
      </c>
      <c r="M49" s="6">
        <v>13.88072</v>
      </c>
      <c r="N49" s="6">
        <v>12.030479999999999</v>
      </c>
      <c r="O49" s="6">
        <v>8.9415200000000006</v>
      </c>
    </row>
    <row r="50" spans="1:15" ht="14.25" x14ac:dyDescent="0.2">
      <c r="A50" s="3" t="s">
        <v>750</v>
      </c>
      <c r="B50" s="6">
        <v>15.291919999999999</v>
      </c>
      <c r="C50" s="6">
        <v>7.6361599999999994</v>
      </c>
      <c r="D50" s="6">
        <v>6.1916399999999996</v>
      </c>
      <c r="E50" s="6">
        <v>5.1802799999999998</v>
      </c>
      <c r="F50" s="6"/>
      <c r="G50" s="6">
        <v>15.1214</v>
      </c>
      <c r="H50" s="6">
        <v>7.6361599999999994</v>
      </c>
      <c r="I50" s="6">
        <v>4.1375600000000006</v>
      </c>
      <c r="J50" s="6">
        <v>3.9984000000000002</v>
      </c>
      <c r="K50" s="6"/>
      <c r="L50" s="6">
        <v>15.40756</v>
      </c>
      <c r="M50" s="6">
        <v>0</v>
      </c>
      <c r="N50" s="6">
        <v>5.3115999999999994</v>
      </c>
      <c r="O50" s="6">
        <v>4.3786399999999999</v>
      </c>
    </row>
    <row r="51" spans="1:15" ht="14.25" x14ac:dyDescent="0.2">
      <c r="A51" s="28" t="s">
        <v>767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ht="14.25" x14ac:dyDescent="0.2">
      <c r="A52" s="132" t="s">
        <v>437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4.25" x14ac:dyDescent="0.2">
      <c r="A53" s="132" t="s">
        <v>438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ht="14.25" x14ac:dyDescent="0.2">
      <c r="A54" s="28" t="s">
        <v>439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4.25" x14ac:dyDescent="0.2">
      <c r="A55" s="28" t="s">
        <v>751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x14ac:dyDescent="0.2">
      <c r="A56" s="4" t="s">
        <v>647</v>
      </c>
      <c r="B56" s="3" t="s">
        <v>489</v>
      </c>
    </row>
    <row r="57" spans="1:15" x14ac:dyDescent="0.2">
      <c r="A57" s="159" t="s">
        <v>0</v>
      </c>
      <c r="B57" s="18" t="s">
        <v>315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 s="5" customFormat="1" ht="14.25" x14ac:dyDescent="0.2">
      <c r="A58" s="80" t="s">
        <v>348</v>
      </c>
      <c r="B58" s="252" t="s">
        <v>727</v>
      </c>
      <c r="C58" s="252"/>
      <c r="D58" s="252"/>
      <c r="E58" s="252"/>
      <c r="F58" s="25"/>
      <c r="G58" s="252" t="s">
        <v>435</v>
      </c>
      <c r="H58" s="252"/>
      <c r="I58" s="252"/>
      <c r="J58" s="252"/>
      <c r="K58" s="25"/>
      <c r="L58" s="252" t="s">
        <v>436</v>
      </c>
      <c r="M58" s="252"/>
      <c r="N58" s="252"/>
      <c r="O58" s="252"/>
    </row>
    <row r="59" spans="1:15" x14ac:dyDescent="0.2">
      <c r="A59" s="4"/>
      <c r="B59" s="20" t="s">
        <v>377</v>
      </c>
      <c r="C59" s="20" t="s">
        <v>378</v>
      </c>
      <c r="D59" s="20" t="s">
        <v>379</v>
      </c>
      <c r="E59" s="20" t="s">
        <v>49</v>
      </c>
      <c r="F59" s="5"/>
      <c r="G59" s="20" t="s">
        <v>377</v>
      </c>
      <c r="H59" s="20" t="s">
        <v>378</v>
      </c>
      <c r="I59" s="20" t="s">
        <v>379</v>
      </c>
      <c r="J59" s="20" t="s">
        <v>49</v>
      </c>
      <c r="K59" s="5"/>
      <c r="L59" s="20" t="s">
        <v>377</v>
      </c>
      <c r="M59" s="20" t="s">
        <v>378</v>
      </c>
      <c r="N59" s="20" t="s">
        <v>379</v>
      </c>
      <c r="O59" s="20" t="s">
        <v>49</v>
      </c>
    </row>
    <row r="60" spans="1:15" x14ac:dyDescent="0.2">
      <c r="B60" s="20" t="s">
        <v>380</v>
      </c>
      <c r="C60" s="20" t="s">
        <v>381</v>
      </c>
      <c r="D60" s="20" t="s">
        <v>380</v>
      </c>
      <c r="E60" s="20"/>
      <c r="F60" s="20"/>
      <c r="G60" s="20" t="s">
        <v>380</v>
      </c>
      <c r="H60" s="20" t="s">
        <v>381</v>
      </c>
      <c r="I60" s="20" t="s">
        <v>380</v>
      </c>
      <c r="J60" s="20"/>
      <c r="K60" s="20"/>
      <c r="L60" s="20" t="s">
        <v>380</v>
      </c>
      <c r="M60" s="20" t="s">
        <v>381</v>
      </c>
      <c r="N60" s="20" t="s">
        <v>380</v>
      </c>
      <c r="O60" s="20"/>
    </row>
    <row r="61" spans="1:15" x14ac:dyDescent="0.2">
      <c r="B61" s="20" t="s">
        <v>381</v>
      </c>
      <c r="C61" s="20"/>
      <c r="D61" s="20" t="s">
        <v>381</v>
      </c>
      <c r="E61" s="20"/>
      <c r="F61" s="9"/>
      <c r="G61" s="20" t="s">
        <v>381</v>
      </c>
      <c r="H61" s="20"/>
      <c r="I61" s="20" t="s">
        <v>381</v>
      </c>
      <c r="J61" s="20"/>
      <c r="K61" s="3" t="s">
        <v>5</v>
      </c>
      <c r="L61" s="20" t="s">
        <v>381</v>
      </c>
      <c r="M61" s="20"/>
      <c r="N61" s="20" t="s">
        <v>381</v>
      </c>
      <c r="O61" s="20"/>
    </row>
    <row r="63" spans="1:15" s="6" customFormat="1" x14ac:dyDescent="0.2">
      <c r="A63" s="11"/>
      <c r="B63" s="23" t="s">
        <v>9</v>
      </c>
      <c r="C63" s="23" t="s">
        <v>11</v>
      </c>
      <c r="D63" s="23" t="s">
        <v>6</v>
      </c>
      <c r="E63" s="23" t="s">
        <v>7</v>
      </c>
      <c r="F63" s="23"/>
      <c r="G63" s="23" t="s">
        <v>8</v>
      </c>
      <c r="H63" s="23" t="s">
        <v>12</v>
      </c>
      <c r="I63" s="23" t="s">
        <v>13</v>
      </c>
      <c r="J63" s="23" t="s">
        <v>14</v>
      </c>
      <c r="K63" s="23"/>
      <c r="L63" s="23" t="s">
        <v>15</v>
      </c>
      <c r="M63" s="23" t="s">
        <v>16</v>
      </c>
      <c r="N63" s="23" t="s">
        <v>17</v>
      </c>
      <c r="O63" s="23" t="s">
        <v>311</v>
      </c>
    </row>
    <row r="64" spans="1:15" s="6" customForma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x14ac:dyDescent="0.2">
      <c r="A65" s="13" t="s">
        <v>22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20.100000000000001" customHeight="1" x14ac:dyDescent="0.2">
      <c r="A66" s="70" t="s">
        <v>440</v>
      </c>
      <c r="B66" s="6">
        <v>3.5240800000000001</v>
      </c>
      <c r="C66" s="6">
        <v>2.0364399999999998</v>
      </c>
      <c r="D66" s="6">
        <v>1.2250000000000001</v>
      </c>
      <c r="E66" s="6">
        <v>0.93099999999999994</v>
      </c>
      <c r="F66" s="6"/>
      <c r="G66" s="6">
        <v>4.7882800000000003</v>
      </c>
      <c r="H66" s="6">
        <v>0.99372000000000005</v>
      </c>
      <c r="I66" s="6">
        <v>0.7742</v>
      </c>
      <c r="J66" s="6">
        <v>0.67227999999999999</v>
      </c>
      <c r="K66" s="6"/>
      <c r="L66" s="6">
        <v>3.6887199999999996</v>
      </c>
      <c r="M66" s="6">
        <v>2.00312</v>
      </c>
      <c r="N66" s="6">
        <v>1.1309199999999999</v>
      </c>
      <c r="O66" s="6">
        <v>0.88788</v>
      </c>
    </row>
    <row r="67" spans="1:15" s="39" customFormat="1" ht="20.100000000000001" customHeight="1" x14ac:dyDescent="0.2">
      <c r="A67" s="70" t="s">
        <v>349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x14ac:dyDescent="0.2">
      <c r="A68" s="3" t="s">
        <v>350</v>
      </c>
      <c r="B68" s="6">
        <v>10.368399999999999</v>
      </c>
      <c r="C68" s="6">
        <v>7.1128400000000003</v>
      </c>
      <c r="D68" s="6">
        <v>3.4887999999999999</v>
      </c>
      <c r="E68" s="6">
        <v>3.34572</v>
      </c>
      <c r="F68" s="6"/>
      <c r="G68" s="6">
        <v>15.229199999999999</v>
      </c>
      <c r="H68" s="6">
        <v>6.1073599999999999</v>
      </c>
      <c r="I68" s="6">
        <v>2.4225599999999998</v>
      </c>
      <c r="J68" s="6">
        <v>2.4421599999999999</v>
      </c>
      <c r="K68" s="6"/>
      <c r="L68" s="6">
        <v>11.732559999999999</v>
      </c>
      <c r="M68" s="6">
        <v>6.7110399999999997</v>
      </c>
      <c r="N68" s="6">
        <v>2.9811599999999996</v>
      </c>
      <c r="O68" s="6">
        <v>3.0477999999999996</v>
      </c>
    </row>
    <row r="69" spans="1:15" x14ac:dyDescent="0.2">
      <c r="A69" s="3" t="s">
        <v>351</v>
      </c>
      <c r="B69" s="6">
        <v>0</v>
      </c>
      <c r="C69" s="6">
        <v>19.9724</v>
      </c>
      <c r="D69" s="6">
        <v>14.83916</v>
      </c>
      <c r="E69" s="6">
        <v>11.93248</v>
      </c>
      <c r="F69" s="6"/>
      <c r="G69" s="6">
        <v>0</v>
      </c>
      <c r="H69" s="6">
        <v>15.970079999999999</v>
      </c>
      <c r="I69" s="6">
        <v>13.1418</v>
      </c>
      <c r="J69" s="6">
        <v>10.307640000000001</v>
      </c>
      <c r="K69" s="6"/>
      <c r="L69" s="6">
        <v>0</v>
      </c>
      <c r="M69" s="6">
        <v>20.119400000000002</v>
      </c>
      <c r="N69" s="6">
        <v>11.773719999999999</v>
      </c>
      <c r="O69" s="6">
        <v>10.93876</v>
      </c>
    </row>
    <row r="70" spans="1:15" x14ac:dyDescent="0.2">
      <c r="A70" s="3" t="s">
        <v>586</v>
      </c>
      <c r="B70" s="6">
        <v>0</v>
      </c>
      <c r="C70" s="6">
        <v>0</v>
      </c>
      <c r="D70" s="6">
        <v>8.3025599999999997</v>
      </c>
      <c r="E70" s="6">
        <v>9.9450399999999988</v>
      </c>
      <c r="F70" s="6"/>
      <c r="G70" s="6">
        <v>0</v>
      </c>
      <c r="H70" s="6">
        <v>0</v>
      </c>
      <c r="I70" s="6">
        <v>8.3025599999999997</v>
      </c>
      <c r="J70" s="6">
        <v>7.2363200000000001</v>
      </c>
      <c r="K70" s="6"/>
      <c r="L70" s="6">
        <v>0</v>
      </c>
      <c r="M70" s="6">
        <v>0</v>
      </c>
      <c r="N70" s="6">
        <v>0</v>
      </c>
      <c r="O70" s="6">
        <v>7.8988000000000005</v>
      </c>
    </row>
    <row r="71" spans="1:15" s="47" customFormat="1" x14ac:dyDescent="0.2">
      <c r="A71" s="3" t="s">
        <v>352</v>
      </c>
      <c r="B71" s="6">
        <v>6.3072799999999996</v>
      </c>
      <c r="C71" s="6">
        <v>7.9615200000000002</v>
      </c>
      <c r="D71" s="6">
        <v>4.8882400000000006</v>
      </c>
      <c r="E71" s="6">
        <v>3.6514799999999998</v>
      </c>
      <c r="F71" s="6"/>
      <c r="G71" s="6">
        <v>9.8352799999999991</v>
      </c>
      <c r="H71" s="6">
        <v>5.1645999999999992</v>
      </c>
      <c r="I71" s="6">
        <v>4.8980399999999999</v>
      </c>
      <c r="J71" s="6">
        <v>3.8102399999999998</v>
      </c>
      <c r="K71" s="6"/>
      <c r="L71" s="6">
        <v>7.7223999999999995</v>
      </c>
      <c r="M71" s="6">
        <v>7.6008800000000001</v>
      </c>
      <c r="N71" s="6">
        <v>4.3609999999999998</v>
      </c>
      <c r="O71" s="6">
        <v>3.5181999999999998</v>
      </c>
    </row>
    <row r="72" spans="1:15" s="47" customFormat="1" x14ac:dyDescent="0.2">
      <c r="A72" s="3" t="s">
        <v>353</v>
      </c>
      <c r="B72" s="6">
        <v>10.61144</v>
      </c>
      <c r="C72" s="6">
        <v>11.31508</v>
      </c>
      <c r="D72" s="6">
        <v>10.72316</v>
      </c>
      <c r="E72" s="6">
        <v>6.3582400000000003</v>
      </c>
      <c r="F72" s="6"/>
      <c r="G72" s="6">
        <v>11.45424</v>
      </c>
      <c r="H72" s="6">
        <v>10.329199999999998</v>
      </c>
      <c r="I72" s="6">
        <v>5.7447600000000003</v>
      </c>
      <c r="J72" s="6">
        <v>5.64872</v>
      </c>
      <c r="K72" s="6"/>
      <c r="L72" s="6">
        <v>9.74512</v>
      </c>
      <c r="M72" s="6">
        <v>9.8666400000000003</v>
      </c>
      <c r="N72" s="6">
        <v>10.43112</v>
      </c>
      <c r="O72" s="6">
        <v>5.8427599999999993</v>
      </c>
    </row>
    <row r="73" spans="1:15" s="47" customFormat="1" x14ac:dyDescent="0.2">
      <c r="A73" s="47" t="s">
        <v>354</v>
      </c>
      <c r="B73" s="6">
        <v>0</v>
      </c>
      <c r="C73" s="6">
        <v>39.198039999999999</v>
      </c>
      <c r="D73" s="6">
        <v>0</v>
      </c>
      <c r="E73" s="6">
        <v>17.728200000000001</v>
      </c>
      <c r="F73" s="6"/>
      <c r="G73" s="6">
        <v>0</v>
      </c>
      <c r="H73" s="6">
        <v>39.198039999999999</v>
      </c>
      <c r="I73" s="6">
        <v>0</v>
      </c>
      <c r="J73" s="6">
        <v>17.728200000000001</v>
      </c>
      <c r="K73" s="6"/>
      <c r="L73" s="6">
        <v>0</v>
      </c>
      <c r="M73" s="6">
        <v>0</v>
      </c>
      <c r="N73" s="6">
        <v>0</v>
      </c>
      <c r="O73" s="6">
        <v>0</v>
      </c>
    </row>
    <row r="74" spans="1:15" s="47" customFormat="1" ht="24.75" customHeight="1" x14ac:dyDescent="0.2">
      <c r="A74" s="3" t="s">
        <v>355</v>
      </c>
      <c r="B74" s="6">
        <v>4.9117599999999992</v>
      </c>
      <c r="C74" s="6">
        <v>4.5648400000000002</v>
      </c>
      <c r="D74" s="6">
        <v>2.7439999999999998</v>
      </c>
      <c r="E74" s="6">
        <v>2.1736399999999998</v>
      </c>
      <c r="F74" s="6"/>
      <c r="G74" s="6">
        <v>6.99132</v>
      </c>
      <c r="H74" s="6">
        <v>3.62208</v>
      </c>
      <c r="I74" s="6">
        <v>2.3108400000000002</v>
      </c>
      <c r="J74" s="6">
        <v>1.93648</v>
      </c>
      <c r="K74" s="6"/>
      <c r="L74" s="6">
        <v>5.4977999999999998</v>
      </c>
      <c r="M74" s="6">
        <v>4.3296400000000004</v>
      </c>
      <c r="N74" s="6">
        <v>2.3794399999999998</v>
      </c>
      <c r="O74" s="6">
        <v>2.0364399999999998</v>
      </c>
    </row>
    <row r="75" spans="1:15" s="47" customFormat="1" x14ac:dyDescent="0.2">
      <c r="A75" s="74" t="s">
        <v>3</v>
      </c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</row>
    <row r="76" spans="1:15" x14ac:dyDescent="0.2">
      <c r="A76" s="3" t="s">
        <v>356</v>
      </c>
      <c r="B76" s="6">
        <v>21.311079999999997</v>
      </c>
      <c r="C76" s="6">
        <v>13.65728</v>
      </c>
      <c r="D76" s="6">
        <v>10.1234</v>
      </c>
      <c r="E76" s="6">
        <v>8.08108</v>
      </c>
      <c r="F76" s="6"/>
      <c r="G76" s="6">
        <v>0</v>
      </c>
      <c r="H76" s="6">
        <v>0</v>
      </c>
      <c r="I76" s="6">
        <v>3.61816</v>
      </c>
      <c r="J76" s="6">
        <v>2.6949999999999998</v>
      </c>
      <c r="K76" s="6"/>
      <c r="L76" s="6">
        <v>21.311079999999997</v>
      </c>
      <c r="M76" s="6">
        <v>13.65728</v>
      </c>
      <c r="N76" s="6">
        <v>10.17436</v>
      </c>
      <c r="O76" s="6">
        <v>8.1457599999999992</v>
      </c>
    </row>
    <row r="77" spans="1:15" ht="14.25" x14ac:dyDescent="0.2">
      <c r="A77" s="3" t="s">
        <v>750</v>
      </c>
      <c r="B77" s="6">
        <v>12.90268</v>
      </c>
      <c r="C77" s="6">
        <v>12.442079999999999</v>
      </c>
      <c r="D77" s="6">
        <v>4.2022399999999998</v>
      </c>
      <c r="E77" s="6">
        <v>4.8705999999999996</v>
      </c>
      <c r="F77" s="6"/>
      <c r="G77" s="6">
        <v>30.36824</v>
      </c>
      <c r="H77" s="6">
        <v>7.0226800000000003</v>
      </c>
      <c r="I77" s="6">
        <v>2.3049599999999999</v>
      </c>
      <c r="J77" s="6">
        <v>2.9223600000000003</v>
      </c>
      <c r="K77" s="6"/>
      <c r="L77" s="6">
        <v>19.40596</v>
      </c>
      <c r="M77" s="6">
        <v>12.150039999999999</v>
      </c>
      <c r="N77" s="6">
        <v>3.7612399999999999</v>
      </c>
      <c r="O77" s="6">
        <v>4.52956</v>
      </c>
    </row>
    <row r="78" spans="1:15" ht="14.25" x14ac:dyDescent="0.2">
      <c r="A78" s="28" t="s">
        <v>767</v>
      </c>
    </row>
    <row r="79" spans="1:15" ht="14.25" x14ac:dyDescent="0.2">
      <c r="A79" s="132" t="s">
        <v>437</v>
      </c>
    </row>
    <row r="80" spans="1:15" ht="14.25" x14ac:dyDescent="0.2">
      <c r="A80" s="132" t="s">
        <v>438</v>
      </c>
    </row>
    <row r="81" spans="1:1" ht="14.25" x14ac:dyDescent="0.2">
      <c r="A81" s="28" t="s">
        <v>439</v>
      </c>
    </row>
    <row r="82" spans="1:1" ht="14.25" x14ac:dyDescent="0.2">
      <c r="A82" s="28" t="s">
        <v>751</v>
      </c>
    </row>
  </sheetData>
  <mergeCells count="9">
    <mergeCell ref="B58:E58"/>
    <mergeCell ref="G58:J58"/>
    <mergeCell ref="L58:O58"/>
    <mergeCell ref="B4:E4"/>
    <mergeCell ref="G4:J4"/>
    <mergeCell ref="L4:O4"/>
    <mergeCell ref="B31:E31"/>
    <mergeCell ref="G31:J31"/>
    <mergeCell ref="L31:O31"/>
  </mergeCells>
  <pageMargins left="0.75" right="0.75" top="1" bottom="1" header="0.5" footer="0.5"/>
  <pageSetup paperSize="9" scale="88" orientation="landscape" r:id="rId1"/>
  <headerFooter alignWithMargins="0">
    <oddHeader>&amp;C&amp;F&amp;RSida &amp;P</oddHeader>
  </headerFooter>
  <rowBreaks count="2" manualBreakCount="2">
    <brk id="28" max="14" man="1"/>
    <brk id="55" max="14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Blad82"/>
  <dimension ref="A1:O108"/>
  <sheetViews>
    <sheetView tabSelected="1" zoomScaleNormal="100" workbookViewId="0"/>
  </sheetViews>
  <sheetFormatPr defaultColWidth="9.28515625" defaultRowHeight="12.75" x14ac:dyDescent="0.2"/>
  <cols>
    <col min="1" max="1" width="16.7109375" style="67" customWidth="1"/>
    <col min="2" max="2" width="33" style="3" customWidth="1"/>
    <col min="3" max="3" width="10.7109375" style="3" customWidth="1"/>
    <col min="4" max="4" width="1.7109375" style="3" customWidth="1"/>
    <col min="5" max="5" width="10.7109375" style="3" customWidth="1"/>
    <col min="6" max="6" width="1.7109375" style="3" customWidth="1"/>
    <col min="7" max="7" width="10.7109375" style="3" customWidth="1"/>
    <col min="8" max="8" width="1.7109375" style="3" customWidth="1"/>
    <col min="9" max="9" width="10.7109375" style="3" customWidth="1"/>
    <col min="10" max="10" width="1.7109375" style="3" customWidth="1"/>
    <col min="11" max="11" width="10.7109375" style="3" customWidth="1"/>
    <col min="12" max="12" width="1.7109375" style="3" customWidth="1"/>
    <col min="13" max="13" width="10.7109375" style="3" customWidth="1"/>
    <col min="14" max="14" width="1.7109375" style="3" customWidth="1"/>
    <col min="15" max="15" width="10.7109375" style="3" customWidth="1"/>
    <col min="16" max="16384" width="9.28515625" style="3"/>
  </cols>
  <sheetData>
    <row r="1" spans="1:15" x14ac:dyDescent="0.2">
      <c r="A1" s="160" t="s">
        <v>497</v>
      </c>
      <c r="B1" s="4" t="s">
        <v>5</v>
      </c>
      <c r="C1" s="3" t="s">
        <v>275</v>
      </c>
    </row>
    <row r="2" spans="1:15" x14ac:dyDescent="0.2">
      <c r="A2" s="4" t="s">
        <v>725</v>
      </c>
      <c r="B2" s="1" t="s">
        <v>5</v>
      </c>
      <c r="C2" s="2" t="s">
        <v>450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A3" s="4" t="s">
        <v>726</v>
      </c>
      <c r="B3" s="4" t="s">
        <v>0</v>
      </c>
      <c r="C3" s="16" t="s">
        <v>1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x14ac:dyDescent="0.2">
      <c r="B4" s="4"/>
      <c r="C4" s="16" t="s">
        <v>24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x14ac:dyDescent="0.2">
      <c r="A5" s="145" t="s">
        <v>668</v>
      </c>
      <c r="B5" s="4" t="s">
        <v>55</v>
      </c>
      <c r="C5" s="3" t="s">
        <v>41</v>
      </c>
      <c r="D5" s="18"/>
      <c r="E5" s="16" t="s">
        <v>3</v>
      </c>
      <c r="F5" s="18"/>
      <c r="G5" s="18" t="s">
        <v>49</v>
      </c>
      <c r="I5" s="21" t="s">
        <v>3</v>
      </c>
      <c r="J5" s="2"/>
      <c r="K5" s="2" t="s">
        <v>5</v>
      </c>
      <c r="L5" s="2"/>
      <c r="M5" s="2" t="s">
        <v>5</v>
      </c>
      <c r="N5" s="18"/>
      <c r="O5" s="22" t="s">
        <v>270</v>
      </c>
    </row>
    <row r="6" spans="1:15" x14ac:dyDescent="0.2">
      <c r="A6" s="160" t="s">
        <v>43</v>
      </c>
      <c r="B6" s="4"/>
      <c r="E6" s="3" t="s">
        <v>25</v>
      </c>
      <c r="G6" s="3" t="s">
        <v>65</v>
      </c>
      <c r="I6" s="8" t="s">
        <v>271</v>
      </c>
      <c r="J6" s="20"/>
      <c r="K6" s="20" t="s">
        <v>33</v>
      </c>
      <c r="L6" s="20"/>
      <c r="M6" s="20" t="s">
        <v>32</v>
      </c>
      <c r="N6" s="10"/>
      <c r="O6" s="20" t="s">
        <v>272</v>
      </c>
    </row>
    <row r="7" spans="1:15" x14ac:dyDescent="0.2">
      <c r="A7" s="160"/>
      <c r="B7" s="4"/>
      <c r="E7" s="3" t="s">
        <v>48</v>
      </c>
      <c r="I7" s="20" t="s">
        <v>273</v>
      </c>
      <c r="J7" s="20"/>
      <c r="K7" s="20" t="s">
        <v>273</v>
      </c>
      <c r="L7" s="20"/>
      <c r="M7" s="20" t="s">
        <v>273</v>
      </c>
      <c r="O7" s="20" t="s">
        <v>391</v>
      </c>
    </row>
    <row r="8" spans="1:15" x14ac:dyDescent="0.2">
      <c r="O8" s="20" t="s">
        <v>274</v>
      </c>
    </row>
    <row r="9" spans="1:15" x14ac:dyDescent="0.2">
      <c r="O9" s="20" t="s">
        <v>761</v>
      </c>
    </row>
    <row r="11" spans="1:15" s="6" customFormat="1" x14ac:dyDescent="0.2">
      <c r="A11" s="146"/>
      <c r="B11" s="11"/>
      <c r="C11" s="23" t="s">
        <v>9</v>
      </c>
      <c r="D11" s="23"/>
      <c r="E11" s="23" t="s">
        <v>11</v>
      </c>
      <c r="F11" s="23"/>
      <c r="G11" s="23" t="s">
        <v>6</v>
      </c>
      <c r="H11" s="23"/>
      <c r="I11" s="23" t="s">
        <v>7</v>
      </c>
      <c r="J11" s="23"/>
      <c r="K11" s="23" t="s">
        <v>8</v>
      </c>
      <c r="L11" s="23"/>
      <c r="M11" s="23" t="s">
        <v>12</v>
      </c>
      <c r="N11" s="23"/>
      <c r="O11" s="23" t="s">
        <v>13</v>
      </c>
    </row>
    <row r="13" spans="1:15" x14ac:dyDescent="0.2">
      <c r="A13" s="200"/>
      <c r="B13" s="13" t="s">
        <v>18</v>
      </c>
    </row>
    <row r="14" spans="1:15" x14ac:dyDescent="0.2">
      <c r="A14" s="232" t="s">
        <v>669</v>
      </c>
      <c r="B14" s="77" t="s">
        <v>670</v>
      </c>
      <c r="C14" s="6">
        <v>6.4189999999999996</v>
      </c>
      <c r="D14" s="6"/>
      <c r="E14" s="6">
        <v>6.3072799999999996</v>
      </c>
      <c r="F14" s="6"/>
      <c r="G14" s="6">
        <v>8.3398000000000003</v>
      </c>
      <c r="H14" s="6"/>
      <c r="I14" s="6">
        <v>0.78792000000000006</v>
      </c>
      <c r="J14" s="6"/>
      <c r="K14" s="6">
        <v>2.8753200000000003</v>
      </c>
      <c r="L14" s="6"/>
      <c r="M14" s="6">
        <v>7.3774399999999991</v>
      </c>
      <c r="N14" s="6"/>
      <c r="O14" s="6">
        <v>1.9658799999999998</v>
      </c>
    </row>
    <row r="15" spans="1:15" ht="15" customHeight="1" x14ac:dyDescent="0.2">
      <c r="A15" s="232" t="s">
        <v>671</v>
      </c>
      <c r="B15" s="77" t="s">
        <v>672</v>
      </c>
      <c r="C15" s="6">
        <v>27.359639999999999</v>
      </c>
      <c r="D15" s="6"/>
      <c r="E15" s="6">
        <v>26.309079999999998</v>
      </c>
      <c r="F15" s="6"/>
      <c r="G15" s="6">
        <v>27.865320000000001</v>
      </c>
      <c r="H15" s="6"/>
      <c r="I15" s="6">
        <v>3.5240800000000001</v>
      </c>
      <c r="J15" s="6"/>
      <c r="K15" s="6">
        <v>5.9192</v>
      </c>
      <c r="L15" s="6"/>
      <c r="M15" s="6">
        <v>26.924520000000001</v>
      </c>
      <c r="N15" s="6"/>
      <c r="O15" s="6">
        <v>0.29987999999999998</v>
      </c>
    </row>
    <row r="16" spans="1:15" x14ac:dyDescent="0.2">
      <c r="A16" s="188" t="s">
        <v>673</v>
      </c>
      <c r="B16" s="236" t="s">
        <v>674</v>
      </c>
      <c r="C16" s="6">
        <v>20.29776</v>
      </c>
      <c r="D16" s="6"/>
      <c r="E16" s="6">
        <v>19.995919999999998</v>
      </c>
      <c r="F16" s="6"/>
      <c r="G16" s="6">
        <v>20.634879999999999</v>
      </c>
      <c r="H16" s="6"/>
      <c r="I16" s="6">
        <v>1.3739599999999998</v>
      </c>
      <c r="J16" s="6"/>
      <c r="K16" s="6">
        <v>4.2629999999999999</v>
      </c>
      <c r="L16" s="6"/>
      <c r="M16" s="6">
        <v>20.20956</v>
      </c>
      <c r="N16" s="6"/>
      <c r="O16" s="6">
        <v>0.29203999999999997</v>
      </c>
    </row>
    <row r="17" spans="1:15" x14ac:dyDescent="0.2">
      <c r="A17" s="232" t="s">
        <v>675</v>
      </c>
      <c r="B17" s="233" t="s">
        <v>56</v>
      </c>
      <c r="C17" s="6">
        <v>18.902239999999999</v>
      </c>
      <c r="D17" s="6"/>
      <c r="E17" s="6">
        <v>18.516119999999997</v>
      </c>
      <c r="F17" s="6"/>
      <c r="G17" s="6">
        <v>20.795599999999997</v>
      </c>
      <c r="H17" s="6"/>
      <c r="I17" s="6">
        <v>2.6969599999999998</v>
      </c>
      <c r="J17" s="6"/>
      <c r="K17" s="6">
        <v>2.8714</v>
      </c>
      <c r="L17" s="6"/>
      <c r="M17" s="6">
        <v>20.121359999999999</v>
      </c>
      <c r="N17" s="6"/>
      <c r="O17" s="6">
        <v>0.441</v>
      </c>
    </row>
    <row r="18" spans="1:15" x14ac:dyDescent="0.2">
      <c r="A18" s="234" t="s">
        <v>676</v>
      </c>
      <c r="B18" s="233" t="s">
        <v>64</v>
      </c>
      <c r="C18" s="6">
        <v>26.30124</v>
      </c>
      <c r="D18" s="6"/>
      <c r="E18" s="6">
        <v>24.60192</v>
      </c>
      <c r="F18" s="6"/>
      <c r="G18" s="6">
        <v>27.34592</v>
      </c>
      <c r="H18" s="6"/>
      <c r="I18" s="6">
        <v>8.7729599999999994</v>
      </c>
      <c r="J18" s="6"/>
      <c r="K18" s="6">
        <v>11.0054</v>
      </c>
      <c r="L18" s="6"/>
      <c r="M18" s="6">
        <v>23.0398</v>
      </c>
      <c r="N18" s="6"/>
      <c r="O18" s="6">
        <v>0.60172000000000003</v>
      </c>
    </row>
    <row r="19" spans="1:15" x14ac:dyDescent="0.2">
      <c r="A19" s="232" t="s">
        <v>677</v>
      </c>
      <c r="B19" s="233" t="s">
        <v>678</v>
      </c>
      <c r="C19" s="6">
        <v>19.002200000000002</v>
      </c>
      <c r="D19" s="6"/>
      <c r="E19" s="6">
        <v>17.734079999999999</v>
      </c>
      <c r="F19" s="6"/>
      <c r="G19" s="6">
        <v>19.417719999999999</v>
      </c>
      <c r="H19" s="6"/>
      <c r="I19" s="6">
        <v>3.3378800000000002</v>
      </c>
      <c r="J19" s="6"/>
      <c r="K19" s="6">
        <v>6.0387599999999999</v>
      </c>
      <c r="L19" s="6"/>
      <c r="M19" s="6">
        <v>17.716439999999999</v>
      </c>
      <c r="N19" s="6"/>
      <c r="O19" s="6">
        <v>0.63895999999999997</v>
      </c>
    </row>
    <row r="20" spans="1:15" x14ac:dyDescent="0.2">
      <c r="A20" s="232" t="s">
        <v>679</v>
      </c>
      <c r="B20" s="233" t="s">
        <v>680</v>
      </c>
      <c r="C20" s="6">
        <v>14.243320000000001</v>
      </c>
      <c r="D20" s="6"/>
      <c r="E20" s="6">
        <v>11.242559999999999</v>
      </c>
      <c r="F20" s="6"/>
      <c r="G20" s="6">
        <v>15.538879999999999</v>
      </c>
      <c r="H20" s="6"/>
      <c r="I20" s="6">
        <v>2.8380799999999997</v>
      </c>
      <c r="J20" s="6"/>
      <c r="K20" s="6">
        <v>7.58324</v>
      </c>
      <c r="L20" s="6"/>
      <c r="M20" s="6">
        <v>12.17356</v>
      </c>
      <c r="N20" s="6"/>
      <c r="O20" s="6">
        <v>1.7679199999999999</v>
      </c>
    </row>
    <row r="21" spans="1:15" x14ac:dyDescent="0.2">
      <c r="A21" s="235" t="s">
        <v>681</v>
      </c>
      <c r="B21" s="77" t="s">
        <v>682</v>
      </c>
      <c r="C21" s="6">
        <v>19.721519999999998</v>
      </c>
      <c r="D21" s="6"/>
      <c r="E21" s="6">
        <v>19.280519999999999</v>
      </c>
      <c r="F21" s="6"/>
      <c r="G21" s="6">
        <v>21.15624</v>
      </c>
      <c r="H21" s="6"/>
      <c r="I21" s="6">
        <v>2.2206799999999998</v>
      </c>
      <c r="J21" s="6"/>
      <c r="K21" s="6">
        <v>5.0293599999999996</v>
      </c>
      <c r="L21" s="6"/>
      <c r="M21" s="6">
        <v>20.464360000000003</v>
      </c>
      <c r="N21" s="6"/>
      <c r="O21" s="6">
        <v>0.45276</v>
      </c>
    </row>
    <row r="22" spans="1:15" s="24" customFormat="1" ht="13.5" customHeight="1" x14ac:dyDescent="0.2">
      <c r="A22" s="232" t="s">
        <v>683</v>
      </c>
      <c r="B22" s="77" t="s">
        <v>57</v>
      </c>
      <c r="C22" s="6">
        <v>33.069119999999998</v>
      </c>
      <c r="D22" s="6"/>
      <c r="E22" s="6">
        <v>30.82884</v>
      </c>
      <c r="F22" s="6"/>
      <c r="G22" s="6">
        <v>34.805679999999995</v>
      </c>
      <c r="H22" s="6"/>
      <c r="I22" s="6">
        <v>7.1089199999999995</v>
      </c>
      <c r="J22" s="6"/>
      <c r="K22" s="6">
        <v>10.452680000000001</v>
      </c>
      <c r="L22" s="6"/>
      <c r="M22" s="6">
        <v>32.438000000000002</v>
      </c>
      <c r="N22" s="6"/>
      <c r="O22" s="6">
        <v>0.31947999999999999</v>
      </c>
    </row>
    <row r="23" spans="1:15" x14ac:dyDescent="0.2">
      <c r="A23" s="232" t="s">
        <v>684</v>
      </c>
      <c r="B23" s="77" t="s">
        <v>685</v>
      </c>
      <c r="C23" s="6">
        <v>23.484719999999999</v>
      </c>
      <c r="D23" s="6"/>
      <c r="E23" s="6">
        <v>22.75168</v>
      </c>
      <c r="F23" s="6"/>
      <c r="G23" s="6">
        <v>23.484719999999999</v>
      </c>
      <c r="H23" s="6"/>
      <c r="I23" s="6">
        <v>2.4558799999999996</v>
      </c>
      <c r="J23" s="6"/>
      <c r="K23" s="6">
        <v>4.8862799999999993</v>
      </c>
      <c r="L23" s="6"/>
      <c r="M23" s="6">
        <v>22.702680000000001</v>
      </c>
      <c r="N23" s="6"/>
      <c r="O23" s="6">
        <v>0.20579999999999998</v>
      </c>
    </row>
    <row r="24" spans="1:15" x14ac:dyDescent="0.2">
      <c r="A24" s="232" t="s">
        <v>323</v>
      </c>
      <c r="B24" s="69" t="s">
        <v>686</v>
      </c>
      <c r="C24" s="6">
        <v>25.603480000000001</v>
      </c>
      <c r="D24" s="6"/>
      <c r="E24" s="6">
        <v>23.868880000000001</v>
      </c>
      <c r="F24" s="6"/>
      <c r="G24" s="6">
        <v>25.791640000000001</v>
      </c>
      <c r="H24" s="6"/>
      <c r="I24" s="6">
        <v>3.7220399999999998</v>
      </c>
      <c r="J24" s="6"/>
      <c r="K24" s="6">
        <v>9.3041199999999993</v>
      </c>
      <c r="L24" s="6"/>
      <c r="M24" s="6">
        <v>23.921800000000001</v>
      </c>
      <c r="N24" s="6"/>
      <c r="O24" s="6">
        <v>0.36847999999999997</v>
      </c>
    </row>
    <row r="25" spans="1:15" s="24" customFormat="1" x14ac:dyDescent="0.2">
      <c r="A25" s="232" t="s">
        <v>687</v>
      </c>
      <c r="B25" s="220" t="s">
        <v>58</v>
      </c>
      <c r="C25" s="6">
        <v>29.570519999999998</v>
      </c>
      <c r="D25" s="6"/>
      <c r="E25" s="6">
        <v>27.27732</v>
      </c>
      <c r="F25" s="6"/>
      <c r="G25" s="6">
        <v>29.839040000000001</v>
      </c>
      <c r="H25" s="6"/>
      <c r="I25" s="6">
        <v>4.0807199999999995</v>
      </c>
      <c r="J25" s="6"/>
      <c r="K25" s="6">
        <v>13.620039999999999</v>
      </c>
      <c r="L25" s="6"/>
      <c r="M25" s="6">
        <v>26.175799999999999</v>
      </c>
      <c r="N25" s="6"/>
      <c r="O25" s="6">
        <v>0.30575999999999998</v>
      </c>
    </row>
    <row r="26" spans="1:15" x14ac:dyDescent="0.2">
      <c r="A26" s="232" t="s">
        <v>688</v>
      </c>
      <c r="B26" s="77" t="s">
        <v>689</v>
      </c>
      <c r="C26" s="6">
        <v>15.729000000000001</v>
      </c>
      <c r="D26" s="6"/>
      <c r="E26" s="6">
        <v>14.051239999999998</v>
      </c>
      <c r="F26" s="6"/>
      <c r="G26" s="6">
        <v>16.597280000000001</v>
      </c>
      <c r="H26" s="6"/>
      <c r="I26" s="6">
        <v>3.0458400000000001</v>
      </c>
      <c r="J26" s="6"/>
      <c r="K26" s="6">
        <v>6.0975600000000005</v>
      </c>
      <c r="L26" s="6"/>
      <c r="M26" s="6">
        <v>14.370719999999999</v>
      </c>
      <c r="N26" s="6"/>
      <c r="O26" s="6">
        <v>0.93099999999999994</v>
      </c>
    </row>
    <row r="27" spans="1:15" ht="18.75" customHeight="1" x14ac:dyDescent="0.2">
      <c r="A27" s="232"/>
      <c r="B27" s="194" t="s">
        <v>45</v>
      </c>
      <c r="C27" s="6">
        <v>2.9772399999999997</v>
      </c>
      <c r="D27" s="6"/>
      <c r="E27" s="6">
        <v>2.9772399999999997</v>
      </c>
      <c r="F27" s="6"/>
      <c r="G27" s="6">
        <v>2.9772399999999997</v>
      </c>
      <c r="H27" s="6"/>
      <c r="I27" s="6">
        <v>0</v>
      </c>
      <c r="J27" s="6"/>
      <c r="K27" s="6">
        <v>0.57623999999999997</v>
      </c>
      <c r="L27" s="6"/>
      <c r="M27" s="6">
        <v>2.80084</v>
      </c>
      <c r="N27" s="6"/>
      <c r="O27" s="6">
        <v>1.00352</v>
      </c>
    </row>
    <row r="28" spans="1:15" s="39" customFormat="1" ht="14.25" customHeight="1" x14ac:dyDescent="0.2">
      <c r="A28" s="116"/>
      <c r="B28" s="194" t="s">
        <v>4</v>
      </c>
      <c r="C28" s="6">
        <v>34.672400000000003</v>
      </c>
      <c r="D28" s="6"/>
      <c r="E28" s="6">
        <v>39.18824</v>
      </c>
      <c r="F28" s="6"/>
      <c r="G28" s="6">
        <v>29.409800000000001</v>
      </c>
      <c r="H28" s="6"/>
      <c r="I28" s="6">
        <v>14.560840000000001</v>
      </c>
      <c r="J28" s="6"/>
      <c r="K28" s="6">
        <v>25.99352</v>
      </c>
      <c r="L28" s="6"/>
      <c r="M28" s="6">
        <v>38.337599999999995</v>
      </c>
      <c r="N28" s="6"/>
      <c r="O28" s="6">
        <v>0.13720000000000002</v>
      </c>
    </row>
    <row r="39" spans="1:15" x14ac:dyDescent="0.2">
      <c r="A39" s="160" t="s">
        <v>497</v>
      </c>
      <c r="B39" s="4" t="s">
        <v>5</v>
      </c>
      <c r="C39" s="3" t="s">
        <v>275</v>
      </c>
    </row>
    <row r="40" spans="1:15" x14ac:dyDescent="0.2">
      <c r="A40" s="144"/>
      <c r="B40" s="1" t="s">
        <v>5</v>
      </c>
      <c r="C40" s="2" t="s">
        <v>450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">
      <c r="B41" s="4" t="s">
        <v>0</v>
      </c>
      <c r="C41" s="16" t="s">
        <v>1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x14ac:dyDescent="0.2">
      <c r="B42" s="4"/>
      <c r="C42" s="16" t="s">
        <v>24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15" x14ac:dyDescent="0.2">
      <c r="A43" s="145" t="s">
        <v>668</v>
      </c>
      <c r="B43" s="4" t="s">
        <v>55</v>
      </c>
      <c r="C43" s="3" t="s">
        <v>41</v>
      </c>
      <c r="D43" s="18"/>
      <c r="E43" s="16" t="s">
        <v>3</v>
      </c>
      <c r="F43" s="18"/>
      <c r="G43" s="18" t="s">
        <v>49</v>
      </c>
      <c r="I43" s="21" t="s">
        <v>3</v>
      </c>
      <c r="J43" s="2"/>
      <c r="K43" s="2" t="s">
        <v>5</v>
      </c>
      <c r="L43" s="2"/>
      <c r="M43" s="2" t="s">
        <v>5</v>
      </c>
      <c r="N43" s="18"/>
      <c r="O43" s="22" t="s">
        <v>270</v>
      </c>
    </row>
    <row r="44" spans="1:15" x14ac:dyDescent="0.2">
      <c r="A44" s="160" t="s">
        <v>43</v>
      </c>
      <c r="B44" s="4"/>
      <c r="E44" s="3" t="s">
        <v>25</v>
      </c>
      <c r="G44" s="3" t="s">
        <v>65</v>
      </c>
      <c r="I44" s="8" t="s">
        <v>271</v>
      </c>
      <c r="J44" s="20"/>
      <c r="K44" s="20" t="s">
        <v>33</v>
      </c>
      <c r="L44" s="20"/>
      <c r="M44" s="20" t="s">
        <v>32</v>
      </c>
      <c r="N44" s="10"/>
      <c r="O44" s="20" t="s">
        <v>272</v>
      </c>
    </row>
    <row r="45" spans="1:15" x14ac:dyDescent="0.2">
      <c r="A45" s="160"/>
      <c r="B45" s="4"/>
      <c r="E45" s="3" t="s">
        <v>48</v>
      </c>
      <c r="I45" s="20" t="s">
        <v>273</v>
      </c>
      <c r="J45" s="20"/>
      <c r="K45" s="20" t="s">
        <v>273</v>
      </c>
      <c r="L45" s="20"/>
      <c r="M45" s="20" t="s">
        <v>273</v>
      </c>
      <c r="O45" s="20" t="s">
        <v>391</v>
      </c>
    </row>
    <row r="46" spans="1:15" x14ac:dyDescent="0.2">
      <c r="O46" s="20" t="s">
        <v>274</v>
      </c>
    </row>
    <row r="47" spans="1:15" x14ac:dyDescent="0.2">
      <c r="O47" s="20" t="s">
        <v>761</v>
      </c>
    </row>
    <row r="49" spans="1:15" x14ac:dyDescent="0.2">
      <c r="A49" s="146"/>
      <c r="B49" s="11"/>
      <c r="C49" s="23" t="s">
        <v>9</v>
      </c>
      <c r="D49" s="23"/>
      <c r="E49" s="23" t="s">
        <v>11</v>
      </c>
      <c r="F49" s="23"/>
      <c r="G49" s="23" t="s">
        <v>6</v>
      </c>
      <c r="H49" s="23"/>
      <c r="I49" s="23" t="s">
        <v>7</v>
      </c>
      <c r="J49" s="23"/>
      <c r="K49" s="23" t="s">
        <v>8</v>
      </c>
      <c r="L49" s="23"/>
      <c r="M49" s="23" t="s">
        <v>12</v>
      </c>
      <c r="N49" s="23"/>
      <c r="O49" s="23" t="s">
        <v>13</v>
      </c>
    </row>
    <row r="51" spans="1:15" x14ac:dyDescent="0.2">
      <c r="A51" s="200"/>
      <c r="B51" s="13" t="s">
        <v>21</v>
      </c>
    </row>
    <row r="52" spans="1:15" x14ac:dyDescent="0.2">
      <c r="A52" s="232" t="s">
        <v>669</v>
      </c>
      <c r="B52" s="77" t="s">
        <v>670</v>
      </c>
      <c r="C52" s="6">
        <v>5.2469200000000003</v>
      </c>
      <c r="D52" s="6"/>
      <c r="E52" s="6">
        <v>5.1841999999999997</v>
      </c>
      <c r="F52" s="6"/>
      <c r="G52" s="6">
        <v>6.7776800000000001</v>
      </c>
      <c r="H52" s="6"/>
      <c r="I52" s="6">
        <v>0.57035999999999998</v>
      </c>
      <c r="J52" s="6"/>
      <c r="K52" s="6">
        <v>2.1011199999999999</v>
      </c>
      <c r="L52" s="6"/>
      <c r="M52" s="6">
        <v>6.03484</v>
      </c>
      <c r="N52" s="6"/>
      <c r="O52" s="6">
        <v>2.4068800000000001</v>
      </c>
    </row>
    <row r="53" spans="1:15" ht="15.75" customHeight="1" x14ac:dyDescent="0.2">
      <c r="A53" s="232" t="s">
        <v>671</v>
      </c>
      <c r="B53" s="77" t="s">
        <v>672</v>
      </c>
      <c r="C53" s="6">
        <v>22.728159999999999</v>
      </c>
      <c r="D53" s="6"/>
      <c r="E53" s="6">
        <v>22.14996</v>
      </c>
      <c r="F53" s="6"/>
      <c r="G53" s="6">
        <v>23.153480000000002</v>
      </c>
      <c r="H53" s="6"/>
      <c r="I53" s="6">
        <v>2.6303200000000002</v>
      </c>
      <c r="J53" s="6"/>
      <c r="K53" s="6">
        <v>4.5746400000000005</v>
      </c>
      <c r="L53" s="6"/>
      <c r="M53" s="6">
        <v>22.685040000000001</v>
      </c>
      <c r="N53" s="6"/>
      <c r="O53" s="6">
        <v>0.36063999999999996</v>
      </c>
    </row>
    <row r="54" spans="1:15" x14ac:dyDescent="0.2">
      <c r="A54" s="188" t="s">
        <v>673</v>
      </c>
      <c r="B54" s="236" t="s">
        <v>674</v>
      </c>
      <c r="C54" s="6">
        <v>17.318560000000002</v>
      </c>
      <c r="D54" s="6"/>
      <c r="E54" s="6">
        <v>17.202919999999999</v>
      </c>
      <c r="F54" s="6"/>
      <c r="G54" s="6">
        <v>17.710559999999997</v>
      </c>
      <c r="H54" s="6"/>
      <c r="I54" s="6">
        <v>0</v>
      </c>
      <c r="J54" s="6"/>
      <c r="K54" s="6">
        <v>4.0630800000000002</v>
      </c>
      <c r="L54" s="6"/>
      <c r="M54" s="6">
        <v>17.308759999999999</v>
      </c>
      <c r="N54" s="6"/>
      <c r="O54" s="6">
        <v>0.34299999999999997</v>
      </c>
    </row>
    <row r="55" spans="1:15" x14ac:dyDescent="0.2">
      <c r="A55" s="232" t="s">
        <v>675</v>
      </c>
      <c r="B55" s="233" t="s">
        <v>56</v>
      </c>
      <c r="C55" s="6">
        <v>18.041799999999999</v>
      </c>
      <c r="D55" s="6"/>
      <c r="E55" s="6">
        <v>17.643920000000001</v>
      </c>
      <c r="F55" s="6"/>
      <c r="G55" s="6">
        <v>19.719559999999998</v>
      </c>
      <c r="H55" s="6"/>
      <c r="I55" s="6">
        <v>2.6969599999999998</v>
      </c>
      <c r="J55" s="6"/>
      <c r="K55" s="6">
        <v>2.4441200000000003</v>
      </c>
      <c r="L55" s="6"/>
      <c r="M55" s="6">
        <v>19.208000000000002</v>
      </c>
      <c r="N55" s="6"/>
      <c r="O55" s="6">
        <v>0.48019999999999996</v>
      </c>
    </row>
    <row r="56" spans="1:15" x14ac:dyDescent="0.2">
      <c r="A56" s="234" t="s">
        <v>676</v>
      </c>
      <c r="B56" s="233" t="s">
        <v>64</v>
      </c>
      <c r="C56" s="6">
        <v>19.409880000000001</v>
      </c>
      <c r="D56" s="6"/>
      <c r="E56" s="6">
        <v>18.435760000000002</v>
      </c>
      <c r="F56" s="6"/>
      <c r="G56" s="6">
        <v>20.405559999999998</v>
      </c>
      <c r="H56" s="6"/>
      <c r="I56" s="6">
        <v>5.2763200000000001</v>
      </c>
      <c r="J56" s="6"/>
      <c r="K56" s="6">
        <v>5.8819599999999994</v>
      </c>
      <c r="L56" s="6"/>
      <c r="M56" s="6">
        <v>18.659199999999998</v>
      </c>
      <c r="N56" s="6"/>
      <c r="O56" s="6">
        <v>0.73892000000000002</v>
      </c>
    </row>
    <row r="57" spans="1:15" x14ac:dyDescent="0.2">
      <c r="A57" s="232" t="s">
        <v>677</v>
      </c>
      <c r="B57" s="233" t="s">
        <v>678</v>
      </c>
      <c r="C57" s="6">
        <v>16.436559999999997</v>
      </c>
      <c r="D57" s="6"/>
      <c r="E57" s="6">
        <v>15.43108</v>
      </c>
      <c r="F57" s="6"/>
      <c r="G57" s="6">
        <v>16.84816</v>
      </c>
      <c r="H57" s="6"/>
      <c r="I57" s="6">
        <v>3.0399599999999998</v>
      </c>
      <c r="J57" s="6"/>
      <c r="K57" s="6">
        <v>4.508</v>
      </c>
      <c r="L57" s="6"/>
      <c r="M57" s="6">
        <v>15.67216</v>
      </c>
      <c r="N57" s="6"/>
      <c r="O57" s="6">
        <v>0.6938399999999999</v>
      </c>
    </row>
    <row r="58" spans="1:15" x14ac:dyDescent="0.2">
      <c r="A58" s="232" t="s">
        <v>679</v>
      </c>
      <c r="B58" s="233" t="s">
        <v>680</v>
      </c>
      <c r="C58" s="6">
        <v>9.8156800000000004</v>
      </c>
      <c r="D58" s="6"/>
      <c r="E58" s="6">
        <v>8.4221199999999996</v>
      </c>
      <c r="F58" s="6"/>
      <c r="G58" s="6">
        <v>11.217079999999999</v>
      </c>
      <c r="H58" s="6"/>
      <c r="I58" s="6">
        <v>0</v>
      </c>
      <c r="J58" s="6"/>
      <c r="K58" s="6">
        <v>5.0136799999999999</v>
      </c>
      <c r="L58" s="6"/>
      <c r="M58" s="6">
        <v>9.2335600000000007</v>
      </c>
      <c r="N58" s="6"/>
      <c r="O58" s="6">
        <v>2.84396</v>
      </c>
    </row>
    <row r="59" spans="1:15" x14ac:dyDescent="0.2">
      <c r="A59" s="235" t="s">
        <v>681</v>
      </c>
      <c r="B59" s="77" t="s">
        <v>682</v>
      </c>
      <c r="C59" s="6">
        <v>16.115119999999997</v>
      </c>
      <c r="D59" s="6"/>
      <c r="E59" s="6">
        <v>15.93088</v>
      </c>
      <c r="F59" s="6"/>
      <c r="G59" s="6">
        <v>17.563559999999999</v>
      </c>
      <c r="H59" s="6"/>
      <c r="I59" s="6">
        <v>2.2206799999999998</v>
      </c>
      <c r="J59" s="6"/>
      <c r="K59" s="6">
        <v>4.2081199999999992</v>
      </c>
      <c r="L59" s="6"/>
      <c r="M59" s="6">
        <v>16.903040000000001</v>
      </c>
      <c r="N59" s="6"/>
      <c r="O59" s="6">
        <v>0.63307999999999998</v>
      </c>
    </row>
    <row r="60" spans="1:15" ht="15" customHeight="1" x14ac:dyDescent="0.2">
      <c r="A60" s="232" t="s">
        <v>683</v>
      </c>
      <c r="B60" s="77" t="s">
        <v>57</v>
      </c>
      <c r="C60" s="6">
        <v>24.349080000000001</v>
      </c>
      <c r="D60" s="6"/>
      <c r="E60" s="6">
        <v>22.837919999999997</v>
      </c>
      <c r="F60" s="6"/>
      <c r="G60" s="6">
        <v>25.832799999999999</v>
      </c>
      <c r="H60" s="6"/>
      <c r="I60" s="6">
        <v>4.2551599999999992</v>
      </c>
      <c r="J60" s="6"/>
      <c r="K60" s="6">
        <v>7.0991199999999992</v>
      </c>
      <c r="L60" s="6"/>
      <c r="M60" s="6">
        <v>24.458839999999999</v>
      </c>
      <c r="N60" s="6"/>
      <c r="O60" s="6">
        <v>0.43315999999999999</v>
      </c>
    </row>
    <row r="61" spans="1:15" x14ac:dyDescent="0.2">
      <c r="A61" s="232" t="s">
        <v>684</v>
      </c>
      <c r="B61" s="77" t="s">
        <v>685</v>
      </c>
      <c r="C61" s="6">
        <v>15.042999999999999</v>
      </c>
      <c r="D61" s="6"/>
      <c r="E61" s="6">
        <v>14.484399999999999</v>
      </c>
      <c r="F61" s="6"/>
      <c r="G61" s="6">
        <v>15.042999999999999</v>
      </c>
      <c r="H61" s="6"/>
      <c r="I61" s="6">
        <v>1.32104</v>
      </c>
      <c r="J61" s="6"/>
      <c r="K61" s="6">
        <v>1.88944</v>
      </c>
      <c r="L61" s="6"/>
      <c r="M61" s="6">
        <v>14.515759999999998</v>
      </c>
      <c r="N61" s="6"/>
      <c r="O61" s="6">
        <v>0.29399999999999998</v>
      </c>
    </row>
    <row r="62" spans="1:15" x14ac:dyDescent="0.2">
      <c r="A62" s="232" t="s">
        <v>323</v>
      </c>
      <c r="B62" s="69" t="s">
        <v>686</v>
      </c>
      <c r="C62" s="6">
        <v>13.333879999999999</v>
      </c>
      <c r="D62" s="6"/>
      <c r="E62" s="6">
        <v>11.844279999999999</v>
      </c>
      <c r="F62" s="6"/>
      <c r="G62" s="6">
        <v>13.686679999999999</v>
      </c>
      <c r="H62" s="6"/>
      <c r="I62" s="6">
        <v>1.0192000000000001</v>
      </c>
      <c r="J62" s="6"/>
      <c r="K62" s="6">
        <v>4.0454400000000001</v>
      </c>
      <c r="L62" s="6"/>
      <c r="M62" s="6">
        <v>12.96344</v>
      </c>
      <c r="N62" s="6"/>
      <c r="O62" s="6">
        <v>0.71539999999999992</v>
      </c>
    </row>
    <row r="63" spans="1:15" x14ac:dyDescent="0.2">
      <c r="A63" s="232" t="s">
        <v>687</v>
      </c>
      <c r="B63" s="220" t="s">
        <v>58</v>
      </c>
      <c r="C63" s="6">
        <v>15.93088</v>
      </c>
      <c r="D63" s="6"/>
      <c r="E63" s="6">
        <v>14.343279999999998</v>
      </c>
      <c r="F63" s="6"/>
      <c r="G63" s="6">
        <v>16.30132</v>
      </c>
      <c r="H63" s="6"/>
      <c r="I63" s="6">
        <v>1.5287999999999999</v>
      </c>
      <c r="J63" s="6"/>
      <c r="K63" s="6">
        <v>6.7972799999999998</v>
      </c>
      <c r="L63" s="6"/>
      <c r="M63" s="6">
        <v>14.06888</v>
      </c>
      <c r="N63" s="6"/>
      <c r="O63" s="6">
        <v>0.82516</v>
      </c>
    </row>
    <row r="64" spans="1:15" ht="15" customHeight="1" x14ac:dyDescent="0.2">
      <c r="A64" s="232" t="s">
        <v>688</v>
      </c>
      <c r="B64" s="77" t="s">
        <v>689</v>
      </c>
      <c r="C64" s="6">
        <v>10.83684</v>
      </c>
      <c r="D64" s="6"/>
      <c r="E64" s="6">
        <v>9.705919999999999</v>
      </c>
      <c r="F64" s="6"/>
      <c r="G64" s="6">
        <v>11.430719999999999</v>
      </c>
      <c r="H64" s="6"/>
      <c r="I64" s="6">
        <v>1.58368</v>
      </c>
      <c r="J64" s="6"/>
      <c r="K64" s="6">
        <v>3.73576</v>
      </c>
      <c r="L64" s="6"/>
      <c r="M64" s="6">
        <v>10.205719999999999</v>
      </c>
      <c r="N64" s="6"/>
      <c r="O64" s="6">
        <v>1.6777599999999999</v>
      </c>
    </row>
    <row r="65" spans="1:15" ht="18" customHeight="1" x14ac:dyDescent="0.2">
      <c r="A65" s="232"/>
      <c r="B65" s="194" t="s">
        <v>45</v>
      </c>
      <c r="C65" s="6">
        <v>1.9776399999999998</v>
      </c>
      <c r="D65" s="6"/>
      <c r="E65" s="6">
        <v>1.9776399999999998</v>
      </c>
      <c r="F65" s="6"/>
      <c r="G65" s="6">
        <v>1.9776399999999998</v>
      </c>
      <c r="H65" s="6"/>
      <c r="I65" s="6">
        <v>0</v>
      </c>
      <c r="J65" s="6"/>
      <c r="K65" s="6">
        <v>0</v>
      </c>
      <c r="L65" s="6"/>
      <c r="M65" s="6">
        <v>1.7953600000000001</v>
      </c>
      <c r="N65" s="6"/>
      <c r="O65" s="6">
        <v>0</v>
      </c>
    </row>
    <row r="66" spans="1:15" x14ac:dyDescent="0.2">
      <c r="A66" s="116"/>
      <c r="B66" s="194" t="s">
        <v>4</v>
      </c>
      <c r="C66" s="6">
        <v>27.975079999999998</v>
      </c>
      <c r="D66" s="6"/>
      <c r="E66" s="6">
        <v>30.45252</v>
      </c>
      <c r="F66" s="6"/>
      <c r="G66" s="6">
        <v>23.235800000000001</v>
      </c>
      <c r="H66" s="6"/>
      <c r="I66" s="6">
        <v>8.9983599999999999</v>
      </c>
      <c r="J66" s="6"/>
      <c r="K66" s="6">
        <v>15.658439999999999</v>
      </c>
      <c r="L66" s="6"/>
      <c r="M66" s="6">
        <v>28.31024</v>
      </c>
      <c r="N66" s="6"/>
      <c r="O66" s="6">
        <v>0.19991999999999999</v>
      </c>
    </row>
    <row r="77" spans="1:15" x14ac:dyDescent="0.2">
      <c r="A77" s="160" t="s">
        <v>497</v>
      </c>
      <c r="B77" s="4" t="s">
        <v>5</v>
      </c>
      <c r="C77" s="3" t="s">
        <v>275</v>
      </c>
    </row>
    <row r="78" spans="1:15" x14ac:dyDescent="0.2">
      <c r="A78" s="144"/>
      <c r="B78" s="1" t="s">
        <v>5</v>
      </c>
      <c r="C78" s="2" t="s">
        <v>450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">
      <c r="B79" s="4" t="s">
        <v>0</v>
      </c>
      <c r="C79" s="16" t="s">
        <v>1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 spans="1:15" x14ac:dyDescent="0.2">
      <c r="B80" s="4"/>
      <c r="C80" s="16" t="s">
        <v>24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1:15" x14ac:dyDescent="0.2">
      <c r="A81" s="145" t="s">
        <v>668</v>
      </c>
      <c r="B81" s="4" t="s">
        <v>55</v>
      </c>
      <c r="C81" s="3" t="s">
        <v>41</v>
      </c>
      <c r="D81" s="18"/>
      <c r="E81" s="16" t="s">
        <v>3</v>
      </c>
      <c r="F81" s="18"/>
      <c r="G81" s="18" t="s">
        <v>49</v>
      </c>
      <c r="I81" s="21" t="s">
        <v>3</v>
      </c>
      <c r="J81" s="2"/>
      <c r="K81" s="2" t="s">
        <v>5</v>
      </c>
      <c r="L81" s="2"/>
      <c r="M81" s="2" t="s">
        <v>5</v>
      </c>
      <c r="N81" s="18"/>
      <c r="O81" s="22" t="s">
        <v>270</v>
      </c>
    </row>
    <row r="82" spans="1:15" x14ac:dyDescent="0.2">
      <c r="A82" s="160" t="s">
        <v>43</v>
      </c>
      <c r="B82" s="4"/>
      <c r="E82" s="3" t="s">
        <v>25</v>
      </c>
      <c r="G82" s="3" t="s">
        <v>65</v>
      </c>
      <c r="I82" s="8" t="s">
        <v>271</v>
      </c>
      <c r="J82" s="20"/>
      <c r="K82" s="20" t="s">
        <v>33</v>
      </c>
      <c r="L82" s="20"/>
      <c r="M82" s="20" t="s">
        <v>32</v>
      </c>
      <c r="N82" s="10"/>
      <c r="O82" s="20" t="s">
        <v>272</v>
      </c>
    </row>
    <row r="83" spans="1:15" x14ac:dyDescent="0.2">
      <c r="A83" s="160"/>
      <c r="B83" s="4"/>
      <c r="E83" s="3" t="s">
        <v>48</v>
      </c>
      <c r="I83" s="20" t="s">
        <v>273</v>
      </c>
      <c r="J83" s="20"/>
      <c r="K83" s="20" t="s">
        <v>273</v>
      </c>
      <c r="L83" s="20"/>
      <c r="M83" s="20" t="s">
        <v>273</v>
      </c>
      <c r="O83" s="20" t="s">
        <v>391</v>
      </c>
    </row>
    <row r="84" spans="1:15" x14ac:dyDescent="0.2">
      <c r="O84" s="20" t="s">
        <v>274</v>
      </c>
    </row>
    <row r="85" spans="1:15" x14ac:dyDescent="0.2">
      <c r="O85" s="20" t="s">
        <v>761</v>
      </c>
    </row>
    <row r="87" spans="1:15" x14ac:dyDescent="0.2">
      <c r="A87" s="146"/>
      <c r="B87" s="11"/>
      <c r="C87" s="23" t="s">
        <v>9</v>
      </c>
      <c r="D87" s="23"/>
      <c r="E87" s="23" t="s">
        <v>11</v>
      </c>
      <c r="F87" s="23"/>
      <c r="G87" s="23" t="s">
        <v>6</v>
      </c>
      <c r="H87" s="23"/>
      <c r="I87" s="23" t="s">
        <v>7</v>
      </c>
      <c r="J87" s="23"/>
      <c r="K87" s="23" t="s">
        <v>8</v>
      </c>
      <c r="L87" s="23"/>
      <c r="M87" s="23" t="s">
        <v>12</v>
      </c>
      <c r="N87" s="23"/>
      <c r="O87" s="23" t="s">
        <v>13</v>
      </c>
    </row>
    <row r="89" spans="1:15" x14ac:dyDescent="0.2">
      <c r="A89" s="200"/>
      <c r="B89" s="13" t="s">
        <v>22</v>
      </c>
    </row>
    <row r="90" spans="1:15" x14ac:dyDescent="0.2">
      <c r="A90" s="232" t="s">
        <v>669</v>
      </c>
      <c r="B90" s="77" t="s">
        <v>670</v>
      </c>
      <c r="C90" s="6">
        <v>3.7004799999999998</v>
      </c>
      <c r="D90" s="6"/>
      <c r="E90" s="6">
        <v>3.5926799999999997</v>
      </c>
      <c r="F90" s="6"/>
      <c r="G90" s="6">
        <v>4.8627599999999997</v>
      </c>
      <c r="H90" s="6"/>
      <c r="I90" s="6">
        <v>0.54292000000000007</v>
      </c>
      <c r="J90" s="6"/>
      <c r="K90" s="6">
        <v>1.9639199999999999</v>
      </c>
      <c r="L90" s="6"/>
      <c r="M90" s="6">
        <v>4.2492800000000006</v>
      </c>
      <c r="N90" s="6"/>
      <c r="O90" s="6">
        <v>3.1850000000000001</v>
      </c>
    </row>
    <row r="91" spans="1:15" ht="14.25" customHeight="1" x14ac:dyDescent="0.2">
      <c r="A91" s="232" t="s">
        <v>671</v>
      </c>
      <c r="B91" s="77" t="s">
        <v>672</v>
      </c>
      <c r="C91" s="6">
        <v>15.28604</v>
      </c>
      <c r="D91" s="6"/>
      <c r="E91" s="6">
        <v>14.25508</v>
      </c>
      <c r="F91" s="6"/>
      <c r="G91" s="6">
        <v>15.55064</v>
      </c>
      <c r="H91" s="6"/>
      <c r="I91" s="6">
        <v>2.3480799999999999</v>
      </c>
      <c r="J91" s="6"/>
      <c r="K91" s="6">
        <v>3.75732</v>
      </c>
      <c r="L91" s="6"/>
      <c r="M91" s="6">
        <v>14.517720000000001</v>
      </c>
      <c r="N91" s="6"/>
      <c r="O91" s="6">
        <v>0.51939999999999997</v>
      </c>
    </row>
    <row r="92" spans="1:15" x14ac:dyDescent="0.2">
      <c r="A92" s="188" t="s">
        <v>673</v>
      </c>
      <c r="B92" s="236" t="s">
        <v>674</v>
      </c>
      <c r="C92" s="6">
        <v>10.6036</v>
      </c>
      <c r="D92" s="6"/>
      <c r="E92" s="6">
        <v>10.213560000000001</v>
      </c>
      <c r="F92" s="6"/>
      <c r="G92" s="6">
        <v>10.6036</v>
      </c>
      <c r="H92" s="6"/>
      <c r="I92" s="6">
        <v>1.3739599999999998</v>
      </c>
      <c r="J92" s="6"/>
      <c r="K92" s="6">
        <v>1.2916400000000001</v>
      </c>
      <c r="L92" s="6"/>
      <c r="M92" s="6">
        <v>10.44092</v>
      </c>
      <c r="N92" s="6"/>
      <c r="O92" s="6">
        <v>0.53312000000000004</v>
      </c>
    </row>
    <row r="93" spans="1:15" x14ac:dyDescent="0.2">
      <c r="A93" s="232" t="s">
        <v>675</v>
      </c>
      <c r="B93" s="233" t="s">
        <v>56</v>
      </c>
      <c r="C93" s="6">
        <v>5.6545999999999994</v>
      </c>
      <c r="D93" s="6"/>
      <c r="E93" s="6">
        <v>5.6369599999999993</v>
      </c>
      <c r="F93" s="6"/>
      <c r="G93" s="6">
        <v>6.5875599999999999</v>
      </c>
      <c r="H93" s="6"/>
      <c r="I93" s="6">
        <v>0</v>
      </c>
      <c r="J93" s="6"/>
      <c r="K93" s="6">
        <v>1.5111600000000001</v>
      </c>
      <c r="L93" s="6"/>
      <c r="M93" s="6">
        <v>6.0015199999999993</v>
      </c>
      <c r="N93" s="6"/>
      <c r="O93" s="6">
        <v>0.7056</v>
      </c>
    </row>
    <row r="94" spans="1:15" x14ac:dyDescent="0.2">
      <c r="A94" s="234" t="s">
        <v>676</v>
      </c>
      <c r="B94" s="233" t="s">
        <v>64</v>
      </c>
      <c r="C94" s="6">
        <v>17.89284</v>
      </c>
      <c r="D94" s="6"/>
      <c r="E94" s="6">
        <v>16.411079999999998</v>
      </c>
      <c r="F94" s="6"/>
      <c r="G94" s="6">
        <v>18.345599999999997</v>
      </c>
      <c r="H94" s="6"/>
      <c r="I94" s="6">
        <v>7.0089600000000001</v>
      </c>
      <c r="J94" s="6"/>
      <c r="K94" s="6">
        <v>9.3080399999999983</v>
      </c>
      <c r="L94" s="6"/>
      <c r="M94" s="6">
        <v>13.65924</v>
      </c>
      <c r="N94" s="6"/>
      <c r="O94" s="6">
        <v>0.94275999999999993</v>
      </c>
    </row>
    <row r="95" spans="1:15" x14ac:dyDescent="0.2">
      <c r="A95" s="232" t="s">
        <v>677</v>
      </c>
      <c r="B95" s="233" t="s">
        <v>678</v>
      </c>
      <c r="C95" s="6">
        <v>9.568719999999999</v>
      </c>
      <c r="D95" s="6"/>
      <c r="E95" s="6">
        <v>8.7690400000000004</v>
      </c>
      <c r="F95" s="6"/>
      <c r="G95" s="6">
        <v>9.6882799999999989</v>
      </c>
      <c r="H95" s="6"/>
      <c r="I95" s="6">
        <v>1.3759199999999998</v>
      </c>
      <c r="J95" s="6"/>
      <c r="K95" s="6">
        <v>4.0179999999999998</v>
      </c>
      <c r="L95" s="6"/>
      <c r="M95" s="6">
        <v>8.2908000000000008</v>
      </c>
      <c r="N95" s="6"/>
      <c r="O95" s="6">
        <v>1.4974400000000001</v>
      </c>
    </row>
    <row r="96" spans="1:15" x14ac:dyDescent="0.2">
      <c r="A96" s="232" t="s">
        <v>679</v>
      </c>
      <c r="B96" s="233" t="s">
        <v>680</v>
      </c>
      <c r="C96" s="6">
        <v>10.32136</v>
      </c>
      <c r="D96" s="6"/>
      <c r="E96" s="6">
        <v>7.4656400000000005</v>
      </c>
      <c r="F96" s="6"/>
      <c r="G96" s="6">
        <v>10.75844</v>
      </c>
      <c r="H96" s="6"/>
      <c r="I96" s="6">
        <v>2.8380799999999997</v>
      </c>
      <c r="J96" s="6"/>
      <c r="K96" s="6">
        <v>5.6898799999999996</v>
      </c>
      <c r="L96" s="6"/>
      <c r="M96" s="6">
        <v>7.9438800000000001</v>
      </c>
      <c r="N96" s="6"/>
      <c r="O96" s="6">
        <v>1.7836000000000001</v>
      </c>
    </row>
    <row r="97" spans="1:15" x14ac:dyDescent="0.2">
      <c r="A97" s="235" t="s">
        <v>681</v>
      </c>
      <c r="B97" s="77" t="s">
        <v>682</v>
      </c>
      <c r="C97" s="6">
        <v>11.4366</v>
      </c>
      <c r="D97" s="6"/>
      <c r="E97" s="6">
        <v>10.923080000000001</v>
      </c>
      <c r="F97" s="6"/>
      <c r="G97" s="6">
        <v>11.87956</v>
      </c>
      <c r="H97" s="6"/>
      <c r="I97" s="6">
        <v>0</v>
      </c>
      <c r="J97" s="6"/>
      <c r="K97" s="6">
        <v>2.75576</v>
      </c>
      <c r="L97" s="6"/>
      <c r="M97" s="6">
        <v>11.60712</v>
      </c>
      <c r="N97" s="6"/>
      <c r="O97" s="6">
        <v>0.44491999999999998</v>
      </c>
    </row>
    <row r="98" spans="1:15" ht="15" customHeight="1" x14ac:dyDescent="0.2">
      <c r="A98" s="232" t="s">
        <v>683</v>
      </c>
      <c r="B98" s="77" t="s">
        <v>57</v>
      </c>
      <c r="C98" s="6">
        <v>22.739920000000001</v>
      </c>
      <c r="D98" s="6"/>
      <c r="E98" s="6">
        <v>21.007279999999998</v>
      </c>
      <c r="F98" s="6"/>
      <c r="G98" s="6">
        <v>23.645440000000001</v>
      </c>
      <c r="H98" s="6"/>
      <c r="I98" s="6">
        <v>5.6957599999999999</v>
      </c>
      <c r="J98" s="6"/>
      <c r="K98" s="6">
        <v>7.6694799999999992</v>
      </c>
      <c r="L98" s="6"/>
      <c r="M98" s="6">
        <v>21.58352</v>
      </c>
      <c r="N98" s="6"/>
      <c r="O98" s="6">
        <v>0.46255999999999997</v>
      </c>
    </row>
    <row r="99" spans="1:15" x14ac:dyDescent="0.2">
      <c r="A99" s="232" t="s">
        <v>684</v>
      </c>
      <c r="B99" s="77" t="s">
        <v>685</v>
      </c>
      <c r="C99" s="6">
        <v>18.11628</v>
      </c>
      <c r="D99" s="6"/>
      <c r="E99" s="6">
        <v>17.61844</v>
      </c>
      <c r="F99" s="6"/>
      <c r="G99" s="6">
        <v>18.11628</v>
      </c>
      <c r="H99" s="6"/>
      <c r="I99" s="6">
        <v>2.07172</v>
      </c>
      <c r="J99" s="6"/>
      <c r="K99" s="6">
        <v>4.5060399999999996</v>
      </c>
      <c r="L99" s="6"/>
      <c r="M99" s="6">
        <v>17.53416</v>
      </c>
      <c r="N99" s="6"/>
      <c r="O99" s="6">
        <v>0.28027999999999997</v>
      </c>
    </row>
    <row r="100" spans="1:15" x14ac:dyDescent="0.2">
      <c r="A100" s="232" t="s">
        <v>323</v>
      </c>
      <c r="B100" s="69" t="s">
        <v>686</v>
      </c>
      <c r="C100" s="6">
        <v>21.895159999999997</v>
      </c>
      <c r="D100" s="6"/>
      <c r="E100" s="6">
        <v>20.770119999999999</v>
      </c>
      <c r="F100" s="6"/>
      <c r="G100" s="6">
        <v>21.90692</v>
      </c>
      <c r="H100" s="6"/>
      <c r="I100" s="6">
        <v>3.5789599999999999</v>
      </c>
      <c r="J100" s="6"/>
      <c r="K100" s="6">
        <v>8.3790000000000013</v>
      </c>
      <c r="L100" s="6"/>
      <c r="M100" s="6">
        <v>20.146840000000001</v>
      </c>
      <c r="N100" s="6"/>
      <c r="O100" s="6">
        <v>0.42727999999999999</v>
      </c>
    </row>
    <row r="101" spans="1:15" x14ac:dyDescent="0.2">
      <c r="A101" s="232" t="s">
        <v>687</v>
      </c>
      <c r="B101" s="220" t="s">
        <v>58</v>
      </c>
      <c r="C101" s="6">
        <v>25.011559999999999</v>
      </c>
      <c r="D101" s="6"/>
      <c r="E101" s="6">
        <v>23.296559999999999</v>
      </c>
      <c r="F101" s="6"/>
      <c r="G101" s="6">
        <v>25.08408</v>
      </c>
      <c r="H101" s="6"/>
      <c r="I101" s="6">
        <v>3.7827999999999999</v>
      </c>
      <c r="J101" s="6"/>
      <c r="K101" s="6">
        <v>11.814879999999999</v>
      </c>
      <c r="L101" s="6"/>
      <c r="M101" s="6">
        <v>22.144079999999999</v>
      </c>
      <c r="N101" s="6"/>
      <c r="O101" s="6">
        <v>0.30771999999999999</v>
      </c>
    </row>
    <row r="102" spans="1:15" x14ac:dyDescent="0.2">
      <c r="A102" s="232" t="s">
        <v>688</v>
      </c>
      <c r="B102" s="77" t="s">
        <v>689</v>
      </c>
      <c r="C102" s="6">
        <v>11.413080000000001</v>
      </c>
      <c r="D102" s="6"/>
      <c r="E102" s="6">
        <v>10.16456</v>
      </c>
      <c r="F102" s="6"/>
      <c r="G102" s="6">
        <v>12.040279999999999</v>
      </c>
      <c r="H102" s="6"/>
      <c r="I102" s="6">
        <v>2.6028800000000003</v>
      </c>
      <c r="J102" s="6"/>
      <c r="K102" s="6">
        <v>4.8196399999999997</v>
      </c>
      <c r="L102" s="6"/>
      <c r="M102" s="6">
        <v>10.12928</v>
      </c>
      <c r="N102" s="6"/>
      <c r="O102" s="6">
        <v>0.95843999999999996</v>
      </c>
    </row>
    <row r="103" spans="1:15" ht="18" customHeight="1" x14ac:dyDescent="0.2">
      <c r="A103" s="232"/>
      <c r="B103" s="194" t="s">
        <v>45</v>
      </c>
      <c r="C103" s="6">
        <v>2.2246000000000001</v>
      </c>
      <c r="D103" s="6"/>
      <c r="E103" s="6">
        <v>2.2246000000000001</v>
      </c>
      <c r="F103" s="6"/>
      <c r="G103" s="6">
        <v>2.2246000000000001</v>
      </c>
      <c r="H103" s="6"/>
      <c r="I103" s="6">
        <v>0</v>
      </c>
      <c r="J103" s="6"/>
      <c r="K103" s="6">
        <v>0.57623999999999997</v>
      </c>
      <c r="L103" s="6"/>
      <c r="M103" s="6">
        <v>2.1481600000000003</v>
      </c>
      <c r="N103" s="6"/>
      <c r="O103" s="6">
        <v>1.8561199999999998</v>
      </c>
    </row>
    <row r="104" spans="1:15" x14ac:dyDescent="0.2">
      <c r="A104" s="116"/>
      <c r="B104" s="194" t="s">
        <v>4</v>
      </c>
      <c r="C104" s="6">
        <v>26.979400000000002</v>
      </c>
      <c r="D104" s="6"/>
      <c r="E104" s="6">
        <v>29.564639999999997</v>
      </c>
      <c r="F104" s="6"/>
      <c r="G104" s="6">
        <v>25.215399999999999</v>
      </c>
      <c r="H104" s="6"/>
      <c r="I104" s="6">
        <v>11.446399999999999</v>
      </c>
      <c r="J104" s="6"/>
      <c r="K104" s="6">
        <v>20.797560000000001</v>
      </c>
      <c r="L104" s="6"/>
      <c r="M104" s="6">
        <v>30.3506</v>
      </c>
      <c r="N104" s="6"/>
      <c r="O104" s="6">
        <v>0.1862</v>
      </c>
    </row>
    <row r="107" spans="1:15" s="5" customFormat="1" ht="25.5" customHeight="1" x14ac:dyDescent="0.2">
      <c r="A107" s="257" t="s">
        <v>762</v>
      </c>
      <c r="B107" s="257"/>
      <c r="C107" s="257"/>
      <c r="D107" s="257"/>
      <c r="E107" s="257"/>
      <c r="F107" s="257"/>
      <c r="G107" s="257"/>
      <c r="H107" s="257"/>
      <c r="I107" s="257"/>
      <c r="J107" s="257"/>
      <c r="K107" s="257"/>
      <c r="L107" s="257"/>
      <c r="M107" s="257"/>
      <c r="N107" s="257"/>
      <c r="O107" s="257"/>
    </row>
    <row r="108" spans="1:15" ht="14.25" x14ac:dyDescent="0.2">
      <c r="A108" s="28"/>
    </row>
  </sheetData>
  <mergeCells count="1">
    <mergeCell ref="A107:O107"/>
  </mergeCells>
  <pageMargins left="0.25" right="0.25" top="0.75" bottom="0.75" header="0.3" footer="0.3"/>
  <pageSetup paperSize="9" orientation="landscape" r:id="rId1"/>
  <headerFooter alignWithMargins="0">
    <oddHeader>&amp;C&amp;F&amp;RSida &amp;P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Blad83"/>
  <dimension ref="A1:G67"/>
  <sheetViews>
    <sheetView tabSelected="1" zoomScaleNormal="100" workbookViewId="0"/>
  </sheetViews>
  <sheetFormatPr defaultColWidth="9.28515625" defaultRowHeight="12.75" x14ac:dyDescent="0.2"/>
  <cols>
    <col min="1" max="1" width="17.42578125" style="3" bestFit="1" customWidth="1"/>
    <col min="2" max="2" width="35.7109375" style="3" bestFit="1" customWidth="1"/>
    <col min="3" max="3" width="18.5703125" style="20" customWidth="1"/>
    <col min="4" max="4" width="1.7109375" style="3" customWidth="1"/>
    <col min="5" max="5" width="18.5703125" style="20" customWidth="1"/>
    <col min="6" max="6" width="1.7109375" style="3" customWidth="1"/>
    <col min="7" max="7" width="18.5703125" style="20" customWidth="1"/>
    <col min="8" max="16384" width="9.28515625" style="3"/>
  </cols>
  <sheetData>
    <row r="1" spans="1:7" x14ac:dyDescent="0.2">
      <c r="A1" s="4" t="s">
        <v>498</v>
      </c>
      <c r="B1" s="4"/>
      <c r="C1" s="5" t="s">
        <v>490</v>
      </c>
    </row>
    <row r="2" spans="1:7" x14ac:dyDescent="0.2">
      <c r="A2" s="4" t="s">
        <v>725</v>
      </c>
      <c r="B2" s="1"/>
      <c r="C2" s="5" t="s">
        <v>491</v>
      </c>
    </row>
    <row r="3" spans="1:7" x14ac:dyDescent="0.2">
      <c r="A3" s="4" t="s">
        <v>726</v>
      </c>
      <c r="B3" s="4" t="s">
        <v>0</v>
      </c>
      <c r="C3" s="25" t="s">
        <v>1</v>
      </c>
      <c r="D3" s="16"/>
      <c r="E3" s="26"/>
      <c r="F3" s="16"/>
      <c r="G3" s="26"/>
    </row>
    <row r="4" spans="1:7" x14ac:dyDescent="0.2">
      <c r="B4" s="4"/>
      <c r="C4" s="25" t="s">
        <v>53</v>
      </c>
      <c r="D4" s="16"/>
      <c r="E4" s="26"/>
      <c r="F4" s="16"/>
      <c r="G4" s="26"/>
    </row>
    <row r="5" spans="1:7" x14ac:dyDescent="0.2">
      <c r="A5" s="70" t="s">
        <v>451</v>
      </c>
      <c r="B5" s="4" t="s">
        <v>42</v>
      </c>
      <c r="C5" s="22" t="s">
        <v>41</v>
      </c>
      <c r="D5" s="18"/>
      <c r="E5" s="25" t="s">
        <v>3</v>
      </c>
      <c r="F5" s="18"/>
      <c r="G5" s="22" t="s">
        <v>49</v>
      </c>
    </row>
    <row r="6" spans="1:7" x14ac:dyDescent="0.2">
      <c r="A6" s="4" t="s">
        <v>43</v>
      </c>
      <c r="B6" s="4"/>
      <c r="E6" s="20" t="s">
        <v>47</v>
      </c>
      <c r="G6" s="20" t="s">
        <v>65</v>
      </c>
    </row>
    <row r="7" spans="1:7" x14ac:dyDescent="0.2">
      <c r="A7" s="4"/>
      <c r="B7" s="4"/>
      <c r="E7" s="20" t="s">
        <v>48</v>
      </c>
      <c r="G7" s="20" t="s">
        <v>5</v>
      </c>
    </row>
    <row r="9" spans="1:7" s="6" customFormat="1" x14ac:dyDescent="0.2">
      <c r="A9" s="11"/>
      <c r="B9" s="11"/>
      <c r="C9" s="23" t="s">
        <v>9</v>
      </c>
      <c r="D9" s="12"/>
      <c r="E9" s="23" t="s">
        <v>11</v>
      </c>
      <c r="F9" s="12"/>
      <c r="G9" s="23" t="s">
        <v>6</v>
      </c>
    </row>
    <row r="11" spans="1:7" x14ac:dyDescent="0.2">
      <c r="B11" s="17" t="s">
        <v>18</v>
      </c>
    </row>
    <row r="12" spans="1:7" x14ac:dyDescent="0.2">
      <c r="A12" s="10" t="s">
        <v>276</v>
      </c>
      <c r="B12" s="3" t="s">
        <v>731</v>
      </c>
      <c r="C12" s="6">
        <v>20.529039999999998</v>
      </c>
      <c r="D12" s="6"/>
      <c r="E12" s="6">
        <v>20.340879999999999</v>
      </c>
      <c r="F12" s="6"/>
      <c r="G12" s="6">
        <v>21.828520000000001</v>
      </c>
    </row>
    <row r="13" spans="1:7" s="24" customFormat="1" ht="25.5" x14ac:dyDescent="0.2">
      <c r="A13" s="76" t="s">
        <v>277</v>
      </c>
      <c r="B13" s="77" t="s">
        <v>732</v>
      </c>
      <c r="C13" s="6">
        <v>39.05104</v>
      </c>
      <c r="D13" s="6"/>
      <c r="E13" s="6">
        <v>37.945599999999999</v>
      </c>
      <c r="F13" s="6"/>
      <c r="G13" s="6">
        <v>40.07808</v>
      </c>
    </row>
    <row r="14" spans="1:7" s="24" customFormat="1" ht="25.5" x14ac:dyDescent="0.2">
      <c r="A14" s="76" t="s">
        <v>278</v>
      </c>
      <c r="B14" s="77" t="s">
        <v>733</v>
      </c>
      <c r="C14" s="6">
        <v>30.719079999999998</v>
      </c>
      <c r="D14" s="6"/>
      <c r="E14" s="6">
        <v>29.376479999999997</v>
      </c>
      <c r="F14" s="6"/>
      <c r="G14" s="6">
        <v>31.714760000000002</v>
      </c>
    </row>
    <row r="15" spans="1:7" s="24" customFormat="1" ht="25.5" x14ac:dyDescent="0.2">
      <c r="A15" s="76" t="s">
        <v>279</v>
      </c>
      <c r="B15" s="77" t="s">
        <v>734</v>
      </c>
      <c r="C15" s="6">
        <v>20.987680000000001</v>
      </c>
      <c r="D15" s="6"/>
      <c r="E15" s="6">
        <v>19.01004</v>
      </c>
      <c r="F15" s="6"/>
      <c r="G15" s="6">
        <v>21.132719999999999</v>
      </c>
    </row>
    <row r="16" spans="1:7" s="24" customFormat="1" x14ac:dyDescent="0.2">
      <c r="A16" s="76" t="s">
        <v>280</v>
      </c>
      <c r="B16" s="77" t="s">
        <v>281</v>
      </c>
      <c r="C16" s="6">
        <v>31.646160000000002</v>
      </c>
      <c r="D16" s="6"/>
      <c r="E16" s="6">
        <v>28.519960000000001</v>
      </c>
      <c r="F16" s="6"/>
      <c r="G16" s="6">
        <v>32.308640000000004</v>
      </c>
    </row>
    <row r="17" spans="1:7" s="24" customFormat="1" ht="25.5" x14ac:dyDescent="0.2">
      <c r="A17" s="76" t="s">
        <v>282</v>
      </c>
      <c r="B17" s="77" t="s">
        <v>735</v>
      </c>
      <c r="C17" s="6">
        <v>7.4087999999999994</v>
      </c>
      <c r="D17" s="6"/>
      <c r="E17" s="6">
        <v>6.4817200000000001</v>
      </c>
      <c r="F17" s="6"/>
      <c r="G17" s="6">
        <v>8.9846399999999988</v>
      </c>
    </row>
    <row r="18" spans="1:7" s="24" customFormat="1" ht="25.5" x14ac:dyDescent="0.2">
      <c r="A18" s="76" t="s">
        <v>283</v>
      </c>
      <c r="B18" s="77" t="s">
        <v>736</v>
      </c>
      <c r="C18" s="6">
        <v>23.445519999999998</v>
      </c>
      <c r="D18" s="6"/>
      <c r="E18" s="6">
        <v>22.557639999999999</v>
      </c>
      <c r="F18" s="6"/>
      <c r="G18" s="6">
        <v>25.019400000000001</v>
      </c>
    </row>
    <row r="19" spans="1:7" s="24" customFormat="1" ht="25.5" x14ac:dyDescent="0.2">
      <c r="A19" s="76" t="s">
        <v>284</v>
      </c>
      <c r="B19" s="77" t="s">
        <v>737</v>
      </c>
      <c r="C19" s="6">
        <v>19.219759999999997</v>
      </c>
      <c r="D19" s="6"/>
      <c r="E19" s="6">
        <v>18.0124</v>
      </c>
      <c r="F19" s="6"/>
      <c r="G19" s="6">
        <v>20.050799999999999</v>
      </c>
    </row>
    <row r="20" spans="1:7" s="24" customFormat="1" ht="25.5" x14ac:dyDescent="0.2">
      <c r="A20" s="76" t="s">
        <v>285</v>
      </c>
      <c r="B20" s="77" t="s">
        <v>738</v>
      </c>
      <c r="C20" s="6">
        <v>18.859120000000001</v>
      </c>
      <c r="D20" s="6"/>
      <c r="E20" s="6">
        <v>16.04064</v>
      </c>
      <c r="F20" s="6"/>
      <c r="G20" s="6">
        <v>19.274639999999998</v>
      </c>
    </row>
    <row r="21" spans="1:7" x14ac:dyDescent="0.2">
      <c r="A21" s="10" t="s">
        <v>286</v>
      </c>
      <c r="B21" s="3" t="s">
        <v>44</v>
      </c>
      <c r="C21" s="6">
        <v>6.5052399999999997</v>
      </c>
      <c r="D21" s="6"/>
      <c r="E21" s="6">
        <v>6.5052399999999997</v>
      </c>
      <c r="F21" s="6"/>
      <c r="G21" s="6">
        <v>6.5052399999999997</v>
      </c>
    </row>
    <row r="22" spans="1:7" x14ac:dyDescent="0.2">
      <c r="A22" s="10"/>
      <c r="B22" s="3" t="s">
        <v>45</v>
      </c>
      <c r="C22" s="6">
        <v>3.78084</v>
      </c>
      <c r="D22" s="6"/>
      <c r="E22" s="6">
        <v>3.4652799999999999</v>
      </c>
      <c r="F22" s="6"/>
      <c r="G22" s="6">
        <v>3.78084</v>
      </c>
    </row>
    <row r="23" spans="1:7" ht="21" customHeight="1" x14ac:dyDescent="0.2">
      <c r="A23" s="14"/>
      <c r="B23" s="3" t="s">
        <v>4</v>
      </c>
      <c r="C23" s="6">
        <v>34.672400000000003</v>
      </c>
      <c r="D23" s="6"/>
      <c r="E23" s="6">
        <v>39.18824</v>
      </c>
      <c r="F23" s="6"/>
      <c r="G23" s="6">
        <v>29.409800000000001</v>
      </c>
    </row>
    <row r="24" spans="1:7" x14ac:dyDescent="0.2">
      <c r="A24" s="1" t="s">
        <v>498</v>
      </c>
      <c r="B24" s="2" t="s">
        <v>489</v>
      </c>
    </row>
    <row r="25" spans="1:7" x14ac:dyDescent="0.2">
      <c r="B25" s="4" t="s">
        <v>0</v>
      </c>
      <c r="C25" s="25" t="s">
        <v>1</v>
      </c>
      <c r="D25" s="16"/>
      <c r="E25" s="26"/>
      <c r="F25" s="16"/>
      <c r="G25" s="26"/>
    </row>
    <row r="26" spans="1:7" x14ac:dyDescent="0.2">
      <c r="B26" s="4"/>
      <c r="C26" s="25" t="s">
        <v>53</v>
      </c>
      <c r="D26" s="16"/>
      <c r="E26" s="26"/>
      <c r="F26" s="16"/>
      <c r="G26" s="26"/>
    </row>
    <row r="27" spans="1:7" x14ac:dyDescent="0.2">
      <c r="A27" s="70" t="s">
        <v>451</v>
      </c>
      <c r="B27" s="4" t="s">
        <v>42</v>
      </c>
      <c r="C27" s="22" t="s">
        <v>41</v>
      </c>
      <c r="D27" s="18"/>
      <c r="E27" s="25" t="s">
        <v>3</v>
      </c>
      <c r="F27" s="18"/>
      <c r="G27" s="22" t="s">
        <v>49</v>
      </c>
    </row>
    <row r="28" spans="1:7" x14ac:dyDescent="0.2">
      <c r="A28" s="4" t="s">
        <v>43</v>
      </c>
      <c r="B28" s="4"/>
      <c r="E28" s="20" t="s">
        <v>47</v>
      </c>
      <c r="G28" s="20" t="s">
        <v>65</v>
      </c>
    </row>
    <row r="29" spans="1:7" x14ac:dyDescent="0.2">
      <c r="A29" s="4"/>
      <c r="B29" s="4"/>
      <c r="E29" s="20" t="s">
        <v>48</v>
      </c>
      <c r="G29" s="20" t="s">
        <v>5</v>
      </c>
    </row>
    <row r="31" spans="1:7" s="6" customFormat="1" x14ac:dyDescent="0.2">
      <c r="A31" s="11"/>
      <c r="B31" s="11"/>
      <c r="C31" s="23" t="s">
        <v>9</v>
      </c>
      <c r="D31" s="12"/>
      <c r="E31" s="23" t="s">
        <v>11</v>
      </c>
      <c r="F31" s="12"/>
      <c r="G31" s="23" t="s">
        <v>6</v>
      </c>
    </row>
    <row r="32" spans="1:7" s="6" customFormat="1" x14ac:dyDescent="0.2">
      <c r="C32" s="8"/>
      <c r="D32" s="9"/>
      <c r="E32" s="8"/>
      <c r="F32" s="9"/>
      <c r="G32" s="8"/>
    </row>
    <row r="33" spans="1:7" s="20" customFormat="1" x14ac:dyDescent="0.2">
      <c r="A33" s="3"/>
      <c r="B33" s="17" t="s">
        <v>21</v>
      </c>
      <c r="D33" s="3"/>
      <c r="F33" s="3"/>
    </row>
    <row r="34" spans="1:7" s="20" customFormat="1" x14ac:dyDescent="0.2">
      <c r="A34" s="10" t="s">
        <v>276</v>
      </c>
      <c r="B34" s="3" t="s">
        <v>731</v>
      </c>
      <c r="C34" s="6">
        <v>14.95872</v>
      </c>
      <c r="D34" s="6"/>
      <c r="E34" s="6">
        <v>14.83916</v>
      </c>
      <c r="F34" s="6"/>
      <c r="G34" s="6">
        <v>16.258199999999999</v>
      </c>
    </row>
    <row r="35" spans="1:7" s="20" customFormat="1" ht="25.5" x14ac:dyDescent="0.2">
      <c r="A35" s="76" t="s">
        <v>277</v>
      </c>
      <c r="B35" s="77" t="s">
        <v>732</v>
      </c>
      <c r="C35" s="6">
        <v>26.706959999999999</v>
      </c>
      <c r="D35" s="6"/>
      <c r="E35" s="6">
        <v>25.817119999999999</v>
      </c>
      <c r="F35" s="6"/>
      <c r="G35" s="6">
        <v>27.822199999999999</v>
      </c>
    </row>
    <row r="36" spans="1:7" s="20" customFormat="1" ht="25.5" x14ac:dyDescent="0.2">
      <c r="A36" s="76" t="s">
        <v>278</v>
      </c>
      <c r="B36" s="77" t="s">
        <v>733</v>
      </c>
      <c r="C36" s="6">
        <v>23.823799999999999</v>
      </c>
      <c r="D36" s="6"/>
      <c r="E36" s="6">
        <v>22.926119999999997</v>
      </c>
      <c r="F36" s="6"/>
      <c r="G36" s="6">
        <v>24.72148</v>
      </c>
    </row>
    <row r="37" spans="1:7" s="20" customFormat="1" ht="25.5" x14ac:dyDescent="0.2">
      <c r="A37" s="76" t="s">
        <v>279</v>
      </c>
      <c r="B37" s="77" t="s">
        <v>734</v>
      </c>
      <c r="C37" s="6">
        <v>12.722359999999998</v>
      </c>
      <c r="D37" s="6"/>
      <c r="E37" s="6">
        <v>11.654159999999999</v>
      </c>
      <c r="F37" s="6"/>
      <c r="G37" s="6">
        <v>12.8772</v>
      </c>
    </row>
    <row r="38" spans="1:7" s="20" customFormat="1" x14ac:dyDescent="0.2">
      <c r="A38" s="76" t="s">
        <v>280</v>
      </c>
      <c r="B38" s="77" t="s">
        <v>281</v>
      </c>
      <c r="C38" s="6">
        <v>19.070800000000002</v>
      </c>
      <c r="D38" s="6"/>
      <c r="E38" s="6">
        <v>16.91676</v>
      </c>
      <c r="F38" s="6"/>
      <c r="G38" s="6">
        <v>19.809719999999999</v>
      </c>
    </row>
    <row r="39" spans="1:7" s="20" customFormat="1" ht="25.5" x14ac:dyDescent="0.2">
      <c r="A39" s="76" t="s">
        <v>282</v>
      </c>
      <c r="B39" s="77" t="s">
        <v>735</v>
      </c>
      <c r="C39" s="6">
        <v>6.1014799999999996</v>
      </c>
      <c r="D39" s="6"/>
      <c r="E39" s="6">
        <v>5.6134399999999998</v>
      </c>
      <c r="F39" s="6"/>
      <c r="G39" s="6">
        <v>7.0716799999999997</v>
      </c>
    </row>
    <row r="40" spans="1:7" s="20" customFormat="1" ht="25.5" x14ac:dyDescent="0.2">
      <c r="A40" s="76" t="s">
        <v>283</v>
      </c>
      <c r="B40" s="77" t="s">
        <v>736</v>
      </c>
      <c r="C40" s="6">
        <v>22.332239999999999</v>
      </c>
      <c r="D40" s="6"/>
      <c r="E40" s="6">
        <v>21.605079999999997</v>
      </c>
      <c r="F40" s="6"/>
      <c r="G40" s="6">
        <v>23.857120000000002</v>
      </c>
    </row>
    <row r="41" spans="1:7" s="20" customFormat="1" ht="25.5" x14ac:dyDescent="0.2">
      <c r="A41" s="76" t="s">
        <v>284</v>
      </c>
      <c r="B41" s="77" t="s">
        <v>737</v>
      </c>
      <c r="C41" s="6">
        <v>17.15784</v>
      </c>
      <c r="D41" s="6"/>
      <c r="E41" s="6">
        <v>15.96224</v>
      </c>
      <c r="F41" s="6"/>
      <c r="G41" s="6">
        <v>17.963399999999996</v>
      </c>
    </row>
    <row r="42" spans="1:7" s="20" customFormat="1" ht="25.5" x14ac:dyDescent="0.2">
      <c r="A42" s="76" t="s">
        <v>285</v>
      </c>
      <c r="B42" s="77" t="s">
        <v>738</v>
      </c>
      <c r="C42" s="6">
        <v>14.32368</v>
      </c>
      <c r="D42" s="6"/>
      <c r="E42" s="6">
        <v>12.83408</v>
      </c>
      <c r="F42" s="6"/>
      <c r="G42" s="6">
        <v>14.74704</v>
      </c>
    </row>
    <row r="43" spans="1:7" s="20" customFormat="1" x14ac:dyDescent="0.2">
      <c r="A43" s="10" t="s">
        <v>286</v>
      </c>
      <c r="B43" s="3" t="s">
        <v>44</v>
      </c>
      <c r="C43" s="6">
        <v>5.6291199999999995</v>
      </c>
      <c r="D43" s="6"/>
      <c r="E43" s="6">
        <v>5.6291199999999995</v>
      </c>
      <c r="F43" s="6"/>
      <c r="G43" s="6">
        <v>5.6291199999999995</v>
      </c>
    </row>
    <row r="44" spans="1:7" s="20" customFormat="1" x14ac:dyDescent="0.2">
      <c r="A44" s="10"/>
      <c r="B44" s="3" t="s">
        <v>45</v>
      </c>
      <c r="C44" s="6">
        <v>3.1046400000000003</v>
      </c>
      <c r="D44" s="6"/>
      <c r="E44" s="6">
        <v>3.0223200000000001</v>
      </c>
      <c r="F44" s="6"/>
      <c r="G44" s="6">
        <v>3.1046400000000003</v>
      </c>
    </row>
    <row r="45" spans="1:7" ht="21" customHeight="1" x14ac:dyDescent="0.2">
      <c r="A45" s="14"/>
      <c r="B45" s="3" t="s">
        <v>4</v>
      </c>
      <c r="C45" s="6">
        <v>27.975079999999998</v>
      </c>
      <c r="D45" s="6"/>
      <c r="E45" s="6">
        <v>30.45252</v>
      </c>
      <c r="F45" s="6"/>
      <c r="G45" s="6">
        <v>23.235800000000001</v>
      </c>
    </row>
    <row r="46" spans="1:7" x14ac:dyDescent="0.2">
      <c r="A46" s="1" t="s">
        <v>498</v>
      </c>
      <c r="B46" s="2" t="s">
        <v>489</v>
      </c>
    </row>
    <row r="47" spans="1:7" x14ac:dyDescent="0.2">
      <c r="B47" s="4" t="s">
        <v>0</v>
      </c>
      <c r="C47" s="25" t="s">
        <v>1</v>
      </c>
      <c r="D47" s="16"/>
      <c r="E47" s="26"/>
      <c r="F47" s="16"/>
      <c r="G47" s="26"/>
    </row>
    <row r="48" spans="1:7" x14ac:dyDescent="0.2">
      <c r="B48" s="4"/>
      <c r="C48" s="25" t="s">
        <v>53</v>
      </c>
      <c r="D48" s="16"/>
      <c r="E48" s="26"/>
      <c r="F48" s="16"/>
      <c r="G48" s="26"/>
    </row>
    <row r="49" spans="1:7" x14ac:dyDescent="0.2">
      <c r="A49" s="70" t="s">
        <v>451</v>
      </c>
      <c r="B49" s="4" t="s">
        <v>42</v>
      </c>
      <c r="C49" s="22" t="s">
        <v>41</v>
      </c>
      <c r="D49" s="18"/>
      <c r="E49" s="25" t="s">
        <v>3</v>
      </c>
      <c r="F49" s="18"/>
      <c r="G49" s="22" t="s">
        <v>49</v>
      </c>
    </row>
    <row r="50" spans="1:7" x14ac:dyDescent="0.2">
      <c r="A50" s="4" t="s">
        <v>43</v>
      </c>
      <c r="B50" s="4"/>
      <c r="E50" s="20" t="s">
        <v>47</v>
      </c>
      <c r="G50" s="20" t="s">
        <v>65</v>
      </c>
    </row>
    <row r="51" spans="1:7" x14ac:dyDescent="0.2">
      <c r="A51" s="4"/>
      <c r="B51" s="4"/>
      <c r="E51" s="20" t="s">
        <v>48</v>
      </c>
      <c r="G51" s="20" t="s">
        <v>5</v>
      </c>
    </row>
    <row r="53" spans="1:7" s="6" customFormat="1" x14ac:dyDescent="0.2">
      <c r="A53" s="11"/>
      <c r="B53" s="11"/>
      <c r="C53" s="23" t="s">
        <v>9</v>
      </c>
      <c r="D53" s="12"/>
      <c r="E53" s="23" t="s">
        <v>11</v>
      </c>
      <c r="F53" s="12"/>
      <c r="G53" s="23" t="s">
        <v>6</v>
      </c>
    </row>
    <row r="54" spans="1:7" s="6" customFormat="1" x14ac:dyDescent="0.2">
      <c r="C54" s="8"/>
      <c r="D54" s="9"/>
      <c r="E54" s="8"/>
      <c r="F54" s="9"/>
      <c r="G54" s="8"/>
    </row>
    <row r="55" spans="1:7" s="20" customFormat="1" x14ac:dyDescent="0.2">
      <c r="A55" s="3"/>
      <c r="B55" s="17" t="s">
        <v>22</v>
      </c>
      <c r="D55" s="3"/>
      <c r="F55" s="3"/>
    </row>
    <row r="56" spans="1:7" s="20" customFormat="1" x14ac:dyDescent="0.2">
      <c r="A56" s="10" t="s">
        <v>276</v>
      </c>
      <c r="B56" s="3" t="s">
        <v>731</v>
      </c>
      <c r="C56" s="6">
        <v>14.131599999999999</v>
      </c>
      <c r="D56" s="6"/>
      <c r="E56" s="6">
        <v>13.978719999999999</v>
      </c>
      <c r="F56" s="6"/>
      <c r="G56" s="6">
        <v>14.631399999999999</v>
      </c>
    </row>
    <row r="57" spans="1:7" s="20" customFormat="1" ht="25.5" x14ac:dyDescent="0.2">
      <c r="A57" s="76" t="s">
        <v>277</v>
      </c>
      <c r="B57" s="77" t="s">
        <v>732</v>
      </c>
      <c r="C57" s="6">
        <v>29.082479999999997</v>
      </c>
      <c r="D57" s="6"/>
      <c r="E57" s="6">
        <v>28.3416</v>
      </c>
      <c r="F57" s="6"/>
      <c r="G57" s="6">
        <v>29.403919999999999</v>
      </c>
    </row>
    <row r="58" spans="1:7" ht="25.5" x14ac:dyDescent="0.2">
      <c r="A58" s="76" t="s">
        <v>278</v>
      </c>
      <c r="B58" s="77" t="s">
        <v>733</v>
      </c>
      <c r="C58" s="6">
        <v>19.613720000000001</v>
      </c>
      <c r="D58" s="6"/>
      <c r="E58" s="6">
        <v>18.588639999999998</v>
      </c>
      <c r="F58" s="6"/>
      <c r="G58" s="6">
        <v>20.101759999999999</v>
      </c>
    </row>
    <row r="59" spans="1:7" ht="25.5" x14ac:dyDescent="0.2">
      <c r="A59" s="76" t="s">
        <v>279</v>
      </c>
      <c r="B59" s="77" t="s">
        <v>734</v>
      </c>
      <c r="C59" s="6">
        <v>16.722719999999999</v>
      </c>
      <c r="D59" s="6"/>
      <c r="E59" s="6">
        <v>15.04496</v>
      </c>
      <c r="F59" s="6"/>
      <c r="G59" s="6">
        <v>16.787399999999998</v>
      </c>
    </row>
    <row r="60" spans="1:7" x14ac:dyDescent="0.2">
      <c r="A60" s="76" t="s">
        <v>280</v>
      </c>
      <c r="B60" s="77" t="s">
        <v>281</v>
      </c>
      <c r="C60" s="6">
        <v>25.38984</v>
      </c>
      <c r="D60" s="6"/>
      <c r="E60" s="6">
        <v>23.049599999999998</v>
      </c>
      <c r="F60" s="6"/>
      <c r="G60" s="6">
        <v>25.6662</v>
      </c>
    </row>
    <row r="61" spans="1:7" ht="25.5" x14ac:dyDescent="0.2">
      <c r="A61" s="76" t="s">
        <v>282</v>
      </c>
      <c r="B61" s="77" t="s">
        <v>735</v>
      </c>
      <c r="C61" s="6">
        <v>4.1963600000000003</v>
      </c>
      <c r="D61" s="6"/>
      <c r="E61" s="6">
        <v>3.234</v>
      </c>
      <c r="F61" s="6"/>
      <c r="G61" s="6">
        <v>5.5311199999999996</v>
      </c>
    </row>
    <row r="62" spans="1:7" ht="25.5" x14ac:dyDescent="0.2">
      <c r="A62" s="76" t="s">
        <v>283</v>
      </c>
      <c r="B62" s="77" t="s">
        <v>736</v>
      </c>
      <c r="C62" s="6">
        <v>7.1755599999999999</v>
      </c>
      <c r="D62" s="6"/>
      <c r="E62" s="6">
        <v>6.5228799999999998</v>
      </c>
      <c r="F62" s="6"/>
      <c r="G62" s="6">
        <v>7.5185599999999999</v>
      </c>
    </row>
    <row r="63" spans="1:7" ht="25.5" x14ac:dyDescent="0.2">
      <c r="A63" s="76" t="s">
        <v>284</v>
      </c>
      <c r="B63" s="77" t="s">
        <v>737</v>
      </c>
      <c r="C63" s="6">
        <v>8.6514399999999991</v>
      </c>
      <c r="D63" s="6"/>
      <c r="E63" s="6">
        <v>8.3417600000000007</v>
      </c>
      <c r="F63" s="6"/>
      <c r="G63" s="6">
        <v>8.8925199999999993</v>
      </c>
    </row>
    <row r="64" spans="1:7" s="24" customFormat="1" ht="25.5" x14ac:dyDescent="0.2">
      <c r="A64" s="76" t="s">
        <v>285</v>
      </c>
      <c r="B64" s="77" t="s">
        <v>738</v>
      </c>
      <c r="C64" s="6">
        <v>12.3088</v>
      </c>
      <c r="D64" s="6"/>
      <c r="E64" s="6">
        <v>9.6784799999999986</v>
      </c>
      <c r="F64" s="6"/>
      <c r="G64" s="6">
        <v>12.449920000000001</v>
      </c>
    </row>
    <row r="65" spans="1:7" x14ac:dyDescent="0.2">
      <c r="A65" s="10" t="s">
        <v>286</v>
      </c>
      <c r="B65" s="3" t="s">
        <v>44</v>
      </c>
      <c r="C65" s="6">
        <v>3.2653599999999998</v>
      </c>
      <c r="D65" s="6"/>
      <c r="E65" s="6">
        <v>3.2653599999999998</v>
      </c>
      <c r="F65" s="6"/>
      <c r="G65" s="6">
        <v>3.2653599999999998</v>
      </c>
    </row>
    <row r="66" spans="1:7" x14ac:dyDescent="0.2">
      <c r="A66" s="10"/>
      <c r="B66" s="3" t="s">
        <v>45</v>
      </c>
      <c r="C66" s="6">
        <v>2.1560000000000001</v>
      </c>
      <c r="D66" s="6"/>
      <c r="E66" s="6">
        <v>1.6934400000000001</v>
      </c>
      <c r="F66" s="6"/>
      <c r="G66" s="6">
        <v>2.1560000000000001</v>
      </c>
    </row>
    <row r="67" spans="1:7" ht="21" customHeight="1" x14ac:dyDescent="0.2">
      <c r="A67" s="14"/>
      <c r="B67" s="3" t="s">
        <v>4</v>
      </c>
      <c r="C67" s="6">
        <v>26.979400000000002</v>
      </c>
      <c r="D67" s="6"/>
      <c r="E67" s="6">
        <v>29.564639999999997</v>
      </c>
      <c r="F67" s="6"/>
      <c r="G67" s="6">
        <v>25.215399999999999</v>
      </c>
    </row>
  </sheetData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23" max="16383" man="1"/>
    <brk id="45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Blad84"/>
  <dimension ref="A1:G105"/>
  <sheetViews>
    <sheetView tabSelected="1" zoomScaleNormal="100" workbookViewId="0"/>
  </sheetViews>
  <sheetFormatPr defaultColWidth="9.28515625" defaultRowHeight="12.75" x14ac:dyDescent="0.2"/>
  <cols>
    <col min="1" max="1" width="16" style="67" customWidth="1"/>
    <col min="2" max="2" width="33" style="3" customWidth="1"/>
    <col min="3" max="3" width="20.7109375" style="3" customWidth="1"/>
    <col min="4" max="4" width="1.7109375" style="3" customWidth="1"/>
    <col min="5" max="5" width="20.7109375" style="3" customWidth="1"/>
    <col min="6" max="6" width="1.7109375" style="3" customWidth="1"/>
    <col min="7" max="7" width="20.7109375" style="3" customWidth="1"/>
    <col min="8" max="16384" width="9.28515625" style="3"/>
  </cols>
  <sheetData>
    <row r="1" spans="1:7" x14ac:dyDescent="0.2">
      <c r="A1" s="128" t="s">
        <v>492</v>
      </c>
      <c r="B1" s="3" t="s">
        <v>5</v>
      </c>
      <c r="C1" s="29" t="s">
        <v>493</v>
      </c>
      <c r="D1" s="29"/>
      <c r="E1" s="29"/>
      <c r="F1" s="29"/>
      <c r="G1" s="29"/>
    </row>
    <row r="2" spans="1:7" x14ac:dyDescent="0.2">
      <c r="A2" s="4" t="s">
        <v>725</v>
      </c>
      <c r="C2" s="3" t="s">
        <v>494</v>
      </c>
      <c r="D2" s="29"/>
      <c r="E2" s="29"/>
      <c r="F2" s="29"/>
      <c r="G2" s="29"/>
    </row>
    <row r="3" spans="1:7" x14ac:dyDescent="0.2">
      <c r="A3" s="4" t="s">
        <v>726</v>
      </c>
      <c r="B3" s="2"/>
      <c r="C3" s="2" t="s">
        <v>495</v>
      </c>
      <c r="D3" s="30"/>
      <c r="E3" s="30"/>
      <c r="F3" s="30"/>
      <c r="G3" s="30"/>
    </row>
    <row r="4" spans="1:7" x14ac:dyDescent="0.2">
      <c r="A4" s="24"/>
      <c r="B4" s="70" t="s">
        <v>0</v>
      </c>
      <c r="C4" s="30" t="s">
        <v>663</v>
      </c>
      <c r="D4" s="30"/>
      <c r="E4" s="30"/>
      <c r="F4" s="30"/>
      <c r="G4" s="30"/>
    </row>
    <row r="5" spans="1:7" x14ac:dyDescent="0.2">
      <c r="B5" s="4"/>
      <c r="C5" s="18" t="s">
        <v>287</v>
      </c>
      <c r="E5" s="18" t="s">
        <v>41</v>
      </c>
      <c r="F5" s="18"/>
      <c r="G5" s="16" t="s">
        <v>3</v>
      </c>
    </row>
    <row r="6" spans="1:7" ht="14.25" x14ac:dyDescent="0.2">
      <c r="A6" s="145" t="s">
        <v>668</v>
      </c>
      <c r="B6" s="4" t="s">
        <v>55</v>
      </c>
      <c r="C6" s="3" t="s">
        <v>65</v>
      </c>
      <c r="G6" s="3" t="s">
        <v>482</v>
      </c>
    </row>
    <row r="7" spans="1:7" x14ac:dyDescent="0.2">
      <c r="A7" s="160" t="s">
        <v>43</v>
      </c>
      <c r="B7" s="4"/>
      <c r="G7" s="3" t="s">
        <v>48</v>
      </c>
    </row>
    <row r="8" spans="1:7" x14ac:dyDescent="0.2">
      <c r="G8" s="3" t="s">
        <v>481</v>
      </c>
    </row>
    <row r="9" spans="1:7" s="6" customFormat="1" x14ac:dyDescent="0.2">
      <c r="A9" s="146"/>
      <c r="B9" s="11"/>
      <c r="C9" s="23" t="s">
        <v>9</v>
      </c>
      <c r="D9" s="23"/>
      <c r="E9" s="23" t="s">
        <v>11</v>
      </c>
      <c r="F9" s="23"/>
      <c r="G9" s="23" t="s">
        <v>6</v>
      </c>
    </row>
    <row r="11" spans="1:7" x14ac:dyDescent="0.2">
      <c r="A11" s="200"/>
      <c r="B11" s="13" t="s">
        <v>18</v>
      </c>
    </row>
    <row r="12" spans="1:7" x14ac:dyDescent="0.2">
      <c r="A12" s="232" t="s">
        <v>669</v>
      </c>
      <c r="B12" s="77" t="s">
        <v>670</v>
      </c>
      <c r="C12" s="32">
        <v>364.09939999999995</v>
      </c>
      <c r="D12" s="32"/>
      <c r="E12" s="32">
        <v>214.13784000000001</v>
      </c>
      <c r="F12" s="32"/>
      <c r="G12" s="32">
        <v>206.339</v>
      </c>
    </row>
    <row r="13" spans="1:7" x14ac:dyDescent="0.2">
      <c r="A13" s="232" t="s">
        <v>671</v>
      </c>
      <c r="B13" s="77" t="s">
        <v>672</v>
      </c>
      <c r="C13" s="32">
        <v>862.22555999999997</v>
      </c>
      <c r="D13" s="32"/>
      <c r="E13" s="32">
        <v>825.11295999999993</v>
      </c>
      <c r="F13" s="32"/>
      <c r="G13" s="32">
        <v>786.32651999999996</v>
      </c>
    </row>
    <row r="14" spans="1:7" x14ac:dyDescent="0.2">
      <c r="A14" s="188" t="s">
        <v>673</v>
      </c>
      <c r="B14" s="236" t="s">
        <v>674</v>
      </c>
      <c r="C14" s="32">
        <v>619.81079999999997</v>
      </c>
      <c r="D14" s="32"/>
      <c r="E14" s="32">
        <v>587.7804799999999</v>
      </c>
      <c r="F14" s="32"/>
      <c r="G14" s="32">
        <v>575.49912000000006</v>
      </c>
    </row>
    <row r="15" spans="1:7" x14ac:dyDescent="0.2">
      <c r="A15" s="232" t="s">
        <v>675</v>
      </c>
      <c r="B15" s="233" t="s">
        <v>56</v>
      </c>
      <c r="C15" s="32">
        <v>690.85491999999999</v>
      </c>
      <c r="D15" s="32"/>
      <c r="E15" s="32">
        <v>613.94843999999989</v>
      </c>
      <c r="F15" s="32"/>
      <c r="G15" s="32">
        <v>593.15480000000002</v>
      </c>
    </row>
    <row r="16" spans="1:7" x14ac:dyDescent="0.2">
      <c r="A16" s="234" t="s">
        <v>676</v>
      </c>
      <c r="B16" s="233" t="s">
        <v>64</v>
      </c>
      <c r="C16" s="32">
        <v>859.76379999999995</v>
      </c>
      <c r="D16" s="32"/>
      <c r="E16" s="32">
        <v>801.23623999999995</v>
      </c>
      <c r="F16" s="32"/>
      <c r="G16" s="32">
        <v>745.3291999999999</v>
      </c>
    </row>
    <row r="17" spans="1:7" x14ac:dyDescent="0.2">
      <c r="A17" s="232" t="s">
        <v>677</v>
      </c>
      <c r="B17" s="233" t="s">
        <v>678</v>
      </c>
      <c r="C17" s="32">
        <v>669.49091999999996</v>
      </c>
      <c r="D17" s="32"/>
      <c r="E17" s="32">
        <v>648.61496</v>
      </c>
      <c r="F17" s="32"/>
      <c r="G17" s="32">
        <v>609.53255999999999</v>
      </c>
    </row>
    <row r="18" spans="1:7" x14ac:dyDescent="0.2">
      <c r="A18" s="232" t="s">
        <v>679</v>
      </c>
      <c r="B18" s="233" t="s">
        <v>680</v>
      </c>
      <c r="C18" s="32">
        <v>502.69688000000002</v>
      </c>
      <c r="D18" s="32"/>
      <c r="E18" s="32">
        <v>454.14375999999999</v>
      </c>
      <c r="F18" s="32"/>
      <c r="G18" s="32">
        <v>368.51528000000002</v>
      </c>
    </row>
    <row r="19" spans="1:7" x14ac:dyDescent="0.2">
      <c r="A19" s="235" t="s">
        <v>681</v>
      </c>
      <c r="B19" s="77" t="s">
        <v>682</v>
      </c>
      <c r="C19" s="32">
        <v>686.01372000000003</v>
      </c>
      <c r="D19" s="32"/>
      <c r="E19" s="32">
        <v>625.17336</v>
      </c>
      <c r="F19" s="32"/>
      <c r="G19" s="32">
        <v>602.99008000000003</v>
      </c>
    </row>
    <row r="20" spans="1:7" s="24" customFormat="1" ht="13.5" customHeight="1" x14ac:dyDescent="0.2">
      <c r="A20" s="232" t="s">
        <v>683</v>
      </c>
      <c r="B20" s="77" t="s">
        <v>57</v>
      </c>
      <c r="C20" s="32">
        <v>1129.72048</v>
      </c>
      <c r="D20" s="32"/>
      <c r="E20" s="32">
        <v>1068.76448</v>
      </c>
      <c r="F20" s="32"/>
      <c r="G20" s="32">
        <v>960.99387999999999</v>
      </c>
    </row>
    <row r="21" spans="1:7" x14ac:dyDescent="0.2">
      <c r="A21" s="232" t="s">
        <v>684</v>
      </c>
      <c r="B21" s="77" t="s">
        <v>685</v>
      </c>
      <c r="C21" s="32">
        <v>706.43691999999999</v>
      </c>
      <c r="D21" s="32"/>
      <c r="E21" s="32">
        <v>706.43691999999999</v>
      </c>
      <c r="F21" s="32"/>
      <c r="G21" s="32">
        <v>674.39484000000004</v>
      </c>
    </row>
    <row r="22" spans="1:7" x14ac:dyDescent="0.2">
      <c r="A22" s="232" t="s">
        <v>323</v>
      </c>
      <c r="B22" s="69" t="s">
        <v>686</v>
      </c>
      <c r="C22" s="32">
        <v>784.19600000000003</v>
      </c>
      <c r="D22" s="32"/>
      <c r="E22" s="32">
        <v>774.21175999999991</v>
      </c>
      <c r="F22" s="32"/>
      <c r="G22" s="32">
        <v>725.85072000000002</v>
      </c>
    </row>
    <row r="23" spans="1:7" s="24" customFormat="1" x14ac:dyDescent="0.2">
      <c r="A23" s="232" t="s">
        <v>687</v>
      </c>
      <c r="B23" s="220" t="s">
        <v>58</v>
      </c>
      <c r="C23" s="32">
        <v>914.91035999999997</v>
      </c>
      <c r="D23" s="32"/>
      <c r="E23" s="32">
        <v>909.43412000000001</v>
      </c>
      <c r="F23" s="32"/>
      <c r="G23" s="32">
        <v>789.41744000000006</v>
      </c>
    </row>
    <row r="24" spans="1:7" x14ac:dyDescent="0.2">
      <c r="A24" s="232" t="s">
        <v>688</v>
      </c>
      <c r="B24" s="77" t="s">
        <v>689</v>
      </c>
      <c r="C24" s="32">
        <v>499.14927999999998</v>
      </c>
      <c r="D24" s="32"/>
      <c r="E24" s="32">
        <v>457.90499999999997</v>
      </c>
      <c r="F24" s="32"/>
      <c r="G24" s="32">
        <v>404.84976</v>
      </c>
    </row>
    <row r="25" spans="1:7" ht="18.75" customHeight="1" x14ac:dyDescent="0.2">
      <c r="A25" s="232"/>
      <c r="B25" s="194" t="s">
        <v>45</v>
      </c>
      <c r="C25" s="32">
        <v>88.46459999999999</v>
      </c>
      <c r="D25" s="32"/>
      <c r="E25" s="32">
        <v>88.46459999999999</v>
      </c>
      <c r="F25" s="32"/>
      <c r="G25" s="32">
        <v>88.46459999999999</v>
      </c>
    </row>
    <row r="26" spans="1:7" ht="14.25" customHeight="1" x14ac:dyDescent="0.2">
      <c r="A26" s="116"/>
      <c r="B26" s="194" t="s">
        <v>4</v>
      </c>
      <c r="C26" s="32">
        <v>1826.5651600000001</v>
      </c>
      <c r="D26" s="32"/>
      <c r="E26" s="32">
        <v>1786.9790400000002</v>
      </c>
      <c r="F26" s="32"/>
      <c r="G26" s="32">
        <v>1733.7258399999998</v>
      </c>
    </row>
    <row r="27" spans="1:7" x14ac:dyDescent="0.2">
      <c r="C27" s="32"/>
    </row>
    <row r="28" spans="1:7" x14ac:dyDescent="0.2">
      <c r="C28" s="32"/>
    </row>
    <row r="29" spans="1:7" ht="14.25" x14ac:dyDescent="0.2">
      <c r="A29" s="28" t="s">
        <v>483</v>
      </c>
      <c r="B29" s="62"/>
    </row>
    <row r="39" spans="1:7" x14ac:dyDescent="0.2">
      <c r="A39" s="128" t="s">
        <v>492</v>
      </c>
      <c r="B39" s="3" t="s">
        <v>5</v>
      </c>
      <c r="C39" s="29" t="s">
        <v>493</v>
      </c>
      <c r="D39" s="29"/>
      <c r="E39" s="29"/>
      <c r="F39" s="29"/>
      <c r="G39" s="29"/>
    </row>
    <row r="40" spans="1:7" x14ac:dyDescent="0.2">
      <c r="A40" s="128"/>
      <c r="C40" s="3" t="s">
        <v>494</v>
      </c>
      <c r="D40" s="29"/>
      <c r="E40" s="29"/>
      <c r="F40" s="29"/>
      <c r="G40" s="29"/>
    </row>
    <row r="41" spans="1:7" x14ac:dyDescent="0.2">
      <c r="A41" s="154"/>
      <c r="B41" s="2"/>
      <c r="C41" s="2" t="s">
        <v>495</v>
      </c>
      <c r="D41" s="30"/>
      <c r="E41" s="30"/>
      <c r="F41" s="30"/>
      <c r="G41" s="30"/>
    </row>
    <row r="42" spans="1:7" x14ac:dyDescent="0.2">
      <c r="A42" s="24"/>
      <c r="B42" s="70" t="s">
        <v>0</v>
      </c>
      <c r="C42" s="30" t="s">
        <v>663</v>
      </c>
      <c r="D42" s="30"/>
      <c r="E42" s="30"/>
      <c r="F42" s="30"/>
      <c r="G42" s="30"/>
    </row>
    <row r="43" spans="1:7" x14ac:dyDescent="0.2">
      <c r="B43" s="4"/>
      <c r="C43" s="18" t="s">
        <v>287</v>
      </c>
      <c r="E43" s="18" t="s">
        <v>41</v>
      </c>
      <c r="F43" s="18"/>
      <c r="G43" s="16" t="s">
        <v>3</v>
      </c>
    </row>
    <row r="44" spans="1:7" ht="14.25" x14ac:dyDescent="0.2">
      <c r="A44" s="145" t="s">
        <v>668</v>
      </c>
      <c r="B44" s="4" t="s">
        <v>55</v>
      </c>
      <c r="C44" s="3" t="s">
        <v>65</v>
      </c>
      <c r="G44" s="3" t="s">
        <v>482</v>
      </c>
    </row>
    <row r="45" spans="1:7" x14ac:dyDescent="0.2">
      <c r="A45" s="160" t="s">
        <v>43</v>
      </c>
      <c r="B45" s="4"/>
      <c r="G45" s="3" t="s">
        <v>48</v>
      </c>
    </row>
    <row r="46" spans="1:7" x14ac:dyDescent="0.2">
      <c r="G46" s="3" t="s">
        <v>481</v>
      </c>
    </row>
    <row r="47" spans="1:7" x14ac:dyDescent="0.2">
      <c r="A47" s="146"/>
      <c r="B47" s="11"/>
      <c r="C47" s="23" t="s">
        <v>9</v>
      </c>
      <c r="D47" s="23"/>
      <c r="E47" s="23" t="s">
        <v>11</v>
      </c>
      <c r="F47" s="23"/>
      <c r="G47" s="23" t="s">
        <v>6</v>
      </c>
    </row>
    <row r="49" spans="1:7" x14ac:dyDescent="0.2">
      <c r="A49" s="200"/>
      <c r="B49" s="13" t="s">
        <v>21</v>
      </c>
    </row>
    <row r="50" spans="1:7" x14ac:dyDescent="0.2">
      <c r="A50" s="206" t="s">
        <v>669</v>
      </c>
      <c r="B50" s="221" t="s">
        <v>690</v>
      </c>
      <c r="C50" s="32">
        <v>325.58344</v>
      </c>
      <c r="D50" s="32"/>
      <c r="E50" s="32">
        <v>185.39444</v>
      </c>
      <c r="F50" s="32"/>
      <c r="G50" s="32">
        <v>180.19651999999999</v>
      </c>
    </row>
    <row r="51" spans="1:7" ht="12.75" customHeight="1" x14ac:dyDescent="0.2">
      <c r="A51" s="206" t="s">
        <v>671</v>
      </c>
      <c r="B51" s="221" t="s">
        <v>672</v>
      </c>
      <c r="C51" s="32">
        <v>748.86504000000002</v>
      </c>
      <c r="D51" s="32"/>
      <c r="E51" s="32">
        <v>706.31147999999996</v>
      </c>
      <c r="F51" s="32"/>
      <c r="G51" s="32">
        <v>679.32620000000009</v>
      </c>
    </row>
    <row r="52" spans="1:7" x14ac:dyDescent="0.2">
      <c r="A52" s="207" t="s">
        <v>673</v>
      </c>
      <c r="B52" s="239" t="s">
        <v>674</v>
      </c>
      <c r="C52" s="32">
        <v>548.02775999999994</v>
      </c>
      <c r="D52" s="32"/>
      <c r="E52" s="32">
        <v>511.69132000000002</v>
      </c>
      <c r="F52" s="32"/>
      <c r="G52" s="32">
        <v>506.95988000000006</v>
      </c>
    </row>
    <row r="53" spans="1:7" x14ac:dyDescent="0.2">
      <c r="A53" s="206" t="s">
        <v>675</v>
      </c>
      <c r="B53" s="195" t="s">
        <v>56</v>
      </c>
      <c r="C53" s="32">
        <v>656.92143999999996</v>
      </c>
      <c r="D53" s="32"/>
      <c r="E53" s="32">
        <v>583.16860000000008</v>
      </c>
      <c r="F53" s="32"/>
      <c r="G53" s="32">
        <v>561.27148</v>
      </c>
    </row>
    <row r="54" spans="1:7" x14ac:dyDescent="0.2">
      <c r="A54" s="209" t="s">
        <v>676</v>
      </c>
      <c r="B54" s="195" t="s">
        <v>64</v>
      </c>
      <c r="C54" s="32">
        <v>685.00235999999995</v>
      </c>
      <c r="D54" s="32"/>
      <c r="E54" s="32">
        <v>626.19843999999989</v>
      </c>
      <c r="F54" s="32"/>
      <c r="G54" s="32">
        <v>589.79535999999996</v>
      </c>
    </row>
    <row r="55" spans="1:7" x14ac:dyDescent="0.2">
      <c r="A55" s="206" t="s">
        <v>677</v>
      </c>
      <c r="B55" s="195" t="s">
        <v>678</v>
      </c>
      <c r="C55" s="32">
        <v>610.34595999999999</v>
      </c>
      <c r="D55" s="32"/>
      <c r="E55" s="32">
        <v>588.82907999999998</v>
      </c>
      <c r="F55" s="32"/>
      <c r="G55" s="32">
        <v>550.35623999999996</v>
      </c>
    </row>
    <row r="56" spans="1:7" x14ac:dyDescent="0.2">
      <c r="A56" s="206" t="s">
        <v>679</v>
      </c>
      <c r="B56" s="195" t="s">
        <v>680</v>
      </c>
      <c r="C56" s="32">
        <v>374.10520000000002</v>
      </c>
      <c r="D56" s="32"/>
      <c r="E56" s="32">
        <v>332.71587999999997</v>
      </c>
      <c r="F56" s="32"/>
      <c r="G56" s="32">
        <v>281.06204000000002</v>
      </c>
    </row>
    <row r="57" spans="1:7" x14ac:dyDescent="0.2">
      <c r="A57" s="210" t="s">
        <v>681</v>
      </c>
      <c r="B57" s="47" t="s">
        <v>682</v>
      </c>
      <c r="C57" s="32">
        <v>581.80835999999999</v>
      </c>
      <c r="D57" s="32"/>
      <c r="E57" s="32">
        <v>513.75716</v>
      </c>
      <c r="F57" s="32"/>
      <c r="G57" s="32">
        <v>505.70547999999997</v>
      </c>
    </row>
    <row r="58" spans="1:7" ht="13.5" customHeight="1" x14ac:dyDescent="0.2">
      <c r="A58" s="206" t="s">
        <v>683</v>
      </c>
      <c r="B58" s="47" t="s">
        <v>57</v>
      </c>
      <c r="C58" s="32">
        <v>872.31955999999991</v>
      </c>
      <c r="D58" s="32"/>
      <c r="E58" s="32">
        <v>815.44820000000004</v>
      </c>
      <c r="F58" s="32"/>
      <c r="G58" s="32">
        <v>720.71356000000003</v>
      </c>
    </row>
    <row r="59" spans="1:7" x14ac:dyDescent="0.2">
      <c r="A59" s="206" t="s">
        <v>684</v>
      </c>
      <c r="B59" s="47" t="s">
        <v>685</v>
      </c>
      <c r="C59" s="32">
        <v>450.42171999999999</v>
      </c>
      <c r="D59" s="32"/>
      <c r="E59" s="32">
        <v>450.42171999999999</v>
      </c>
      <c r="F59" s="32"/>
      <c r="G59" s="32">
        <v>435.12979999999999</v>
      </c>
    </row>
    <row r="60" spans="1:7" x14ac:dyDescent="0.2">
      <c r="A60" s="206" t="s">
        <v>323</v>
      </c>
      <c r="B60" s="69" t="s">
        <v>686</v>
      </c>
      <c r="C60" s="32">
        <v>408.90892000000002</v>
      </c>
      <c r="D60" s="32"/>
      <c r="E60" s="32">
        <v>389.81263999999999</v>
      </c>
      <c r="F60" s="32"/>
      <c r="G60" s="32">
        <v>361.36324000000002</v>
      </c>
    </row>
    <row r="61" spans="1:7" x14ac:dyDescent="0.2">
      <c r="A61" s="206" t="s">
        <v>687</v>
      </c>
      <c r="B61" s="194" t="s">
        <v>58</v>
      </c>
      <c r="C61" s="32">
        <v>499.38252</v>
      </c>
      <c r="D61" s="32"/>
      <c r="E61" s="32">
        <v>492.43824000000001</v>
      </c>
      <c r="F61" s="32"/>
      <c r="G61" s="32">
        <v>413.58548000000002</v>
      </c>
    </row>
    <row r="62" spans="1:7" ht="12" customHeight="1" x14ac:dyDescent="0.2">
      <c r="A62" s="206" t="s">
        <v>688</v>
      </c>
      <c r="B62" s="47" t="s">
        <v>689</v>
      </c>
      <c r="C62" s="32">
        <v>373.30748</v>
      </c>
      <c r="D62" s="32"/>
      <c r="E62" s="32">
        <v>339.63467999999995</v>
      </c>
      <c r="F62" s="32"/>
      <c r="G62" s="32">
        <v>299.39587999999998</v>
      </c>
    </row>
    <row r="63" spans="1:7" ht="18.75" customHeight="1" x14ac:dyDescent="0.2">
      <c r="A63" s="206"/>
      <c r="B63" s="194" t="s">
        <v>45</v>
      </c>
      <c r="C63" s="32">
        <v>48.363</v>
      </c>
      <c r="D63" s="32"/>
      <c r="E63" s="32">
        <v>48.363</v>
      </c>
      <c r="F63" s="32"/>
      <c r="G63" s="32">
        <v>48.363</v>
      </c>
    </row>
    <row r="64" spans="1:7" ht="13.5" customHeight="1" x14ac:dyDescent="0.2">
      <c r="A64" s="43"/>
      <c r="B64" s="212" t="s">
        <v>4</v>
      </c>
      <c r="C64" s="32">
        <v>1421.3234</v>
      </c>
      <c r="D64" s="32"/>
      <c r="E64" s="32">
        <v>1372.19992</v>
      </c>
      <c r="F64" s="32"/>
      <c r="G64" s="32">
        <v>1328.06268</v>
      </c>
    </row>
    <row r="67" spans="1:7" ht="14.25" x14ac:dyDescent="0.2">
      <c r="A67" s="28" t="s">
        <v>483</v>
      </c>
      <c r="B67" s="62"/>
    </row>
    <row r="68" spans="1:7" ht="14.25" x14ac:dyDescent="0.2">
      <c r="A68" s="28"/>
      <c r="B68" s="62"/>
    </row>
    <row r="77" spans="1:7" x14ac:dyDescent="0.2">
      <c r="A77" s="128" t="s">
        <v>492</v>
      </c>
      <c r="B77" s="3" t="s">
        <v>5</v>
      </c>
      <c r="C77" s="29" t="s">
        <v>493</v>
      </c>
    </row>
    <row r="78" spans="1:7" x14ac:dyDescent="0.2">
      <c r="A78" s="128"/>
      <c r="C78" s="3" t="s">
        <v>494</v>
      </c>
      <c r="D78" s="29"/>
      <c r="E78" s="29"/>
      <c r="F78" s="29"/>
      <c r="G78" s="29"/>
    </row>
    <row r="79" spans="1:7" x14ac:dyDescent="0.2">
      <c r="A79" s="154"/>
      <c r="B79" s="2"/>
      <c r="C79" s="2" t="s">
        <v>495</v>
      </c>
      <c r="D79" s="30"/>
      <c r="E79" s="30"/>
      <c r="F79" s="30"/>
      <c r="G79" s="30"/>
    </row>
    <row r="80" spans="1:7" x14ac:dyDescent="0.2">
      <c r="A80" s="24"/>
      <c r="B80" s="70" t="s">
        <v>0</v>
      </c>
      <c r="C80" s="30" t="s">
        <v>663</v>
      </c>
      <c r="D80" s="30"/>
      <c r="E80" s="30"/>
      <c r="F80" s="30"/>
      <c r="G80" s="30"/>
    </row>
    <row r="81" spans="1:7" x14ac:dyDescent="0.2">
      <c r="B81" s="4"/>
      <c r="C81" s="18" t="s">
        <v>287</v>
      </c>
      <c r="E81" s="18" t="s">
        <v>41</v>
      </c>
      <c r="F81" s="18"/>
      <c r="G81" s="16" t="s">
        <v>3</v>
      </c>
    </row>
    <row r="82" spans="1:7" ht="14.25" x14ac:dyDescent="0.2">
      <c r="A82" s="145" t="s">
        <v>668</v>
      </c>
      <c r="B82" s="4" t="s">
        <v>55</v>
      </c>
      <c r="C82" s="3" t="s">
        <v>65</v>
      </c>
      <c r="G82" s="3" t="s">
        <v>482</v>
      </c>
    </row>
    <row r="83" spans="1:7" x14ac:dyDescent="0.2">
      <c r="A83" s="160" t="s">
        <v>43</v>
      </c>
      <c r="B83" s="4"/>
      <c r="G83" s="3" t="s">
        <v>48</v>
      </c>
    </row>
    <row r="84" spans="1:7" x14ac:dyDescent="0.2">
      <c r="G84" s="3" t="s">
        <v>481</v>
      </c>
    </row>
    <row r="85" spans="1:7" x14ac:dyDescent="0.2">
      <c r="A85" s="146"/>
      <c r="B85" s="11"/>
      <c r="C85" s="23" t="s">
        <v>9</v>
      </c>
      <c r="D85" s="23"/>
      <c r="E85" s="23" t="s">
        <v>11</v>
      </c>
      <c r="F85" s="23"/>
      <c r="G85" s="23" t="s">
        <v>6</v>
      </c>
    </row>
    <row r="87" spans="1:7" x14ac:dyDescent="0.2">
      <c r="A87" s="200"/>
      <c r="B87" s="13" t="s">
        <v>22</v>
      </c>
    </row>
    <row r="88" spans="1:7" x14ac:dyDescent="0.2">
      <c r="A88" s="206" t="s">
        <v>669</v>
      </c>
      <c r="B88" s="221" t="s">
        <v>690</v>
      </c>
      <c r="C88" s="32">
        <v>162.88188</v>
      </c>
      <c r="D88" s="32"/>
      <c r="E88" s="32">
        <v>107.14536</v>
      </c>
      <c r="F88" s="32"/>
      <c r="G88" s="32">
        <v>100.49508</v>
      </c>
    </row>
    <row r="89" spans="1:7" x14ac:dyDescent="0.2">
      <c r="A89" s="206" t="s">
        <v>671</v>
      </c>
      <c r="B89" s="221" t="s">
        <v>672</v>
      </c>
      <c r="C89" s="32">
        <v>429.83780000000002</v>
      </c>
      <c r="D89" s="32"/>
      <c r="E89" s="32">
        <v>429.42619999999999</v>
      </c>
      <c r="F89" s="32"/>
      <c r="G89" s="32">
        <v>398.68360000000001</v>
      </c>
    </row>
    <row r="90" spans="1:7" x14ac:dyDescent="0.2">
      <c r="A90" s="207" t="s">
        <v>673</v>
      </c>
      <c r="B90" s="239" t="s">
        <v>674</v>
      </c>
      <c r="C90" s="32">
        <v>289.73308000000003</v>
      </c>
      <c r="D90" s="32"/>
      <c r="E90" s="32">
        <v>289.73308000000003</v>
      </c>
      <c r="F90" s="32"/>
      <c r="G90" s="32">
        <v>272.84571999999997</v>
      </c>
    </row>
    <row r="91" spans="1:7" x14ac:dyDescent="0.2">
      <c r="A91" s="206" t="s">
        <v>675</v>
      </c>
      <c r="B91" s="195" t="s">
        <v>56</v>
      </c>
      <c r="C91" s="32">
        <v>214.10059999999999</v>
      </c>
      <c r="D91" s="32"/>
      <c r="E91" s="32">
        <v>192.42104</v>
      </c>
      <c r="F91" s="32"/>
      <c r="G91" s="32">
        <v>192.42104</v>
      </c>
    </row>
    <row r="92" spans="1:7" x14ac:dyDescent="0.2">
      <c r="A92" s="209" t="s">
        <v>676</v>
      </c>
      <c r="B92" s="195" t="s">
        <v>64</v>
      </c>
      <c r="C92" s="32">
        <v>523.20240000000001</v>
      </c>
      <c r="D92" s="32"/>
      <c r="E92" s="32">
        <v>503.08495999999997</v>
      </c>
      <c r="F92" s="32"/>
      <c r="G92" s="32">
        <v>458.57139999999998</v>
      </c>
    </row>
    <row r="93" spans="1:7" x14ac:dyDescent="0.2">
      <c r="A93" s="206" t="s">
        <v>677</v>
      </c>
      <c r="B93" s="195" t="s">
        <v>678</v>
      </c>
      <c r="C93" s="32">
        <v>275.80336</v>
      </c>
      <c r="D93" s="32"/>
      <c r="E93" s="32">
        <v>272.62227999999999</v>
      </c>
      <c r="F93" s="32"/>
      <c r="G93" s="32">
        <v>262.55572000000001</v>
      </c>
    </row>
    <row r="94" spans="1:7" x14ac:dyDescent="0.2">
      <c r="A94" s="206" t="s">
        <v>679</v>
      </c>
      <c r="B94" s="195" t="s">
        <v>680</v>
      </c>
      <c r="C94" s="32">
        <v>335.70488</v>
      </c>
      <c r="D94" s="32"/>
      <c r="E94" s="32">
        <v>309.00772000000001</v>
      </c>
      <c r="F94" s="32"/>
      <c r="G94" s="32">
        <v>238.57903999999999</v>
      </c>
    </row>
    <row r="95" spans="1:7" x14ac:dyDescent="0.2">
      <c r="A95" s="210" t="s">
        <v>681</v>
      </c>
      <c r="B95" s="47" t="s">
        <v>682</v>
      </c>
      <c r="C95" s="32">
        <v>365.13231999999999</v>
      </c>
      <c r="D95" s="32"/>
      <c r="E95" s="32">
        <v>357.61964</v>
      </c>
      <c r="F95" s="32"/>
      <c r="G95" s="32">
        <v>329.54656</v>
      </c>
    </row>
    <row r="96" spans="1:7" ht="13.5" customHeight="1" x14ac:dyDescent="0.2">
      <c r="A96" s="206" t="s">
        <v>683</v>
      </c>
      <c r="B96" s="47" t="s">
        <v>57</v>
      </c>
      <c r="C96" s="32">
        <v>724.4434399999999</v>
      </c>
      <c r="D96" s="32"/>
      <c r="E96" s="32">
        <v>698.80860000000007</v>
      </c>
      <c r="F96" s="32"/>
      <c r="G96" s="32">
        <v>641.86667999999997</v>
      </c>
    </row>
    <row r="97" spans="1:7" x14ac:dyDescent="0.2">
      <c r="A97" s="206" t="s">
        <v>684</v>
      </c>
      <c r="B97" s="47" t="s">
        <v>685</v>
      </c>
      <c r="C97" s="32">
        <v>545.29356000000007</v>
      </c>
      <c r="D97" s="32"/>
      <c r="E97" s="32">
        <v>545.29356000000007</v>
      </c>
      <c r="F97" s="32"/>
      <c r="G97" s="32">
        <v>516.10916000000009</v>
      </c>
    </row>
    <row r="98" spans="1:7" x14ac:dyDescent="0.2">
      <c r="A98" s="206" t="s">
        <v>323</v>
      </c>
      <c r="B98" s="69" t="s">
        <v>686</v>
      </c>
      <c r="C98" s="32">
        <v>670.96287999999993</v>
      </c>
      <c r="D98" s="32"/>
      <c r="E98" s="32">
        <v>670.42975999999999</v>
      </c>
      <c r="F98" s="32"/>
      <c r="G98" s="32">
        <v>631.19056</v>
      </c>
    </row>
    <row r="99" spans="1:7" x14ac:dyDescent="0.2">
      <c r="A99" s="206" t="s">
        <v>687</v>
      </c>
      <c r="B99" s="194" t="s">
        <v>58</v>
      </c>
      <c r="C99" s="32">
        <v>769.40387999999996</v>
      </c>
      <c r="D99" s="32"/>
      <c r="E99" s="32">
        <v>767.22827999999993</v>
      </c>
      <c r="F99" s="32"/>
      <c r="G99" s="32">
        <v>674.79271999999992</v>
      </c>
    </row>
    <row r="100" spans="1:7" x14ac:dyDescent="0.2">
      <c r="A100" s="206" t="s">
        <v>688</v>
      </c>
      <c r="B100" s="47" t="s">
        <v>689</v>
      </c>
      <c r="C100" s="32">
        <v>331.51439999999997</v>
      </c>
      <c r="D100" s="32"/>
      <c r="E100" s="32">
        <v>307.37112000000002</v>
      </c>
      <c r="F100" s="32"/>
      <c r="G100" s="32">
        <v>272.83591999999999</v>
      </c>
    </row>
    <row r="101" spans="1:7" ht="18" customHeight="1" x14ac:dyDescent="0.2">
      <c r="A101" s="206"/>
      <c r="B101" s="194" t="s">
        <v>45</v>
      </c>
      <c r="C101" s="32">
        <v>74.080159999999992</v>
      </c>
      <c r="D101" s="32"/>
      <c r="E101" s="32">
        <v>74.080159999999992</v>
      </c>
      <c r="F101" s="32"/>
      <c r="G101" s="32">
        <v>74.080159999999992</v>
      </c>
    </row>
    <row r="102" spans="1:7" ht="12.75" customHeight="1" x14ac:dyDescent="0.2">
      <c r="A102" s="43"/>
      <c r="B102" s="212" t="s">
        <v>4</v>
      </c>
      <c r="C102" s="32">
        <v>1249.02568</v>
      </c>
      <c r="D102" s="32"/>
      <c r="E102" s="32">
        <v>1242.70272</v>
      </c>
      <c r="F102" s="32"/>
      <c r="G102" s="32">
        <v>1199.4004399999999</v>
      </c>
    </row>
    <row r="105" spans="1:7" ht="14.25" x14ac:dyDescent="0.2">
      <c r="A105" s="28" t="s">
        <v>483</v>
      </c>
      <c r="B105" s="62"/>
    </row>
  </sheetData>
  <pageMargins left="0.25" right="0.25" top="0.75" bottom="0.75" header="0.3" footer="0.3"/>
  <pageSetup paperSize="9" orientation="landscape" r:id="rId1"/>
  <headerFooter alignWithMargins="0">
    <oddHeader>&amp;C&amp;F&amp;RSida &amp;P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Blad85"/>
  <dimension ref="A1:F38"/>
  <sheetViews>
    <sheetView tabSelected="1" zoomScaleNormal="100" workbookViewId="0"/>
  </sheetViews>
  <sheetFormatPr defaultColWidth="9.28515625" defaultRowHeight="12.75" x14ac:dyDescent="0.2"/>
  <cols>
    <col min="1" max="1" width="17.42578125" style="29" customWidth="1"/>
    <col min="2" max="2" width="20.7109375" style="3" customWidth="1"/>
    <col min="3" max="3" width="1.7109375" style="3" customWidth="1"/>
    <col min="4" max="4" width="20.7109375" style="3" customWidth="1"/>
    <col min="5" max="5" width="1.7109375" style="3" customWidth="1"/>
    <col min="6" max="6" width="20.7109375" style="3" customWidth="1"/>
    <col min="7" max="16384" width="9.28515625" style="3"/>
  </cols>
  <sheetData>
    <row r="1" spans="1:6" x14ac:dyDescent="0.2">
      <c r="A1" s="4" t="s">
        <v>392</v>
      </c>
      <c r="B1" s="3" t="s">
        <v>493</v>
      </c>
      <c r="C1" s="29"/>
      <c r="D1" s="29"/>
      <c r="E1" s="29"/>
      <c r="F1" s="29"/>
    </row>
    <row r="2" spans="1:6" x14ac:dyDescent="0.2">
      <c r="A2" s="4" t="s">
        <v>725</v>
      </c>
      <c r="B2" s="3" t="s">
        <v>494</v>
      </c>
      <c r="D2" s="29"/>
      <c r="E2" s="29"/>
      <c r="F2" s="29"/>
    </row>
    <row r="3" spans="1:6" x14ac:dyDescent="0.2">
      <c r="A3" s="4" t="s">
        <v>726</v>
      </c>
      <c r="B3" s="2" t="s">
        <v>496</v>
      </c>
      <c r="C3" s="2"/>
      <c r="D3" s="30"/>
      <c r="E3" s="30"/>
      <c r="F3" s="30"/>
    </row>
    <row r="4" spans="1:6" x14ac:dyDescent="0.2">
      <c r="B4" s="30" t="s">
        <v>659</v>
      </c>
      <c r="C4" s="30"/>
      <c r="D4" s="30"/>
      <c r="E4" s="30"/>
      <c r="F4" s="30"/>
    </row>
    <row r="5" spans="1:6" x14ac:dyDescent="0.2">
      <c r="A5" s="70" t="s">
        <v>0</v>
      </c>
      <c r="B5" s="18" t="s">
        <v>287</v>
      </c>
      <c r="D5" s="18" t="s">
        <v>41</v>
      </c>
      <c r="E5" s="18"/>
      <c r="F5" s="16" t="s">
        <v>3</v>
      </c>
    </row>
    <row r="6" spans="1:6" ht="14.25" x14ac:dyDescent="0.2">
      <c r="B6" s="3" t="s">
        <v>65</v>
      </c>
      <c r="F6" s="3" t="s">
        <v>482</v>
      </c>
    </row>
    <row r="7" spans="1:6" x14ac:dyDescent="0.2">
      <c r="A7" s="73" t="s">
        <v>239</v>
      </c>
      <c r="F7" s="3" t="s">
        <v>48</v>
      </c>
    </row>
    <row r="8" spans="1:6" x14ac:dyDescent="0.2">
      <c r="F8" s="3" t="s">
        <v>481</v>
      </c>
    </row>
    <row r="9" spans="1:6" s="6" customFormat="1" x14ac:dyDescent="0.2">
      <c r="A9" s="72"/>
      <c r="B9" s="23" t="s">
        <v>9</v>
      </c>
      <c r="C9" s="23"/>
      <c r="D9" s="23" t="s">
        <v>11</v>
      </c>
      <c r="E9" s="23"/>
      <c r="F9" s="23" t="s">
        <v>6</v>
      </c>
    </row>
    <row r="11" spans="1:6" x14ac:dyDescent="0.2">
      <c r="A11" s="42" t="s">
        <v>18</v>
      </c>
    </row>
    <row r="12" spans="1:6" ht="8.1" customHeight="1" x14ac:dyDescent="0.2">
      <c r="B12" s="32"/>
      <c r="C12" s="32"/>
      <c r="D12" s="32"/>
      <c r="E12" s="32"/>
      <c r="F12" s="32"/>
    </row>
    <row r="13" spans="1:6" x14ac:dyDescent="0.2">
      <c r="A13" s="31" t="s">
        <v>50</v>
      </c>
      <c r="B13" s="6">
        <v>0.69579999999999997</v>
      </c>
      <c r="C13" s="6"/>
      <c r="D13" s="6">
        <v>0.69579999999999997</v>
      </c>
      <c r="E13" s="6"/>
      <c r="F13" s="6">
        <v>0.65072000000000008</v>
      </c>
    </row>
    <row r="14" spans="1:6" x14ac:dyDescent="0.2">
      <c r="A14" s="31" t="s">
        <v>76</v>
      </c>
      <c r="B14" s="6">
        <v>1.10544</v>
      </c>
      <c r="C14" s="6"/>
      <c r="D14" s="6">
        <v>1.10544</v>
      </c>
      <c r="E14" s="6"/>
      <c r="F14" s="6">
        <v>1.01136</v>
      </c>
    </row>
    <row r="15" spans="1:6" x14ac:dyDescent="0.2">
      <c r="A15" s="31" t="s">
        <v>51</v>
      </c>
      <c r="B15" s="6">
        <v>1.7365599999999999</v>
      </c>
      <c r="C15" s="6"/>
      <c r="D15" s="6">
        <v>1.6444399999999999</v>
      </c>
      <c r="E15" s="6"/>
      <c r="F15" s="6">
        <v>1.5680000000000001</v>
      </c>
    </row>
    <row r="16" spans="1:6" x14ac:dyDescent="0.2">
      <c r="A16" s="29" t="s">
        <v>45</v>
      </c>
      <c r="B16" s="6">
        <v>0.45863999999999999</v>
      </c>
      <c r="C16" s="6"/>
      <c r="D16" s="6">
        <v>0.45863999999999999</v>
      </c>
      <c r="E16" s="6"/>
      <c r="F16" s="6">
        <v>0.37828000000000001</v>
      </c>
    </row>
    <row r="17" spans="1:6" ht="22.15" customHeight="1" x14ac:dyDescent="0.2">
      <c r="A17" t="s">
        <v>49</v>
      </c>
      <c r="B17" s="6">
        <v>1.8267200000000001</v>
      </c>
      <c r="C17" s="6"/>
      <c r="D17" s="6">
        <v>1.78752</v>
      </c>
      <c r="E17" s="6"/>
      <c r="F17" s="6">
        <v>1.7345999999999999</v>
      </c>
    </row>
    <row r="18" spans="1:6" x14ac:dyDescent="0.2">
      <c r="A18" s="66"/>
      <c r="B18" s="6"/>
      <c r="C18" s="6"/>
      <c r="D18" s="6"/>
      <c r="E18" s="6"/>
      <c r="F18" s="6"/>
    </row>
    <row r="19" spans="1:6" x14ac:dyDescent="0.2">
      <c r="A19" s="66"/>
      <c r="B19" s="6"/>
      <c r="C19" s="6"/>
      <c r="D19" s="6"/>
      <c r="E19" s="6"/>
      <c r="F19" s="6"/>
    </row>
    <row r="20" spans="1:6" x14ac:dyDescent="0.2">
      <c r="A20" s="42" t="s">
        <v>21</v>
      </c>
      <c r="B20" s="6"/>
      <c r="C20" s="6"/>
      <c r="D20" s="6"/>
      <c r="E20" s="6"/>
      <c r="F20" s="6"/>
    </row>
    <row r="21" spans="1:6" ht="8.1" customHeight="1" x14ac:dyDescent="0.2">
      <c r="B21" s="6"/>
      <c r="C21" s="6"/>
      <c r="D21" s="6"/>
      <c r="E21" s="6"/>
      <c r="F21" s="6"/>
    </row>
    <row r="22" spans="1:6" x14ac:dyDescent="0.2">
      <c r="A22" s="31" t="s">
        <v>50</v>
      </c>
      <c r="B22" s="6">
        <v>0.48803999999999997</v>
      </c>
      <c r="C22" s="6"/>
      <c r="D22" s="6">
        <v>0.48803999999999997</v>
      </c>
      <c r="E22" s="6"/>
      <c r="F22" s="6">
        <v>0.45276</v>
      </c>
    </row>
    <row r="23" spans="1:6" x14ac:dyDescent="0.2">
      <c r="A23" s="31" t="s">
        <v>76</v>
      </c>
      <c r="B23" s="6">
        <v>0.60955999999999999</v>
      </c>
      <c r="C23" s="6"/>
      <c r="D23" s="6">
        <v>0.60955999999999999</v>
      </c>
      <c r="E23" s="6"/>
      <c r="F23" s="6">
        <v>0.54292000000000007</v>
      </c>
    </row>
    <row r="24" spans="1:6" x14ac:dyDescent="0.2">
      <c r="A24" s="31" t="s">
        <v>51</v>
      </c>
      <c r="B24" s="6">
        <v>1.3974799999999998</v>
      </c>
      <c r="C24" s="6"/>
      <c r="D24" s="6">
        <v>1.30928</v>
      </c>
      <c r="E24" s="6"/>
      <c r="F24" s="6">
        <v>1.26616</v>
      </c>
    </row>
    <row r="25" spans="1:6" x14ac:dyDescent="0.2">
      <c r="A25" s="3" t="s">
        <v>45</v>
      </c>
      <c r="B25" s="6">
        <v>0.36652000000000001</v>
      </c>
      <c r="C25" s="6"/>
      <c r="D25" s="6">
        <v>0.36652000000000001</v>
      </c>
      <c r="E25" s="6"/>
      <c r="F25" s="6">
        <v>0.26263999999999998</v>
      </c>
    </row>
    <row r="26" spans="1:6" ht="22.15" customHeight="1" x14ac:dyDescent="0.2">
      <c r="A26" t="s">
        <v>49</v>
      </c>
      <c r="B26" s="6">
        <v>1.421</v>
      </c>
      <c r="C26" s="6"/>
      <c r="D26" s="6">
        <v>1.3719999999999999</v>
      </c>
      <c r="E26" s="6"/>
      <c r="F26" s="6">
        <v>1.3288800000000001</v>
      </c>
    </row>
    <row r="27" spans="1:6" x14ac:dyDescent="0.2">
      <c r="A27" s="66"/>
      <c r="B27" s="6"/>
      <c r="C27" s="6"/>
      <c r="D27" s="6"/>
      <c r="E27" s="6"/>
      <c r="F27" s="6"/>
    </row>
    <row r="28" spans="1:6" x14ac:dyDescent="0.2">
      <c r="A28" s="66"/>
      <c r="B28" s="14"/>
      <c r="C28" s="14"/>
      <c r="D28" s="14"/>
      <c r="E28" s="14"/>
      <c r="F28" s="14"/>
    </row>
    <row r="29" spans="1:6" x14ac:dyDescent="0.2">
      <c r="A29" s="42" t="s">
        <v>22</v>
      </c>
      <c r="B29" s="14"/>
      <c r="C29" s="14"/>
      <c r="D29" s="14"/>
      <c r="E29" s="14"/>
      <c r="F29" s="14"/>
    </row>
    <row r="30" spans="1:6" ht="8.1" customHeight="1" x14ac:dyDescent="0.2"/>
    <row r="31" spans="1:6" x14ac:dyDescent="0.2">
      <c r="A31" s="31" t="s">
        <v>50</v>
      </c>
      <c r="B31" s="3">
        <v>0.49587999999999999</v>
      </c>
      <c r="D31" s="3">
        <v>0.49587999999999999</v>
      </c>
      <c r="F31" s="3">
        <v>0.46647999999999995</v>
      </c>
    </row>
    <row r="32" spans="1:6" x14ac:dyDescent="0.2">
      <c r="A32" s="31" t="s">
        <v>76</v>
      </c>
      <c r="B32" s="3">
        <v>0.92511999999999994</v>
      </c>
      <c r="D32" s="3">
        <v>0.92511999999999994</v>
      </c>
      <c r="F32" s="3">
        <v>0.85651999999999995</v>
      </c>
    </row>
    <row r="33" spans="1:6" x14ac:dyDescent="0.2">
      <c r="A33" s="31" t="s">
        <v>51</v>
      </c>
      <c r="B33" s="3">
        <v>1.0976000000000001</v>
      </c>
      <c r="D33" s="3">
        <v>1.06036</v>
      </c>
      <c r="F33" s="3">
        <v>0.97804000000000002</v>
      </c>
    </row>
    <row r="34" spans="1:6" x14ac:dyDescent="0.2">
      <c r="A34" s="3" t="s">
        <v>45</v>
      </c>
      <c r="B34" s="3">
        <v>0.28027999999999997</v>
      </c>
      <c r="D34" s="3">
        <v>0.28027999999999997</v>
      </c>
      <c r="F34" s="3">
        <v>0.27244000000000002</v>
      </c>
    </row>
    <row r="35" spans="1:6" ht="22.15" customHeight="1" x14ac:dyDescent="0.2">
      <c r="A35" t="s">
        <v>49</v>
      </c>
      <c r="B35" s="3">
        <v>1.2485200000000001</v>
      </c>
      <c r="D35" s="3">
        <v>1.24264</v>
      </c>
      <c r="F35" s="3">
        <v>1.1995199999999999</v>
      </c>
    </row>
    <row r="36" spans="1:6" x14ac:dyDescent="0.2">
      <c r="A36" s="66"/>
      <c r="B36" s="29"/>
      <c r="C36" s="29"/>
      <c r="D36" s="29"/>
      <c r="E36" s="29"/>
      <c r="F36" s="29"/>
    </row>
    <row r="37" spans="1:6" x14ac:dyDescent="0.2">
      <c r="A37" s="66"/>
      <c r="B37" s="62"/>
      <c r="C37" s="62"/>
      <c r="D37" s="62"/>
      <c r="E37" s="62"/>
      <c r="F37" s="62"/>
    </row>
    <row r="38" spans="1:6" ht="14.25" x14ac:dyDescent="0.2">
      <c r="A38" s="28" t="s">
        <v>483</v>
      </c>
      <c r="B38" s="62"/>
      <c r="C38" s="62"/>
      <c r="D38" s="62"/>
      <c r="E38" s="62"/>
      <c r="F38" s="62"/>
    </row>
  </sheetData>
  <pageMargins left="0.75" right="0.75" top="1" bottom="1" header="0.5" footer="0.5"/>
  <pageSetup paperSize="9" scale="91" orientation="landscape" r:id="rId1"/>
  <headerFooter alignWithMargins="0">
    <oddHeader>&amp;C&amp;F&amp;RSida &amp;P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Blad86"/>
  <dimension ref="A1:L57"/>
  <sheetViews>
    <sheetView tabSelected="1" zoomScaleNormal="100" workbookViewId="0"/>
  </sheetViews>
  <sheetFormatPr defaultColWidth="9.28515625" defaultRowHeight="12.75" x14ac:dyDescent="0.2"/>
  <cols>
    <col min="1" max="1" width="19.28515625" style="91" customWidth="1"/>
    <col min="2" max="2" width="11.7109375" style="91" customWidth="1"/>
    <col min="3" max="3" width="0.7109375" style="91" customWidth="1"/>
    <col min="4" max="4" width="11.7109375" style="108" customWidth="1"/>
    <col min="5" max="5" width="1.7109375" style="96" customWidth="1"/>
    <col min="6" max="6" width="11.7109375" style="91" customWidth="1"/>
    <col min="7" max="7" width="0.7109375" style="91" customWidth="1"/>
    <col min="8" max="8" width="11.7109375" style="108" customWidth="1"/>
    <col min="9" max="9" width="1.7109375" style="96" customWidth="1"/>
    <col min="10" max="10" width="11.7109375" style="91" customWidth="1"/>
    <col min="11" max="11" width="0.7109375" style="91" customWidth="1"/>
    <col min="12" max="12" width="11.7109375" style="108" customWidth="1"/>
    <col min="13" max="16384" width="9.28515625" style="91"/>
  </cols>
  <sheetData>
    <row r="1" spans="1:12" ht="12.75" customHeight="1" x14ac:dyDescent="0.2">
      <c r="A1" s="161" t="s">
        <v>393</v>
      </c>
      <c r="B1" s="3" t="s">
        <v>452</v>
      </c>
      <c r="C1" s="3"/>
      <c r="D1" s="105"/>
      <c r="E1" s="3"/>
      <c r="F1" s="3"/>
      <c r="G1" s="3"/>
      <c r="H1" s="105"/>
      <c r="I1" s="3"/>
      <c r="J1" s="3"/>
      <c r="K1" s="3"/>
      <c r="L1" s="105"/>
    </row>
    <row r="2" spans="1:12" ht="12.75" customHeight="1" x14ac:dyDescent="0.2">
      <c r="A2" s="4" t="s">
        <v>725</v>
      </c>
      <c r="B2" s="2" t="s">
        <v>296</v>
      </c>
      <c r="C2" s="2"/>
      <c r="D2" s="103"/>
      <c r="E2" s="2"/>
      <c r="F2" s="2"/>
      <c r="G2" s="2"/>
      <c r="H2" s="103"/>
      <c r="I2" s="2"/>
      <c r="J2" s="2"/>
      <c r="K2" s="2"/>
      <c r="L2" s="103"/>
    </row>
    <row r="3" spans="1:12" ht="12.75" customHeight="1" x14ac:dyDescent="0.2">
      <c r="A3" s="4" t="s">
        <v>726</v>
      </c>
      <c r="B3" s="2" t="s">
        <v>297</v>
      </c>
      <c r="C3" s="2"/>
      <c r="D3" s="103"/>
      <c r="E3" s="2"/>
      <c r="F3" s="2"/>
      <c r="G3" s="2"/>
      <c r="H3" s="103"/>
      <c r="I3" s="2"/>
      <c r="J3" s="2"/>
      <c r="K3" s="2"/>
      <c r="L3" s="103"/>
    </row>
    <row r="4" spans="1:12" s="135" customFormat="1" ht="12.75" customHeight="1" x14ac:dyDescent="0.2">
      <c r="B4" s="252" t="s">
        <v>249</v>
      </c>
      <c r="C4" s="253"/>
      <c r="D4" s="253"/>
      <c r="E4" s="5"/>
      <c r="F4" s="252" t="s">
        <v>299</v>
      </c>
      <c r="G4" s="253"/>
      <c r="H4" s="253"/>
      <c r="I4" s="5"/>
      <c r="J4" s="252" t="s">
        <v>300</v>
      </c>
      <c r="K4" s="253"/>
      <c r="L4" s="253"/>
    </row>
    <row r="5" spans="1:12" ht="12.75" customHeight="1" x14ac:dyDescent="0.2">
      <c r="A5" s="158" t="s">
        <v>0</v>
      </c>
      <c r="B5" s="20" t="s">
        <v>289</v>
      </c>
      <c r="C5" s="3"/>
      <c r="D5" s="104" t="s">
        <v>301</v>
      </c>
      <c r="E5" s="3"/>
      <c r="F5" s="20" t="s">
        <v>289</v>
      </c>
      <c r="G5" s="3"/>
      <c r="H5" s="104" t="s">
        <v>301</v>
      </c>
      <c r="I5" s="3"/>
      <c r="J5" s="20" t="s">
        <v>289</v>
      </c>
      <c r="K5" s="3"/>
      <c r="L5" s="104" t="s">
        <v>301</v>
      </c>
    </row>
    <row r="6" spans="1:12" ht="12.75" customHeight="1" x14ac:dyDescent="0.2">
      <c r="A6" s="4"/>
      <c r="B6" s="3"/>
      <c r="C6" s="3"/>
      <c r="D6" s="105"/>
      <c r="E6" s="3"/>
      <c r="F6" s="3"/>
      <c r="G6" s="3"/>
      <c r="H6" s="109"/>
      <c r="I6" s="10"/>
      <c r="J6" s="3"/>
      <c r="K6" s="3"/>
      <c r="L6" s="110"/>
    </row>
    <row r="7" spans="1:12" ht="12.75" customHeight="1" x14ac:dyDescent="0.2">
      <c r="A7" s="80" t="s">
        <v>298</v>
      </c>
      <c r="B7" s="3"/>
      <c r="C7" s="3"/>
      <c r="D7" s="105"/>
      <c r="E7" s="3"/>
      <c r="F7" s="3"/>
      <c r="G7" s="3"/>
      <c r="H7" s="105"/>
      <c r="I7" s="3"/>
      <c r="J7" s="3"/>
      <c r="K7" s="3"/>
      <c r="L7" s="105"/>
    </row>
    <row r="8" spans="1:12" ht="12.75" customHeight="1" x14ac:dyDescent="0.2">
      <c r="A8" s="11"/>
      <c r="B8" s="23" t="s">
        <v>9</v>
      </c>
      <c r="C8" s="23"/>
      <c r="D8" s="106" t="s">
        <v>11</v>
      </c>
      <c r="E8" s="23"/>
      <c r="F8" s="23" t="s">
        <v>6</v>
      </c>
      <c r="G8" s="23"/>
      <c r="H8" s="106" t="s">
        <v>7</v>
      </c>
      <c r="I8" s="23"/>
      <c r="J8" s="23" t="s">
        <v>8</v>
      </c>
      <c r="K8" s="23"/>
      <c r="L8" s="106" t="s">
        <v>12</v>
      </c>
    </row>
    <row r="9" spans="1:12" ht="12.75" customHeight="1" x14ac:dyDescent="0.2">
      <c r="A9" s="3"/>
      <c r="B9" s="20"/>
      <c r="C9" s="20"/>
      <c r="D9" s="104"/>
      <c r="E9" s="20"/>
      <c r="F9" s="20"/>
      <c r="G9" s="20"/>
      <c r="H9" s="104"/>
      <c r="I9" s="20"/>
      <c r="J9" s="20"/>
      <c r="K9" s="20"/>
      <c r="L9" s="104"/>
    </row>
    <row r="10" spans="1:12" ht="12.75" customHeight="1" x14ac:dyDescent="0.2">
      <c r="A10" s="13" t="s">
        <v>18</v>
      </c>
      <c r="B10" s="92"/>
      <c r="C10" s="92"/>
      <c r="D10" s="107"/>
      <c r="E10" s="93"/>
      <c r="F10" s="92"/>
      <c r="G10" s="92"/>
      <c r="H10" s="107"/>
      <c r="I10" s="93"/>
      <c r="J10" s="92"/>
      <c r="K10" s="92"/>
      <c r="L10" s="107"/>
    </row>
    <row r="11" spans="1:12" ht="12.75" customHeight="1" x14ac:dyDescent="0.2">
      <c r="A11" s="13"/>
      <c r="B11" s="92"/>
      <c r="C11" s="92"/>
      <c r="D11" s="107"/>
      <c r="E11" s="93"/>
      <c r="F11" s="92"/>
      <c r="G11" s="92"/>
      <c r="H11" s="107"/>
      <c r="I11" s="93"/>
      <c r="J11" s="92"/>
      <c r="K11" s="92"/>
      <c r="L11" s="107"/>
    </row>
    <row r="12" spans="1:12" ht="12.75" customHeight="1" x14ac:dyDescent="0.2">
      <c r="A12" s="91" t="s">
        <v>302</v>
      </c>
      <c r="B12" s="142">
        <v>32.32432</v>
      </c>
      <c r="C12" s="143"/>
      <c r="D12" s="142">
        <v>1.12459116</v>
      </c>
      <c r="E12" s="143"/>
      <c r="F12" s="142">
        <v>11.26412</v>
      </c>
      <c r="G12" s="143"/>
      <c r="H12" s="142">
        <v>1.04877836</v>
      </c>
      <c r="I12" s="143"/>
      <c r="J12" s="142">
        <v>33.600279999999998</v>
      </c>
      <c r="K12" s="143"/>
      <c r="L12" s="142">
        <v>0.77016827999999993</v>
      </c>
    </row>
    <row r="13" spans="1:12" ht="12.75" customHeight="1" x14ac:dyDescent="0.2">
      <c r="A13" s="91" t="s">
        <v>303</v>
      </c>
      <c r="B13" s="142">
        <v>33.668880000000001</v>
      </c>
      <c r="C13" s="143"/>
      <c r="D13" s="142">
        <v>1.1145402799999999</v>
      </c>
      <c r="E13" s="143"/>
      <c r="F13" s="142">
        <v>10.342919999999999</v>
      </c>
      <c r="G13" s="143"/>
      <c r="H13" s="142">
        <v>1.17923204</v>
      </c>
      <c r="I13" s="143"/>
      <c r="J13" s="142">
        <v>34.701799999999999</v>
      </c>
      <c r="K13" s="143"/>
      <c r="L13" s="142">
        <v>0.81047372000000006</v>
      </c>
    </row>
    <row r="14" spans="1:12" ht="12.75" customHeight="1" x14ac:dyDescent="0.2">
      <c r="A14" s="91" t="s">
        <v>304</v>
      </c>
      <c r="B14" s="142">
        <v>31.36</v>
      </c>
      <c r="C14" s="143"/>
      <c r="D14" s="142">
        <v>0.96684251999999993</v>
      </c>
      <c r="E14" s="143"/>
      <c r="F14" s="142">
        <v>12.03636</v>
      </c>
      <c r="G14" s="143"/>
      <c r="H14" s="142">
        <v>1.17518268</v>
      </c>
      <c r="I14" s="143"/>
      <c r="J14" s="142">
        <v>32.994639999999997</v>
      </c>
      <c r="K14" s="143"/>
      <c r="L14" s="142">
        <v>0.75920991999999998</v>
      </c>
    </row>
    <row r="15" spans="1:12" ht="12.75" customHeight="1" x14ac:dyDescent="0.2">
      <c r="A15" s="91" t="s">
        <v>485</v>
      </c>
      <c r="B15" s="142">
        <v>17.05592</v>
      </c>
      <c r="C15" s="143"/>
      <c r="D15" s="142">
        <v>0.62639444</v>
      </c>
      <c r="E15" s="143"/>
      <c r="F15" s="142">
        <v>2.2226399999999997</v>
      </c>
      <c r="G15" s="143"/>
      <c r="H15" s="142">
        <v>0.55124020000000007</v>
      </c>
      <c r="I15" s="143"/>
      <c r="J15" s="142">
        <v>17.1892</v>
      </c>
      <c r="K15" s="143"/>
      <c r="L15" s="142">
        <v>0.41842668</v>
      </c>
    </row>
    <row r="16" spans="1:12" ht="12.75" customHeight="1" x14ac:dyDescent="0.2">
      <c r="A16" s="91" t="s">
        <v>305</v>
      </c>
      <c r="B16" s="142">
        <v>38.392479999999999</v>
      </c>
      <c r="C16" s="143"/>
      <c r="D16" s="142">
        <v>1.3149600799999999</v>
      </c>
      <c r="E16" s="143"/>
      <c r="F16" s="142">
        <v>21.283639999999998</v>
      </c>
      <c r="G16" s="143"/>
      <c r="H16" s="142">
        <v>1.1810607199999998</v>
      </c>
      <c r="I16" s="143"/>
      <c r="J16" s="142">
        <v>41.428519999999999</v>
      </c>
      <c r="K16" s="143"/>
      <c r="L16" s="142">
        <v>0.88624144000000005</v>
      </c>
    </row>
    <row r="17" spans="1:12" x14ac:dyDescent="0.2">
      <c r="A17" s="91" t="s">
        <v>45</v>
      </c>
      <c r="B17" s="142">
        <v>4.3551199999999994</v>
      </c>
      <c r="C17" s="143"/>
      <c r="D17" s="142">
        <v>0.16373644000000001</v>
      </c>
      <c r="E17" s="143"/>
      <c r="F17" s="142">
        <v>2.6832400000000001</v>
      </c>
      <c r="G17" s="143"/>
      <c r="H17" s="142">
        <v>0.13839168000000002</v>
      </c>
      <c r="I17" s="143"/>
      <c r="J17" s="142">
        <v>5.1175600000000001</v>
      </c>
      <c r="K17" s="143"/>
      <c r="L17" s="142">
        <v>0.10754912</v>
      </c>
    </row>
    <row r="18" spans="1:12" s="3" customFormat="1" ht="22.15" customHeight="1" x14ac:dyDescent="0.2">
      <c r="A18" s="3" t="s">
        <v>4</v>
      </c>
      <c r="B18" s="142">
        <v>39.18824</v>
      </c>
      <c r="C18" s="143"/>
      <c r="D18" s="142">
        <v>0</v>
      </c>
      <c r="E18" s="143"/>
      <c r="F18" s="142">
        <v>27.647759999999998</v>
      </c>
      <c r="G18" s="143"/>
      <c r="H18" s="142">
        <v>0</v>
      </c>
      <c r="I18" s="143"/>
      <c r="J18" s="142">
        <v>34.672400000000003</v>
      </c>
      <c r="K18" s="143"/>
      <c r="L18" s="142">
        <v>0</v>
      </c>
    </row>
    <row r="19" spans="1:12" ht="5.0999999999999996" customHeight="1" x14ac:dyDescent="0.2">
      <c r="A19" s="94"/>
      <c r="B19" s="143"/>
      <c r="C19" s="143"/>
      <c r="D19" s="142"/>
      <c r="E19" s="143"/>
      <c r="F19" s="143"/>
      <c r="G19" s="143"/>
      <c r="H19" s="142"/>
      <c r="I19" s="143"/>
      <c r="J19" s="143"/>
      <c r="K19" s="143"/>
      <c r="L19" s="142"/>
    </row>
    <row r="20" spans="1:12" ht="12.75" customHeight="1" x14ac:dyDescent="0.2">
      <c r="A20" s="17" t="s">
        <v>3</v>
      </c>
      <c r="B20" s="143"/>
      <c r="C20" s="143"/>
      <c r="D20" s="142"/>
      <c r="E20" s="143"/>
      <c r="F20" s="143"/>
      <c r="G20" s="143"/>
      <c r="H20" s="142"/>
      <c r="I20" s="143"/>
      <c r="J20" s="143"/>
      <c r="K20" s="143"/>
      <c r="L20" s="142"/>
    </row>
    <row r="21" spans="1:12" ht="12.75" customHeight="1" x14ac:dyDescent="0.2">
      <c r="A21" s="3" t="s">
        <v>306</v>
      </c>
      <c r="B21" s="142">
        <v>43.709959999999995</v>
      </c>
      <c r="C21" s="143">
        <v>0</v>
      </c>
      <c r="D21" s="142">
        <v>1.3167456399999999</v>
      </c>
      <c r="E21" s="143"/>
      <c r="F21" s="142">
        <v>19.18252</v>
      </c>
      <c r="G21" s="143"/>
      <c r="H21" s="142">
        <v>1.1843986</v>
      </c>
      <c r="I21" s="143"/>
      <c r="J21" s="142">
        <v>43.953000000000003</v>
      </c>
      <c r="K21" s="143"/>
      <c r="L21" s="142">
        <v>0.88795055999999994</v>
      </c>
    </row>
    <row r="22" spans="1:12" ht="12.75" customHeight="1" x14ac:dyDescent="0.2">
      <c r="A22" s="141"/>
    </row>
    <row r="23" spans="1:12" ht="12.75" customHeight="1" x14ac:dyDescent="0.2">
      <c r="A23" s="141" t="s">
        <v>484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</row>
    <row r="24" spans="1:12" ht="12.75" customHeight="1" x14ac:dyDescent="0.2">
      <c r="A24" s="1" t="s">
        <v>393</v>
      </c>
      <c r="B24" s="7" t="s">
        <v>489</v>
      </c>
      <c r="C24" s="21"/>
      <c r="D24" s="21"/>
      <c r="E24" s="21"/>
      <c r="F24" s="21"/>
      <c r="G24" s="21"/>
      <c r="H24" s="21"/>
      <c r="I24" s="21"/>
      <c r="J24" s="21"/>
      <c r="K24" s="149"/>
      <c r="L24" s="149"/>
    </row>
    <row r="25" spans="1:12" ht="12.75" customHeight="1" x14ac:dyDescent="0.2">
      <c r="A25" s="158" t="s">
        <v>0</v>
      </c>
      <c r="B25" s="2" t="s">
        <v>297</v>
      </c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s="135" customFormat="1" ht="12.75" customHeight="1" x14ac:dyDescent="0.2">
      <c r="A26" s="4"/>
      <c r="B26" s="252" t="s">
        <v>249</v>
      </c>
      <c r="C26" s="252"/>
      <c r="D26" s="252"/>
      <c r="E26" s="5"/>
      <c r="F26" s="252" t="s">
        <v>299</v>
      </c>
      <c r="G26" s="252"/>
      <c r="H26" s="252"/>
      <c r="I26" s="5"/>
      <c r="J26" s="252" t="s">
        <v>300</v>
      </c>
      <c r="K26" s="252"/>
      <c r="L26" s="252"/>
    </row>
    <row r="27" spans="1:12" ht="12.75" customHeight="1" x14ac:dyDescent="0.2">
      <c r="A27" s="80" t="s">
        <v>298</v>
      </c>
      <c r="B27" s="20" t="s">
        <v>289</v>
      </c>
      <c r="C27" s="3"/>
      <c r="D27" s="20" t="s">
        <v>301</v>
      </c>
      <c r="E27" s="3"/>
      <c r="F27" s="20" t="s">
        <v>289</v>
      </c>
      <c r="G27" s="3"/>
      <c r="H27" s="20" t="s">
        <v>301</v>
      </c>
      <c r="I27" s="3"/>
      <c r="J27" s="20" t="s">
        <v>289</v>
      </c>
      <c r="K27" s="3"/>
      <c r="L27" s="20" t="s">
        <v>301</v>
      </c>
    </row>
    <row r="28" spans="1:12" ht="12.75" customHeight="1" x14ac:dyDescent="0.2">
      <c r="A28" s="3"/>
      <c r="B28" s="3"/>
      <c r="C28" s="3"/>
      <c r="D28" s="3"/>
      <c r="E28" s="3"/>
      <c r="F28" s="3"/>
      <c r="G28" s="3"/>
      <c r="H28" s="10"/>
      <c r="I28" s="10"/>
      <c r="J28" s="3"/>
      <c r="K28" s="3"/>
      <c r="L28" s="6"/>
    </row>
    <row r="29" spans="1:12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2.75" customHeight="1" x14ac:dyDescent="0.2">
      <c r="A30" s="11"/>
      <c r="B30" s="23" t="s">
        <v>9</v>
      </c>
      <c r="C30" s="23"/>
      <c r="D30" s="23" t="s">
        <v>11</v>
      </c>
      <c r="E30" s="23"/>
      <c r="F30" s="23" t="s">
        <v>6</v>
      </c>
      <c r="G30" s="23"/>
      <c r="H30" s="23" t="s">
        <v>7</v>
      </c>
      <c r="I30" s="23"/>
      <c r="J30" s="23" t="s">
        <v>8</v>
      </c>
      <c r="K30" s="23"/>
      <c r="L30" s="23" t="s">
        <v>12</v>
      </c>
    </row>
    <row r="31" spans="1:12" ht="12.75" customHeight="1" x14ac:dyDescent="0.2">
      <c r="A31" s="6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ht="12.75" customHeight="1" x14ac:dyDescent="0.2">
      <c r="A32" s="13" t="s">
        <v>21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</row>
    <row r="33" spans="1:12" ht="12.75" customHeight="1" x14ac:dyDescent="0.2">
      <c r="A33" s="13"/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</row>
    <row r="34" spans="1:12" ht="12.75" customHeight="1" x14ac:dyDescent="0.2">
      <c r="A34" s="91" t="s">
        <v>302</v>
      </c>
      <c r="B34" s="142">
        <v>24.160920000000001</v>
      </c>
      <c r="C34" s="143">
        <v>0</v>
      </c>
      <c r="D34" s="142">
        <v>2.9663188799999998</v>
      </c>
      <c r="E34" s="143"/>
      <c r="F34" s="142">
        <v>7.6812399999999998</v>
      </c>
      <c r="G34" s="143"/>
      <c r="H34" s="142">
        <v>2.7056819999999999</v>
      </c>
      <c r="I34" s="143"/>
      <c r="J34" s="142">
        <v>24.899840000000001</v>
      </c>
      <c r="K34" s="143"/>
      <c r="L34" s="142">
        <v>1.9992842800000001</v>
      </c>
    </row>
    <row r="35" spans="1:12" ht="12.75" customHeight="1" x14ac:dyDescent="0.2">
      <c r="A35" s="91" t="s">
        <v>303</v>
      </c>
      <c r="B35" s="142">
        <v>23.76304</v>
      </c>
      <c r="C35" s="143">
        <v>0</v>
      </c>
      <c r="D35" s="142">
        <v>2.2979961200000001</v>
      </c>
      <c r="E35" s="143"/>
      <c r="F35" s="142">
        <v>5.7447600000000003</v>
      </c>
      <c r="G35" s="143"/>
      <c r="H35" s="142">
        <v>2.7991798800000001</v>
      </c>
      <c r="I35" s="143"/>
      <c r="J35" s="142">
        <v>24.247160000000001</v>
      </c>
      <c r="K35" s="143"/>
      <c r="L35" s="142">
        <v>1.85460884</v>
      </c>
    </row>
    <row r="36" spans="1:12" ht="12.75" customHeight="1" x14ac:dyDescent="0.2">
      <c r="A36" s="91" t="s">
        <v>304</v>
      </c>
      <c r="B36" s="142">
        <v>20.370280000000001</v>
      </c>
      <c r="C36" s="143">
        <v>0</v>
      </c>
      <c r="D36" s="142">
        <v>2.8005871600000001</v>
      </c>
      <c r="E36" s="143"/>
      <c r="F36" s="142">
        <v>7.2029999999999994</v>
      </c>
      <c r="G36" s="143"/>
      <c r="H36" s="142">
        <v>3.0763846400000001</v>
      </c>
      <c r="I36" s="143"/>
      <c r="J36" s="142">
        <v>21.348319999999998</v>
      </c>
      <c r="K36" s="143"/>
      <c r="L36" s="142">
        <v>2.1091638399999999</v>
      </c>
    </row>
    <row r="37" spans="1:12" ht="12.75" customHeight="1" x14ac:dyDescent="0.2">
      <c r="A37" s="91" t="s">
        <v>485</v>
      </c>
      <c r="B37" s="142">
        <v>13.026159999999999</v>
      </c>
      <c r="C37" s="143">
        <v>0</v>
      </c>
      <c r="D37" s="142">
        <v>0.92037091999999998</v>
      </c>
      <c r="E37" s="143"/>
      <c r="F37" s="142">
        <v>2.2226399999999997</v>
      </c>
      <c r="G37" s="143"/>
      <c r="H37" s="142">
        <v>0</v>
      </c>
      <c r="I37" s="143"/>
      <c r="J37" s="142">
        <v>13.2006</v>
      </c>
      <c r="K37" s="143"/>
      <c r="L37" s="142">
        <v>0.42090215999999997</v>
      </c>
    </row>
    <row r="38" spans="1:12" ht="12.75" customHeight="1" x14ac:dyDescent="0.2">
      <c r="A38" s="91" t="s">
        <v>305</v>
      </c>
      <c r="B38" s="142">
        <v>29.478399999999997</v>
      </c>
      <c r="C38" s="143">
        <v>0</v>
      </c>
      <c r="D38" s="142">
        <v>4.0306459200000004</v>
      </c>
      <c r="E38" s="143"/>
      <c r="F38" s="142">
        <v>14.766639999999999</v>
      </c>
      <c r="G38" s="143"/>
      <c r="H38" s="142">
        <v>3.9095629999999999</v>
      </c>
      <c r="I38" s="143"/>
      <c r="J38" s="142">
        <v>31.144400000000001</v>
      </c>
      <c r="K38" s="143"/>
      <c r="L38" s="142">
        <v>2.8187485199999998</v>
      </c>
    </row>
    <row r="39" spans="1:12" x14ac:dyDescent="0.2">
      <c r="A39" s="91" t="s">
        <v>45</v>
      </c>
      <c r="B39" s="142">
        <v>3.3790399999999998</v>
      </c>
      <c r="C39" s="143">
        <v>0</v>
      </c>
      <c r="D39" s="142">
        <v>0.83007567999999998</v>
      </c>
      <c r="E39" s="143"/>
      <c r="F39" s="142">
        <v>2.00312</v>
      </c>
      <c r="G39" s="143"/>
      <c r="H39" s="142">
        <v>0.62211968000000006</v>
      </c>
      <c r="I39" s="143"/>
      <c r="J39" s="142">
        <v>3.9297999999999997</v>
      </c>
      <c r="K39" s="143"/>
      <c r="L39" s="142">
        <v>0.50795555999999997</v>
      </c>
    </row>
    <row r="40" spans="1:12" s="3" customFormat="1" ht="22.15" customHeight="1" x14ac:dyDescent="0.2">
      <c r="A40" s="3" t="s">
        <v>4</v>
      </c>
      <c r="B40" s="142">
        <v>30.45252</v>
      </c>
      <c r="C40" s="143">
        <v>0</v>
      </c>
      <c r="D40" s="142">
        <v>0</v>
      </c>
      <c r="E40" s="143"/>
      <c r="F40" s="142">
        <v>18.625879999999999</v>
      </c>
      <c r="G40" s="143"/>
      <c r="H40" s="142">
        <v>0</v>
      </c>
      <c r="I40" s="143"/>
      <c r="J40" s="142">
        <v>27.975079999999998</v>
      </c>
      <c r="K40" s="143"/>
      <c r="L40" s="142">
        <v>0</v>
      </c>
    </row>
    <row r="41" spans="1:12" ht="5.0999999999999996" customHeight="1" x14ac:dyDescent="0.2">
      <c r="A41" s="95"/>
    </row>
    <row r="42" spans="1:12" ht="12.75" customHeight="1" x14ac:dyDescent="0.2">
      <c r="A42" s="17" t="s">
        <v>3</v>
      </c>
      <c r="B42" s="143"/>
      <c r="C42" s="143"/>
      <c r="D42" s="142"/>
      <c r="E42" s="143"/>
      <c r="F42" s="143"/>
      <c r="G42" s="143"/>
      <c r="H42" s="142"/>
      <c r="I42" s="143"/>
      <c r="J42" s="143"/>
      <c r="K42" s="143"/>
      <c r="L42" s="142"/>
    </row>
    <row r="43" spans="1:12" ht="12.75" customHeight="1" x14ac:dyDescent="0.2">
      <c r="A43" s="3" t="s">
        <v>306</v>
      </c>
      <c r="B43" s="142">
        <v>32.93976</v>
      </c>
      <c r="C43" s="143">
        <v>0</v>
      </c>
      <c r="D43" s="142">
        <v>4.0156597600000001</v>
      </c>
      <c r="E43" s="143"/>
      <c r="F43" s="142">
        <v>12.075559999999999</v>
      </c>
      <c r="G43" s="143"/>
      <c r="H43" s="142">
        <v>3.9060114800000001</v>
      </c>
      <c r="I43" s="143"/>
      <c r="J43" s="142">
        <v>33.290599999999998</v>
      </c>
      <c r="K43" s="143"/>
      <c r="L43" s="142">
        <v>2.8133840000000001</v>
      </c>
    </row>
    <row r="44" spans="1:12" ht="12.75" customHeight="1" x14ac:dyDescent="0.2">
      <c r="A44" s="95"/>
    </row>
    <row r="45" spans="1:12" ht="12.75" customHeight="1" x14ac:dyDescent="0.2">
      <c r="A45" s="95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</row>
    <row r="46" spans="1:12" ht="12.75" customHeight="1" x14ac:dyDescent="0.2">
      <c r="A46" s="13" t="s">
        <v>22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</row>
    <row r="47" spans="1:12" ht="12.75" customHeight="1" x14ac:dyDescent="0.2">
      <c r="A47" s="13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</row>
    <row r="48" spans="1:12" ht="12.75" customHeight="1" x14ac:dyDescent="0.2">
      <c r="A48" s="91" t="s">
        <v>302</v>
      </c>
      <c r="B48" s="142">
        <v>21.744239999999998</v>
      </c>
      <c r="C48" s="143">
        <v>0</v>
      </c>
      <c r="D48" s="142">
        <v>1.05401744</v>
      </c>
      <c r="E48" s="143"/>
      <c r="F48" s="142">
        <v>8.2496399999999994</v>
      </c>
      <c r="G48" s="143"/>
      <c r="H48" s="142">
        <v>0.97792632000000002</v>
      </c>
      <c r="I48" s="143"/>
      <c r="J48" s="142">
        <v>22.883000000000003</v>
      </c>
      <c r="K48" s="143"/>
      <c r="L48" s="142">
        <v>0.71931412000000006</v>
      </c>
    </row>
    <row r="49" spans="1:12" ht="12.75" customHeight="1" x14ac:dyDescent="0.2">
      <c r="A49" s="91" t="s">
        <v>303</v>
      </c>
      <c r="B49" s="142">
        <v>24.30988</v>
      </c>
      <c r="C49" s="143">
        <v>0</v>
      </c>
      <c r="D49" s="142">
        <v>1.0267616800000001</v>
      </c>
      <c r="E49" s="143"/>
      <c r="F49" s="142">
        <v>8.6102799999999995</v>
      </c>
      <c r="G49" s="143"/>
      <c r="H49" s="142">
        <v>1.08623004</v>
      </c>
      <c r="I49" s="143"/>
      <c r="J49" s="142">
        <v>25.319279999999999</v>
      </c>
      <c r="K49" s="143"/>
      <c r="L49" s="142">
        <v>0.74677568000000005</v>
      </c>
    </row>
    <row r="50" spans="1:12" ht="12.75" customHeight="1" x14ac:dyDescent="0.2">
      <c r="A50" s="91" t="s">
        <v>304</v>
      </c>
      <c r="B50" s="142">
        <v>24.109960000000001</v>
      </c>
      <c r="C50" s="143">
        <v>0</v>
      </c>
      <c r="D50" s="142">
        <v>0.91177436000000001</v>
      </c>
      <c r="E50" s="143"/>
      <c r="F50" s="142">
        <v>9.6569199999999995</v>
      </c>
      <c r="G50" s="143"/>
      <c r="H50" s="142">
        <v>1.09827228</v>
      </c>
      <c r="I50" s="143"/>
      <c r="J50" s="142">
        <v>25.468239999999998</v>
      </c>
      <c r="K50" s="143"/>
      <c r="L50" s="142">
        <v>0.71314208000000001</v>
      </c>
    </row>
    <row r="51" spans="1:12" ht="12.75" customHeight="1" x14ac:dyDescent="0.2">
      <c r="A51" s="91" t="s">
        <v>485</v>
      </c>
      <c r="B51" s="142">
        <v>11.011280000000001</v>
      </c>
      <c r="C51" s="143">
        <v>0</v>
      </c>
      <c r="D51" s="142">
        <v>0.56943487999999998</v>
      </c>
      <c r="E51" s="143"/>
      <c r="F51" s="142">
        <v>0</v>
      </c>
      <c r="G51" s="143"/>
      <c r="H51" s="142">
        <v>0.48291263999999995</v>
      </c>
      <c r="I51" s="143"/>
      <c r="J51" s="142">
        <v>11.011280000000001</v>
      </c>
      <c r="K51" s="143"/>
      <c r="L51" s="142">
        <v>0.37390528000000001</v>
      </c>
    </row>
    <row r="52" spans="1:12" ht="12.75" customHeight="1" x14ac:dyDescent="0.2">
      <c r="A52" s="91" t="s">
        <v>305</v>
      </c>
      <c r="B52" s="142">
        <v>24.939039999999999</v>
      </c>
      <c r="C52" s="143">
        <v>0</v>
      </c>
      <c r="D52" s="142">
        <v>1.25880608</v>
      </c>
      <c r="E52" s="143"/>
      <c r="F52" s="142">
        <v>15.335039999999999</v>
      </c>
      <c r="G52" s="143"/>
      <c r="H52" s="142">
        <v>1.15399312</v>
      </c>
      <c r="I52" s="143"/>
      <c r="J52" s="142">
        <v>27.6556</v>
      </c>
      <c r="K52" s="143"/>
      <c r="L52" s="142">
        <v>0.85418563999999997</v>
      </c>
    </row>
    <row r="53" spans="1:12" x14ac:dyDescent="0.2">
      <c r="A53" s="91" t="s">
        <v>45</v>
      </c>
      <c r="B53" s="142">
        <v>2.7459600000000002</v>
      </c>
      <c r="C53" s="143">
        <v>0</v>
      </c>
      <c r="D53" s="142">
        <v>0.17053960000000001</v>
      </c>
      <c r="E53" s="143"/>
      <c r="F53" s="142">
        <v>1.78556</v>
      </c>
      <c r="G53" s="143"/>
      <c r="H53" s="142">
        <v>0.14431088</v>
      </c>
      <c r="I53" s="143"/>
      <c r="J53" s="142">
        <v>3.27908</v>
      </c>
      <c r="K53" s="143"/>
      <c r="L53" s="142">
        <v>0.11180428000000001</v>
      </c>
    </row>
    <row r="54" spans="1:12" s="3" customFormat="1" ht="22.15" customHeight="1" x14ac:dyDescent="0.2">
      <c r="A54" s="3" t="s">
        <v>4</v>
      </c>
      <c r="B54" s="142">
        <v>29.564639999999997</v>
      </c>
      <c r="C54" s="143">
        <v>0</v>
      </c>
      <c r="D54" s="142">
        <v>0</v>
      </c>
      <c r="E54" s="143"/>
      <c r="F54" s="142">
        <v>20.48396</v>
      </c>
      <c r="G54" s="143"/>
      <c r="H54" s="142">
        <v>0</v>
      </c>
      <c r="I54" s="143"/>
      <c r="J54" s="142">
        <v>26.979400000000002</v>
      </c>
      <c r="K54" s="143"/>
      <c r="L54" s="142">
        <v>0</v>
      </c>
    </row>
    <row r="55" spans="1:12" ht="5.0999999999999996" customHeight="1" x14ac:dyDescent="0.2">
      <c r="A55" s="95"/>
    </row>
    <row r="56" spans="1:12" ht="12.75" customHeight="1" x14ac:dyDescent="0.2">
      <c r="A56" s="17" t="s">
        <v>3</v>
      </c>
      <c r="B56" s="143"/>
      <c r="C56" s="143"/>
      <c r="D56" s="142"/>
      <c r="E56" s="143"/>
      <c r="F56" s="143"/>
      <c r="G56" s="143"/>
      <c r="H56" s="142"/>
      <c r="I56" s="143"/>
      <c r="J56" s="143"/>
      <c r="K56" s="143"/>
      <c r="L56" s="142"/>
    </row>
    <row r="57" spans="1:12" ht="12.75" customHeight="1" x14ac:dyDescent="0.2">
      <c r="A57" s="3" t="s">
        <v>306</v>
      </c>
      <c r="B57" s="142">
        <v>31.303159999999998</v>
      </c>
      <c r="C57" s="143">
        <v>0</v>
      </c>
      <c r="D57" s="142">
        <v>1.26061124</v>
      </c>
      <c r="E57" s="143"/>
      <c r="F57" s="142">
        <v>14.945</v>
      </c>
      <c r="G57" s="143"/>
      <c r="H57" s="142">
        <v>1.15669596</v>
      </c>
      <c r="I57" s="143"/>
      <c r="J57" s="142">
        <v>31.699079999999995</v>
      </c>
      <c r="K57" s="143"/>
      <c r="L57" s="142">
        <v>0.85568699999999998</v>
      </c>
    </row>
  </sheetData>
  <mergeCells count="6">
    <mergeCell ref="B4:D4"/>
    <mergeCell ref="F4:H4"/>
    <mergeCell ref="J4:L4"/>
    <mergeCell ref="B26:D26"/>
    <mergeCell ref="F26:H26"/>
    <mergeCell ref="J26:L26"/>
  </mergeCells>
  <pageMargins left="0.75" right="0.75" top="1" bottom="1" header="0.5" footer="0.5"/>
  <pageSetup paperSize="9" firstPageNumber="11" orientation="landscape" r:id="rId1"/>
  <headerFooter alignWithMargins="0">
    <oddHeader>&amp;C&amp;F&amp;RSida &amp;P</oddHeader>
  </headerFooter>
  <rowBreaks count="1" manualBreakCount="1">
    <brk id="23" max="1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Blad87"/>
  <dimension ref="A1:Q101"/>
  <sheetViews>
    <sheetView tabSelected="1" zoomScaleNormal="100" workbookViewId="0"/>
  </sheetViews>
  <sheetFormatPr defaultColWidth="9.28515625" defaultRowHeight="12.75" x14ac:dyDescent="0.2"/>
  <cols>
    <col min="1" max="1" width="17.42578125" style="3" bestFit="1" customWidth="1"/>
    <col min="2" max="2" width="10" style="3" customWidth="1"/>
    <col min="3" max="3" width="1.7109375" style="3" customWidth="1"/>
    <col min="4" max="4" width="10" style="3" customWidth="1"/>
    <col min="5" max="5" width="1.7109375" style="3" customWidth="1"/>
    <col min="6" max="7" width="10" style="3" customWidth="1"/>
    <col min="8" max="8" width="1.7109375" style="3" customWidth="1"/>
    <col min="9" max="9" width="10" style="3" customWidth="1"/>
    <col min="10" max="10" width="1.7109375" style="3" customWidth="1"/>
    <col min="11" max="11" width="10" style="3" customWidth="1"/>
    <col min="12" max="12" width="1.7109375" style="3" customWidth="1"/>
    <col min="13" max="13" width="10" style="3" customWidth="1"/>
    <col min="14" max="14" width="1.7109375" style="3" customWidth="1"/>
    <col min="15" max="15" width="10" style="3" customWidth="1"/>
    <col min="16" max="16" width="1.7109375" style="3" customWidth="1"/>
    <col min="17" max="17" width="10" style="3" customWidth="1"/>
    <col min="18" max="16384" width="9.28515625" style="3"/>
  </cols>
  <sheetData>
    <row r="1" spans="1:17" x14ac:dyDescent="0.2">
      <c r="A1" s="1" t="s">
        <v>394</v>
      </c>
      <c r="B1" s="2" t="s">
        <v>295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725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M2" s="20" t="s">
        <v>259</v>
      </c>
      <c r="N2" s="20"/>
      <c r="O2" s="20" t="s">
        <v>259</v>
      </c>
      <c r="P2" s="20"/>
      <c r="Q2" s="20" t="s">
        <v>260</v>
      </c>
    </row>
    <row r="3" spans="1:17" x14ac:dyDescent="0.2">
      <c r="A3" s="4" t="s">
        <v>726</v>
      </c>
      <c r="B3" s="2" t="s">
        <v>258</v>
      </c>
      <c r="C3" s="2"/>
      <c r="D3" s="2"/>
      <c r="E3" s="16"/>
      <c r="F3" s="2"/>
      <c r="G3" s="2"/>
      <c r="I3" s="20" t="s">
        <v>395</v>
      </c>
      <c r="J3" s="20"/>
      <c r="K3" s="20" t="s">
        <v>385</v>
      </c>
      <c r="L3" s="20"/>
      <c r="M3" s="20" t="s">
        <v>261</v>
      </c>
      <c r="N3" s="20"/>
      <c r="O3" s="20" t="s">
        <v>262</v>
      </c>
      <c r="P3" s="20"/>
      <c r="Q3" s="20" t="s">
        <v>263</v>
      </c>
    </row>
    <row r="4" spans="1:17" x14ac:dyDescent="0.2">
      <c r="B4" s="20" t="s">
        <v>260</v>
      </c>
      <c r="C4" s="20"/>
      <c r="D4" s="21" t="s">
        <v>3</v>
      </c>
      <c r="E4" s="20"/>
      <c r="F4" s="20" t="s">
        <v>382</v>
      </c>
      <c r="G4" s="20" t="s">
        <v>4</v>
      </c>
      <c r="H4" s="20"/>
      <c r="I4" s="20" t="s">
        <v>68</v>
      </c>
      <c r="J4" s="20"/>
      <c r="K4" s="20" t="s">
        <v>386</v>
      </c>
      <c r="L4" s="20"/>
      <c r="M4" s="20" t="s">
        <v>266</v>
      </c>
      <c r="N4" s="20"/>
      <c r="O4" s="20" t="s">
        <v>266</v>
      </c>
      <c r="P4" s="20"/>
      <c r="Q4" s="20" t="s">
        <v>728</v>
      </c>
    </row>
    <row r="5" spans="1:17" x14ac:dyDescent="0.2">
      <c r="A5" s="4" t="s">
        <v>0</v>
      </c>
      <c r="B5" s="20" t="s">
        <v>264</v>
      </c>
      <c r="C5" s="20"/>
      <c r="D5" s="20" t="s">
        <v>265</v>
      </c>
      <c r="E5" s="20"/>
      <c r="F5" s="20" t="s">
        <v>267</v>
      </c>
      <c r="G5" s="20"/>
      <c r="H5" s="20"/>
      <c r="I5" s="20" t="s">
        <v>384</v>
      </c>
      <c r="J5" s="20"/>
      <c r="K5" s="8" t="s">
        <v>23</v>
      </c>
      <c r="L5" s="20"/>
      <c r="M5" s="8" t="s">
        <v>6</v>
      </c>
      <c r="N5" s="8"/>
      <c r="O5" s="8" t="s">
        <v>7</v>
      </c>
      <c r="P5" s="8"/>
      <c r="Q5" s="8" t="s">
        <v>9</v>
      </c>
    </row>
    <row r="6" spans="1:17" x14ac:dyDescent="0.2">
      <c r="A6" s="4"/>
      <c r="B6" s="20"/>
      <c r="C6" s="20"/>
      <c r="D6" s="20" t="s">
        <v>5</v>
      </c>
      <c r="E6" s="20"/>
      <c r="F6" s="20"/>
      <c r="G6" s="20"/>
      <c r="H6" s="20"/>
      <c r="I6" s="20"/>
      <c r="J6" s="20"/>
      <c r="K6" s="20"/>
      <c r="L6" s="8"/>
      <c r="M6" s="20" t="s">
        <v>10</v>
      </c>
      <c r="N6" s="20"/>
      <c r="O6" s="20" t="s">
        <v>10</v>
      </c>
      <c r="P6" s="20"/>
      <c r="Q6" s="20" t="s">
        <v>10</v>
      </c>
    </row>
    <row r="7" spans="1:17" x14ac:dyDescent="0.2">
      <c r="A7" s="4" t="s">
        <v>99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 t="s">
        <v>268</v>
      </c>
      <c r="N7" s="20"/>
      <c r="O7" s="20" t="s">
        <v>269</v>
      </c>
      <c r="P7" s="20"/>
      <c r="Q7" s="20" t="s">
        <v>269</v>
      </c>
    </row>
    <row r="8" spans="1:17" x14ac:dyDescent="0.2">
      <c r="A8" s="7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7" s="6" customFormat="1" x14ac:dyDescent="0.2">
      <c r="A9" s="11"/>
      <c r="B9" s="23" t="s">
        <v>9</v>
      </c>
      <c r="C9" s="23"/>
      <c r="D9" s="23" t="s">
        <v>11</v>
      </c>
      <c r="E9" s="23"/>
      <c r="F9" s="23" t="s">
        <v>6</v>
      </c>
      <c r="G9" s="23" t="s">
        <v>7</v>
      </c>
      <c r="H9" s="23"/>
      <c r="I9" s="23" t="s">
        <v>8</v>
      </c>
      <c r="J9" s="23"/>
      <c r="K9" s="23" t="s">
        <v>12</v>
      </c>
      <c r="L9" s="23"/>
      <c r="M9" s="23" t="s">
        <v>13</v>
      </c>
      <c r="N9" s="23"/>
      <c r="O9" s="23" t="s">
        <v>14</v>
      </c>
      <c r="P9" s="23"/>
      <c r="Q9" s="23" t="s">
        <v>15</v>
      </c>
    </row>
    <row r="11" spans="1:17" x14ac:dyDescent="0.2">
      <c r="A11" s="13" t="s">
        <v>18</v>
      </c>
      <c r="B11" s="3" t="s">
        <v>5</v>
      </c>
    </row>
    <row r="12" spans="1:17" x14ac:dyDescent="0.2">
      <c r="A12" t="s">
        <v>77</v>
      </c>
      <c r="B12" s="3">
        <v>26.463920000000002</v>
      </c>
      <c r="D12" s="3">
        <v>27.304759999999998</v>
      </c>
      <c r="F12" s="3">
        <v>14.308</v>
      </c>
      <c r="G12" s="3">
        <v>25.264400000000002</v>
      </c>
      <c r="I12" s="3">
        <v>15.85444</v>
      </c>
      <c r="K12" s="3">
        <v>21.904959999999999</v>
      </c>
      <c r="M12" s="3">
        <v>1.0387999999999999</v>
      </c>
      <c r="O12" s="3">
        <v>1.06036</v>
      </c>
      <c r="Q12" s="3">
        <v>1.32104</v>
      </c>
    </row>
    <row r="13" spans="1:17" x14ac:dyDescent="0.2">
      <c r="A13" t="s">
        <v>78</v>
      </c>
      <c r="B13" s="3">
        <v>11.393479999999998</v>
      </c>
      <c r="D13" s="3">
        <v>11.52872</v>
      </c>
      <c r="F13" s="3">
        <v>5.3605999999999998</v>
      </c>
      <c r="G13" s="3">
        <v>10.87604</v>
      </c>
      <c r="I13" s="3">
        <v>6.7600399999999992</v>
      </c>
      <c r="K13" s="3">
        <v>9.5608800000000009</v>
      </c>
      <c r="M13" s="3">
        <v>2.4108000000000001</v>
      </c>
      <c r="O13" s="3">
        <v>2.73028</v>
      </c>
      <c r="Q13" s="3">
        <v>3.3123999999999998</v>
      </c>
    </row>
    <row r="14" spans="1:17" x14ac:dyDescent="0.2">
      <c r="A14" t="s">
        <v>79</v>
      </c>
      <c r="B14" s="3">
        <v>10.01952</v>
      </c>
      <c r="D14" s="3">
        <v>10.10576</v>
      </c>
      <c r="F14" s="3">
        <v>4.0003599999999997</v>
      </c>
      <c r="G14" s="3">
        <v>9.7823599999999988</v>
      </c>
      <c r="I14" s="3">
        <v>6.1171600000000002</v>
      </c>
      <c r="K14" s="3">
        <v>8.8297999999999988</v>
      </c>
      <c r="M14" s="3">
        <v>2.7067600000000001</v>
      </c>
      <c r="O14" s="3">
        <v>3.6103200000000002</v>
      </c>
      <c r="Q14" s="3">
        <v>4.1414799999999996</v>
      </c>
    </row>
    <row r="15" spans="1:17" x14ac:dyDescent="0.2">
      <c r="A15" t="s">
        <v>80</v>
      </c>
      <c r="B15" s="3">
        <v>12.493039999999999</v>
      </c>
      <c r="D15" s="3">
        <v>12.355840000000001</v>
      </c>
      <c r="F15" s="3">
        <v>6.0309200000000001</v>
      </c>
      <c r="G15" s="3">
        <v>11.9168</v>
      </c>
      <c r="I15" s="3">
        <v>7.1892800000000001</v>
      </c>
      <c r="K15" s="3">
        <v>10.742759999999999</v>
      </c>
      <c r="M15" s="3">
        <v>2.4304000000000001</v>
      </c>
      <c r="O15" s="3">
        <v>2.6068000000000002</v>
      </c>
      <c r="Q15" s="3">
        <v>3.2418399999999998</v>
      </c>
    </row>
    <row r="16" spans="1:17" x14ac:dyDescent="0.2">
      <c r="A16" t="s">
        <v>81</v>
      </c>
      <c r="B16" s="3">
        <v>10.70748</v>
      </c>
      <c r="D16" s="3">
        <v>9.9920799999999996</v>
      </c>
      <c r="F16" s="3">
        <v>5.0724799999999997</v>
      </c>
      <c r="G16" s="3">
        <v>10.58792</v>
      </c>
      <c r="I16" s="3">
        <v>5.3429599999999997</v>
      </c>
      <c r="K16" s="3">
        <v>10.264519999999999</v>
      </c>
      <c r="M16" s="3">
        <v>3.0850400000000002</v>
      </c>
      <c r="O16" s="3">
        <v>2.9066800000000002</v>
      </c>
      <c r="Q16" s="3">
        <v>3.7886799999999998</v>
      </c>
    </row>
    <row r="17" spans="1:17" x14ac:dyDescent="0.2">
      <c r="A17" t="s">
        <v>82</v>
      </c>
      <c r="B17" s="3">
        <v>7.05992</v>
      </c>
      <c r="D17" s="3">
        <v>6.6855599999999997</v>
      </c>
      <c r="F17" s="3">
        <v>2.4284400000000002</v>
      </c>
      <c r="G17" s="3">
        <v>6.9834800000000001</v>
      </c>
      <c r="I17" s="3">
        <v>4.52956</v>
      </c>
      <c r="K17" s="3">
        <v>6.3758800000000004</v>
      </c>
      <c r="M17" s="3">
        <v>2.6009199999999999</v>
      </c>
      <c r="O17" s="3">
        <v>4.0630800000000002</v>
      </c>
      <c r="Q17" s="3">
        <v>4.4668399999999995</v>
      </c>
    </row>
    <row r="18" spans="1:17" x14ac:dyDescent="0.2">
      <c r="A18" s="48" t="s">
        <v>83</v>
      </c>
      <c r="B18" s="3">
        <v>8.0222800000000003</v>
      </c>
      <c r="D18" s="3">
        <v>7.9262399999999991</v>
      </c>
      <c r="F18" s="3">
        <v>1.5542800000000001</v>
      </c>
      <c r="G18" s="3">
        <v>8.0203199999999999</v>
      </c>
      <c r="I18" s="3">
        <v>4.1140400000000001</v>
      </c>
      <c r="K18" s="3">
        <v>7.5989199999999997</v>
      </c>
      <c r="M18" s="3">
        <v>1.3347600000000002</v>
      </c>
      <c r="O18" s="3">
        <v>3.2183199999999998</v>
      </c>
      <c r="Q18" s="3">
        <v>3.3908</v>
      </c>
    </row>
    <row r="19" spans="1:17" x14ac:dyDescent="0.2">
      <c r="A19" s="48" t="s">
        <v>84</v>
      </c>
      <c r="B19" s="3">
        <v>3.0184000000000002</v>
      </c>
      <c r="D19" s="3">
        <v>2.9988000000000001</v>
      </c>
      <c r="F19" s="3">
        <v>0</v>
      </c>
      <c r="G19" s="3">
        <v>3.0184000000000002</v>
      </c>
      <c r="I19" s="3">
        <v>1.04664</v>
      </c>
      <c r="K19" s="3">
        <v>3.0007599999999996</v>
      </c>
      <c r="M19" s="3">
        <v>0</v>
      </c>
      <c r="O19" s="3">
        <v>3.6142400000000001</v>
      </c>
      <c r="Q19" s="3">
        <v>3.6142400000000001</v>
      </c>
    </row>
    <row r="20" spans="1:17" x14ac:dyDescent="0.2">
      <c r="A20" t="s">
        <v>85</v>
      </c>
      <c r="B20" s="3">
        <v>5.8310000000000004</v>
      </c>
      <c r="D20" s="3">
        <v>5.7486799999999993</v>
      </c>
      <c r="F20" s="3">
        <v>2.59504</v>
      </c>
      <c r="G20" s="3">
        <v>5.6036399999999995</v>
      </c>
      <c r="I20" s="3">
        <v>2.4597999999999995</v>
      </c>
      <c r="K20" s="3">
        <v>5.3625600000000002</v>
      </c>
      <c r="M20" s="3">
        <v>3.3026</v>
      </c>
      <c r="O20" s="3">
        <v>2.8890400000000001</v>
      </c>
      <c r="Q20" s="3">
        <v>4.0865999999999998</v>
      </c>
    </row>
    <row r="21" spans="1:17" x14ac:dyDescent="0.2">
      <c r="A21" s="43" t="s">
        <v>86</v>
      </c>
      <c r="B21" s="3">
        <v>22.671320000000001</v>
      </c>
      <c r="D21" s="3">
        <v>22.447879999999998</v>
      </c>
      <c r="F21" s="3">
        <v>10.531080000000001</v>
      </c>
      <c r="G21" s="3">
        <v>21.91084</v>
      </c>
      <c r="I21" s="3">
        <v>12.07948</v>
      </c>
      <c r="K21" s="3">
        <v>20.26444</v>
      </c>
      <c r="M21" s="3">
        <v>1.4307999999999998</v>
      </c>
      <c r="O21" s="3">
        <v>1.4994000000000001</v>
      </c>
      <c r="Q21" s="3">
        <v>1.8815999999999999</v>
      </c>
    </row>
    <row r="22" spans="1:17" x14ac:dyDescent="0.2">
      <c r="A22" s="88" t="s">
        <v>87</v>
      </c>
      <c r="B22" s="3">
        <v>8.9023199999999996</v>
      </c>
      <c r="D22" s="3">
        <v>8.3535199999999996</v>
      </c>
      <c r="F22" s="3">
        <v>3.1614800000000001</v>
      </c>
      <c r="G22" s="3">
        <v>8.7553199999999993</v>
      </c>
      <c r="I22" s="3">
        <v>5.28416</v>
      </c>
      <c r="K22" s="3">
        <v>8.2261199999999999</v>
      </c>
      <c r="M22" s="3">
        <v>2.0286</v>
      </c>
      <c r="O22" s="3">
        <v>2.8851199999999997</v>
      </c>
      <c r="Q22" s="3">
        <v>3.2535999999999996</v>
      </c>
    </row>
    <row r="23" spans="1:17" x14ac:dyDescent="0.2">
      <c r="A23" s="89" t="s">
        <v>88</v>
      </c>
      <c r="B23" s="3">
        <v>23.570959999999999</v>
      </c>
      <c r="D23" s="3">
        <v>24.100159999999999</v>
      </c>
      <c r="F23" s="3">
        <v>11.381720000000001</v>
      </c>
      <c r="G23" s="3">
        <v>22.673279999999998</v>
      </c>
      <c r="I23" s="3">
        <v>13.806239999999999</v>
      </c>
      <c r="K23" s="3">
        <v>20.307560000000002</v>
      </c>
      <c r="M23" s="3">
        <v>1.2054</v>
      </c>
      <c r="O23" s="3">
        <v>1.32104</v>
      </c>
      <c r="Q23" s="3">
        <v>1.6052399999999998</v>
      </c>
    </row>
    <row r="24" spans="1:17" x14ac:dyDescent="0.2">
      <c r="A24" t="s">
        <v>89</v>
      </c>
      <c r="B24" s="3">
        <v>8.9630800000000015</v>
      </c>
      <c r="D24" s="3">
        <v>9.1041999999999987</v>
      </c>
      <c r="F24" s="3">
        <v>3.4731199999999998</v>
      </c>
      <c r="G24" s="3">
        <v>8.7866799999999987</v>
      </c>
      <c r="I24" s="3">
        <v>4.9352799999999997</v>
      </c>
      <c r="K24" s="3">
        <v>8.1183200000000006</v>
      </c>
      <c r="M24" s="3">
        <v>2.4695999999999998</v>
      </c>
      <c r="O24" s="3">
        <v>3.1712800000000003</v>
      </c>
      <c r="Q24" s="3">
        <v>3.75928</v>
      </c>
    </row>
    <row r="25" spans="1:17" x14ac:dyDescent="0.2">
      <c r="A25" t="s">
        <v>90</v>
      </c>
      <c r="B25" s="3">
        <v>10.291960000000001</v>
      </c>
      <c r="D25" s="3">
        <v>9.5569600000000001</v>
      </c>
      <c r="F25" s="3">
        <v>4.8078799999999999</v>
      </c>
      <c r="G25" s="3">
        <v>10.045</v>
      </c>
      <c r="I25" s="3">
        <v>7.4519200000000003</v>
      </c>
      <c r="K25" s="3">
        <v>9.0943999999999985</v>
      </c>
      <c r="M25" s="3">
        <v>3.2457599999999998</v>
      </c>
      <c r="O25" s="3">
        <v>4.1787200000000002</v>
      </c>
      <c r="Q25" s="3">
        <v>4.7196799999999994</v>
      </c>
    </row>
    <row r="26" spans="1:17" s="6" customFormat="1" x14ac:dyDescent="0.2">
      <c r="A26" t="s">
        <v>91</v>
      </c>
      <c r="B26" s="3">
        <v>9.6980800000000009</v>
      </c>
      <c r="C26" s="3"/>
      <c r="D26" s="3">
        <v>9.1963200000000001</v>
      </c>
      <c r="E26" s="3"/>
      <c r="F26" s="3">
        <v>5.4409599999999996</v>
      </c>
      <c r="G26" s="3">
        <v>9.1845599999999994</v>
      </c>
      <c r="H26" s="3"/>
      <c r="I26" s="3">
        <v>5.7526000000000002</v>
      </c>
      <c r="J26" s="3"/>
      <c r="K26" s="3">
        <v>8.1536000000000008</v>
      </c>
      <c r="L26" s="3"/>
      <c r="M26" s="3">
        <v>3.7455599999999998</v>
      </c>
      <c r="N26" s="3"/>
      <c r="O26" s="3">
        <v>3.577</v>
      </c>
      <c r="P26" s="3"/>
      <c r="Q26" s="3">
        <v>4.5844399999999998</v>
      </c>
    </row>
    <row r="27" spans="1:17" x14ac:dyDescent="0.2">
      <c r="A27" t="s">
        <v>92</v>
      </c>
      <c r="B27" s="3">
        <v>8.1379199999999994</v>
      </c>
      <c r="D27" s="3">
        <v>8.0497200000000007</v>
      </c>
      <c r="F27" s="3">
        <v>2.8400400000000001</v>
      </c>
      <c r="G27" s="3">
        <v>7.9889599999999987</v>
      </c>
      <c r="I27" s="3">
        <v>4.6510800000000003</v>
      </c>
      <c r="K27" s="3">
        <v>7.4264400000000004</v>
      </c>
      <c r="M27" s="3">
        <v>2.09524</v>
      </c>
      <c r="O27" s="3">
        <v>3.0458400000000001</v>
      </c>
      <c r="Q27" s="3">
        <v>3.4672399999999999</v>
      </c>
    </row>
    <row r="28" spans="1:17" x14ac:dyDescent="0.2">
      <c r="A28" s="90" t="s">
        <v>93</v>
      </c>
      <c r="B28" s="3">
        <v>9.4119199999999985</v>
      </c>
      <c r="D28" s="3">
        <v>8.5691199999999998</v>
      </c>
      <c r="F28" s="3">
        <v>3.7024400000000002</v>
      </c>
      <c r="G28" s="3">
        <v>9.3021600000000007</v>
      </c>
      <c r="I28" s="3">
        <v>5.8251200000000001</v>
      </c>
      <c r="K28" s="3">
        <v>8.6867200000000011</v>
      </c>
      <c r="M28" s="3">
        <v>2.9302000000000001</v>
      </c>
      <c r="O28" s="3">
        <v>3.92</v>
      </c>
      <c r="Q28" s="3">
        <v>4.4550800000000006</v>
      </c>
    </row>
    <row r="29" spans="1:17" x14ac:dyDescent="0.2">
      <c r="A29" s="48" t="s">
        <v>94</v>
      </c>
      <c r="B29" s="3">
        <v>5.7114400000000005</v>
      </c>
      <c r="D29" s="3">
        <v>5.6173599999999997</v>
      </c>
      <c r="F29" s="3">
        <v>2.3049599999999999</v>
      </c>
      <c r="G29" s="3">
        <v>5.5840399999999999</v>
      </c>
      <c r="I29" s="3">
        <v>2.5205600000000001</v>
      </c>
      <c r="K29" s="3">
        <v>5.3841199999999994</v>
      </c>
      <c r="M29" s="3">
        <v>1.9012</v>
      </c>
      <c r="O29" s="3">
        <v>1.9423599999999999</v>
      </c>
      <c r="Q29" s="3">
        <v>2.5421199999999997</v>
      </c>
    </row>
    <row r="30" spans="1:17" x14ac:dyDescent="0.2">
      <c r="A30" s="89" t="s">
        <v>95</v>
      </c>
      <c r="B30" s="3">
        <v>3.8376799999999998</v>
      </c>
      <c r="D30" s="3">
        <v>3.5789599999999999</v>
      </c>
      <c r="F30" s="3">
        <v>2.7577199999999999</v>
      </c>
      <c r="G30" s="3">
        <v>3.3359199999999998</v>
      </c>
      <c r="I30" s="3">
        <v>1.5856400000000002</v>
      </c>
      <c r="K30" s="3">
        <v>3.1477600000000003</v>
      </c>
      <c r="M30" s="3">
        <v>4.0650399999999998</v>
      </c>
      <c r="O30" s="3">
        <v>2.1932399999999999</v>
      </c>
      <c r="Q30" s="3">
        <v>4.14344</v>
      </c>
    </row>
    <row r="31" spans="1:17" x14ac:dyDescent="0.2">
      <c r="A31" t="s">
        <v>96</v>
      </c>
      <c r="B31" s="3">
        <v>6.4189999999999996</v>
      </c>
      <c r="D31" s="3">
        <v>6.4405599999999996</v>
      </c>
      <c r="F31" s="3">
        <v>1.9952799999999999</v>
      </c>
      <c r="G31" s="3">
        <v>6.3308</v>
      </c>
      <c r="I31" s="3">
        <v>3.6338400000000002</v>
      </c>
      <c r="K31" s="3">
        <v>5.8055200000000005</v>
      </c>
      <c r="M31" s="3">
        <v>1.3700399999999999</v>
      </c>
      <c r="O31" s="3">
        <v>2.2481200000000001</v>
      </c>
      <c r="Q31" s="3">
        <v>2.5009600000000001</v>
      </c>
    </row>
    <row r="32" spans="1:17" x14ac:dyDescent="0.2">
      <c r="A32" t="s">
        <v>97</v>
      </c>
      <c r="B32" s="3">
        <v>6.3837200000000003</v>
      </c>
      <c r="D32" s="3">
        <v>6.1681199999999992</v>
      </c>
      <c r="F32" s="3">
        <v>1.6052399999999998</v>
      </c>
      <c r="G32" s="3">
        <v>6.3308</v>
      </c>
      <c r="I32" s="3">
        <v>4.3609999999999998</v>
      </c>
      <c r="K32" s="3">
        <v>5.8839199999999998</v>
      </c>
      <c r="M32" s="3">
        <v>1.45824</v>
      </c>
      <c r="O32" s="3">
        <v>3.1536399999999998</v>
      </c>
      <c r="Q32" s="3">
        <v>3.3045599999999999</v>
      </c>
    </row>
    <row r="33" spans="1:17" ht="21" customHeight="1" x14ac:dyDescent="0.2">
      <c r="A33" s="48" t="s">
        <v>98</v>
      </c>
      <c r="B33" s="3">
        <v>29.409800000000001</v>
      </c>
      <c r="D33" s="3">
        <v>44.548839999999998</v>
      </c>
      <c r="F33" s="3">
        <v>20.94848</v>
      </c>
      <c r="G33" s="3">
        <v>27.75752</v>
      </c>
      <c r="I33" s="3">
        <v>27.75752</v>
      </c>
      <c r="K33" s="3">
        <v>0</v>
      </c>
      <c r="M33" s="3">
        <v>0.38024000000000002</v>
      </c>
      <c r="O33" s="3">
        <v>0.46451999999999999</v>
      </c>
      <c r="Q33" s="3">
        <v>0.49196000000000001</v>
      </c>
    </row>
    <row r="34" spans="1:17" x14ac:dyDescent="0.2">
      <c r="A34" s="1" t="s">
        <v>394</v>
      </c>
      <c r="B34" s="2" t="s">
        <v>489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2">
      <c r="A35" s="4" t="s">
        <v>0</v>
      </c>
      <c r="B35" s="2" t="s">
        <v>1</v>
      </c>
      <c r="C35" s="2"/>
      <c r="D35" s="2"/>
      <c r="E35" s="2"/>
      <c r="F35" s="2"/>
      <c r="G35" s="2"/>
      <c r="H35" s="2"/>
      <c r="I35" s="2"/>
      <c r="J35" s="2"/>
      <c r="K35" s="2"/>
      <c r="M35" s="20" t="s">
        <v>259</v>
      </c>
      <c r="N35" s="20"/>
      <c r="O35" s="20" t="s">
        <v>259</v>
      </c>
      <c r="P35" s="20"/>
      <c r="Q35" s="20" t="s">
        <v>260</v>
      </c>
    </row>
    <row r="36" spans="1:17" x14ac:dyDescent="0.2">
      <c r="A36" s="4"/>
      <c r="B36" s="2" t="s">
        <v>258</v>
      </c>
      <c r="C36" s="2"/>
      <c r="D36" s="2"/>
      <c r="E36" s="16"/>
      <c r="F36" s="2"/>
      <c r="G36" s="2"/>
      <c r="I36" s="20" t="s">
        <v>395</v>
      </c>
      <c r="J36" s="20"/>
      <c r="K36" s="20" t="s">
        <v>385</v>
      </c>
      <c r="L36" s="20"/>
      <c r="M36" s="20" t="s">
        <v>261</v>
      </c>
      <c r="N36" s="20"/>
      <c r="O36" s="20" t="s">
        <v>262</v>
      </c>
      <c r="P36" s="20"/>
      <c r="Q36" s="20" t="s">
        <v>263</v>
      </c>
    </row>
    <row r="37" spans="1:17" x14ac:dyDescent="0.2">
      <c r="A37" s="4" t="s">
        <v>99</v>
      </c>
      <c r="B37" s="20" t="s">
        <v>260</v>
      </c>
      <c r="C37" s="20"/>
      <c r="D37" s="21" t="s">
        <v>3</v>
      </c>
      <c r="E37" s="20"/>
      <c r="F37" s="20" t="s">
        <v>382</v>
      </c>
      <c r="G37" s="20" t="s">
        <v>4</v>
      </c>
      <c r="H37" s="20"/>
      <c r="I37" s="20" t="s">
        <v>68</v>
      </c>
      <c r="J37" s="20"/>
      <c r="K37" s="20" t="s">
        <v>386</v>
      </c>
      <c r="L37" s="20"/>
      <c r="M37" s="20" t="s">
        <v>266</v>
      </c>
      <c r="N37" s="20"/>
      <c r="O37" s="20" t="s">
        <v>266</v>
      </c>
      <c r="P37" s="20"/>
      <c r="Q37" s="20" t="s">
        <v>728</v>
      </c>
    </row>
    <row r="38" spans="1:17" x14ac:dyDescent="0.2">
      <c r="B38" s="20" t="s">
        <v>264</v>
      </c>
      <c r="C38" s="20"/>
      <c r="D38" s="20" t="s">
        <v>265</v>
      </c>
      <c r="E38" s="20"/>
      <c r="F38" s="20" t="s">
        <v>267</v>
      </c>
      <c r="G38" s="20"/>
      <c r="H38" s="20"/>
      <c r="I38" s="20" t="s">
        <v>384</v>
      </c>
      <c r="J38" s="20"/>
      <c r="K38" s="8" t="s">
        <v>23</v>
      </c>
      <c r="L38" s="20"/>
      <c r="M38" s="8" t="s">
        <v>6</v>
      </c>
      <c r="N38" s="8"/>
      <c r="O38" s="8" t="s">
        <v>7</v>
      </c>
      <c r="P38" s="8"/>
      <c r="Q38" s="8" t="s">
        <v>9</v>
      </c>
    </row>
    <row r="39" spans="1:17" x14ac:dyDescent="0.2">
      <c r="A39" s="4"/>
      <c r="B39" s="20"/>
      <c r="C39" s="20"/>
      <c r="D39" s="20" t="s">
        <v>5</v>
      </c>
      <c r="E39" s="20"/>
      <c r="F39" s="20"/>
      <c r="G39" s="20"/>
      <c r="H39" s="20"/>
      <c r="I39" s="20"/>
      <c r="J39" s="20"/>
      <c r="K39" s="20"/>
      <c r="L39" s="8"/>
      <c r="M39" s="20" t="s">
        <v>10</v>
      </c>
      <c r="N39" s="20"/>
      <c r="O39" s="20" t="s">
        <v>10</v>
      </c>
      <c r="P39" s="20"/>
      <c r="Q39" s="20" t="s">
        <v>10</v>
      </c>
    </row>
    <row r="40" spans="1:17" x14ac:dyDescent="0.2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 t="s">
        <v>268</v>
      </c>
      <c r="N40" s="20"/>
      <c r="O40" s="20" t="s">
        <v>269</v>
      </c>
      <c r="P40" s="20"/>
      <c r="Q40" s="20" t="s">
        <v>269</v>
      </c>
    </row>
    <row r="41" spans="1:17" x14ac:dyDescent="0.2">
      <c r="A41" s="7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spans="1:17" x14ac:dyDescent="0.2">
      <c r="A42" s="11"/>
      <c r="B42" s="23" t="s">
        <v>9</v>
      </c>
      <c r="C42" s="23"/>
      <c r="D42" s="23" t="s">
        <v>11</v>
      </c>
      <c r="E42" s="23"/>
      <c r="F42" s="23" t="s">
        <v>6</v>
      </c>
      <c r="G42" s="23" t="s">
        <v>7</v>
      </c>
      <c r="H42" s="23"/>
      <c r="I42" s="23" t="s">
        <v>8</v>
      </c>
      <c r="J42" s="23"/>
      <c r="K42" s="23" t="s">
        <v>12</v>
      </c>
      <c r="L42" s="23"/>
      <c r="M42" s="23" t="s">
        <v>13</v>
      </c>
      <c r="N42" s="23"/>
      <c r="O42" s="23" t="s">
        <v>14</v>
      </c>
      <c r="P42" s="23"/>
      <c r="Q42" s="23" t="s">
        <v>15</v>
      </c>
    </row>
    <row r="43" spans="1:17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x14ac:dyDescent="0.2">
      <c r="A44" s="13" t="s">
        <v>21</v>
      </c>
    </row>
    <row r="45" spans="1:17" x14ac:dyDescent="0.2">
      <c r="A45" t="s">
        <v>77</v>
      </c>
      <c r="B45" s="3">
        <v>18.635679999999997</v>
      </c>
      <c r="D45" s="3">
        <v>19.582359999999998</v>
      </c>
      <c r="F45" s="3">
        <v>10.736879999999999</v>
      </c>
      <c r="G45" s="3">
        <v>17.820320000000002</v>
      </c>
      <c r="I45" s="3">
        <v>9.5040399999999998</v>
      </c>
      <c r="K45" s="3">
        <v>16.57376</v>
      </c>
      <c r="M45" s="3">
        <v>1.5229200000000001</v>
      </c>
      <c r="O45" s="3">
        <v>1.2779199999999999</v>
      </c>
      <c r="Q45" s="3">
        <v>1.80908</v>
      </c>
    </row>
    <row r="46" spans="1:17" x14ac:dyDescent="0.2">
      <c r="A46" t="s">
        <v>78</v>
      </c>
      <c r="B46" s="3">
        <v>8.6141999999999985</v>
      </c>
      <c r="D46" s="3">
        <v>8.2065200000000011</v>
      </c>
      <c r="F46" s="3">
        <v>3.48488</v>
      </c>
      <c r="G46" s="3">
        <v>8.5358000000000001</v>
      </c>
      <c r="I46" s="3">
        <v>4.1179600000000001</v>
      </c>
      <c r="K46" s="3">
        <v>8.2457200000000004</v>
      </c>
      <c r="M46" s="3">
        <v>3.1261999999999999</v>
      </c>
      <c r="O46" s="3">
        <v>3.41432</v>
      </c>
      <c r="Q46" s="3">
        <v>4.3061199999999999</v>
      </c>
    </row>
    <row r="47" spans="1:17" x14ac:dyDescent="0.2">
      <c r="A47" t="s">
        <v>79</v>
      </c>
      <c r="B47" s="3">
        <v>6.7463199999999999</v>
      </c>
      <c r="D47" s="3">
        <v>6.6424399999999997</v>
      </c>
      <c r="F47" s="3">
        <v>2.891</v>
      </c>
      <c r="G47" s="3">
        <v>6.78552</v>
      </c>
      <c r="I47" s="3">
        <v>3.8415999999999997</v>
      </c>
      <c r="K47" s="3">
        <v>6.5444399999999998</v>
      </c>
      <c r="M47" s="3">
        <v>4.1022799999999995</v>
      </c>
      <c r="O47" s="3">
        <v>4.8372799999999998</v>
      </c>
      <c r="Q47" s="3">
        <v>5.7780800000000001</v>
      </c>
    </row>
    <row r="48" spans="1:17" x14ac:dyDescent="0.2">
      <c r="A48" t="s">
        <v>80</v>
      </c>
      <c r="B48" s="3">
        <v>8.8788</v>
      </c>
      <c r="D48" s="3">
        <v>8.8180399999999999</v>
      </c>
      <c r="F48" s="3">
        <v>4.0964</v>
      </c>
      <c r="G48" s="3">
        <v>8.8297999999999988</v>
      </c>
      <c r="I48" s="3">
        <v>5.2528000000000006</v>
      </c>
      <c r="K48" s="3">
        <v>8.3143200000000004</v>
      </c>
      <c r="M48" s="3">
        <v>3.2261599999999997</v>
      </c>
      <c r="O48" s="3">
        <v>3.6749999999999998</v>
      </c>
      <c r="Q48" s="3">
        <v>4.4080399999999997</v>
      </c>
    </row>
    <row r="49" spans="1:17" x14ac:dyDescent="0.2">
      <c r="A49" t="s">
        <v>81</v>
      </c>
      <c r="B49" s="3">
        <v>7.2167199999999996</v>
      </c>
      <c r="D49" s="3">
        <v>7.15008</v>
      </c>
      <c r="F49" s="3">
        <v>3.5319199999999999</v>
      </c>
      <c r="G49" s="3">
        <v>6.9952399999999999</v>
      </c>
      <c r="I49" s="3">
        <v>3.91804</v>
      </c>
      <c r="K49" s="3">
        <v>6.6796799999999994</v>
      </c>
      <c r="M49" s="3">
        <v>3.6514799999999998</v>
      </c>
      <c r="O49" s="3">
        <v>3.6789199999999997</v>
      </c>
      <c r="Q49" s="3">
        <v>4.7177199999999999</v>
      </c>
    </row>
    <row r="50" spans="1:17" x14ac:dyDescent="0.2">
      <c r="A50" t="s">
        <v>82</v>
      </c>
      <c r="B50" s="3">
        <v>5.1587199999999998</v>
      </c>
      <c r="D50" s="3">
        <v>4.9372400000000001</v>
      </c>
      <c r="F50" s="3">
        <v>2.2265599999999997</v>
      </c>
      <c r="G50" s="3">
        <v>5.1018800000000004</v>
      </c>
      <c r="I50" s="3">
        <v>2.7949599999999997</v>
      </c>
      <c r="K50" s="3">
        <v>4.9078400000000002</v>
      </c>
      <c r="M50" s="3">
        <v>4.6942000000000004</v>
      </c>
      <c r="O50" s="3">
        <v>5.1783199999999994</v>
      </c>
      <c r="Q50" s="3">
        <v>6.3072799999999996</v>
      </c>
    </row>
    <row r="51" spans="1:17" x14ac:dyDescent="0.2">
      <c r="A51" s="48" t="s">
        <v>83</v>
      </c>
      <c r="B51" s="3">
        <v>5.5076000000000001</v>
      </c>
      <c r="D51" s="3">
        <v>5.7878799999999995</v>
      </c>
      <c r="F51" s="3">
        <v>0</v>
      </c>
      <c r="G51" s="3">
        <v>5.5076000000000001</v>
      </c>
      <c r="I51" s="3">
        <v>2.34612</v>
      </c>
      <c r="K51" s="3">
        <v>5.34884</v>
      </c>
      <c r="M51" s="3">
        <v>0</v>
      </c>
      <c r="O51" s="3">
        <v>3.528</v>
      </c>
      <c r="Q51" s="3">
        <v>3.528</v>
      </c>
    </row>
    <row r="52" spans="1:17" x14ac:dyDescent="0.2">
      <c r="A52" s="48" t="s">
        <v>84</v>
      </c>
      <c r="B52" s="3">
        <v>2.27752</v>
      </c>
      <c r="D52" s="3">
        <v>2.0305599999999999</v>
      </c>
      <c r="F52" s="3">
        <v>0</v>
      </c>
      <c r="G52" s="3">
        <v>2.27752</v>
      </c>
      <c r="I52" s="3">
        <v>0</v>
      </c>
      <c r="K52" s="3">
        <v>2.27752</v>
      </c>
      <c r="M52" s="3">
        <v>0</v>
      </c>
      <c r="O52" s="3">
        <v>0</v>
      </c>
      <c r="Q52" s="3">
        <v>0</v>
      </c>
    </row>
    <row r="53" spans="1:17" x14ac:dyDescent="0.2">
      <c r="A53" t="s">
        <v>85</v>
      </c>
      <c r="B53" s="3">
        <v>3.8024</v>
      </c>
      <c r="D53" s="3">
        <v>3.8317999999999999</v>
      </c>
      <c r="F53" s="3">
        <v>1.06036</v>
      </c>
      <c r="G53" s="3">
        <v>3.7847599999999999</v>
      </c>
      <c r="I53" s="3">
        <v>2.4597999999999995</v>
      </c>
      <c r="K53" s="3">
        <v>3.5495599999999996</v>
      </c>
      <c r="M53" s="3">
        <v>2.7185199999999998</v>
      </c>
      <c r="O53" s="3">
        <v>5.2547600000000001</v>
      </c>
      <c r="Q53" s="3">
        <v>5.60168</v>
      </c>
    </row>
    <row r="54" spans="1:17" x14ac:dyDescent="0.2">
      <c r="A54" s="43" t="s">
        <v>86</v>
      </c>
      <c r="B54" s="3">
        <v>16.117080000000001</v>
      </c>
      <c r="D54" s="3">
        <v>16.424800000000001</v>
      </c>
      <c r="F54" s="3">
        <v>8.24376</v>
      </c>
      <c r="G54" s="3">
        <v>15.652559999999999</v>
      </c>
      <c r="I54" s="3">
        <v>7.7968800000000007</v>
      </c>
      <c r="K54" s="3">
        <v>14.82348</v>
      </c>
      <c r="M54" s="3">
        <v>2.16188</v>
      </c>
      <c r="O54" s="3">
        <v>1.911</v>
      </c>
      <c r="Q54" s="3">
        <v>2.6322799999999997</v>
      </c>
    </row>
    <row r="55" spans="1:17" x14ac:dyDescent="0.2">
      <c r="A55" s="88" t="s">
        <v>87</v>
      </c>
      <c r="B55" s="3">
        <v>5.7976800000000006</v>
      </c>
      <c r="D55" s="3">
        <v>5.7741600000000002</v>
      </c>
      <c r="F55" s="3">
        <v>2.7381199999999999</v>
      </c>
      <c r="G55" s="3">
        <v>5.7329999999999997</v>
      </c>
      <c r="I55" s="3">
        <v>2.9635199999999999</v>
      </c>
      <c r="K55" s="3">
        <v>5.58012</v>
      </c>
      <c r="M55" s="3">
        <v>3.4770400000000001</v>
      </c>
      <c r="O55" s="3">
        <v>3.4045200000000002</v>
      </c>
      <c r="Q55" s="3">
        <v>4.4629200000000004</v>
      </c>
    </row>
    <row r="56" spans="1:17" x14ac:dyDescent="0.2">
      <c r="A56" s="88" t="s">
        <v>88</v>
      </c>
      <c r="B56" s="3">
        <v>16.524759999999997</v>
      </c>
      <c r="D56" s="3">
        <v>17.649800000000003</v>
      </c>
      <c r="F56" s="3">
        <v>8.0732400000000002</v>
      </c>
      <c r="G56" s="3">
        <v>15.960280000000001</v>
      </c>
      <c r="I56" s="3">
        <v>9.3844799999999999</v>
      </c>
      <c r="K56" s="3">
        <v>14.674519999999999</v>
      </c>
      <c r="M56" s="3">
        <v>1.5973999999999999</v>
      </c>
      <c r="O56" s="3">
        <v>1.7052</v>
      </c>
      <c r="Q56" s="3">
        <v>2.1364000000000001</v>
      </c>
    </row>
    <row r="57" spans="1:17" x14ac:dyDescent="0.2">
      <c r="A57" t="s">
        <v>89</v>
      </c>
      <c r="B57" s="3">
        <v>6.2190799999999999</v>
      </c>
      <c r="D57" s="3">
        <v>5.8310000000000004</v>
      </c>
      <c r="F57" s="3">
        <v>2.61856</v>
      </c>
      <c r="G57" s="3">
        <v>6.1230400000000005</v>
      </c>
      <c r="I57" s="3">
        <v>2.9615599999999995</v>
      </c>
      <c r="K57" s="3">
        <v>6.0250399999999997</v>
      </c>
      <c r="M57" s="3">
        <v>3.8847199999999997</v>
      </c>
      <c r="O57" s="3">
        <v>3.9650800000000004</v>
      </c>
      <c r="Q57" s="3">
        <v>5.1371599999999997</v>
      </c>
    </row>
    <row r="58" spans="1:17" x14ac:dyDescent="0.2">
      <c r="A58" t="s">
        <v>90</v>
      </c>
      <c r="B58" s="3">
        <v>6.7698400000000003</v>
      </c>
      <c r="D58" s="3">
        <v>6.8717599999999992</v>
      </c>
      <c r="F58" s="3">
        <v>3.8141599999999998</v>
      </c>
      <c r="G58" s="3">
        <v>6.6130399999999998</v>
      </c>
      <c r="I58" s="3">
        <v>2.6773600000000002</v>
      </c>
      <c r="K58" s="3">
        <v>6.4150800000000006</v>
      </c>
      <c r="M58" s="3">
        <v>4.6667599999999991</v>
      </c>
      <c r="O58" s="3">
        <v>3.1732399999999998</v>
      </c>
      <c r="Q58" s="3">
        <v>5.2390800000000004</v>
      </c>
    </row>
    <row r="59" spans="1:17" x14ac:dyDescent="0.2">
      <c r="A59" t="s">
        <v>91</v>
      </c>
      <c r="B59" s="3">
        <v>6.6639999999999997</v>
      </c>
      <c r="D59" s="3">
        <v>6.8168800000000003</v>
      </c>
      <c r="F59" s="3">
        <v>3.6749999999999998</v>
      </c>
      <c r="G59" s="3">
        <v>6.30924</v>
      </c>
      <c r="I59" s="3">
        <v>3.2692799999999997</v>
      </c>
      <c r="K59" s="3">
        <v>6.0524800000000001</v>
      </c>
      <c r="M59" s="3">
        <v>4.5236799999999997</v>
      </c>
      <c r="O59" s="3">
        <v>3.7239999999999998</v>
      </c>
      <c r="Q59" s="3">
        <v>5.3410000000000002</v>
      </c>
    </row>
    <row r="60" spans="1:17" x14ac:dyDescent="0.2">
      <c r="A60" t="s">
        <v>92</v>
      </c>
      <c r="B60" s="3">
        <v>5.6349999999999998</v>
      </c>
      <c r="D60" s="3">
        <v>6.0995200000000001</v>
      </c>
      <c r="F60" s="3">
        <v>1.28576</v>
      </c>
      <c r="G60" s="3">
        <v>5.5468000000000002</v>
      </c>
      <c r="I60" s="3">
        <v>3.4123600000000001</v>
      </c>
      <c r="K60" s="3">
        <v>5.2194799999999999</v>
      </c>
      <c r="M60" s="3">
        <v>1.7953600000000001</v>
      </c>
      <c r="O60" s="3">
        <v>4.2237999999999998</v>
      </c>
      <c r="Q60" s="3">
        <v>4.4766399999999997</v>
      </c>
    </row>
    <row r="61" spans="1:17" x14ac:dyDescent="0.2">
      <c r="A61" s="90" t="s">
        <v>93</v>
      </c>
      <c r="B61" s="3">
        <v>6.5463999999999993</v>
      </c>
      <c r="D61" s="3">
        <v>6.2171200000000004</v>
      </c>
      <c r="F61" s="3">
        <v>2.84396</v>
      </c>
      <c r="G61" s="3">
        <v>6.4934799999999999</v>
      </c>
      <c r="I61" s="3">
        <v>3.4985999999999997</v>
      </c>
      <c r="K61" s="3">
        <v>6.3386399999999998</v>
      </c>
      <c r="M61" s="3">
        <v>3.9689999999999999</v>
      </c>
      <c r="O61" s="3">
        <v>4.48644</v>
      </c>
      <c r="Q61" s="3">
        <v>5.5350399999999995</v>
      </c>
    </row>
    <row r="62" spans="1:17" x14ac:dyDescent="0.2">
      <c r="A62" s="48" t="s">
        <v>94</v>
      </c>
      <c r="B62" s="3">
        <v>3.7867199999999999</v>
      </c>
      <c r="D62" s="3">
        <v>4.0023199999999992</v>
      </c>
      <c r="F62" s="3">
        <v>1.3465200000000002</v>
      </c>
      <c r="G62" s="3">
        <v>3.7181199999999999</v>
      </c>
      <c r="I62" s="3">
        <v>1.8051600000000001</v>
      </c>
      <c r="K62" s="3">
        <v>3.5652399999999997</v>
      </c>
      <c r="M62" s="3">
        <v>2.09524</v>
      </c>
      <c r="O62" s="3">
        <v>2.61856</v>
      </c>
      <c r="Q62" s="3">
        <v>3.1810800000000001</v>
      </c>
    </row>
    <row r="63" spans="1:17" s="6" customFormat="1" x14ac:dyDescent="0.2">
      <c r="A63" s="89" t="s">
        <v>95</v>
      </c>
      <c r="B63" s="3">
        <v>2.5617199999999998</v>
      </c>
      <c r="C63" s="3"/>
      <c r="D63" s="3">
        <v>2.4989999999999997</v>
      </c>
      <c r="E63" s="3"/>
      <c r="F63" s="3">
        <v>0.57819999999999994</v>
      </c>
      <c r="G63" s="3">
        <v>2.5381999999999998</v>
      </c>
      <c r="H63" s="3"/>
      <c r="I63" s="3">
        <v>0.62131999999999998</v>
      </c>
      <c r="J63" s="3"/>
      <c r="K63" s="3">
        <v>2.5303599999999999</v>
      </c>
      <c r="L63" s="3"/>
      <c r="M63" s="3">
        <v>1.7836000000000001</v>
      </c>
      <c r="N63" s="3"/>
      <c r="O63" s="3">
        <v>1.8659199999999998</v>
      </c>
      <c r="P63" s="3"/>
      <c r="Q63" s="3">
        <v>2.52644</v>
      </c>
    </row>
    <row r="64" spans="1:17" x14ac:dyDescent="0.2">
      <c r="A64" t="s">
        <v>96</v>
      </c>
      <c r="B64" s="3">
        <v>4.4550800000000006</v>
      </c>
      <c r="D64" s="3">
        <v>4.3688400000000005</v>
      </c>
      <c r="F64" s="3">
        <v>1.8502399999999999</v>
      </c>
      <c r="G64" s="3">
        <v>4.3708</v>
      </c>
      <c r="I64" s="3">
        <v>2.57348</v>
      </c>
      <c r="K64" s="3">
        <v>4.1473599999999999</v>
      </c>
      <c r="M64" s="3">
        <v>2.4539200000000001</v>
      </c>
      <c r="O64" s="3">
        <v>3.0889600000000002</v>
      </c>
      <c r="Q64" s="3">
        <v>3.6652</v>
      </c>
    </row>
    <row r="65" spans="1:17" x14ac:dyDescent="0.2">
      <c r="A65" t="s">
        <v>97</v>
      </c>
      <c r="B65" s="3">
        <v>4.9058799999999998</v>
      </c>
      <c r="D65" s="3">
        <v>4.7667199999999994</v>
      </c>
      <c r="F65" s="3">
        <v>1.0505599999999999</v>
      </c>
      <c r="G65" s="3">
        <v>4.87256</v>
      </c>
      <c r="I65" s="3">
        <v>2.4480400000000002</v>
      </c>
      <c r="K65" s="3">
        <v>4.6569599999999998</v>
      </c>
      <c r="M65" s="3">
        <v>1.6032799999999998</v>
      </c>
      <c r="O65" s="3">
        <v>3.3280799999999999</v>
      </c>
      <c r="Q65" s="3">
        <v>3.5652399999999997</v>
      </c>
    </row>
    <row r="66" spans="1:17" ht="21" customHeight="1" x14ac:dyDescent="0.2">
      <c r="A66" s="48" t="s">
        <v>98</v>
      </c>
      <c r="B66" s="3">
        <v>23.235800000000001</v>
      </c>
      <c r="D66" s="3">
        <v>33.519919999999999</v>
      </c>
      <c r="F66" s="3">
        <v>16.973600000000001</v>
      </c>
      <c r="G66" s="3">
        <v>18.972799999999999</v>
      </c>
      <c r="I66" s="3">
        <v>18.972799999999999</v>
      </c>
      <c r="K66" s="3">
        <v>0</v>
      </c>
      <c r="M66" s="3">
        <v>0.59975999999999996</v>
      </c>
      <c r="O66" s="3">
        <v>0.62327999999999995</v>
      </c>
      <c r="Q66" s="3">
        <v>0.76439999999999997</v>
      </c>
    </row>
    <row r="69" spans="1:17" x14ac:dyDescent="0.2">
      <c r="A69" s="1" t="s">
        <v>394</v>
      </c>
      <c r="B69" s="2" t="s">
        <v>489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2">
      <c r="A70" s="4" t="s">
        <v>0</v>
      </c>
      <c r="B70" s="2" t="s">
        <v>1</v>
      </c>
      <c r="C70" s="2"/>
      <c r="D70" s="2"/>
      <c r="E70" s="2"/>
      <c r="F70" s="2"/>
      <c r="G70" s="2"/>
      <c r="H70" s="2"/>
      <c r="I70" s="2"/>
      <c r="J70" s="2"/>
      <c r="K70" s="2"/>
      <c r="M70" s="20" t="s">
        <v>259</v>
      </c>
      <c r="N70" s="20"/>
      <c r="O70" s="20" t="s">
        <v>259</v>
      </c>
      <c r="P70" s="20"/>
      <c r="Q70" s="20" t="s">
        <v>260</v>
      </c>
    </row>
    <row r="71" spans="1:17" x14ac:dyDescent="0.2">
      <c r="A71" s="4"/>
      <c r="B71" s="2" t="s">
        <v>258</v>
      </c>
      <c r="C71" s="2"/>
      <c r="D71" s="2"/>
      <c r="E71" s="16"/>
      <c r="F71" s="2"/>
      <c r="G71" s="2"/>
      <c r="I71" s="20" t="s">
        <v>395</v>
      </c>
      <c r="J71" s="20"/>
      <c r="K71" s="20" t="s">
        <v>385</v>
      </c>
      <c r="L71" s="20"/>
      <c r="M71" s="20" t="s">
        <v>261</v>
      </c>
      <c r="N71" s="20"/>
      <c r="O71" s="20" t="s">
        <v>262</v>
      </c>
      <c r="P71" s="20"/>
      <c r="Q71" s="20" t="s">
        <v>263</v>
      </c>
    </row>
    <row r="72" spans="1:17" x14ac:dyDescent="0.2">
      <c r="A72" s="4" t="s">
        <v>99</v>
      </c>
      <c r="B72" s="20" t="s">
        <v>260</v>
      </c>
      <c r="C72" s="20"/>
      <c r="D72" s="21" t="s">
        <v>3</v>
      </c>
      <c r="E72" s="20"/>
      <c r="F72" s="20" t="s">
        <v>382</v>
      </c>
      <c r="G72" s="20" t="s">
        <v>4</v>
      </c>
      <c r="H72" s="20"/>
      <c r="I72" s="20" t="s">
        <v>68</v>
      </c>
      <c r="J72" s="20"/>
      <c r="K72" s="20" t="s">
        <v>386</v>
      </c>
      <c r="L72" s="20"/>
      <c r="M72" s="20" t="s">
        <v>266</v>
      </c>
      <c r="N72" s="20"/>
      <c r="O72" s="20" t="s">
        <v>266</v>
      </c>
      <c r="P72" s="20"/>
      <c r="Q72" s="20" t="s">
        <v>728</v>
      </c>
    </row>
    <row r="73" spans="1:17" x14ac:dyDescent="0.2">
      <c r="B73" s="20" t="s">
        <v>264</v>
      </c>
      <c r="C73" s="20"/>
      <c r="D73" s="20" t="s">
        <v>265</v>
      </c>
      <c r="E73" s="20"/>
      <c r="F73" s="20" t="s">
        <v>267</v>
      </c>
      <c r="G73" s="20"/>
      <c r="H73" s="20"/>
      <c r="I73" s="20" t="s">
        <v>384</v>
      </c>
      <c r="J73" s="20"/>
      <c r="K73" s="8" t="s">
        <v>23</v>
      </c>
      <c r="L73" s="20"/>
      <c r="M73" s="8" t="s">
        <v>6</v>
      </c>
      <c r="N73" s="8"/>
      <c r="O73" s="8" t="s">
        <v>7</v>
      </c>
      <c r="P73" s="8"/>
      <c r="Q73" s="8" t="s">
        <v>9</v>
      </c>
    </row>
    <row r="74" spans="1:17" x14ac:dyDescent="0.2">
      <c r="A74" s="4"/>
      <c r="B74" s="20"/>
      <c r="C74" s="20"/>
      <c r="D74" s="20" t="s">
        <v>5</v>
      </c>
      <c r="E74" s="20"/>
      <c r="F74" s="20"/>
      <c r="G74" s="20"/>
      <c r="H74" s="20"/>
      <c r="I74" s="20"/>
      <c r="J74" s="20"/>
      <c r="K74" s="20"/>
      <c r="L74" s="8"/>
      <c r="M74" s="20" t="s">
        <v>10</v>
      </c>
      <c r="N74" s="20"/>
      <c r="O74" s="20" t="s">
        <v>10</v>
      </c>
      <c r="P74" s="20"/>
      <c r="Q74" s="20" t="s">
        <v>10</v>
      </c>
    </row>
    <row r="75" spans="1:17" x14ac:dyDescent="0.2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 t="s">
        <v>268</v>
      </c>
      <c r="N75" s="20"/>
      <c r="O75" s="20" t="s">
        <v>269</v>
      </c>
      <c r="P75" s="20"/>
      <c r="Q75" s="20" t="s">
        <v>269</v>
      </c>
    </row>
    <row r="76" spans="1:17" x14ac:dyDescent="0.2">
      <c r="A76" s="7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</row>
    <row r="77" spans="1:17" x14ac:dyDescent="0.2">
      <c r="A77" s="11"/>
      <c r="B77" s="23" t="s">
        <v>9</v>
      </c>
      <c r="C77" s="23"/>
      <c r="D77" s="23" t="s">
        <v>11</v>
      </c>
      <c r="E77" s="23"/>
      <c r="F77" s="23" t="s">
        <v>6</v>
      </c>
      <c r="G77" s="23" t="s">
        <v>7</v>
      </c>
      <c r="H77" s="23"/>
      <c r="I77" s="23" t="s">
        <v>8</v>
      </c>
      <c r="J77" s="23"/>
      <c r="K77" s="23" t="s">
        <v>12</v>
      </c>
      <c r="L77" s="23"/>
      <c r="M77" s="23" t="s">
        <v>13</v>
      </c>
      <c r="N77" s="23"/>
      <c r="O77" s="23" t="s">
        <v>14</v>
      </c>
      <c r="P77" s="23"/>
      <c r="Q77" s="23" t="s">
        <v>15</v>
      </c>
    </row>
    <row r="78" spans="1:17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 x14ac:dyDescent="0.2">
      <c r="A79" s="13" t="s">
        <v>22</v>
      </c>
    </row>
    <row r="80" spans="1:17" x14ac:dyDescent="0.2">
      <c r="A80" t="s">
        <v>77</v>
      </c>
      <c r="B80" s="3">
        <v>19.04336</v>
      </c>
      <c r="D80" s="3">
        <v>19.341280000000001</v>
      </c>
      <c r="F80" s="3">
        <v>10.26844</v>
      </c>
      <c r="G80" s="3">
        <v>18.56512</v>
      </c>
      <c r="I80" s="3">
        <v>13.002640000000001</v>
      </c>
      <c r="K80" s="3">
        <v>16.561999999999998</v>
      </c>
      <c r="M80" s="3">
        <v>1.51312</v>
      </c>
      <c r="O80" s="3">
        <v>1.7012799999999999</v>
      </c>
      <c r="Q80" s="3">
        <v>2.0168399999999997</v>
      </c>
    </row>
    <row r="81" spans="1:17" x14ac:dyDescent="0.2">
      <c r="A81" t="s">
        <v>78</v>
      </c>
      <c r="B81" s="3">
        <v>7.9517200000000008</v>
      </c>
      <c r="D81" s="3">
        <v>8.1712399999999992</v>
      </c>
      <c r="F81" s="3">
        <v>4.1297200000000007</v>
      </c>
      <c r="G81" s="3">
        <v>7.7733600000000003</v>
      </c>
      <c r="I81" s="3">
        <v>5.4566399999999993</v>
      </c>
      <c r="K81" s="3">
        <v>7.2186799999999991</v>
      </c>
      <c r="M81" s="3">
        <v>3.66716</v>
      </c>
      <c r="O81" s="3">
        <v>4.1806799999999997</v>
      </c>
      <c r="Q81" s="3">
        <v>4.9470400000000003</v>
      </c>
    </row>
    <row r="82" spans="1:17" x14ac:dyDescent="0.2">
      <c r="A82" t="s">
        <v>79</v>
      </c>
      <c r="B82" s="3">
        <v>7.1383199999999993</v>
      </c>
      <c r="D82" s="3">
        <v>7.4773999999999994</v>
      </c>
      <c r="F82" s="3">
        <v>2.8282799999999999</v>
      </c>
      <c r="G82" s="3">
        <v>7.0579599999999996</v>
      </c>
      <c r="I82" s="3">
        <v>4.8313999999999995</v>
      </c>
      <c r="K82" s="3">
        <v>6.3386399999999998</v>
      </c>
      <c r="M82" s="3">
        <v>3.6005199999999999</v>
      </c>
      <c r="O82" s="3">
        <v>5.2821999999999996</v>
      </c>
      <c r="Q82" s="3">
        <v>5.9015599999999999</v>
      </c>
    </row>
    <row r="83" spans="1:17" x14ac:dyDescent="0.2">
      <c r="A83" t="s">
        <v>80</v>
      </c>
      <c r="B83" s="3">
        <v>8.1829999999999998</v>
      </c>
      <c r="D83" s="3">
        <v>8.4025199999999991</v>
      </c>
      <c r="F83" s="3">
        <v>4.5001599999999993</v>
      </c>
      <c r="G83" s="3">
        <v>7.9928800000000004</v>
      </c>
      <c r="I83" s="3">
        <v>5.0332800000000004</v>
      </c>
      <c r="K83" s="3">
        <v>7.6126399999999999</v>
      </c>
      <c r="M83" s="3">
        <v>3.6299200000000003</v>
      </c>
      <c r="O83" s="3">
        <v>3.7063600000000001</v>
      </c>
      <c r="Q83" s="3">
        <v>4.75692</v>
      </c>
    </row>
    <row r="84" spans="1:17" x14ac:dyDescent="0.2">
      <c r="A84" t="s">
        <v>81</v>
      </c>
      <c r="B84" s="3">
        <v>7.1245999999999992</v>
      </c>
      <c r="D84" s="3">
        <v>6.5267999999999997</v>
      </c>
      <c r="F84" s="3">
        <v>3.6926399999999999</v>
      </c>
      <c r="G84" s="3">
        <v>7.3794000000000004</v>
      </c>
      <c r="I84" s="3">
        <v>3.7004799999999998</v>
      </c>
      <c r="K84" s="3">
        <v>7.4577999999999998</v>
      </c>
      <c r="M84" s="3">
        <v>5.3860800000000006</v>
      </c>
      <c r="O84" s="3">
        <v>4.7000799999999998</v>
      </c>
      <c r="Q84" s="3">
        <v>6.1837999999999997</v>
      </c>
    </row>
    <row r="85" spans="1:17" x14ac:dyDescent="0.2">
      <c r="A85" t="s">
        <v>82</v>
      </c>
      <c r="B85" s="3">
        <v>4.9019599999999999</v>
      </c>
      <c r="D85" s="3">
        <v>4.7921999999999993</v>
      </c>
      <c r="F85" s="3">
        <v>0.97216000000000002</v>
      </c>
      <c r="G85" s="3">
        <v>4.8921599999999996</v>
      </c>
      <c r="I85" s="3">
        <v>3.6142400000000001</v>
      </c>
      <c r="K85" s="3">
        <v>4.5570000000000004</v>
      </c>
      <c r="M85" s="3">
        <v>2.1089600000000002</v>
      </c>
      <c r="O85" s="3">
        <v>6.1524399999999995</v>
      </c>
      <c r="Q85" s="3">
        <v>6.2994399999999997</v>
      </c>
    </row>
    <row r="86" spans="1:17" x14ac:dyDescent="0.2">
      <c r="A86" s="48" t="s">
        <v>83</v>
      </c>
      <c r="B86" s="3">
        <v>5.5624799999999999</v>
      </c>
      <c r="D86" s="3">
        <v>5.5134800000000004</v>
      </c>
      <c r="F86" s="3">
        <v>1.5542800000000001</v>
      </c>
      <c r="G86" s="3">
        <v>5.5644400000000003</v>
      </c>
      <c r="I86" s="3">
        <v>3.4260799999999998</v>
      </c>
      <c r="K86" s="3">
        <v>5.6937999999999995</v>
      </c>
      <c r="M86" s="3">
        <v>2.8655200000000001</v>
      </c>
      <c r="O86" s="3">
        <v>5.4194000000000004</v>
      </c>
      <c r="Q86" s="3">
        <v>5.8015999999999996</v>
      </c>
    </row>
    <row r="87" spans="1:17" x14ac:dyDescent="0.2">
      <c r="A87" s="48" t="s">
        <v>84</v>
      </c>
      <c r="B87" s="3">
        <v>2.0403599999999997</v>
      </c>
      <c r="D87" s="3">
        <v>1.9266799999999999</v>
      </c>
      <c r="F87" s="3">
        <v>0</v>
      </c>
      <c r="G87" s="3">
        <v>2.0403599999999997</v>
      </c>
      <c r="I87" s="3">
        <v>1.04664</v>
      </c>
      <c r="K87" s="3">
        <v>2.06976</v>
      </c>
      <c r="M87" s="3">
        <v>0</v>
      </c>
      <c r="O87" s="3">
        <v>7.9184000000000001</v>
      </c>
      <c r="Q87" s="3">
        <v>7.9184000000000001</v>
      </c>
    </row>
    <row r="88" spans="1:17" x14ac:dyDescent="0.2">
      <c r="A88" t="s">
        <v>85</v>
      </c>
      <c r="B88" s="3">
        <v>4.3864799999999997</v>
      </c>
      <c r="D88" s="3">
        <v>4.0140799999999999</v>
      </c>
      <c r="F88" s="3">
        <v>2.3774800000000003</v>
      </c>
      <c r="G88" s="3">
        <v>4.2512400000000001</v>
      </c>
      <c r="I88" s="3">
        <v>0</v>
      </c>
      <c r="K88" s="3">
        <v>4.2512400000000001</v>
      </c>
      <c r="M88" s="3">
        <v>5.9505600000000003</v>
      </c>
      <c r="O88" s="3">
        <v>0</v>
      </c>
      <c r="Q88" s="3">
        <v>5.9505600000000003</v>
      </c>
    </row>
    <row r="89" spans="1:17" x14ac:dyDescent="0.2">
      <c r="A89" s="43" t="s">
        <v>86</v>
      </c>
      <c r="B89" s="3">
        <v>15.61336</v>
      </c>
      <c r="D89" s="3">
        <v>15.29584</v>
      </c>
      <c r="F89" s="3">
        <v>6.9658399999999991</v>
      </c>
      <c r="G89" s="3">
        <v>15.325239999999999</v>
      </c>
      <c r="I89" s="3">
        <v>9.3805599999999991</v>
      </c>
      <c r="K89" s="3">
        <v>14.52164</v>
      </c>
      <c r="M89" s="3">
        <v>1.94432</v>
      </c>
      <c r="O89" s="3">
        <v>2.3284799999999999</v>
      </c>
      <c r="Q89" s="3">
        <v>2.7538</v>
      </c>
    </row>
    <row r="90" spans="1:17" x14ac:dyDescent="0.2">
      <c r="A90" s="88" t="s">
        <v>87</v>
      </c>
      <c r="B90" s="3">
        <v>6.3464799999999997</v>
      </c>
      <c r="D90" s="3">
        <v>5.7721999999999998</v>
      </c>
      <c r="F90" s="3">
        <v>1.6072</v>
      </c>
      <c r="G90" s="3">
        <v>6.3504000000000005</v>
      </c>
      <c r="I90" s="3">
        <v>4.4295999999999998</v>
      </c>
      <c r="K90" s="3">
        <v>6.2053599999999998</v>
      </c>
      <c r="M90" s="3">
        <v>2.0658400000000001</v>
      </c>
      <c r="O90" s="3">
        <v>4.4884000000000004</v>
      </c>
      <c r="Q90" s="3">
        <v>4.6628400000000001</v>
      </c>
    </row>
    <row r="91" spans="1:17" x14ac:dyDescent="0.2">
      <c r="A91" s="88" t="s">
        <v>88</v>
      </c>
      <c r="B91" s="3">
        <v>16.138639999999999</v>
      </c>
      <c r="D91" s="3">
        <v>16.081800000000001</v>
      </c>
      <c r="F91" s="3">
        <v>8.394680000000001</v>
      </c>
      <c r="G91" s="3">
        <v>15.919119999999999</v>
      </c>
      <c r="I91" s="3">
        <v>10.425240000000001</v>
      </c>
      <c r="K91" s="3">
        <v>14.707839999999999</v>
      </c>
      <c r="M91" s="3">
        <v>1.8874799999999998</v>
      </c>
      <c r="O91" s="3">
        <v>2.0775999999999999</v>
      </c>
      <c r="Q91" s="3">
        <v>2.4970400000000001</v>
      </c>
    </row>
    <row r="92" spans="1:17" x14ac:dyDescent="0.2">
      <c r="A92" t="s">
        <v>89</v>
      </c>
      <c r="B92" s="3">
        <v>6.3562799999999999</v>
      </c>
      <c r="D92" s="3">
        <v>6.8051199999999996</v>
      </c>
      <c r="F92" s="3">
        <v>2.3108400000000002</v>
      </c>
      <c r="G92" s="3">
        <v>6.3170799999999998</v>
      </c>
      <c r="I92" s="3">
        <v>3.9984000000000002</v>
      </c>
      <c r="K92" s="3">
        <v>5.9074399999999994</v>
      </c>
      <c r="M92" s="3">
        <v>3.14188</v>
      </c>
      <c r="O92" s="3">
        <v>4.8529599999999995</v>
      </c>
      <c r="Q92" s="3">
        <v>5.4566399999999993</v>
      </c>
    </row>
    <row r="93" spans="1:17" x14ac:dyDescent="0.2">
      <c r="A93" t="s">
        <v>90</v>
      </c>
      <c r="B93" s="3">
        <v>6.9462399999999995</v>
      </c>
      <c r="D93" s="3">
        <v>6.1779200000000003</v>
      </c>
      <c r="F93" s="3">
        <v>2.9792000000000001</v>
      </c>
      <c r="G93" s="3">
        <v>6.90116</v>
      </c>
      <c r="I93" s="3">
        <v>7.0148400000000004</v>
      </c>
      <c r="K93" s="3">
        <v>6.8443199999999997</v>
      </c>
      <c r="M93" s="3">
        <v>4.41784</v>
      </c>
      <c r="O93" s="3">
        <v>7.1383199999999993</v>
      </c>
      <c r="Q93" s="3">
        <v>7.4166399999999992</v>
      </c>
    </row>
    <row r="94" spans="1:17" x14ac:dyDescent="0.2">
      <c r="A94" t="s">
        <v>91</v>
      </c>
      <c r="B94" s="3">
        <v>6.3170799999999998</v>
      </c>
      <c r="D94" s="3">
        <v>5.7114400000000005</v>
      </c>
      <c r="F94" s="3">
        <v>4.1630400000000005</v>
      </c>
      <c r="G94" s="3">
        <v>6.4229200000000004</v>
      </c>
      <c r="I94" s="3">
        <v>4.8117999999999999</v>
      </c>
      <c r="K94" s="3">
        <v>5.9838800000000001</v>
      </c>
      <c r="M94" s="3">
        <v>6.2857199999999995</v>
      </c>
      <c r="O94" s="3">
        <v>6.3895999999999997</v>
      </c>
      <c r="Q94" s="3">
        <v>7.6185200000000002</v>
      </c>
    </row>
    <row r="95" spans="1:17" s="6" customFormat="1" x14ac:dyDescent="0.2">
      <c r="A95" t="s">
        <v>92</v>
      </c>
      <c r="B95" s="3">
        <v>5.4115599999999997</v>
      </c>
      <c r="C95" s="3"/>
      <c r="D95" s="3">
        <v>5.09992</v>
      </c>
      <c r="E95" s="3"/>
      <c r="F95" s="3">
        <v>2.5362399999999998</v>
      </c>
      <c r="G95" s="3">
        <v>5.3762799999999995</v>
      </c>
      <c r="H95" s="3"/>
      <c r="I95" s="3">
        <v>3.2222399999999998</v>
      </c>
      <c r="J95" s="3"/>
      <c r="K95" s="3">
        <v>5.2332000000000001</v>
      </c>
      <c r="L95" s="3"/>
      <c r="M95" s="3">
        <v>3.9356800000000001</v>
      </c>
      <c r="N95" s="3"/>
      <c r="O95" s="3">
        <v>4.3845200000000002</v>
      </c>
      <c r="P95" s="3"/>
      <c r="Q95" s="3">
        <v>5.3213999999999997</v>
      </c>
    </row>
    <row r="96" spans="1:17" x14ac:dyDescent="0.2">
      <c r="A96" s="90" t="s">
        <v>93</v>
      </c>
      <c r="B96" s="3">
        <v>5.6212799999999996</v>
      </c>
      <c r="D96" s="3">
        <v>5.1410800000000005</v>
      </c>
      <c r="F96" s="3">
        <v>2.4206000000000003</v>
      </c>
      <c r="G96" s="3">
        <v>5.7996400000000001</v>
      </c>
      <c r="I96" s="3">
        <v>4.7490800000000002</v>
      </c>
      <c r="K96" s="3">
        <v>5.5879599999999998</v>
      </c>
      <c r="M96" s="3">
        <v>4.3374800000000002</v>
      </c>
      <c r="O96" s="3">
        <v>6.4758399999999998</v>
      </c>
      <c r="Q96" s="3">
        <v>6.9325199999999993</v>
      </c>
    </row>
    <row r="97" spans="1:17" x14ac:dyDescent="0.2">
      <c r="A97" s="48" t="s">
        <v>94</v>
      </c>
      <c r="B97" s="3">
        <v>4.14344</v>
      </c>
      <c r="D97" s="3">
        <v>4.0003599999999997</v>
      </c>
      <c r="F97" s="3">
        <v>1.8717999999999999</v>
      </c>
      <c r="G97" s="3">
        <v>4.1120799999999997</v>
      </c>
      <c r="I97" s="3">
        <v>1.76596</v>
      </c>
      <c r="K97" s="3">
        <v>4.0630800000000002</v>
      </c>
      <c r="M97" s="3">
        <v>3.2653599999999998</v>
      </c>
      <c r="O97" s="3">
        <v>2.8851199999999997</v>
      </c>
      <c r="Q97" s="3">
        <v>4.0199600000000002</v>
      </c>
    </row>
    <row r="98" spans="1:17" x14ac:dyDescent="0.2">
      <c r="A98" s="89" t="s">
        <v>95</v>
      </c>
      <c r="B98" s="3">
        <v>2.8557200000000003</v>
      </c>
      <c r="D98" s="3">
        <v>2.3833599999999997</v>
      </c>
      <c r="F98" s="3">
        <v>2.7263600000000001</v>
      </c>
      <c r="G98" s="3">
        <v>3.1105199999999997</v>
      </c>
      <c r="I98" s="3">
        <v>1.4621599999999999</v>
      </c>
      <c r="K98" s="3">
        <v>2.9537199999999997</v>
      </c>
      <c r="M98" s="3">
        <v>7.3304</v>
      </c>
      <c r="O98" s="3">
        <v>3.7671199999999998</v>
      </c>
      <c r="Q98" s="3">
        <v>6.8835199999999999</v>
      </c>
    </row>
    <row r="99" spans="1:17" x14ac:dyDescent="0.2">
      <c r="A99" t="s">
        <v>96</v>
      </c>
      <c r="B99" s="3">
        <v>4.4844799999999996</v>
      </c>
      <c r="D99" s="3">
        <v>4.7667199999999994</v>
      </c>
      <c r="F99" s="3">
        <v>0.74087999999999998</v>
      </c>
      <c r="G99" s="3">
        <v>4.4589999999999996</v>
      </c>
      <c r="I99" s="3">
        <v>2.6028800000000003</v>
      </c>
      <c r="K99" s="3">
        <v>4.2414399999999999</v>
      </c>
      <c r="M99" s="3">
        <v>1.0544800000000001</v>
      </c>
      <c r="O99" s="3">
        <v>3.2614399999999999</v>
      </c>
      <c r="Q99" s="3">
        <v>3.3653200000000001</v>
      </c>
    </row>
    <row r="100" spans="1:17" x14ac:dyDescent="0.2">
      <c r="A100" t="s">
        <v>97</v>
      </c>
      <c r="B100" s="3">
        <v>4.1493200000000003</v>
      </c>
      <c r="D100" s="3">
        <v>3.7730000000000001</v>
      </c>
      <c r="F100" s="3">
        <v>1.2250000000000001</v>
      </c>
      <c r="G100" s="3">
        <v>4.2355599999999995</v>
      </c>
      <c r="I100" s="3">
        <v>3.64168</v>
      </c>
      <c r="K100" s="3">
        <v>4.2551599999999992</v>
      </c>
      <c r="M100" s="3">
        <v>2.7263600000000001</v>
      </c>
      <c r="O100" s="3">
        <v>5.4311599999999993</v>
      </c>
      <c r="Q100" s="3">
        <v>5.5820799999999995</v>
      </c>
    </row>
    <row r="101" spans="1:17" ht="21" customHeight="1" x14ac:dyDescent="0.2">
      <c r="A101" s="48" t="s">
        <v>98</v>
      </c>
      <c r="B101" s="3">
        <v>25.215399999999999</v>
      </c>
      <c r="D101" s="3">
        <v>32.343919999999997</v>
      </c>
      <c r="F101" s="3">
        <v>16.855999999999998</v>
      </c>
      <c r="G101" s="3">
        <v>22.6968</v>
      </c>
      <c r="I101" s="3">
        <v>22.6968</v>
      </c>
      <c r="K101" s="3">
        <v>0</v>
      </c>
      <c r="M101" s="3">
        <v>0.64483999999999997</v>
      </c>
      <c r="O101" s="3">
        <v>0.7742</v>
      </c>
      <c r="Q101" s="3">
        <v>0.86043999999999998</v>
      </c>
    </row>
  </sheetData>
  <pageMargins left="0.75" right="0.75" top="1" bottom="1" header="0.5" footer="0.5"/>
  <pageSetup paperSize="9" orientation="landscape" r:id="rId1"/>
  <headerFooter alignWithMargins="0">
    <oddHeader>&amp;C&amp;F&amp;RSida &amp;P</oddHeader>
  </headerFooter>
  <rowBreaks count="2" manualBreakCount="2">
    <brk id="33" max="16383" man="1"/>
    <brk id="68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Blad88"/>
  <dimension ref="A1:Q33"/>
  <sheetViews>
    <sheetView tabSelected="1" zoomScaleNormal="100" workbookViewId="0"/>
  </sheetViews>
  <sheetFormatPr defaultColWidth="9.28515625" defaultRowHeight="12.75" x14ac:dyDescent="0.2"/>
  <cols>
    <col min="1" max="1" width="17.42578125" style="3" bestFit="1" customWidth="1"/>
    <col min="2" max="2" width="9.28515625" style="3" customWidth="1"/>
    <col min="3" max="3" width="1.7109375" style="3" customWidth="1"/>
    <col min="4" max="4" width="9.28515625" style="3" customWidth="1"/>
    <col min="5" max="5" width="1.7109375" style="3" customWidth="1"/>
    <col min="6" max="7" width="9.28515625" style="3" customWidth="1"/>
    <col min="8" max="8" width="1.7109375" style="3" customWidth="1"/>
    <col min="9" max="9" width="9.28515625" style="3" customWidth="1"/>
    <col min="10" max="10" width="1.7109375" style="3" customWidth="1"/>
    <col min="11" max="11" width="9.28515625" style="3" customWidth="1"/>
    <col min="12" max="12" width="1.7109375" style="3" customWidth="1"/>
    <col min="13" max="13" width="9.28515625" style="3" customWidth="1"/>
    <col min="14" max="14" width="1.7109375" style="3" customWidth="1"/>
    <col min="15" max="15" width="9.28515625" style="3" customWidth="1"/>
    <col min="16" max="16" width="1.7109375" style="3" customWidth="1"/>
    <col min="17" max="16384" width="9.28515625" style="3"/>
  </cols>
  <sheetData>
    <row r="1" spans="1:17" x14ac:dyDescent="0.2">
      <c r="A1" s="1" t="s">
        <v>396</v>
      </c>
      <c r="B1" s="2" t="s">
        <v>453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725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0"/>
      <c r="M2" s="20" t="s">
        <v>259</v>
      </c>
      <c r="N2" s="20"/>
      <c r="O2" s="20" t="s">
        <v>259</v>
      </c>
      <c r="P2" s="20"/>
      <c r="Q2" s="20" t="s">
        <v>260</v>
      </c>
    </row>
    <row r="3" spans="1:17" x14ac:dyDescent="0.2">
      <c r="A3" s="4" t="s">
        <v>726</v>
      </c>
      <c r="B3" s="2" t="s">
        <v>258</v>
      </c>
      <c r="C3" s="2"/>
      <c r="D3" s="2"/>
      <c r="E3" s="16"/>
      <c r="F3" s="2"/>
      <c r="G3" s="2"/>
      <c r="I3" s="20" t="s">
        <v>395</v>
      </c>
      <c r="J3" s="20"/>
      <c r="K3" s="20" t="s">
        <v>385</v>
      </c>
      <c r="L3" s="20"/>
      <c r="M3" s="20" t="s">
        <v>261</v>
      </c>
      <c r="N3" s="20"/>
      <c r="O3" s="20" t="s">
        <v>262</v>
      </c>
      <c r="P3" s="20"/>
      <c r="Q3" s="20" t="s">
        <v>263</v>
      </c>
    </row>
    <row r="4" spans="1:17" x14ac:dyDescent="0.2">
      <c r="B4" s="20" t="s">
        <v>260</v>
      </c>
      <c r="C4" s="20"/>
      <c r="D4" s="21" t="s">
        <v>3</v>
      </c>
      <c r="E4" s="20"/>
      <c r="F4" s="20" t="s">
        <v>382</v>
      </c>
      <c r="G4" s="20" t="s">
        <v>4</v>
      </c>
      <c r="H4" s="20"/>
      <c r="I4" s="20" t="s">
        <v>68</v>
      </c>
      <c r="J4" s="20"/>
      <c r="K4" s="20" t="s">
        <v>386</v>
      </c>
      <c r="L4" s="20"/>
      <c r="M4" s="20" t="s">
        <v>266</v>
      </c>
      <c r="N4" s="20"/>
      <c r="O4" s="20" t="s">
        <v>266</v>
      </c>
      <c r="P4" s="20"/>
      <c r="Q4" s="20" t="s">
        <v>728</v>
      </c>
    </row>
    <row r="5" spans="1:17" x14ac:dyDescent="0.2">
      <c r="A5" s="4" t="s">
        <v>0</v>
      </c>
      <c r="B5" s="20" t="s">
        <v>264</v>
      </c>
      <c r="C5" s="20"/>
      <c r="D5" s="20" t="s">
        <v>265</v>
      </c>
      <c r="E5" s="20"/>
      <c r="F5" s="20" t="s">
        <v>267</v>
      </c>
      <c r="G5" s="20"/>
      <c r="H5" s="20"/>
      <c r="I5" s="20" t="s">
        <v>384</v>
      </c>
      <c r="J5" s="20"/>
      <c r="K5" s="8" t="s">
        <v>23</v>
      </c>
      <c r="L5" s="8"/>
      <c r="M5" s="8" t="s">
        <v>6</v>
      </c>
      <c r="N5" s="8"/>
      <c r="O5" s="8" t="s">
        <v>7</v>
      </c>
      <c r="P5" s="8"/>
      <c r="Q5" s="8" t="s">
        <v>9</v>
      </c>
    </row>
    <row r="6" spans="1:17" x14ac:dyDescent="0.2">
      <c r="A6" s="4"/>
      <c r="B6" s="20"/>
      <c r="C6" s="20"/>
      <c r="D6" s="20" t="s">
        <v>5</v>
      </c>
      <c r="E6" s="20"/>
      <c r="F6" s="20"/>
      <c r="G6" s="20"/>
      <c r="H6" s="20"/>
      <c r="I6" s="20"/>
      <c r="J6" s="20"/>
      <c r="K6" s="20"/>
      <c r="L6" s="20"/>
      <c r="M6" s="20" t="s">
        <v>10</v>
      </c>
      <c r="N6" s="20"/>
      <c r="O6" s="20" t="s">
        <v>10</v>
      </c>
      <c r="P6" s="20"/>
      <c r="Q6" s="20" t="s">
        <v>10</v>
      </c>
    </row>
    <row r="7" spans="1:17" x14ac:dyDescent="0.2">
      <c r="A7" s="4" t="s">
        <v>454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 t="s">
        <v>268</v>
      </c>
      <c r="N7" s="20"/>
      <c r="O7" s="20" t="s">
        <v>269</v>
      </c>
      <c r="P7" s="20"/>
      <c r="Q7" s="20" t="s">
        <v>269</v>
      </c>
    </row>
    <row r="8" spans="1:17" x14ac:dyDescent="0.2">
      <c r="A8" s="7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7" x14ac:dyDescent="0.2">
      <c r="B9" s="20"/>
      <c r="C9" s="20"/>
      <c r="D9" s="20"/>
      <c r="E9" s="20"/>
      <c r="F9" s="20"/>
      <c r="G9" s="20"/>
      <c r="H9" s="20"/>
      <c r="I9" s="20"/>
      <c r="J9" s="20"/>
      <c r="K9" s="20"/>
      <c r="L9" s="8"/>
      <c r="M9" s="8"/>
      <c r="N9" s="8"/>
      <c r="O9" s="20"/>
      <c r="P9" s="20"/>
      <c r="Q9" s="8"/>
    </row>
    <row r="10" spans="1:17" s="6" customFormat="1" x14ac:dyDescent="0.2">
      <c r="A10" s="11"/>
      <c r="B10" s="23" t="s">
        <v>9</v>
      </c>
      <c r="C10" s="23"/>
      <c r="D10" s="23" t="s">
        <v>11</v>
      </c>
      <c r="E10" s="23"/>
      <c r="F10" s="23" t="s">
        <v>6</v>
      </c>
      <c r="G10" s="23" t="s">
        <v>7</v>
      </c>
      <c r="H10" s="23"/>
      <c r="I10" s="23" t="s">
        <v>8</v>
      </c>
      <c r="J10" s="23"/>
      <c r="K10" s="23" t="s">
        <v>12</v>
      </c>
      <c r="L10" s="23"/>
      <c r="M10" s="23" t="s">
        <v>13</v>
      </c>
      <c r="N10" s="23"/>
      <c r="O10" s="23" t="s">
        <v>14</v>
      </c>
      <c r="P10" s="23"/>
      <c r="Q10" s="23" t="s">
        <v>15</v>
      </c>
    </row>
    <row r="12" spans="1:17" x14ac:dyDescent="0.2">
      <c r="A12" s="13" t="s">
        <v>18</v>
      </c>
    </row>
    <row r="13" spans="1:17" x14ac:dyDescent="0.2">
      <c r="A13" t="s">
        <v>290</v>
      </c>
      <c r="B13" s="3">
        <v>17.259759999999996</v>
      </c>
      <c r="D13" s="3">
        <v>17.39892</v>
      </c>
      <c r="F13" s="3">
        <v>9.0336400000000001</v>
      </c>
      <c r="G13" s="3">
        <v>16.40128</v>
      </c>
      <c r="I13" s="3">
        <v>9.8725199999999997</v>
      </c>
      <c r="K13" s="3">
        <v>14.58436</v>
      </c>
      <c r="M13" s="3">
        <v>1.5778000000000001</v>
      </c>
      <c r="O13" s="3">
        <v>1.5797600000000001</v>
      </c>
      <c r="Q13" s="3">
        <v>2.0109599999999999</v>
      </c>
    </row>
    <row r="14" spans="1:17" x14ac:dyDescent="0.2">
      <c r="A14" t="s">
        <v>291</v>
      </c>
      <c r="B14" s="3">
        <v>14.198239999999998</v>
      </c>
      <c r="D14" s="3">
        <v>14.00224</v>
      </c>
      <c r="F14" s="3">
        <v>8.488760000000001</v>
      </c>
      <c r="G14" s="3">
        <v>13.21824</v>
      </c>
      <c r="I14" s="3">
        <v>8.6279199999999996</v>
      </c>
      <c r="K14" s="3">
        <v>11.481679999999999</v>
      </c>
      <c r="M14" s="3">
        <v>2.4088400000000001</v>
      </c>
      <c r="O14" s="3">
        <v>2.1991200000000002</v>
      </c>
      <c r="Q14" s="3">
        <v>2.86944</v>
      </c>
    </row>
    <row r="15" spans="1:17" x14ac:dyDescent="0.2">
      <c r="A15" t="s">
        <v>292</v>
      </c>
      <c r="B15" s="3">
        <v>10.01952</v>
      </c>
      <c r="D15" s="3">
        <v>10.184159999999999</v>
      </c>
      <c r="F15" s="3">
        <v>6.37</v>
      </c>
      <c r="G15" s="3">
        <v>9.3786000000000005</v>
      </c>
      <c r="I15" s="3">
        <v>5.69184</v>
      </c>
      <c r="K15" s="3">
        <v>8.3613599999999995</v>
      </c>
      <c r="M15" s="3">
        <v>2.9909599999999998</v>
      </c>
      <c r="O15" s="3">
        <v>2.4519599999999997</v>
      </c>
      <c r="Q15" s="3">
        <v>3.3829599999999997</v>
      </c>
    </row>
    <row r="16" spans="1:17" x14ac:dyDescent="0.2">
      <c r="A16" t="s">
        <v>293</v>
      </c>
      <c r="B16" s="3">
        <v>32.285119999999999</v>
      </c>
      <c r="D16" s="3">
        <v>41.769559999999998</v>
      </c>
      <c r="F16" s="3">
        <v>19.237399999999997</v>
      </c>
      <c r="G16" s="3">
        <v>30.860199999999999</v>
      </c>
      <c r="I16" s="3">
        <v>25.781839999999999</v>
      </c>
      <c r="K16" s="3">
        <v>19.23348</v>
      </c>
      <c r="M16" s="3">
        <v>0.44296000000000002</v>
      </c>
      <c r="O16" s="3">
        <v>0.54292000000000007</v>
      </c>
      <c r="Q16" s="3">
        <v>0.59583999999999993</v>
      </c>
    </row>
    <row r="17" spans="1:17" ht="21" customHeight="1" x14ac:dyDescent="0.2">
      <c r="A17" s="48" t="s">
        <v>294</v>
      </c>
      <c r="B17" s="3">
        <v>29.409800000000001</v>
      </c>
      <c r="D17" s="3">
        <v>44.548839999999998</v>
      </c>
      <c r="F17" s="3">
        <v>20.94848</v>
      </c>
      <c r="G17" s="3">
        <v>27.75752</v>
      </c>
      <c r="I17" s="3">
        <v>27.75752</v>
      </c>
      <c r="K17" s="3">
        <v>0</v>
      </c>
      <c r="M17" s="3">
        <v>0.38024000000000002</v>
      </c>
      <c r="O17" s="3">
        <v>0.46451999999999999</v>
      </c>
      <c r="Q17" s="3">
        <v>0.49196000000000001</v>
      </c>
    </row>
    <row r="18" spans="1:17" x14ac:dyDescent="0.2">
      <c r="A18"/>
    </row>
    <row r="19" spans="1:17" x14ac:dyDescent="0.2">
      <c r="A19" s="48"/>
    </row>
    <row r="20" spans="1:17" x14ac:dyDescent="0.2">
      <c r="A20" s="13" t="s">
        <v>21</v>
      </c>
    </row>
    <row r="21" spans="1:17" x14ac:dyDescent="0.2">
      <c r="A21" t="s">
        <v>290</v>
      </c>
      <c r="B21" s="3">
        <v>12.49696</v>
      </c>
      <c r="D21" s="3">
        <v>12.4754</v>
      </c>
      <c r="F21" s="3">
        <v>6.5267999999999997</v>
      </c>
      <c r="G21" s="3">
        <v>12.381320000000001</v>
      </c>
      <c r="I21" s="3">
        <v>5.4586000000000006</v>
      </c>
      <c r="K21" s="3">
        <v>11.995200000000001</v>
      </c>
      <c r="M21" s="3">
        <v>2.2618399999999999</v>
      </c>
      <c r="O21" s="3">
        <v>1.8032000000000001</v>
      </c>
      <c r="Q21" s="3">
        <v>2.6538400000000002</v>
      </c>
    </row>
    <row r="22" spans="1:17" x14ac:dyDescent="0.2">
      <c r="A22" t="s">
        <v>291</v>
      </c>
      <c r="B22" s="3">
        <v>10.63496</v>
      </c>
      <c r="D22" s="3">
        <v>10.493840000000001</v>
      </c>
      <c r="F22" s="3">
        <v>6.1406799999999997</v>
      </c>
      <c r="G22" s="3">
        <v>10.315479999999999</v>
      </c>
      <c r="I22" s="3">
        <v>6.4973999999999998</v>
      </c>
      <c r="K22" s="3">
        <v>9.8215599999999998</v>
      </c>
      <c r="M22" s="3">
        <v>3.3908</v>
      </c>
      <c r="O22" s="3">
        <v>3.2006799999999997</v>
      </c>
      <c r="Q22" s="3">
        <v>4.0905200000000006</v>
      </c>
    </row>
    <row r="23" spans="1:17" x14ac:dyDescent="0.2">
      <c r="A23" t="s">
        <v>292</v>
      </c>
      <c r="B23" s="3">
        <v>7.5557999999999996</v>
      </c>
      <c r="D23" s="3">
        <v>7.5087599999999997</v>
      </c>
      <c r="F23" s="3">
        <v>4.7157600000000004</v>
      </c>
      <c r="G23" s="3">
        <v>7.3382399999999999</v>
      </c>
      <c r="I23" s="3">
        <v>3.6828400000000001</v>
      </c>
      <c r="K23" s="3">
        <v>6.9638799999999996</v>
      </c>
      <c r="M23" s="3">
        <v>4.3002399999999996</v>
      </c>
      <c r="O23" s="3">
        <v>3.1497199999999999</v>
      </c>
      <c r="Q23" s="3">
        <v>4.6785199999999998</v>
      </c>
    </row>
    <row r="24" spans="1:17" x14ac:dyDescent="0.2">
      <c r="A24" t="s">
        <v>293</v>
      </c>
      <c r="B24" s="3">
        <v>24.890039999999999</v>
      </c>
      <c r="D24" s="3">
        <v>31.456039999999998</v>
      </c>
      <c r="F24" s="3">
        <v>15.066520000000001</v>
      </c>
      <c r="G24" s="3">
        <v>22.532160000000001</v>
      </c>
      <c r="I24" s="3">
        <v>17.171559999999999</v>
      </c>
      <c r="K24" s="3">
        <v>16.068080000000002</v>
      </c>
      <c r="M24" s="3">
        <v>0.66444000000000003</v>
      </c>
      <c r="O24" s="3">
        <v>0.7056</v>
      </c>
      <c r="Q24" s="3">
        <v>0.87024000000000001</v>
      </c>
    </row>
    <row r="25" spans="1:17" ht="21" customHeight="1" x14ac:dyDescent="0.2">
      <c r="A25" s="48" t="s">
        <v>294</v>
      </c>
      <c r="B25" s="3">
        <v>23.235800000000001</v>
      </c>
      <c r="D25" s="3">
        <v>33.519919999999999</v>
      </c>
      <c r="F25" s="3">
        <v>16.973600000000001</v>
      </c>
      <c r="G25" s="3">
        <v>18.972799999999999</v>
      </c>
      <c r="I25" s="3">
        <v>18.972799999999999</v>
      </c>
      <c r="K25" s="3">
        <v>0</v>
      </c>
      <c r="M25" s="3">
        <v>0.59975999999999996</v>
      </c>
      <c r="O25" s="3">
        <v>0.62327999999999995</v>
      </c>
      <c r="Q25" s="3">
        <v>0.76439999999999997</v>
      </c>
    </row>
    <row r="26" spans="1:17" x14ac:dyDescent="0.2">
      <c r="A26"/>
    </row>
    <row r="27" spans="1:17" s="6" customFormat="1" x14ac:dyDescent="0.2">
      <c r="A27"/>
    </row>
    <row r="28" spans="1:17" x14ac:dyDescent="0.2">
      <c r="A28" s="13" t="s">
        <v>22</v>
      </c>
    </row>
    <row r="29" spans="1:17" x14ac:dyDescent="0.2">
      <c r="A29" t="s">
        <v>290</v>
      </c>
      <c r="B29" s="3">
        <v>12.947759999999999</v>
      </c>
      <c r="D29" s="3">
        <v>12.563599999999999</v>
      </c>
      <c r="F29" s="3">
        <v>6.4581999999999997</v>
      </c>
      <c r="G29" s="3">
        <v>12.698840000000001</v>
      </c>
      <c r="I29" s="3">
        <v>8.3633199999999999</v>
      </c>
      <c r="K29" s="3">
        <v>11.963839999999999</v>
      </c>
      <c r="M29" s="3">
        <v>2.2304799999999996</v>
      </c>
      <c r="O29" s="3">
        <v>2.5381999999999998</v>
      </c>
      <c r="Q29" s="3">
        <v>3.0184000000000002</v>
      </c>
    </row>
    <row r="30" spans="1:17" x14ac:dyDescent="0.2">
      <c r="A30" t="s">
        <v>291</v>
      </c>
      <c r="B30" s="3">
        <v>9.8391999999999982</v>
      </c>
      <c r="D30" s="3">
        <v>9.6294800000000009</v>
      </c>
      <c r="F30" s="3">
        <v>6.0995200000000001</v>
      </c>
      <c r="G30" s="3">
        <v>9.8764399999999988</v>
      </c>
      <c r="I30" s="3">
        <v>5.8780400000000004</v>
      </c>
      <c r="K30" s="3">
        <v>9.3472399999999993</v>
      </c>
      <c r="M30" s="3">
        <v>3.4476399999999998</v>
      </c>
      <c r="O30" s="3">
        <v>3.0184000000000002</v>
      </c>
      <c r="Q30" s="3">
        <v>4.0356399999999999</v>
      </c>
    </row>
    <row r="31" spans="1:17" x14ac:dyDescent="0.2">
      <c r="A31" t="s">
        <v>292</v>
      </c>
      <c r="B31" s="3">
        <v>7.8497999999999992</v>
      </c>
      <c r="D31" s="3">
        <v>7.4636799999999992</v>
      </c>
      <c r="F31" s="3">
        <v>4.4413599999999995</v>
      </c>
      <c r="G31" s="3">
        <v>7.6871200000000002</v>
      </c>
      <c r="I31" s="3">
        <v>4.39628</v>
      </c>
      <c r="K31" s="3">
        <v>7.3597999999999999</v>
      </c>
      <c r="M31" s="3">
        <v>4.2355599999999995</v>
      </c>
      <c r="O31" s="3">
        <v>3.7631999999999999</v>
      </c>
      <c r="Q31" s="3">
        <v>4.94116</v>
      </c>
    </row>
    <row r="32" spans="1:17" x14ac:dyDescent="0.2">
      <c r="A32" t="s">
        <v>293</v>
      </c>
      <c r="B32" s="3">
        <v>25.793600000000001</v>
      </c>
      <c r="D32" s="3">
        <v>29.978200000000001</v>
      </c>
      <c r="F32" s="3">
        <v>14.798</v>
      </c>
      <c r="G32" s="3">
        <v>24.486280000000001</v>
      </c>
      <c r="I32" s="3">
        <v>21.01708</v>
      </c>
      <c r="K32" s="3">
        <v>15.915199999999999</v>
      </c>
      <c r="M32" s="3">
        <v>0.71931999999999996</v>
      </c>
      <c r="O32" s="3">
        <v>0.90160000000000007</v>
      </c>
      <c r="Q32" s="3">
        <v>1.00352</v>
      </c>
    </row>
    <row r="33" spans="1:17" ht="21" customHeight="1" x14ac:dyDescent="0.2">
      <c r="A33" s="48" t="s">
        <v>294</v>
      </c>
      <c r="B33" s="3">
        <v>25.215399999999999</v>
      </c>
      <c r="D33" s="3">
        <v>32.343919999999997</v>
      </c>
      <c r="F33" s="3">
        <v>16.855999999999998</v>
      </c>
      <c r="G33" s="3">
        <v>22.6968</v>
      </c>
      <c r="I33" s="3">
        <v>22.6968</v>
      </c>
      <c r="K33" s="3">
        <v>0</v>
      </c>
      <c r="M33" s="3">
        <v>0.64483999999999997</v>
      </c>
      <c r="O33" s="3">
        <v>0.7742</v>
      </c>
      <c r="Q33" s="3">
        <v>0.86043999999999998</v>
      </c>
    </row>
  </sheetData>
  <pageMargins left="0.75" right="0.75" top="1" bottom="1" header="0.5" footer="0.5"/>
  <pageSetup paperSize="9" orientation="landscape" r:id="rId1"/>
  <headerFooter alignWithMargins="0">
    <oddHeader>&amp;C&amp;F&amp;RSida &amp;P</odd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Blad89"/>
  <dimension ref="A1:L111"/>
  <sheetViews>
    <sheetView tabSelected="1" topLeftCell="A79" zoomScaleNormal="100" workbookViewId="0"/>
  </sheetViews>
  <sheetFormatPr defaultColWidth="9.28515625" defaultRowHeight="12.75" x14ac:dyDescent="0.2"/>
  <cols>
    <col min="1" max="1" width="17.42578125" style="3" bestFit="1" customWidth="1"/>
    <col min="2" max="2" width="11.42578125" style="3" customWidth="1"/>
    <col min="3" max="3" width="1.7109375" style="3" customWidth="1"/>
    <col min="4" max="4" width="11.42578125" style="3" customWidth="1"/>
    <col min="5" max="5" width="1.7109375" style="3" customWidth="1"/>
    <col min="6" max="6" width="11.42578125" style="3" customWidth="1"/>
    <col min="7" max="7" width="1.7109375" style="3" customWidth="1"/>
    <col min="8" max="8" width="11.42578125" style="3" customWidth="1"/>
    <col min="9" max="9" width="1.7109375" style="3" customWidth="1"/>
    <col min="10" max="10" width="11.42578125" style="3" customWidth="1"/>
    <col min="11" max="11" width="1.7109375" style="3" customWidth="1"/>
    <col min="12" max="12" width="11.42578125" style="20" customWidth="1"/>
    <col min="13" max="16384" width="9.28515625" style="3"/>
  </cols>
  <sheetData>
    <row r="1" spans="1:12" x14ac:dyDescent="0.2">
      <c r="A1" s="4" t="s">
        <v>397</v>
      </c>
      <c r="B1" s="3" t="s">
        <v>275</v>
      </c>
    </row>
    <row r="2" spans="1:12" x14ac:dyDescent="0.2">
      <c r="A2" s="4" t="s">
        <v>725</v>
      </c>
      <c r="B2" s="2" t="s">
        <v>455</v>
      </c>
      <c r="C2" s="2"/>
      <c r="D2" s="2"/>
      <c r="E2" s="2"/>
      <c r="F2" s="2"/>
      <c r="G2" s="2"/>
      <c r="H2" s="2"/>
      <c r="I2" s="2"/>
      <c r="J2" s="2"/>
      <c r="K2" s="2"/>
      <c r="L2" s="21"/>
    </row>
    <row r="3" spans="1:12" x14ac:dyDescent="0.2">
      <c r="A3" s="4" t="s">
        <v>726</v>
      </c>
      <c r="B3" s="2" t="s">
        <v>1</v>
      </c>
      <c r="C3" s="2"/>
      <c r="D3" s="2"/>
      <c r="E3" s="2"/>
      <c r="F3" s="2"/>
      <c r="G3" s="2"/>
      <c r="H3" s="2"/>
      <c r="I3" s="2"/>
      <c r="J3" s="2"/>
      <c r="K3" s="20"/>
      <c r="L3" s="22" t="s">
        <v>270</v>
      </c>
    </row>
    <row r="4" spans="1:12" x14ac:dyDescent="0.2">
      <c r="B4" s="2" t="s">
        <v>24</v>
      </c>
      <c r="C4" s="2"/>
      <c r="D4" s="2"/>
      <c r="E4" s="2"/>
      <c r="F4" s="2"/>
      <c r="G4" s="2"/>
      <c r="H4" s="2"/>
      <c r="I4" s="2"/>
      <c r="J4" s="2"/>
      <c r="K4" s="20"/>
      <c r="L4" s="20" t="s">
        <v>272</v>
      </c>
    </row>
    <row r="5" spans="1:12" x14ac:dyDescent="0.2">
      <c r="A5" s="4" t="s">
        <v>0</v>
      </c>
      <c r="B5" s="20" t="s">
        <v>25</v>
      </c>
      <c r="C5" s="20"/>
      <c r="D5" s="20" t="s">
        <v>26</v>
      </c>
      <c r="E5" s="20"/>
      <c r="F5" s="20" t="s">
        <v>27</v>
      </c>
      <c r="G5" s="20"/>
      <c r="H5" s="20" t="s">
        <v>28</v>
      </c>
      <c r="I5" s="20"/>
      <c r="J5" s="20" t="s">
        <v>4</v>
      </c>
      <c r="K5" s="20"/>
      <c r="L5" s="20" t="s">
        <v>391</v>
      </c>
    </row>
    <row r="6" spans="1:12" x14ac:dyDescent="0.2">
      <c r="A6" s="4"/>
      <c r="B6" s="20" t="s">
        <v>29</v>
      </c>
      <c r="C6" s="20"/>
      <c r="D6" s="20" t="s">
        <v>30</v>
      </c>
      <c r="E6" s="20"/>
      <c r="F6" s="20" t="s">
        <v>338</v>
      </c>
      <c r="G6" s="20"/>
      <c r="H6" s="20" t="s">
        <v>31</v>
      </c>
      <c r="I6" s="20"/>
      <c r="J6" s="20"/>
      <c r="K6" s="20"/>
      <c r="L6" s="20" t="s">
        <v>274</v>
      </c>
    </row>
    <row r="7" spans="1:12" x14ac:dyDescent="0.2">
      <c r="A7" s="4" t="s">
        <v>99</v>
      </c>
      <c r="B7" s="20" t="s">
        <v>338</v>
      </c>
      <c r="C7" s="20"/>
      <c r="D7" s="20" t="s">
        <v>29</v>
      </c>
      <c r="E7" s="20"/>
      <c r="F7" s="20"/>
      <c r="G7" s="20"/>
      <c r="H7" s="8" t="s">
        <v>34</v>
      </c>
      <c r="I7" s="8"/>
      <c r="J7" s="20"/>
      <c r="K7" s="20"/>
      <c r="L7" s="20" t="s">
        <v>761</v>
      </c>
    </row>
    <row r="8" spans="1:12" x14ac:dyDescent="0.2">
      <c r="A8" s="70"/>
      <c r="B8" s="20"/>
      <c r="C8" s="20"/>
      <c r="D8" s="20" t="s">
        <v>338</v>
      </c>
      <c r="E8" s="20"/>
      <c r="F8" s="20" t="s">
        <v>5</v>
      </c>
      <c r="G8" s="20"/>
      <c r="H8" s="20" t="s">
        <v>35</v>
      </c>
      <c r="I8" s="20"/>
      <c r="J8" s="20"/>
      <c r="K8" s="20"/>
    </row>
    <row r="9" spans="1:12" x14ac:dyDescent="0.2">
      <c r="B9" s="20"/>
      <c r="C9" s="20"/>
      <c r="D9" s="20"/>
      <c r="E9" s="20"/>
      <c r="F9" s="20" t="s">
        <v>5</v>
      </c>
      <c r="G9" s="20"/>
      <c r="H9" s="20" t="s">
        <v>36</v>
      </c>
      <c r="I9" s="20"/>
      <c r="J9" s="20"/>
    </row>
    <row r="10" spans="1:12" x14ac:dyDescent="0.2">
      <c r="B10" s="20"/>
      <c r="C10" s="20"/>
      <c r="D10" s="20"/>
      <c r="E10" s="20"/>
      <c r="F10" s="20" t="s">
        <v>37</v>
      </c>
      <c r="G10" s="20"/>
      <c r="H10" s="20" t="s">
        <v>38</v>
      </c>
      <c r="I10" s="20"/>
      <c r="J10" s="20" t="s">
        <v>39</v>
      </c>
    </row>
    <row r="11" spans="1:12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 t="s">
        <v>5</v>
      </c>
    </row>
    <row r="12" spans="1:12" s="6" customFormat="1" x14ac:dyDescent="0.2">
      <c r="A12" s="11"/>
      <c r="B12" s="23" t="s">
        <v>9</v>
      </c>
      <c r="C12" s="23"/>
      <c r="D12" s="23" t="s">
        <v>11</v>
      </c>
      <c r="E12" s="23"/>
      <c r="F12" s="23" t="s">
        <v>6</v>
      </c>
      <c r="G12" s="23"/>
      <c r="H12" s="23" t="s">
        <v>7</v>
      </c>
      <c r="I12" s="23"/>
      <c r="J12" s="23" t="s">
        <v>8</v>
      </c>
      <c r="K12" s="23"/>
      <c r="L12" s="23" t="s">
        <v>12</v>
      </c>
    </row>
    <row r="13" spans="1:12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2" x14ac:dyDescent="0.2">
      <c r="A14" s="13" t="s">
        <v>18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2" x14ac:dyDescent="0.2">
      <c r="A15" t="s">
        <v>77</v>
      </c>
      <c r="B15" s="6">
        <v>27.585039999999999</v>
      </c>
      <c r="D15" s="6">
        <v>14.860719999999999</v>
      </c>
      <c r="F15" s="6">
        <v>27.138159999999999</v>
      </c>
      <c r="H15" s="6">
        <v>13.414239999999999</v>
      </c>
      <c r="J15" s="6">
        <v>26.463920000000002</v>
      </c>
      <c r="L15" s="6">
        <v>0.30575999999999998</v>
      </c>
    </row>
    <row r="16" spans="1:12" x14ac:dyDescent="0.2">
      <c r="A16" t="s">
        <v>78</v>
      </c>
      <c r="B16" s="6">
        <v>11.901120000000001</v>
      </c>
      <c r="D16" s="6">
        <v>7.05992</v>
      </c>
      <c r="F16" s="6">
        <v>11.45032</v>
      </c>
      <c r="H16" s="6">
        <v>3.6475599999999999</v>
      </c>
      <c r="J16" s="6">
        <v>11.393479999999998</v>
      </c>
      <c r="L16" s="6">
        <v>0.76048000000000004</v>
      </c>
    </row>
    <row r="17" spans="1:12" x14ac:dyDescent="0.2">
      <c r="A17" t="s">
        <v>79</v>
      </c>
      <c r="B17" s="6">
        <v>10.231199999999999</v>
      </c>
      <c r="D17" s="6">
        <v>4.8490400000000005</v>
      </c>
      <c r="F17" s="6">
        <v>10.254720000000001</v>
      </c>
      <c r="H17" s="6">
        <v>4.5354400000000004</v>
      </c>
      <c r="J17" s="6">
        <v>10.01952</v>
      </c>
      <c r="L17" s="6">
        <v>0.78792000000000006</v>
      </c>
    </row>
    <row r="18" spans="1:12" x14ac:dyDescent="0.2">
      <c r="A18" t="s">
        <v>80</v>
      </c>
      <c r="B18" s="6">
        <v>12.62632</v>
      </c>
      <c r="D18" s="6">
        <v>7.65184</v>
      </c>
      <c r="F18" s="6">
        <v>12.49892</v>
      </c>
      <c r="H18" s="6">
        <v>4.8392399999999993</v>
      </c>
      <c r="J18" s="6">
        <v>12.493039999999999</v>
      </c>
      <c r="L18" s="6">
        <v>0.59387999999999996</v>
      </c>
    </row>
    <row r="19" spans="1:12" x14ac:dyDescent="0.2">
      <c r="A19" t="s">
        <v>81</v>
      </c>
      <c r="B19" s="6">
        <v>10.40564</v>
      </c>
      <c r="D19" s="6">
        <v>4.2139999999999995</v>
      </c>
      <c r="F19" s="6">
        <v>10.56244</v>
      </c>
      <c r="H19" s="6">
        <v>3.3026</v>
      </c>
      <c r="J19" s="6">
        <v>10.70748</v>
      </c>
      <c r="L19" s="6">
        <v>0.49980000000000002</v>
      </c>
    </row>
    <row r="20" spans="1:12" x14ac:dyDescent="0.2">
      <c r="A20" t="s">
        <v>82</v>
      </c>
      <c r="B20" s="6">
        <v>7.1069599999999999</v>
      </c>
      <c r="D20" s="6">
        <v>3.2673200000000002</v>
      </c>
      <c r="F20" s="6">
        <v>7.0873600000000003</v>
      </c>
      <c r="H20" s="6">
        <v>3.7534000000000001</v>
      </c>
      <c r="J20" s="6">
        <v>7.05992</v>
      </c>
      <c r="L20" s="6">
        <v>1.2798800000000001</v>
      </c>
    </row>
    <row r="21" spans="1:12" x14ac:dyDescent="0.2">
      <c r="A21" t="s">
        <v>83</v>
      </c>
      <c r="B21" s="6">
        <v>8.1928000000000001</v>
      </c>
      <c r="D21" s="6">
        <v>4.8098400000000003</v>
      </c>
      <c r="F21" s="6">
        <v>8.0732400000000002</v>
      </c>
      <c r="H21" s="6">
        <v>3.2927999999999997</v>
      </c>
      <c r="J21" s="6">
        <v>8.0222800000000003</v>
      </c>
      <c r="L21" s="6">
        <v>0.71736</v>
      </c>
    </row>
    <row r="22" spans="1:12" x14ac:dyDescent="0.2">
      <c r="A22" t="s">
        <v>84</v>
      </c>
      <c r="B22" s="6">
        <v>3.0027200000000001</v>
      </c>
      <c r="D22" s="6">
        <v>1.51508</v>
      </c>
      <c r="F22" s="6">
        <v>3.0242799999999996</v>
      </c>
      <c r="H22" s="6">
        <v>1.2681199999999999</v>
      </c>
      <c r="J22" s="6">
        <v>3.0184000000000002</v>
      </c>
      <c r="L22" s="6">
        <v>1.9737199999999997</v>
      </c>
    </row>
    <row r="23" spans="1:12" x14ac:dyDescent="0.2">
      <c r="A23" t="s">
        <v>85</v>
      </c>
      <c r="B23" s="6">
        <v>5.7741600000000002</v>
      </c>
      <c r="D23" s="6">
        <v>3.9787999999999997</v>
      </c>
      <c r="F23" s="6">
        <v>5.7721999999999998</v>
      </c>
      <c r="H23" s="6">
        <v>2.3853200000000001</v>
      </c>
      <c r="J23" s="6">
        <v>5.8310000000000004</v>
      </c>
      <c r="L23" s="6">
        <v>1.3053600000000001</v>
      </c>
    </row>
    <row r="24" spans="1:12" x14ac:dyDescent="0.2">
      <c r="A24" t="s">
        <v>86</v>
      </c>
      <c r="B24" s="6">
        <v>23.133880000000001</v>
      </c>
      <c r="D24" s="6">
        <v>10.813320000000001</v>
      </c>
      <c r="F24" s="6">
        <v>22.931999999999999</v>
      </c>
      <c r="H24" s="6">
        <v>9.7549200000000003</v>
      </c>
      <c r="J24" s="6">
        <v>22.671320000000001</v>
      </c>
      <c r="L24" s="6">
        <v>0.44296000000000002</v>
      </c>
    </row>
    <row r="25" spans="1:12" x14ac:dyDescent="0.2">
      <c r="A25" t="s">
        <v>87</v>
      </c>
      <c r="B25" s="6">
        <v>9.0003199999999985</v>
      </c>
      <c r="D25" s="6">
        <v>3.7063600000000001</v>
      </c>
      <c r="F25" s="6">
        <v>8.8474400000000006</v>
      </c>
      <c r="H25" s="6">
        <v>3.5456399999999997</v>
      </c>
      <c r="J25" s="6">
        <v>8.9023199999999996</v>
      </c>
      <c r="L25" s="6">
        <v>0.67619999999999991</v>
      </c>
    </row>
    <row r="26" spans="1:12" x14ac:dyDescent="0.2">
      <c r="A26" t="s">
        <v>88</v>
      </c>
      <c r="B26" s="6">
        <v>24.341239999999999</v>
      </c>
      <c r="D26" s="6">
        <v>11.250400000000001</v>
      </c>
      <c r="F26" s="6">
        <v>23.972760000000001</v>
      </c>
      <c r="H26" s="6">
        <v>9.9332799999999999</v>
      </c>
      <c r="J26" s="6">
        <v>23.570959999999999</v>
      </c>
      <c r="L26" s="6">
        <v>0.31752000000000002</v>
      </c>
    </row>
    <row r="27" spans="1:12" x14ac:dyDescent="0.2">
      <c r="A27" t="s">
        <v>89</v>
      </c>
      <c r="B27" s="6">
        <v>9.2982399999999998</v>
      </c>
      <c r="D27" s="6">
        <v>6.2347599999999996</v>
      </c>
      <c r="F27" s="6">
        <v>9.0493199999999998</v>
      </c>
      <c r="H27" s="6">
        <v>3.4123600000000001</v>
      </c>
      <c r="J27" s="6">
        <v>8.9630800000000015</v>
      </c>
      <c r="L27" s="6">
        <v>0.66444000000000003</v>
      </c>
    </row>
    <row r="28" spans="1:12" x14ac:dyDescent="0.2">
      <c r="A28" t="s">
        <v>90</v>
      </c>
      <c r="B28" s="6">
        <v>10.119480000000001</v>
      </c>
      <c r="D28" s="6">
        <v>4.4629200000000004</v>
      </c>
      <c r="F28" s="6">
        <v>10.22532</v>
      </c>
      <c r="H28" s="6">
        <v>2.7675199999999998</v>
      </c>
      <c r="J28" s="6">
        <v>10.291960000000001</v>
      </c>
      <c r="L28" s="6">
        <v>0.61739999999999995</v>
      </c>
    </row>
    <row r="29" spans="1:12" x14ac:dyDescent="0.2">
      <c r="A29" t="s">
        <v>91</v>
      </c>
      <c r="B29" s="6">
        <v>9.67652</v>
      </c>
      <c r="D29" s="6">
        <v>5.4135200000000001</v>
      </c>
      <c r="F29" s="6">
        <v>9.6843599999999999</v>
      </c>
      <c r="H29" s="6">
        <v>2.5205600000000001</v>
      </c>
      <c r="J29" s="6">
        <v>9.6980800000000009</v>
      </c>
      <c r="L29" s="6">
        <v>0.63307999999999998</v>
      </c>
    </row>
    <row r="30" spans="1:12" x14ac:dyDescent="0.2">
      <c r="A30" t="s">
        <v>92</v>
      </c>
      <c r="B30" s="6">
        <v>8.3241199999999989</v>
      </c>
      <c r="D30" s="6">
        <v>4.6765600000000003</v>
      </c>
      <c r="F30" s="6">
        <v>8.1712399999999992</v>
      </c>
      <c r="H30" s="6">
        <v>3.3143600000000002</v>
      </c>
      <c r="J30" s="6">
        <v>8.1379199999999994</v>
      </c>
      <c r="L30" s="6">
        <v>0.87416000000000005</v>
      </c>
    </row>
    <row r="31" spans="1:12" x14ac:dyDescent="0.2">
      <c r="A31" t="s">
        <v>93</v>
      </c>
      <c r="B31" s="6">
        <v>9.2100399999999993</v>
      </c>
      <c r="D31" s="6">
        <v>2.8517999999999999</v>
      </c>
      <c r="F31" s="6">
        <v>9.3256800000000002</v>
      </c>
      <c r="H31" s="6">
        <v>3.0125199999999999</v>
      </c>
      <c r="J31" s="6">
        <v>9.4119199999999985</v>
      </c>
      <c r="L31" s="6">
        <v>0.95255999999999996</v>
      </c>
    </row>
    <row r="32" spans="1:12" x14ac:dyDescent="0.2">
      <c r="A32" t="s">
        <v>94</v>
      </c>
      <c r="B32" s="6">
        <v>5.8564799999999995</v>
      </c>
      <c r="D32" s="6">
        <v>3.3398399999999997</v>
      </c>
      <c r="F32" s="6">
        <v>5.7702399999999994</v>
      </c>
      <c r="H32" s="6">
        <v>1.8659199999999998</v>
      </c>
      <c r="J32" s="6">
        <v>5.7114400000000005</v>
      </c>
      <c r="L32" s="6">
        <v>0.58407999999999993</v>
      </c>
    </row>
    <row r="33" spans="1:12" x14ac:dyDescent="0.2">
      <c r="A33" t="s">
        <v>95</v>
      </c>
      <c r="B33" s="6">
        <v>3.7690800000000002</v>
      </c>
      <c r="D33" s="6">
        <v>1.9776399999999998</v>
      </c>
      <c r="F33" s="6">
        <v>3.8298399999999999</v>
      </c>
      <c r="H33" s="6">
        <v>1.6463999999999999</v>
      </c>
      <c r="J33" s="6">
        <v>3.8376799999999998</v>
      </c>
      <c r="L33" s="6">
        <v>0.63504000000000005</v>
      </c>
    </row>
    <row r="34" spans="1:12" x14ac:dyDescent="0.2">
      <c r="A34" t="s">
        <v>96</v>
      </c>
      <c r="B34" s="6">
        <v>6.6150000000000002</v>
      </c>
      <c r="D34" s="6">
        <v>3.6945999999999999</v>
      </c>
      <c r="F34" s="6">
        <v>6.4817200000000001</v>
      </c>
      <c r="H34" s="6">
        <v>2.3794399999999998</v>
      </c>
      <c r="J34" s="6">
        <v>6.4189999999999996</v>
      </c>
      <c r="L34" s="6">
        <v>0.66639999999999999</v>
      </c>
    </row>
    <row r="35" spans="1:12" x14ac:dyDescent="0.2">
      <c r="A35" t="s">
        <v>97</v>
      </c>
      <c r="B35" s="6">
        <v>6.35236</v>
      </c>
      <c r="D35" s="6">
        <v>2.5146799999999998</v>
      </c>
      <c r="F35" s="6">
        <v>6.3660800000000002</v>
      </c>
      <c r="H35" s="6">
        <v>2.3618000000000001</v>
      </c>
      <c r="J35" s="6">
        <v>6.3837200000000003</v>
      </c>
      <c r="L35" s="6">
        <v>0.59975999999999996</v>
      </c>
    </row>
    <row r="36" spans="1:12" ht="21" customHeight="1" x14ac:dyDescent="0.2">
      <c r="A36" s="53" t="s">
        <v>98</v>
      </c>
      <c r="B36" s="6">
        <v>39.18824</v>
      </c>
      <c r="D36" s="6">
        <v>27.647759999999998</v>
      </c>
      <c r="F36" s="6">
        <v>34.672400000000003</v>
      </c>
      <c r="H36" s="6">
        <v>23.0398</v>
      </c>
      <c r="J36" s="6">
        <v>29.409800000000001</v>
      </c>
      <c r="L36" s="6">
        <v>0.13720000000000002</v>
      </c>
    </row>
    <row r="37" spans="1:12" x14ac:dyDescent="0.2">
      <c r="A37" s="1" t="s">
        <v>397</v>
      </c>
      <c r="B37" s="2" t="s">
        <v>489</v>
      </c>
      <c r="C37" s="2"/>
      <c r="D37" s="2"/>
      <c r="E37" s="2"/>
      <c r="F37" s="2"/>
      <c r="G37" s="2"/>
      <c r="H37" s="2"/>
      <c r="I37" s="2"/>
      <c r="J37" s="2"/>
      <c r="K37" s="2"/>
      <c r="L37" s="21"/>
    </row>
    <row r="38" spans="1:12" x14ac:dyDescent="0.2">
      <c r="A38" s="4" t="s">
        <v>0</v>
      </c>
      <c r="B38" s="2" t="s">
        <v>1</v>
      </c>
      <c r="C38" s="2"/>
      <c r="D38" s="2"/>
      <c r="E38" s="2"/>
      <c r="F38" s="2"/>
      <c r="G38" s="2"/>
      <c r="H38" s="2"/>
      <c r="I38" s="2"/>
      <c r="J38" s="2"/>
      <c r="K38" s="20"/>
      <c r="L38" s="20" t="s">
        <v>270</v>
      </c>
    </row>
    <row r="39" spans="1:12" x14ac:dyDescent="0.2">
      <c r="A39" s="4"/>
      <c r="B39" s="2" t="s">
        <v>24</v>
      </c>
      <c r="C39" s="2"/>
      <c r="D39" s="2"/>
      <c r="E39" s="2"/>
      <c r="F39" s="2"/>
      <c r="G39" s="2"/>
      <c r="H39" s="2"/>
      <c r="I39" s="2"/>
      <c r="J39" s="2"/>
      <c r="K39" s="20"/>
      <c r="L39" s="20" t="s">
        <v>272</v>
      </c>
    </row>
    <row r="40" spans="1:12" x14ac:dyDescent="0.2">
      <c r="A40" s="4" t="s">
        <v>99</v>
      </c>
      <c r="B40" s="20" t="s">
        <v>25</v>
      </c>
      <c r="C40" s="20"/>
      <c r="D40" s="20" t="s">
        <v>26</v>
      </c>
      <c r="E40" s="20"/>
      <c r="F40" s="20" t="s">
        <v>27</v>
      </c>
      <c r="G40" s="20"/>
      <c r="H40" s="20" t="s">
        <v>28</v>
      </c>
      <c r="I40" s="20"/>
      <c r="J40" s="20" t="s">
        <v>4</v>
      </c>
      <c r="K40" s="20"/>
      <c r="L40" s="20" t="s">
        <v>391</v>
      </c>
    </row>
    <row r="41" spans="1:12" x14ac:dyDescent="0.2">
      <c r="B41" s="20" t="s">
        <v>29</v>
      </c>
      <c r="C41" s="20"/>
      <c r="D41" s="20" t="s">
        <v>30</v>
      </c>
      <c r="E41" s="20"/>
      <c r="F41" s="20" t="s">
        <v>338</v>
      </c>
      <c r="G41" s="20"/>
      <c r="H41" s="20" t="s">
        <v>31</v>
      </c>
      <c r="I41" s="20"/>
      <c r="J41" s="20"/>
      <c r="K41" s="20"/>
      <c r="L41" s="20" t="s">
        <v>274</v>
      </c>
    </row>
    <row r="42" spans="1:12" x14ac:dyDescent="0.2">
      <c r="B42" s="20" t="s">
        <v>338</v>
      </c>
      <c r="C42" s="20"/>
      <c r="D42" s="20" t="s">
        <v>29</v>
      </c>
      <c r="E42" s="20"/>
      <c r="F42" s="20"/>
      <c r="G42" s="20"/>
      <c r="H42" s="8" t="s">
        <v>34</v>
      </c>
      <c r="I42" s="8"/>
      <c r="J42" s="20"/>
      <c r="K42" s="20"/>
      <c r="L42" s="20" t="s">
        <v>761</v>
      </c>
    </row>
    <row r="43" spans="1:12" x14ac:dyDescent="0.2">
      <c r="A43" s="70"/>
      <c r="B43" s="20"/>
      <c r="C43" s="20"/>
      <c r="D43" s="20" t="s">
        <v>338</v>
      </c>
      <c r="E43" s="20"/>
      <c r="F43" s="20" t="s">
        <v>5</v>
      </c>
      <c r="G43" s="20"/>
      <c r="H43" s="20" t="s">
        <v>35</v>
      </c>
      <c r="I43" s="20"/>
      <c r="J43" s="20"/>
      <c r="K43" s="20"/>
    </row>
    <row r="44" spans="1:12" x14ac:dyDescent="0.2">
      <c r="B44" s="20"/>
      <c r="C44" s="20"/>
      <c r="D44" s="20"/>
      <c r="E44" s="20"/>
      <c r="F44" s="20" t="s">
        <v>5</v>
      </c>
      <c r="G44" s="20"/>
      <c r="H44" s="20" t="s">
        <v>36</v>
      </c>
      <c r="I44" s="20"/>
      <c r="J44" s="20"/>
    </row>
    <row r="45" spans="1:12" x14ac:dyDescent="0.2">
      <c r="B45" s="20"/>
      <c r="C45" s="20"/>
      <c r="D45" s="20"/>
      <c r="E45" s="20"/>
      <c r="F45" s="20" t="s">
        <v>37</v>
      </c>
      <c r="G45" s="20"/>
      <c r="H45" s="20" t="s">
        <v>38</v>
      </c>
      <c r="I45" s="20"/>
      <c r="J45" s="20" t="s">
        <v>39</v>
      </c>
    </row>
    <row r="46" spans="1:12" x14ac:dyDescent="0.2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 t="s">
        <v>5</v>
      </c>
    </row>
    <row r="47" spans="1:12" x14ac:dyDescent="0.2">
      <c r="A47" s="11"/>
      <c r="B47" s="23" t="s">
        <v>9</v>
      </c>
      <c r="C47" s="23"/>
      <c r="D47" s="23" t="s">
        <v>11</v>
      </c>
      <c r="E47" s="23"/>
      <c r="F47" s="23" t="s">
        <v>6</v>
      </c>
      <c r="G47" s="23"/>
      <c r="H47" s="23" t="s">
        <v>7</v>
      </c>
      <c r="I47" s="23"/>
      <c r="J47" s="23" t="s">
        <v>8</v>
      </c>
      <c r="K47" s="23"/>
      <c r="L47" s="23" t="s">
        <v>12</v>
      </c>
    </row>
    <row r="48" spans="1:12" x14ac:dyDescent="0.2">
      <c r="A48" s="6"/>
      <c r="B48" s="8"/>
      <c r="C48" s="8"/>
      <c r="D48" s="8"/>
      <c r="E48" s="8"/>
      <c r="F48" s="8"/>
      <c r="G48" s="20"/>
      <c r="H48" s="8"/>
      <c r="I48" s="8"/>
      <c r="J48" s="8"/>
      <c r="K48" s="8"/>
      <c r="L48" s="8"/>
    </row>
    <row r="49" spans="1:12" x14ac:dyDescent="0.2">
      <c r="A49" s="13" t="s">
        <v>21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2" x14ac:dyDescent="0.2">
      <c r="A50" t="s">
        <v>77</v>
      </c>
      <c r="B50" s="6">
        <v>19.384399999999999</v>
      </c>
      <c r="D50" s="6">
        <v>9.6137999999999995</v>
      </c>
      <c r="F50" s="6">
        <v>19.480440000000002</v>
      </c>
      <c r="H50" s="6">
        <v>11.611040000000001</v>
      </c>
      <c r="J50" s="6">
        <v>18.635679999999997</v>
      </c>
      <c r="L50" s="6">
        <v>0.43315999999999999</v>
      </c>
    </row>
    <row r="51" spans="1:12" x14ac:dyDescent="0.2">
      <c r="A51" t="s">
        <v>78</v>
      </c>
      <c r="B51" s="6">
        <v>8.6631999999999998</v>
      </c>
      <c r="D51" s="6">
        <v>4.9274399999999998</v>
      </c>
      <c r="F51" s="6">
        <v>8.7200399999999991</v>
      </c>
      <c r="H51" s="6">
        <v>2.4950799999999997</v>
      </c>
      <c r="J51" s="6">
        <v>8.6141999999999985</v>
      </c>
      <c r="L51" s="6">
        <v>0.79967999999999995</v>
      </c>
    </row>
    <row r="52" spans="1:12" x14ac:dyDescent="0.2">
      <c r="A52" t="s">
        <v>79</v>
      </c>
      <c r="B52" s="6">
        <v>6.6777199999999999</v>
      </c>
      <c r="D52" s="6">
        <v>3.7318399999999996</v>
      </c>
      <c r="F52" s="6">
        <v>6.7796399999999997</v>
      </c>
      <c r="H52" s="6">
        <v>2.891</v>
      </c>
      <c r="J52" s="6">
        <v>6.7463199999999999</v>
      </c>
      <c r="L52" s="6">
        <v>0.97607999999999995</v>
      </c>
    </row>
    <row r="53" spans="1:12" x14ac:dyDescent="0.2">
      <c r="A53" t="s">
        <v>80</v>
      </c>
      <c r="B53" s="6">
        <v>8.7102399999999989</v>
      </c>
      <c r="D53" s="6">
        <v>5.4723199999999999</v>
      </c>
      <c r="F53" s="6">
        <v>8.9532799999999995</v>
      </c>
      <c r="H53" s="6">
        <v>4.3904000000000005</v>
      </c>
      <c r="J53" s="6">
        <v>8.8788</v>
      </c>
      <c r="L53" s="6">
        <v>0.75263999999999998</v>
      </c>
    </row>
    <row r="54" spans="1:12" x14ac:dyDescent="0.2">
      <c r="A54" t="s">
        <v>81</v>
      </c>
      <c r="B54" s="6">
        <v>7.2911999999999999</v>
      </c>
      <c r="D54" s="6">
        <v>2.6832400000000001</v>
      </c>
      <c r="F54" s="6">
        <v>7.2324000000000002</v>
      </c>
      <c r="H54" s="6">
        <v>2.94</v>
      </c>
      <c r="J54" s="6">
        <v>7.2167199999999996</v>
      </c>
      <c r="L54" s="6">
        <v>0.59975999999999996</v>
      </c>
    </row>
    <row r="55" spans="1:12" x14ac:dyDescent="0.2">
      <c r="A55" t="s">
        <v>82</v>
      </c>
      <c r="B55" s="6">
        <v>4.9979999999999993</v>
      </c>
      <c r="D55" s="6">
        <v>0</v>
      </c>
      <c r="F55" s="6">
        <v>4.9979999999999993</v>
      </c>
      <c r="H55" s="6">
        <v>3.6769599999999998</v>
      </c>
      <c r="J55" s="6">
        <v>5.1587199999999998</v>
      </c>
      <c r="L55" s="6">
        <v>1.7542</v>
      </c>
    </row>
    <row r="56" spans="1:12" x14ac:dyDescent="0.2">
      <c r="A56" t="s">
        <v>83</v>
      </c>
      <c r="B56" s="6">
        <v>5.6644000000000005</v>
      </c>
      <c r="D56" s="6">
        <v>3.75732</v>
      </c>
      <c r="F56" s="6">
        <v>5.7878799999999995</v>
      </c>
      <c r="H56" s="6">
        <v>3.1791200000000002</v>
      </c>
      <c r="J56" s="6">
        <v>5.5076000000000001</v>
      </c>
      <c r="L56" s="6">
        <v>1.25244</v>
      </c>
    </row>
    <row r="57" spans="1:12" x14ac:dyDescent="0.2">
      <c r="A57" t="s">
        <v>84</v>
      </c>
      <c r="B57" s="6">
        <v>2.4010000000000002</v>
      </c>
      <c r="D57" s="6">
        <v>1.4092399999999998</v>
      </c>
      <c r="F57" s="6">
        <v>2.4108000000000001</v>
      </c>
      <c r="H57" s="6">
        <v>1.18188</v>
      </c>
      <c r="J57" s="6">
        <v>2.27752</v>
      </c>
      <c r="L57" s="6">
        <v>3.6612800000000001</v>
      </c>
    </row>
    <row r="58" spans="1:12" x14ac:dyDescent="0.2">
      <c r="A58" t="s">
        <v>85</v>
      </c>
      <c r="B58" s="6">
        <v>3.5887599999999997</v>
      </c>
      <c r="D58" s="6">
        <v>2.6362000000000001</v>
      </c>
      <c r="F58" s="6">
        <v>3.8435600000000001</v>
      </c>
      <c r="H58" s="6">
        <v>2.1089600000000002</v>
      </c>
      <c r="J58" s="6">
        <v>3.8024</v>
      </c>
      <c r="L58" s="6">
        <v>2.11876</v>
      </c>
    </row>
    <row r="59" spans="1:12" x14ac:dyDescent="0.2">
      <c r="A59" t="s">
        <v>86</v>
      </c>
      <c r="B59" s="6">
        <v>16.577680000000001</v>
      </c>
      <c r="D59" s="6">
        <v>6.4287999999999998</v>
      </c>
      <c r="F59" s="6">
        <v>16.532600000000002</v>
      </c>
      <c r="H59" s="6">
        <v>8.7161200000000001</v>
      </c>
      <c r="J59" s="6">
        <v>16.117080000000001</v>
      </c>
      <c r="L59" s="6">
        <v>0.75656000000000001</v>
      </c>
    </row>
    <row r="60" spans="1:12" x14ac:dyDescent="0.2">
      <c r="A60" t="s">
        <v>87</v>
      </c>
      <c r="B60" s="6">
        <v>5.7369199999999996</v>
      </c>
      <c r="D60" s="6">
        <v>2.2579199999999999</v>
      </c>
      <c r="F60" s="6">
        <v>5.7937599999999998</v>
      </c>
      <c r="H60" s="6">
        <v>3.0556399999999999</v>
      </c>
      <c r="J60" s="6">
        <v>5.7976800000000006</v>
      </c>
      <c r="L60" s="6">
        <v>0.69775999999999994</v>
      </c>
    </row>
    <row r="61" spans="1:12" x14ac:dyDescent="0.2">
      <c r="A61" t="s">
        <v>88</v>
      </c>
      <c r="B61" s="6">
        <v>17.420479999999998</v>
      </c>
      <c r="D61" s="6">
        <v>8.31236</v>
      </c>
      <c r="F61" s="6">
        <v>17.136279999999999</v>
      </c>
      <c r="H61" s="6">
        <v>7.8831199999999999</v>
      </c>
      <c r="J61" s="6">
        <v>16.524759999999997</v>
      </c>
      <c r="L61" s="6">
        <v>0.48411999999999999</v>
      </c>
    </row>
    <row r="62" spans="1:12" x14ac:dyDescent="0.2">
      <c r="A62" t="s">
        <v>89</v>
      </c>
      <c r="B62" s="6">
        <v>6.0446400000000002</v>
      </c>
      <c r="D62" s="6">
        <v>2.8772799999999998</v>
      </c>
      <c r="F62" s="6">
        <v>6.2092800000000006</v>
      </c>
      <c r="H62" s="6">
        <v>2.4774400000000001</v>
      </c>
      <c r="J62" s="6">
        <v>6.2190799999999999</v>
      </c>
      <c r="L62" s="6">
        <v>0.61543999999999999</v>
      </c>
    </row>
    <row r="63" spans="1:12" x14ac:dyDescent="0.2">
      <c r="A63" t="s">
        <v>90</v>
      </c>
      <c r="B63" s="6">
        <v>6.9070400000000003</v>
      </c>
      <c r="D63" s="6">
        <v>3.4064799999999997</v>
      </c>
      <c r="F63" s="6">
        <v>6.8854799999999994</v>
      </c>
      <c r="H63" s="6">
        <v>2.4695999999999998</v>
      </c>
      <c r="J63" s="6">
        <v>6.7698400000000003</v>
      </c>
      <c r="L63" s="6">
        <v>0.85651999999999995</v>
      </c>
    </row>
    <row r="64" spans="1:12" x14ac:dyDescent="0.2">
      <c r="A64" t="s">
        <v>91</v>
      </c>
      <c r="B64" s="6">
        <v>6.6189199999999992</v>
      </c>
      <c r="D64" s="6">
        <v>4.1630400000000005</v>
      </c>
      <c r="F64" s="6">
        <v>6.7580799999999996</v>
      </c>
      <c r="H64" s="6">
        <v>2.18736</v>
      </c>
      <c r="J64" s="6">
        <v>6.6639999999999997</v>
      </c>
      <c r="L64" s="6">
        <v>0.73695999999999995</v>
      </c>
    </row>
    <row r="65" spans="1:12" x14ac:dyDescent="0.2">
      <c r="A65" t="s">
        <v>92</v>
      </c>
      <c r="B65" s="6">
        <v>5.9192</v>
      </c>
      <c r="D65" s="6">
        <v>3.82592</v>
      </c>
      <c r="F65" s="6">
        <v>5.7231999999999994</v>
      </c>
      <c r="H65" s="6">
        <v>2.3637600000000001</v>
      </c>
      <c r="J65" s="6">
        <v>5.6349999999999998</v>
      </c>
      <c r="L65" s="6">
        <v>1.3347600000000002</v>
      </c>
    </row>
    <row r="66" spans="1:12" x14ac:dyDescent="0.2">
      <c r="A66" t="s">
        <v>93</v>
      </c>
      <c r="B66" s="6">
        <v>6.5385599999999995</v>
      </c>
      <c r="D66" s="6">
        <v>1.56212</v>
      </c>
      <c r="F66" s="6">
        <v>6.5542399999999992</v>
      </c>
      <c r="H66" s="6">
        <v>2.6753999999999998</v>
      </c>
      <c r="J66" s="6">
        <v>6.5463999999999993</v>
      </c>
      <c r="L66" s="6">
        <v>1.4641199999999999</v>
      </c>
    </row>
    <row r="67" spans="1:12" x14ac:dyDescent="0.2">
      <c r="A67" t="s">
        <v>94</v>
      </c>
      <c r="B67" s="6">
        <v>3.9768399999999997</v>
      </c>
      <c r="D67" s="6">
        <v>2.0227200000000001</v>
      </c>
      <c r="F67" s="6">
        <v>3.8886400000000001</v>
      </c>
      <c r="H67" s="6">
        <v>1.71696</v>
      </c>
      <c r="J67" s="6">
        <v>3.7867199999999999</v>
      </c>
      <c r="L67" s="6">
        <v>0.61543999999999999</v>
      </c>
    </row>
    <row r="68" spans="1:12" x14ac:dyDescent="0.2">
      <c r="A68" t="s">
        <v>95</v>
      </c>
      <c r="B68" s="6">
        <v>2.4891999999999999</v>
      </c>
      <c r="D68" s="6">
        <v>1.38964</v>
      </c>
      <c r="F68" s="6">
        <v>2.5656399999999997</v>
      </c>
      <c r="H68" s="6">
        <v>1.4739199999999999</v>
      </c>
      <c r="J68" s="6">
        <v>2.5617199999999998</v>
      </c>
      <c r="L68" s="6">
        <v>0.95843999999999996</v>
      </c>
    </row>
    <row r="69" spans="1:12" x14ac:dyDescent="0.2">
      <c r="A69" t="s">
        <v>96</v>
      </c>
      <c r="B69" s="6">
        <v>4.4884000000000004</v>
      </c>
      <c r="D69" s="6">
        <v>2.3970800000000003</v>
      </c>
      <c r="F69" s="6">
        <v>4.5040800000000001</v>
      </c>
      <c r="H69" s="6">
        <v>1.7149999999999999</v>
      </c>
      <c r="J69" s="6">
        <v>4.4550800000000006</v>
      </c>
      <c r="L69" s="6">
        <v>0.70755999999999997</v>
      </c>
    </row>
    <row r="70" spans="1:12" x14ac:dyDescent="0.2">
      <c r="A70" t="s">
        <v>97</v>
      </c>
      <c r="B70" s="6">
        <v>5.0156400000000003</v>
      </c>
      <c r="D70" s="6">
        <v>2.0423200000000001</v>
      </c>
      <c r="F70" s="6">
        <v>4.9882</v>
      </c>
      <c r="H70" s="6">
        <v>2.0325199999999999</v>
      </c>
      <c r="J70" s="6">
        <v>4.9058799999999998</v>
      </c>
      <c r="L70" s="6">
        <v>0.92511999999999994</v>
      </c>
    </row>
    <row r="71" spans="1:12" ht="21" customHeight="1" x14ac:dyDescent="0.2">
      <c r="A71" s="53" t="s">
        <v>98</v>
      </c>
      <c r="B71" s="6">
        <v>30.45252</v>
      </c>
      <c r="D71" s="6">
        <v>18.625879999999999</v>
      </c>
      <c r="F71" s="6">
        <v>27.975079999999998</v>
      </c>
      <c r="H71" s="6">
        <v>19.5412</v>
      </c>
      <c r="J71" s="6">
        <v>23.235800000000001</v>
      </c>
      <c r="L71" s="6">
        <v>0.19991999999999999</v>
      </c>
    </row>
    <row r="72" spans="1:12" x14ac:dyDescent="0.2">
      <c r="A72"/>
    </row>
    <row r="73" spans="1:12" x14ac:dyDescent="0.2">
      <c r="A73" s="1" t="s">
        <v>397</v>
      </c>
      <c r="B73" s="7" t="s">
        <v>489</v>
      </c>
      <c r="C73" s="118"/>
      <c r="D73" s="118"/>
      <c r="E73" s="118"/>
      <c r="F73" s="118"/>
      <c r="G73" s="118"/>
      <c r="H73" s="118"/>
      <c r="I73" s="118"/>
      <c r="J73" s="118"/>
      <c r="K73" s="118"/>
      <c r="L73" s="118"/>
    </row>
    <row r="74" spans="1:12" x14ac:dyDescent="0.2">
      <c r="A74" s="4" t="s">
        <v>0</v>
      </c>
      <c r="B74" s="2" t="s">
        <v>1</v>
      </c>
      <c r="C74" s="2"/>
      <c r="D74" s="2"/>
      <c r="E74" s="2"/>
      <c r="F74" s="2"/>
      <c r="G74" s="2"/>
      <c r="H74" s="2"/>
      <c r="I74" s="2"/>
      <c r="J74" s="2"/>
      <c r="K74" s="20"/>
      <c r="L74" s="20" t="s">
        <v>270</v>
      </c>
    </row>
    <row r="75" spans="1:12" x14ac:dyDescent="0.2">
      <c r="A75" s="4"/>
      <c r="B75" s="2" t="s">
        <v>24</v>
      </c>
      <c r="C75" s="2"/>
      <c r="D75" s="2"/>
      <c r="E75" s="2"/>
      <c r="F75" s="2"/>
      <c r="G75" s="2"/>
      <c r="H75" s="2"/>
      <c r="I75" s="2"/>
      <c r="J75" s="2"/>
      <c r="K75" s="20"/>
      <c r="L75" s="20" t="s">
        <v>272</v>
      </c>
    </row>
    <row r="76" spans="1:12" x14ac:dyDescent="0.2">
      <c r="A76" s="4" t="s">
        <v>99</v>
      </c>
      <c r="B76" s="20" t="s">
        <v>25</v>
      </c>
      <c r="C76" s="20"/>
      <c r="D76" s="20" t="s">
        <v>26</v>
      </c>
      <c r="E76" s="20"/>
      <c r="F76" s="20" t="s">
        <v>27</v>
      </c>
      <c r="G76" s="20"/>
      <c r="H76" s="20" t="s">
        <v>28</v>
      </c>
      <c r="I76" s="20"/>
      <c r="J76" s="20" t="s">
        <v>4</v>
      </c>
      <c r="K76" s="20"/>
      <c r="L76" s="20" t="s">
        <v>391</v>
      </c>
    </row>
    <row r="77" spans="1:12" x14ac:dyDescent="0.2">
      <c r="B77" s="20" t="s">
        <v>29</v>
      </c>
      <c r="C77" s="20"/>
      <c r="D77" s="20" t="s">
        <v>30</v>
      </c>
      <c r="E77" s="20"/>
      <c r="F77" s="20" t="s">
        <v>338</v>
      </c>
      <c r="G77" s="20"/>
      <c r="H77" s="20" t="s">
        <v>31</v>
      </c>
      <c r="I77" s="20"/>
      <c r="J77" s="20"/>
      <c r="K77" s="20"/>
      <c r="L77" s="20" t="s">
        <v>274</v>
      </c>
    </row>
    <row r="78" spans="1:12" x14ac:dyDescent="0.2">
      <c r="B78" s="20" t="s">
        <v>338</v>
      </c>
      <c r="C78" s="20"/>
      <c r="D78" s="20" t="s">
        <v>29</v>
      </c>
      <c r="E78" s="20"/>
      <c r="F78" s="20"/>
      <c r="G78" s="20"/>
      <c r="H78" s="8" t="s">
        <v>34</v>
      </c>
      <c r="I78" s="8"/>
      <c r="J78" s="20"/>
      <c r="K78" s="20"/>
      <c r="L78" s="20" t="s">
        <v>761</v>
      </c>
    </row>
    <row r="79" spans="1:12" x14ac:dyDescent="0.2">
      <c r="A79" s="70"/>
      <c r="B79" s="20"/>
      <c r="C79" s="20"/>
      <c r="D79" s="20" t="s">
        <v>338</v>
      </c>
      <c r="E79" s="20"/>
      <c r="F79" s="20" t="s">
        <v>5</v>
      </c>
      <c r="G79" s="20"/>
      <c r="H79" s="20" t="s">
        <v>35</v>
      </c>
      <c r="I79" s="20"/>
      <c r="J79" s="20"/>
      <c r="K79" s="20"/>
    </row>
    <row r="80" spans="1:12" x14ac:dyDescent="0.2">
      <c r="B80" s="20"/>
      <c r="C80" s="20"/>
      <c r="D80" s="20"/>
      <c r="E80" s="20"/>
      <c r="F80" s="20" t="s">
        <v>5</v>
      </c>
      <c r="G80" s="20"/>
      <c r="H80" s="20" t="s">
        <v>36</v>
      </c>
      <c r="I80" s="20"/>
      <c r="J80" s="20"/>
    </row>
    <row r="81" spans="1:12" x14ac:dyDescent="0.2">
      <c r="B81" s="20"/>
      <c r="C81" s="20"/>
      <c r="D81" s="20"/>
      <c r="E81" s="20"/>
      <c r="F81" s="20" t="s">
        <v>37</v>
      </c>
      <c r="G81" s="20"/>
      <c r="H81" s="20" t="s">
        <v>38</v>
      </c>
      <c r="I81" s="20"/>
      <c r="J81" s="20" t="s">
        <v>39</v>
      </c>
    </row>
    <row r="82" spans="1:12" x14ac:dyDescent="0.2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 t="s">
        <v>5</v>
      </c>
    </row>
    <row r="83" spans="1:12" x14ac:dyDescent="0.2">
      <c r="A83" s="11"/>
      <c r="B83" s="23" t="s">
        <v>9</v>
      </c>
      <c r="C83" s="23"/>
      <c r="D83" s="23" t="s">
        <v>11</v>
      </c>
      <c r="E83" s="23"/>
      <c r="F83" s="23" t="s">
        <v>6</v>
      </c>
      <c r="G83" s="23"/>
      <c r="H83" s="23" t="s">
        <v>7</v>
      </c>
      <c r="I83" s="23"/>
      <c r="J83" s="23" t="s">
        <v>8</v>
      </c>
      <c r="K83" s="23"/>
      <c r="L83" s="23" t="s">
        <v>12</v>
      </c>
    </row>
    <row r="84" spans="1:12" x14ac:dyDescent="0.2">
      <c r="A84" s="6"/>
      <c r="B84" s="9"/>
      <c r="C84" s="9"/>
      <c r="D84" s="9"/>
      <c r="E84" s="9"/>
      <c r="F84" s="9"/>
      <c r="G84" s="6"/>
      <c r="H84" s="9"/>
      <c r="I84" s="9"/>
      <c r="J84" s="9"/>
      <c r="K84" s="9"/>
      <c r="L84" s="9"/>
    </row>
    <row r="85" spans="1:12" x14ac:dyDescent="0.2">
      <c r="A85" s="13" t="s">
        <v>22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customFormat="1" x14ac:dyDescent="0.2">
      <c r="A86" t="s">
        <v>77</v>
      </c>
      <c r="B86" s="6">
        <v>19.425559999999997</v>
      </c>
      <c r="C86" s="3"/>
      <c r="D86" s="6">
        <v>11.43268</v>
      </c>
      <c r="E86" s="3"/>
      <c r="F86" s="6">
        <v>19.33736</v>
      </c>
      <c r="G86" s="3"/>
      <c r="H86" s="6">
        <v>6.6737999999999991</v>
      </c>
      <c r="I86" s="3"/>
      <c r="J86" s="6">
        <v>19.04336</v>
      </c>
      <c r="K86" s="3"/>
      <c r="L86" s="6">
        <v>0.42727999999999999</v>
      </c>
    </row>
    <row r="87" spans="1:12" customFormat="1" x14ac:dyDescent="0.2">
      <c r="A87" t="s">
        <v>78</v>
      </c>
      <c r="B87" s="6">
        <v>8.1143999999999998</v>
      </c>
      <c r="C87" s="3"/>
      <c r="D87" s="6">
        <v>5.1841999999999997</v>
      </c>
      <c r="E87" s="3"/>
      <c r="F87" s="6">
        <v>8.1261600000000005</v>
      </c>
      <c r="G87" s="3"/>
      <c r="H87" s="6">
        <v>2.6107200000000002</v>
      </c>
      <c r="I87" s="3"/>
      <c r="J87" s="6">
        <v>7.9517200000000008</v>
      </c>
      <c r="K87" s="3"/>
      <c r="L87" s="6">
        <v>1.274</v>
      </c>
    </row>
    <row r="88" spans="1:12" customFormat="1" x14ac:dyDescent="0.2">
      <c r="A88" t="s">
        <v>79</v>
      </c>
      <c r="B88" s="6">
        <v>7.5224799999999998</v>
      </c>
      <c r="C88" s="3"/>
      <c r="D88" s="6">
        <v>3.1065999999999998</v>
      </c>
      <c r="E88" s="3"/>
      <c r="F88" s="6">
        <v>7.4754399999999999</v>
      </c>
      <c r="G88" s="3"/>
      <c r="H88" s="6">
        <v>3.4927199999999998</v>
      </c>
      <c r="I88" s="3"/>
      <c r="J88" s="6">
        <v>7.1383199999999993</v>
      </c>
      <c r="K88" s="3"/>
      <c r="L88" s="6">
        <v>1.1897199999999999</v>
      </c>
    </row>
    <row r="89" spans="1:12" customFormat="1" x14ac:dyDescent="0.2">
      <c r="A89" t="s">
        <v>80</v>
      </c>
      <c r="B89" s="6">
        <v>8.3221600000000002</v>
      </c>
      <c r="C89" s="3"/>
      <c r="D89" s="6">
        <v>5.4546799999999998</v>
      </c>
      <c r="E89" s="3"/>
      <c r="F89" s="6">
        <v>8.2672799999999995</v>
      </c>
      <c r="G89" s="3"/>
      <c r="H89" s="6">
        <v>1.9874400000000001</v>
      </c>
      <c r="I89" s="3"/>
      <c r="J89" s="6">
        <v>8.1829999999999998</v>
      </c>
      <c r="K89" s="3"/>
      <c r="L89" s="6">
        <v>0.90551999999999999</v>
      </c>
    </row>
    <row r="90" spans="1:12" customFormat="1" x14ac:dyDescent="0.2">
      <c r="A90" t="s">
        <v>81</v>
      </c>
      <c r="B90" s="6">
        <v>6.83256</v>
      </c>
      <c r="C90" s="3"/>
      <c r="D90" s="6">
        <v>3.2516400000000001</v>
      </c>
      <c r="E90" s="3"/>
      <c r="F90" s="6">
        <v>7.1010800000000005</v>
      </c>
      <c r="G90" s="3"/>
      <c r="H90" s="6">
        <v>1.4641199999999999</v>
      </c>
      <c r="I90" s="3"/>
      <c r="J90" s="6">
        <v>7.1245999999999992</v>
      </c>
      <c r="K90" s="3"/>
      <c r="L90" s="6">
        <v>0.85260000000000002</v>
      </c>
    </row>
    <row r="91" spans="1:12" customFormat="1" x14ac:dyDescent="0.2">
      <c r="A91" t="s">
        <v>82</v>
      </c>
      <c r="B91" s="6">
        <v>4.6647999999999996</v>
      </c>
      <c r="C91" s="3"/>
      <c r="D91" s="6">
        <v>3.2673200000000002</v>
      </c>
      <c r="E91" s="3"/>
      <c r="F91" s="6">
        <v>4.9274399999999998</v>
      </c>
      <c r="G91" s="3"/>
      <c r="H91" s="6">
        <v>0.78008</v>
      </c>
      <c r="I91" s="3"/>
      <c r="J91" s="6">
        <v>4.9019599999999999</v>
      </c>
      <c r="K91" s="3"/>
      <c r="L91" s="6">
        <v>1.7816400000000001</v>
      </c>
    </row>
    <row r="92" spans="1:12" customFormat="1" x14ac:dyDescent="0.2">
      <c r="A92" t="s">
        <v>83</v>
      </c>
      <c r="B92" s="6">
        <v>5.3919600000000001</v>
      </c>
      <c r="C92" s="3"/>
      <c r="D92" s="6">
        <v>3.1026799999999999</v>
      </c>
      <c r="E92" s="3"/>
      <c r="F92" s="6">
        <v>5.5722800000000001</v>
      </c>
      <c r="G92" s="3"/>
      <c r="H92" s="6">
        <v>0.80947999999999998</v>
      </c>
      <c r="I92" s="3"/>
      <c r="J92" s="6">
        <v>5.5624799999999999</v>
      </c>
      <c r="K92" s="3"/>
      <c r="L92" s="6">
        <v>0.53312000000000004</v>
      </c>
    </row>
    <row r="93" spans="1:12" customFormat="1" x14ac:dyDescent="0.2">
      <c r="A93" t="s">
        <v>84</v>
      </c>
      <c r="B93" s="6">
        <v>2.0129199999999998</v>
      </c>
      <c r="C93" s="3"/>
      <c r="D93" s="6">
        <v>0.55271999999999999</v>
      </c>
      <c r="E93" s="3"/>
      <c r="F93" s="6">
        <v>2.0246799999999996</v>
      </c>
      <c r="G93" s="3"/>
      <c r="H93" s="6">
        <v>0.43512000000000001</v>
      </c>
      <c r="I93" s="3"/>
      <c r="J93" s="6">
        <v>2.0403599999999997</v>
      </c>
      <c r="K93" s="3"/>
      <c r="L93" s="6">
        <v>0.79183999999999999</v>
      </c>
    </row>
    <row r="94" spans="1:12" customFormat="1" x14ac:dyDescent="0.2">
      <c r="A94" t="s">
        <v>85</v>
      </c>
      <c r="B94" s="6">
        <v>4.2649600000000003</v>
      </c>
      <c r="C94" s="3"/>
      <c r="D94" s="6">
        <v>3.0791599999999999</v>
      </c>
      <c r="E94" s="3"/>
      <c r="F94" s="6">
        <v>4.3747199999999999</v>
      </c>
      <c r="G94" s="3"/>
      <c r="H94" s="6">
        <v>1.1152399999999998</v>
      </c>
      <c r="I94" s="3"/>
      <c r="J94" s="6">
        <v>4.3864799999999997</v>
      </c>
      <c r="K94" s="3"/>
      <c r="L94" s="6">
        <v>1.44452</v>
      </c>
    </row>
    <row r="95" spans="1:12" customFormat="1" x14ac:dyDescent="0.2">
      <c r="A95" t="s">
        <v>86</v>
      </c>
      <c r="B95" s="6">
        <v>15.738799999999998</v>
      </c>
      <c r="C95" s="3"/>
      <c r="D95" s="6">
        <v>8.7572799999999997</v>
      </c>
      <c r="E95" s="3"/>
      <c r="F95" s="6">
        <v>15.721160000000001</v>
      </c>
      <c r="G95" s="3"/>
      <c r="H95" s="6">
        <v>4.3649199999999997</v>
      </c>
      <c r="I95" s="3"/>
      <c r="J95" s="6">
        <v>15.61336</v>
      </c>
      <c r="K95" s="3"/>
      <c r="L95" s="6">
        <v>0.42924000000000001</v>
      </c>
    </row>
    <row r="96" spans="1:12" customFormat="1" x14ac:dyDescent="0.2">
      <c r="A96" t="s">
        <v>87</v>
      </c>
      <c r="B96" s="6">
        <v>6.5209199999999994</v>
      </c>
      <c r="C96" s="3"/>
      <c r="D96" s="6">
        <v>2.9517600000000002</v>
      </c>
      <c r="E96" s="3"/>
      <c r="F96" s="6">
        <v>6.3308</v>
      </c>
      <c r="G96" s="3"/>
      <c r="H96" s="6">
        <v>1.7836000000000001</v>
      </c>
      <c r="I96" s="3"/>
      <c r="J96" s="6">
        <v>6.3464799999999997</v>
      </c>
      <c r="K96" s="3"/>
      <c r="L96" s="6">
        <v>1.12896</v>
      </c>
    </row>
    <row r="97" spans="1:12" customFormat="1" x14ac:dyDescent="0.2">
      <c r="A97" t="s">
        <v>88</v>
      </c>
      <c r="B97" s="6">
        <v>16.340519999999998</v>
      </c>
      <c r="C97" s="3"/>
      <c r="D97" s="6">
        <v>7.6361599999999994</v>
      </c>
      <c r="E97" s="3"/>
      <c r="F97" s="6">
        <v>16.307200000000002</v>
      </c>
      <c r="G97" s="3"/>
      <c r="H97" s="6">
        <v>6.0211199999999998</v>
      </c>
      <c r="I97" s="3"/>
      <c r="J97" s="6">
        <v>16.138639999999999</v>
      </c>
      <c r="K97" s="3"/>
      <c r="L97" s="6">
        <v>0.38808000000000004</v>
      </c>
    </row>
    <row r="98" spans="1:12" customFormat="1" x14ac:dyDescent="0.2">
      <c r="A98" t="s">
        <v>89</v>
      </c>
      <c r="B98" s="6">
        <v>6.6247999999999996</v>
      </c>
      <c r="C98" s="3"/>
      <c r="D98" s="6">
        <v>5.6193200000000001</v>
      </c>
      <c r="E98" s="3"/>
      <c r="F98" s="6">
        <v>6.6345999999999998</v>
      </c>
      <c r="G98" s="3"/>
      <c r="H98" s="6">
        <v>2.3049599999999999</v>
      </c>
      <c r="I98" s="3"/>
      <c r="J98" s="6">
        <v>6.3562799999999999</v>
      </c>
      <c r="K98" s="3"/>
      <c r="L98" s="6">
        <v>1.12896</v>
      </c>
    </row>
    <row r="99" spans="1:12" customFormat="1" x14ac:dyDescent="0.2">
      <c r="A99" t="s">
        <v>90</v>
      </c>
      <c r="B99" s="6">
        <v>6.8090400000000004</v>
      </c>
      <c r="C99" s="3"/>
      <c r="D99" s="6">
        <v>2.89296</v>
      </c>
      <c r="E99" s="3"/>
      <c r="F99" s="6">
        <v>6.9579999999999993</v>
      </c>
      <c r="G99" s="3"/>
      <c r="H99" s="6">
        <v>1.2034400000000001</v>
      </c>
      <c r="I99" s="3"/>
      <c r="J99" s="6">
        <v>6.9462399999999995</v>
      </c>
      <c r="K99" s="3"/>
      <c r="L99" s="6">
        <v>0.90748000000000006</v>
      </c>
    </row>
    <row r="100" spans="1:12" customFormat="1" x14ac:dyDescent="0.2">
      <c r="A100" t="s">
        <v>91</v>
      </c>
      <c r="B100" s="6">
        <v>6.2680799999999994</v>
      </c>
      <c r="C100" s="3"/>
      <c r="D100" s="6">
        <v>3.5221199999999997</v>
      </c>
      <c r="E100" s="3"/>
      <c r="F100" s="6">
        <v>6.3347199999999999</v>
      </c>
      <c r="G100" s="3"/>
      <c r="H100" s="6">
        <v>1.23872</v>
      </c>
      <c r="I100" s="3"/>
      <c r="J100" s="6">
        <v>6.3170799999999998</v>
      </c>
      <c r="K100" s="3"/>
      <c r="L100" s="6">
        <v>1.1093599999999999</v>
      </c>
    </row>
    <row r="101" spans="1:12" customFormat="1" x14ac:dyDescent="0.2">
      <c r="A101" t="s">
        <v>92</v>
      </c>
      <c r="B101" s="6">
        <v>5.2782799999999996</v>
      </c>
      <c r="C101" s="3"/>
      <c r="D101" s="6">
        <v>2.7361599999999999</v>
      </c>
      <c r="E101" s="3"/>
      <c r="F101" s="6">
        <v>5.3978399999999995</v>
      </c>
      <c r="G101" s="3"/>
      <c r="H101" s="6">
        <v>2.3284799999999999</v>
      </c>
      <c r="I101" s="3"/>
      <c r="J101" s="6">
        <v>5.4115599999999997</v>
      </c>
      <c r="K101" s="3"/>
      <c r="L101" s="6">
        <v>1.02508</v>
      </c>
    </row>
    <row r="102" spans="1:12" customFormat="1" x14ac:dyDescent="0.2">
      <c r="A102" t="s">
        <v>93</v>
      </c>
      <c r="B102" s="6">
        <v>5.5017199999999997</v>
      </c>
      <c r="C102" s="3"/>
      <c r="D102" s="6">
        <v>2.3833599999999997</v>
      </c>
      <c r="E102" s="3"/>
      <c r="F102" s="6">
        <v>5.6055999999999999</v>
      </c>
      <c r="G102" s="3"/>
      <c r="H102" s="6">
        <v>1.3739599999999998</v>
      </c>
      <c r="I102" s="3"/>
      <c r="J102" s="6">
        <v>5.6212799999999996</v>
      </c>
      <c r="K102" s="3"/>
      <c r="L102" s="6">
        <v>1.12896</v>
      </c>
    </row>
    <row r="103" spans="1:12" customFormat="1" x14ac:dyDescent="0.2">
      <c r="A103" t="s">
        <v>94</v>
      </c>
      <c r="B103" s="6">
        <v>4.0454400000000001</v>
      </c>
      <c r="C103" s="3"/>
      <c r="D103" s="6">
        <v>2.6852</v>
      </c>
      <c r="E103" s="3"/>
      <c r="F103" s="6">
        <v>4.1512799999999999</v>
      </c>
      <c r="G103" s="3"/>
      <c r="H103" s="6">
        <v>0.73107999999999995</v>
      </c>
      <c r="I103" s="3"/>
      <c r="J103" s="6">
        <v>4.14344</v>
      </c>
      <c r="K103" s="3"/>
      <c r="L103" s="6">
        <v>1.03684</v>
      </c>
    </row>
    <row r="104" spans="1:12" customFormat="1" x14ac:dyDescent="0.2">
      <c r="A104" t="s">
        <v>95</v>
      </c>
      <c r="B104" s="6">
        <v>2.8165200000000001</v>
      </c>
      <c r="C104" s="3"/>
      <c r="D104" s="6">
        <v>1.4151199999999999</v>
      </c>
      <c r="E104" s="3"/>
      <c r="F104" s="6">
        <v>2.8635600000000001</v>
      </c>
      <c r="G104" s="3"/>
      <c r="H104" s="6">
        <v>0.72323999999999999</v>
      </c>
      <c r="I104" s="3"/>
      <c r="J104" s="6">
        <v>2.8557200000000003</v>
      </c>
      <c r="K104" s="3"/>
      <c r="L104" s="6">
        <v>0.83887999999999996</v>
      </c>
    </row>
    <row r="105" spans="1:12" customFormat="1" x14ac:dyDescent="0.2">
      <c r="A105" t="s">
        <v>96</v>
      </c>
      <c r="B105" s="6">
        <v>4.5962000000000005</v>
      </c>
      <c r="C105" s="3"/>
      <c r="D105" s="6">
        <v>2.84396</v>
      </c>
      <c r="E105" s="3"/>
      <c r="F105" s="6">
        <v>4.5844399999999998</v>
      </c>
      <c r="G105" s="3"/>
      <c r="H105" s="6">
        <v>1.6365999999999998</v>
      </c>
      <c r="I105" s="3"/>
      <c r="J105" s="6">
        <v>4.4844799999999996</v>
      </c>
      <c r="K105" s="3"/>
      <c r="L105" s="6">
        <v>1.1230799999999999</v>
      </c>
    </row>
    <row r="106" spans="1:12" customFormat="1" x14ac:dyDescent="0.2">
      <c r="A106" t="s">
        <v>97</v>
      </c>
      <c r="B106" s="6">
        <v>4.0336799999999995</v>
      </c>
      <c r="C106" s="3"/>
      <c r="D106" s="6">
        <v>1.46608</v>
      </c>
      <c r="E106" s="3"/>
      <c r="F106" s="6">
        <v>4.0846400000000003</v>
      </c>
      <c r="G106" s="3"/>
      <c r="H106" s="6">
        <v>1.19364</v>
      </c>
      <c r="I106" s="3"/>
      <c r="J106" s="6">
        <v>4.1493200000000003</v>
      </c>
      <c r="K106" s="3"/>
      <c r="L106" s="6">
        <v>0.65464</v>
      </c>
    </row>
    <row r="107" spans="1:12" ht="21" customHeight="1" x14ac:dyDescent="0.2">
      <c r="A107" s="53" t="s">
        <v>98</v>
      </c>
      <c r="B107" s="6">
        <v>29.564639999999997</v>
      </c>
      <c r="D107" s="6">
        <v>20.48396</v>
      </c>
      <c r="F107" s="6">
        <v>26.979400000000002</v>
      </c>
      <c r="H107" s="6">
        <v>12.212759999999999</v>
      </c>
      <c r="J107" s="6">
        <v>25.215399999999999</v>
      </c>
      <c r="L107" s="6">
        <v>0.1862</v>
      </c>
    </row>
    <row r="110" spans="1:12" ht="32.1" customHeight="1" x14ac:dyDescent="0.2">
      <c r="A110" s="257" t="s">
        <v>762</v>
      </c>
      <c r="B110" s="257"/>
      <c r="C110" s="257"/>
      <c r="D110" s="257"/>
      <c r="E110" s="257"/>
      <c r="F110" s="257"/>
      <c r="G110" s="257"/>
      <c r="H110" s="257"/>
      <c r="I110" s="257"/>
      <c r="J110" s="257"/>
      <c r="K110" s="257"/>
      <c r="L110" s="257"/>
    </row>
    <row r="111" spans="1:12" ht="14.25" x14ac:dyDescent="0.2">
      <c r="A111" s="28"/>
    </row>
  </sheetData>
  <mergeCells count="1">
    <mergeCell ref="A110:L110"/>
  </mergeCells>
  <pageMargins left="0.75" right="0.75" top="1" bottom="1" header="0.5" footer="0.5"/>
  <pageSetup paperSize="9" scale="98" orientation="landscape" r:id="rId1"/>
  <headerFooter alignWithMargins="0">
    <oddHeader>&amp;C&amp;F&amp;RSida &amp;P</oddHeader>
  </headerFooter>
  <rowBreaks count="1" manualBreakCount="1">
    <brk id="36" max="12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Blad90"/>
  <dimension ref="A1:L39"/>
  <sheetViews>
    <sheetView tabSelected="1" zoomScaleNormal="100" workbookViewId="0"/>
  </sheetViews>
  <sheetFormatPr defaultColWidth="9.28515625" defaultRowHeight="12.75" x14ac:dyDescent="0.2"/>
  <cols>
    <col min="1" max="1" width="17.42578125" style="3" bestFit="1" customWidth="1"/>
    <col min="2" max="2" width="11.42578125" style="3" customWidth="1"/>
    <col min="3" max="3" width="1.7109375" style="3" customWidth="1"/>
    <col min="4" max="4" width="11.42578125" style="3" customWidth="1"/>
    <col min="5" max="5" width="1.7109375" style="3" customWidth="1"/>
    <col min="6" max="6" width="11.42578125" style="3" customWidth="1"/>
    <col min="7" max="7" width="1.7109375" style="3" customWidth="1"/>
    <col min="8" max="8" width="11.42578125" style="3" customWidth="1"/>
    <col min="9" max="9" width="1.7109375" style="3" customWidth="1"/>
    <col min="10" max="10" width="11.42578125" style="3" customWidth="1"/>
    <col min="11" max="11" width="1.7109375" style="3" customWidth="1"/>
    <col min="12" max="12" width="11.42578125" style="20" customWidth="1"/>
    <col min="13" max="16384" width="9.28515625" style="3"/>
  </cols>
  <sheetData>
    <row r="1" spans="1:12" x14ac:dyDescent="0.2">
      <c r="A1" s="4" t="s">
        <v>398</v>
      </c>
      <c r="B1" s="3" t="s">
        <v>275</v>
      </c>
    </row>
    <row r="2" spans="1:12" x14ac:dyDescent="0.2">
      <c r="A2" s="4" t="s">
        <v>725</v>
      </c>
      <c r="B2" s="2" t="s">
        <v>456</v>
      </c>
      <c r="C2" s="2"/>
      <c r="D2" s="2"/>
      <c r="E2" s="2"/>
      <c r="F2" s="2"/>
      <c r="G2" s="2"/>
      <c r="H2" s="2"/>
      <c r="I2" s="2"/>
      <c r="J2" s="2"/>
      <c r="K2" s="2"/>
      <c r="L2" s="21"/>
    </row>
    <row r="3" spans="1:12" x14ac:dyDescent="0.2">
      <c r="A3" s="4" t="s">
        <v>726</v>
      </c>
      <c r="B3" s="2" t="s">
        <v>1</v>
      </c>
      <c r="C3" s="2"/>
      <c r="D3" s="2"/>
      <c r="E3" s="2"/>
      <c r="F3" s="2"/>
      <c r="G3" s="2"/>
      <c r="H3" s="2"/>
      <c r="I3" s="2"/>
      <c r="J3" s="2"/>
      <c r="K3" s="20"/>
      <c r="L3" s="22" t="s">
        <v>270</v>
      </c>
    </row>
    <row r="4" spans="1:12" x14ac:dyDescent="0.2">
      <c r="B4" s="2" t="s">
        <v>24</v>
      </c>
      <c r="C4" s="2"/>
      <c r="D4" s="2"/>
      <c r="E4" s="2"/>
      <c r="F4" s="2"/>
      <c r="G4" s="2"/>
      <c r="H4" s="2"/>
      <c r="I4" s="2"/>
      <c r="J4" s="2"/>
      <c r="K4" s="20"/>
      <c r="L4" s="20" t="s">
        <v>272</v>
      </c>
    </row>
    <row r="5" spans="1:12" x14ac:dyDescent="0.2">
      <c r="A5" s="4" t="s">
        <v>0</v>
      </c>
      <c r="B5" s="20" t="s">
        <v>25</v>
      </c>
      <c r="C5" s="20"/>
      <c r="D5" s="20" t="s">
        <v>26</v>
      </c>
      <c r="E5" s="20"/>
      <c r="F5" s="20" t="s">
        <v>27</v>
      </c>
      <c r="G5" s="20"/>
      <c r="H5" s="20" t="s">
        <v>28</v>
      </c>
      <c r="I5" s="20"/>
      <c r="J5" s="20" t="s">
        <v>4</v>
      </c>
      <c r="K5" s="20"/>
      <c r="L5" s="20" t="s">
        <v>391</v>
      </c>
    </row>
    <row r="6" spans="1:12" x14ac:dyDescent="0.2">
      <c r="A6" s="4"/>
      <c r="B6" s="20" t="s">
        <v>29</v>
      </c>
      <c r="C6" s="20"/>
      <c r="D6" s="20" t="s">
        <v>30</v>
      </c>
      <c r="E6" s="20"/>
      <c r="F6" s="20" t="s">
        <v>338</v>
      </c>
      <c r="G6" s="20"/>
      <c r="H6" s="20" t="s">
        <v>31</v>
      </c>
      <c r="I6" s="20"/>
      <c r="J6" s="20"/>
      <c r="K6" s="20"/>
      <c r="L6" s="20" t="s">
        <v>274</v>
      </c>
    </row>
    <row r="7" spans="1:12" x14ac:dyDescent="0.2">
      <c r="A7" s="4" t="s">
        <v>454</v>
      </c>
      <c r="B7" s="20" t="s">
        <v>338</v>
      </c>
      <c r="C7" s="20"/>
      <c r="D7" s="20" t="s">
        <v>29</v>
      </c>
      <c r="E7" s="20"/>
      <c r="F7" s="20"/>
      <c r="G7" s="20"/>
      <c r="H7" s="8" t="s">
        <v>34</v>
      </c>
      <c r="I7" s="8"/>
      <c r="J7" s="20"/>
      <c r="K7" s="20"/>
      <c r="L7" s="20" t="s">
        <v>761</v>
      </c>
    </row>
    <row r="8" spans="1:12" x14ac:dyDescent="0.2">
      <c r="B8" s="20"/>
      <c r="C8" s="20"/>
      <c r="D8" s="20" t="s">
        <v>338</v>
      </c>
      <c r="E8" s="20"/>
      <c r="F8" s="20" t="s">
        <v>5</v>
      </c>
      <c r="G8" s="20"/>
      <c r="H8" s="20" t="s">
        <v>35</v>
      </c>
      <c r="I8" s="20"/>
      <c r="J8" s="20"/>
      <c r="K8" s="20"/>
    </row>
    <row r="9" spans="1:12" x14ac:dyDescent="0.2">
      <c r="B9" s="20"/>
      <c r="C9" s="20"/>
      <c r="D9" s="20"/>
      <c r="E9" s="20"/>
      <c r="F9" s="20" t="s">
        <v>5</v>
      </c>
      <c r="G9" s="20"/>
      <c r="H9" s="20" t="s">
        <v>36</v>
      </c>
      <c r="I9" s="20"/>
      <c r="J9" s="20"/>
    </row>
    <row r="10" spans="1:12" x14ac:dyDescent="0.2">
      <c r="B10" s="20"/>
      <c r="C10" s="20"/>
      <c r="D10" s="20"/>
      <c r="E10" s="20"/>
      <c r="F10" s="20" t="s">
        <v>37</v>
      </c>
      <c r="G10" s="20"/>
      <c r="H10" s="20" t="s">
        <v>38</v>
      </c>
      <c r="I10" s="20"/>
      <c r="J10" s="20" t="s">
        <v>39</v>
      </c>
    </row>
    <row r="11" spans="1:12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 t="s">
        <v>5</v>
      </c>
    </row>
    <row r="12" spans="1:12" s="6" customFormat="1" x14ac:dyDescent="0.2">
      <c r="A12" s="11"/>
      <c r="B12" s="23" t="s">
        <v>9</v>
      </c>
      <c r="C12" s="23"/>
      <c r="D12" s="23" t="s">
        <v>11</v>
      </c>
      <c r="E12" s="23"/>
      <c r="F12" s="23" t="s">
        <v>6</v>
      </c>
      <c r="G12" s="23"/>
      <c r="H12" s="23" t="s">
        <v>7</v>
      </c>
      <c r="I12" s="23"/>
      <c r="J12" s="23" t="s">
        <v>8</v>
      </c>
      <c r="K12" s="23"/>
      <c r="L12" s="23" t="s">
        <v>12</v>
      </c>
    </row>
    <row r="13" spans="1:12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2" x14ac:dyDescent="0.2">
      <c r="A14" s="13" t="s">
        <v>18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2" x14ac:dyDescent="0.2">
      <c r="A15" t="s">
        <v>290</v>
      </c>
      <c r="B15" s="6">
        <v>17.694880000000001</v>
      </c>
      <c r="D15" s="6">
        <v>9.1884799999999984</v>
      </c>
      <c r="F15" s="6">
        <v>17.489080000000001</v>
      </c>
      <c r="H15" s="6">
        <v>8.3456799999999998</v>
      </c>
      <c r="J15" s="6">
        <v>17.259759999999996</v>
      </c>
      <c r="L15" s="6">
        <v>0.43512000000000001</v>
      </c>
    </row>
    <row r="16" spans="1:12" x14ac:dyDescent="0.2">
      <c r="A16" t="s">
        <v>291</v>
      </c>
      <c r="B16" s="6">
        <v>14.40208</v>
      </c>
      <c r="D16" s="6">
        <v>7.6126399999999999</v>
      </c>
      <c r="F16" s="6">
        <v>14.260959999999999</v>
      </c>
      <c r="H16" s="6">
        <v>5.3645199999999997</v>
      </c>
      <c r="J16" s="6">
        <v>14.198239999999998</v>
      </c>
      <c r="L16" s="6">
        <v>0.56447999999999998</v>
      </c>
    </row>
    <row r="17" spans="1:12" x14ac:dyDescent="0.2">
      <c r="A17" t="s">
        <v>292</v>
      </c>
      <c r="B17" s="6">
        <v>10.25276</v>
      </c>
      <c r="D17" s="6">
        <v>6.37</v>
      </c>
      <c r="F17" s="6">
        <v>10.11164</v>
      </c>
      <c r="H17" s="6">
        <v>4.8862799999999993</v>
      </c>
      <c r="J17" s="6">
        <v>10.01952</v>
      </c>
      <c r="L17" s="6">
        <v>0.82319999999999993</v>
      </c>
    </row>
    <row r="18" spans="1:12" x14ac:dyDescent="0.2">
      <c r="A18" t="s">
        <v>293</v>
      </c>
      <c r="B18" s="6">
        <v>38.757040000000003</v>
      </c>
      <c r="D18" s="6">
        <v>24.662679999999998</v>
      </c>
      <c r="F18" s="6">
        <v>35.585760000000001</v>
      </c>
      <c r="H18" s="6">
        <v>20.442799999999998</v>
      </c>
      <c r="J18" s="6">
        <v>32.285119999999999</v>
      </c>
      <c r="L18" s="6">
        <v>0.15287999999999999</v>
      </c>
    </row>
    <row r="19" spans="1:12" ht="21" customHeight="1" x14ac:dyDescent="0.2">
      <c r="A19" s="53" t="s">
        <v>294</v>
      </c>
      <c r="B19" s="6">
        <v>39.18824</v>
      </c>
      <c r="D19" s="6">
        <v>27.647759999999998</v>
      </c>
      <c r="F19" s="6">
        <v>34.672400000000003</v>
      </c>
      <c r="H19" s="6">
        <v>23.0398</v>
      </c>
      <c r="J19" s="6">
        <v>29.409800000000001</v>
      </c>
      <c r="L19" s="6">
        <v>0.13720000000000002</v>
      </c>
    </row>
    <row r="20" spans="1:12" x14ac:dyDescent="0.2">
      <c r="A20"/>
    </row>
    <row r="21" spans="1:12" x14ac:dyDescent="0.2">
      <c r="A21" s="48"/>
    </row>
    <row r="22" spans="1:12" x14ac:dyDescent="0.2">
      <c r="A22" s="13" t="s">
        <v>21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">
      <c r="A23" t="s">
        <v>290</v>
      </c>
      <c r="B23" s="6">
        <v>12.520479999999999</v>
      </c>
      <c r="D23" s="6">
        <v>6.0916800000000002</v>
      </c>
      <c r="F23" s="6">
        <v>12.75764</v>
      </c>
      <c r="H23" s="6">
        <v>7.2382799999999996</v>
      </c>
      <c r="J23" s="6">
        <v>12.49696</v>
      </c>
      <c r="L23" s="6">
        <v>0.61348000000000003</v>
      </c>
    </row>
    <row r="24" spans="1:12" x14ac:dyDescent="0.2">
      <c r="A24" t="s">
        <v>291</v>
      </c>
      <c r="B24" s="6">
        <v>10.6722</v>
      </c>
      <c r="D24" s="6">
        <v>4.7647599999999999</v>
      </c>
      <c r="F24" s="6">
        <v>10.762359999999999</v>
      </c>
      <c r="H24" s="6">
        <v>4.4609599999999991</v>
      </c>
      <c r="J24" s="6">
        <v>10.63496</v>
      </c>
      <c r="L24" s="6">
        <v>0.94667999999999997</v>
      </c>
    </row>
    <row r="25" spans="1:12" x14ac:dyDescent="0.2">
      <c r="A25" t="s">
        <v>292</v>
      </c>
      <c r="B25" s="6">
        <v>7.44604</v>
      </c>
      <c r="D25" s="6">
        <v>4.0376000000000003</v>
      </c>
      <c r="F25" s="6">
        <v>7.48916</v>
      </c>
      <c r="H25" s="6">
        <v>4.0513200000000005</v>
      </c>
      <c r="J25" s="6">
        <v>7.5557999999999996</v>
      </c>
      <c r="L25" s="6">
        <v>1.27596</v>
      </c>
    </row>
    <row r="26" spans="1:12" x14ac:dyDescent="0.2">
      <c r="A26" t="s">
        <v>293</v>
      </c>
      <c r="B26" s="6">
        <v>29.447039999999998</v>
      </c>
      <c r="D26" s="6">
        <v>16.734480000000001</v>
      </c>
      <c r="F26" s="6">
        <v>27.855519999999999</v>
      </c>
      <c r="H26" s="6">
        <v>17.338159999999998</v>
      </c>
      <c r="J26" s="6">
        <v>24.890039999999999</v>
      </c>
      <c r="L26" s="6">
        <v>0.21756</v>
      </c>
    </row>
    <row r="27" spans="1:12" ht="21" customHeight="1" x14ac:dyDescent="0.2">
      <c r="A27" s="53" t="s">
        <v>294</v>
      </c>
      <c r="B27" s="6">
        <v>30.45252</v>
      </c>
      <c r="D27" s="6">
        <v>18.625879999999999</v>
      </c>
      <c r="F27" s="6">
        <v>27.975079999999998</v>
      </c>
      <c r="H27" s="6">
        <v>19.5412</v>
      </c>
      <c r="J27" s="6">
        <v>23.235800000000001</v>
      </c>
      <c r="L27" s="6">
        <v>0.19991999999999999</v>
      </c>
    </row>
    <row r="28" spans="1:12" x14ac:dyDescent="0.2">
      <c r="A28"/>
    </row>
    <row r="29" spans="1:12" x14ac:dyDescent="0.2">
      <c r="A2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2">
      <c r="A30" s="13" t="s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">
      <c r="A31" t="s">
        <v>290</v>
      </c>
      <c r="B31" s="6">
        <v>12.96344</v>
      </c>
      <c r="D31" s="6">
        <v>6.9874000000000001</v>
      </c>
      <c r="F31" s="6">
        <v>13.07124</v>
      </c>
      <c r="H31" s="6">
        <v>4.0787599999999999</v>
      </c>
      <c r="J31" s="6">
        <v>12.947759999999999</v>
      </c>
      <c r="L31" s="6">
        <v>0.61348000000000003</v>
      </c>
    </row>
    <row r="32" spans="1:12" x14ac:dyDescent="0.2">
      <c r="A32" t="s">
        <v>291</v>
      </c>
      <c r="B32" s="6">
        <v>9.7118000000000002</v>
      </c>
      <c r="D32" s="6">
        <v>6.0093599999999991</v>
      </c>
      <c r="F32" s="6">
        <v>9.886239999999999</v>
      </c>
      <c r="H32" s="6">
        <v>2.9596</v>
      </c>
      <c r="J32" s="6">
        <v>9.8391999999999982</v>
      </c>
      <c r="L32" s="6">
        <v>0.54488000000000003</v>
      </c>
    </row>
    <row r="33" spans="1:12" x14ac:dyDescent="0.2">
      <c r="A33" t="s">
        <v>292</v>
      </c>
      <c r="B33" s="6">
        <v>7.4225199999999996</v>
      </c>
      <c r="D33" s="6">
        <v>5.0568</v>
      </c>
      <c r="F33" s="6">
        <v>7.8595999999999995</v>
      </c>
      <c r="H33" s="6">
        <v>2.7420399999999998</v>
      </c>
      <c r="J33" s="6">
        <v>7.8497999999999992</v>
      </c>
      <c r="L33" s="6">
        <v>1.02312</v>
      </c>
    </row>
    <row r="34" spans="1:12" x14ac:dyDescent="0.2">
      <c r="A34" t="s">
        <v>293</v>
      </c>
      <c r="B34" s="6">
        <v>28.5474</v>
      </c>
      <c r="D34" s="6">
        <v>18.249559999999999</v>
      </c>
      <c r="F34" s="6">
        <v>27.0382</v>
      </c>
      <c r="H34" s="6">
        <v>10.84272</v>
      </c>
      <c r="J34" s="6">
        <v>25.793600000000001</v>
      </c>
      <c r="L34" s="6">
        <v>0.20971999999999999</v>
      </c>
    </row>
    <row r="35" spans="1:12" ht="21" customHeight="1" x14ac:dyDescent="0.2">
      <c r="A35" s="53" t="s">
        <v>294</v>
      </c>
      <c r="B35" s="6">
        <v>29.564639999999997</v>
      </c>
      <c r="D35" s="6">
        <v>20.48396</v>
      </c>
      <c r="F35" s="6">
        <v>26.979400000000002</v>
      </c>
      <c r="H35" s="6">
        <v>12.212759999999999</v>
      </c>
      <c r="J35" s="6">
        <v>25.215399999999999</v>
      </c>
      <c r="L35" s="6">
        <v>0.1862</v>
      </c>
    </row>
    <row r="38" spans="1:12" ht="33.6" customHeight="1" x14ac:dyDescent="0.2">
      <c r="A38" s="257" t="s">
        <v>762</v>
      </c>
      <c r="B38" s="257"/>
      <c r="C38" s="257"/>
      <c r="D38" s="257"/>
      <c r="E38" s="257"/>
      <c r="F38" s="257"/>
      <c r="G38" s="257"/>
      <c r="H38" s="257"/>
      <c r="I38" s="257"/>
      <c r="J38" s="257"/>
      <c r="K38" s="257"/>
      <c r="L38" s="257"/>
    </row>
    <row r="39" spans="1:12" ht="14.25" x14ac:dyDescent="0.2">
      <c r="A39" s="28"/>
    </row>
  </sheetData>
  <mergeCells count="1">
    <mergeCell ref="A38:L38"/>
  </mergeCells>
  <pageMargins left="0.70866141732283461" right="0.70866141732283461" top="0.74803149606299213" bottom="0.74803149606299213" header="0.31496062992125984" footer="0.31496062992125984"/>
  <pageSetup paperSize="9" scale="98" orientation="landscape" r:id="rId1"/>
  <headerFooter alignWithMargins="0">
    <oddHeader>&amp;C&amp;F&amp;RSida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Kalkylblad</vt:lpstr>
      </vt:variant>
      <vt:variant>
        <vt:i4>76</vt:i4>
      </vt:variant>
      <vt:variant>
        <vt:lpstr>Namngivna områden</vt:lpstr>
      </vt:variant>
      <vt:variant>
        <vt:i4>29</vt:i4>
      </vt:variant>
    </vt:vector>
  </HeadingPairs>
  <TitlesOfParts>
    <vt:vector size="105" baseType="lpstr">
      <vt:lpstr>TT Innehållsförteckning kvartal</vt:lpstr>
      <vt:lpstr>TT 1</vt:lpstr>
      <vt:lpstr>TT 2</vt:lpstr>
      <vt:lpstr>TT 3</vt:lpstr>
      <vt:lpstr>TT 4</vt:lpstr>
      <vt:lpstr>TT 6</vt:lpstr>
      <vt:lpstr>TT 7</vt:lpstr>
      <vt:lpstr>TT 8</vt:lpstr>
      <vt:lpstr>TT 9</vt:lpstr>
      <vt:lpstr>TT 10</vt:lpstr>
      <vt:lpstr>TT 12</vt:lpstr>
      <vt:lpstr>TT 13</vt:lpstr>
      <vt:lpstr>TT 14</vt:lpstr>
      <vt:lpstr>TT 15</vt:lpstr>
      <vt:lpstr>TT 16</vt:lpstr>
      <vt:lpstr>TT 17A</vt:lpstr>
      <vt:lpstr>TT 17B</vt:lpstr>
      <vt:lpstr>TT 17C</vt:lpstr>
      <vt:lpstr>TT 18</vt:lpstr>
      <vt:lpstr>TT 19A</vt:lpstr>
      <vt:lpstr>TT 19B</vt:lpstr>
      <vt:lpstr>TT 20</vt:lpstr>
      <vt:lpstr>TT 21</vt:lpstr>
      <vt:lpstr>TT 22</vt:lpstr>
      <vt:lpstr>TT 23</vt:lpstr>
      <vt:lpstr>TT 24</vt:lpstr>
      <vt:lpstr>TT 25</vt:lpstr>
      <vt:lpstr>TT 26A</vt:lpstr>
      <vt:lpstr>TT 26B</vt:lpstr>
      <vt:lpstr>TT 27</vt:lpstr>
      <vt:lpstr>TT 28</vt:lpstr>
      <vt:lpstr>TT 29</vt:lpstr>
      <vt:lpstr>TT 30</vt:lpstr>
      <vt:lpstr>TT 31</vt:lpstr>
      <vt:lpstr>TT 32</vt:lpstr>
      <vt:lpstr>TT 33</vt:lpstr>
      <vt:lpstr>TT 34</vt:lpstr>
      <vt:lpstr>TT 35</vt:lpstr>
      <vt:lpstr>TT 47</vt:lpstr>
      <vt:lpstr>TT 1 Osäkerhetstal nivå</vt:lpstr>
      <vt:lpstr>TT 2 Osäkerhetstal nivå</vt:lpstr>
      <vt:lpstr>TT 3 Osäkerhetstal nivå</vt:lpstr>
      <vt:lpstr>TT 4 Osäkerhetstal nivå</vt:lpstr>
      <vt:lpstr>TT 6 Osäkerhetstal nivå</vt:lpstr>
      <vt:lpstr>TT 7 Osäkerhetstal nivå</vt:lpstr>
      <vt:lpstr>TT 8 Osäkerhetstal nivå</vt:lpstr>
      <vt:lpstr>TT 9 Osäkerhetstal nivå</vt:lpstr>
      <vt:lpstr>TT 10 Osäkerhetstal nivå</vt:lpstr>
      <vt:lpstr>TT 12 Osäkerhetstal nivå</vt:lpstr>
      <vt:lpstr>TT 13 Osäkerhetstal nivå</vt:lpstr>
      <vt:lpstr>TT 14 Osäkerhetstal nivå</vt:lpstr>
      <vt:lpstr>TT 15 Osäkerhetstal nivå</vt:lpstr>
      <vt:lpstr>TT 16 Osäkerhetstal nivå</vt:lpstr>
      <vt:lpstr>TT 17A Osäkerhetstal nivå</vt:lpstr>
      <vt:lpstr>TT 17B Osäkerhetstal nivå</vt:lpstr>
      <vt:lpstr>TT 17C Osäkerhetstal nivå</vt:lpstr>
      <vt:lpstr>TT 18 Osäkerhetstal nivå</vt:lpstr>
      <vt:lpstr>TT 19A Osäkerhetstal nivå</vt:lpstr>
      <vt:lpstr>TT 19B Osäkerhetstal nivå</vt:lpstr>
      <vt:lpstr>TT 20 Osäkerhetstal nivå</vt:lpstr>
      <vt:lpstr>TT 21 Osäkerhetstal nivå</vt:lpstr>
      <vt:lpstr>TT 22 Osäkerhetstal nivå</vt:lpstr>
      <vt:lpstr>TT 23 Osäkerhetstal nivå</vt:lpstr>
      <vt:lpstr>TT 24 Osäkerhetstal nivå</vt:lpstr>
      <vt:lpstr>TT 25 Osäkerhetstal nivå</vt:lpstr>
      <vt:lpstr>TT 26A Osäkerhetstal nivå</vt:lpstr>
      <vt:lpstr>TT 26B Osäkerhetstal nivå</vt:lpstr>
      <vt:lpstr>TT 27 Osäkerhetstal nivå</vt:lpstr>
      <vt:lpstr>TT 28 Osäkerhetstal nivå</vt:lpstr>
      <vt:lpstr>TT 29 Osäkerhetstal nivå</vt:lpstr>
      <vt:lpstr>TT 30 Osäkerhetstal nivå</vt:lpstr>
      <vt:lpstr>TT 31 Osäkerhetstal nivå</vt:lpstr>
      <vt:lpstr>TT 32 Osäkerhetstal nivå</vt:lpstr>
      <vt:lpstr>TT 33 Osäkerhetstal nivå</vt:lpstr>
      <vt:lpstr>TT 34 Osäkerhetstal nivå</vt:lpstr>
      <vt:lpstr>TT 35 Osäkerhetstal nivå</vt:lpstr>
      <vt:lpstr>'TT 13'!Utskriftsområde</vt:lpstr>
      <vt:lpstr>'TT 13 Osäkerhetstal nivå'!Utskriftsområde</vt:lpstr>
      <vt:lpstr>'TT 19A'!Utskriftsområde</vt:lpstr>
      <vt:lpstr>'TT 19A Osäkerhetstal nivå'!Utskriftsområde</vt:lpstr>
      <vt:lpstr>'TT 19B'!Utskriftsområde</vt:lpstr>
      <vt:lpstr>'TT 19B Osäkerhetstal nivå'!Utskriftsområde</vt:lpstr>
      <vt:lpstr>'TT 21'!Utskriftsområde</vt:lpstr>
      <vt:lpstr>'TT 21 Osäkerhetstal nivå'!Utskriftsområde</vt:lpstr>
      <vt:lpstr>'TT 22'!Utskriftsområde</vt:lpstr>
      <vt:lpstr>'TT 22 Osäkerhetstal nivå'!Utskriftsområde</vt:lpstr>
      <vt:lpstr>'TT 24'!Utskriftsområde</vt:lpstr>
      <vt:lpstr>'TT 24 Osäkerhetstal nivå'!Utskriftsområde</vt:lpstr>
      <vt:lpstr>'TT 26A'!Utskriftsområde</vt:lpstr>
      <vt:lpstr>'TT 26A Osäkerhetstal nivå'!Utskriftsområde</vt:lpstr>
      <vt:lpstr>'TT 26B'!Utskriftsområde</vt:lpstr>
      <vt:lpstr>'TT 26B Osäkerhetstal nivå'!Utskriftsområde</vt:lpstr>
      <vt:lpstr>'TT 31'!Utskriftsområde</vt:lpstr>
      <vt:lpstr>'TT 31 Osäkerhetstal nivå'!Utskriftsområde</vt:lpstr>
      <vt:lpstr>'TT 33'!Utskriftsområde</vt:lpstr>
      <vt:lpstr>'TT 33 Osäkerhetstal nivå'!Utskriftsområde</vt:lpstr>
      <vt:lpstr>'TT 34'!Utskriftsområde</vt:lpstr>
      <vt:lpstr>'TT 34 Osäkerhetstal nivå'!Utskriftsområde</vt:lpstr>
      <vt:lpstr>'TT 35'!Utskriftsområde</vt:lpstr>
      <vt:lpstr>'TT 35 Osäkerhetstal nivå'!Utskriftsområde</vt:lpstr>
      <vt:lpstr>'TT 8'!Utskriftsområde</vt:lpstr>
      <vt:lpstr>'TT 8 Osäkerhetstal nivå'!Utskriftsområde</vt:lpstr>
      <vt:lpstr>'TT 9'!Utskriftsområde</vt:lpstr>
      <vt:lpstr>'TT 9 Osäkerhetstal nivå'!Utskriftsområde</vt:lpstr>
      <vt:lpstr>'TT Innehållsförteckning kvartal'!Utskriftsrubriker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Gomez  Eliecen</dc:creator>
  <cp:lastModifiedBy>Lundsten Mikael SSA/AU/AKU-S</cp:lastModifiedBy>
  <cp:lastPrinted>2012-04-12T14:01:35Z</cp:lastPrinted>
  <dcterms:created xsi:type="dcterms:W3CDTF">2001-04-30T09:26:52Z</dcterms:created>
  <dcterms:modified xsi:type="dcterms:W3CDTF">2026-10-13T11:09:52Z</dcterms:modified>
</cp:coreProperties>
</file>