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sapp1\E\Prod\AKUsystem\Produktion\Tilläggstabeller\Prod_output\LENAoLUDVIG_prickning_utb\"/>
    </mc:Choice>
  </mc:AlternateContent>
  <xr:revisionPtr revIDLastSave="0" documentId="13_ncr:1_{BF7C9558-6102-4929-BE3B-B91400FE330C}" xr6:coauthVersionLast="47" xr6:coauthVersionMax="47" xr10:uidLastSave="{00000000-0000-0000-0000-000000000000}"/>
  <bookViews>
    <workbookView xWindow="35520" yWindow="4005" windowWidth="24555" windowHeight="15165" tabRatio="966" xr2:uid="{00000000-000D-0000-FFFF-FFFF00000000}"/>
  </bookViews>
  <sheets>
    <sheet name="TT Innehållsförteckning kvartal" sheetId="538" r:id="rId1"/>
    <sheet name="TT 1" sheetId="499" r:id="rId2"/>
    <sheet name="TT 2" sheetId="495" r:id="rId3"/>
    <sheet name="TT 3" sheetId="481" r:id="rId4"/>
    <sheet name="TT 4" sheetId="482" r:id="rId5"/>
    <sheet name="TT 6" sheetId="487" r:id="rId6"/>
    <sheet name="TT 7" sheetId="483" r:id="rId7"/>
    <sheet name="TT 8" sheetId="480" r:id="rId8"/>
    <sheet name="TT 9" sheetId="484" r:id="rId9"/>
    <sheet name="TT 10" sheetId="486" r:id="rId10"/>
    <sheet name="TT 12" sheetId="494" r:id="rId11"/>
    <sheet name="TT 13" sheetId="493" r:id="rId12"/>
    <sheet name="TT 14" sheetId="488" r:id="rId13"/>
    <sheet name="TT 15" sheetId="498" r:id="rId14"/>
    <sheet name="TT 16" sheetId="489" r:id="rId15"/>
    <sheet name="TT 17A" sheetId="490" r:id="rId16"/>
    <sheet name="TT 17B" sheetId="491" r:id="rId17"/>
    <sheet name="TT 17C" sheetId="492" r:id="rId18"/>
    <sheet name="TT 18" sheetId="497" r:id="rId19"/>
    <sheet name="TT 19A" sheetId="522" r:id="rId20"/>
    <sheet name="TT 19B" sheetId="523" r:id="rId21"/>
    <sheet name="TT 20" sheetId="524" r:id="rId22"/>
    <sheet name="TT 21" sheetId="526" r:id="rId23"/>
    <sheet name="TT 22" sheetId="525" r:id="rId24"/>
    <sheet name="TT 23" sheetId="528" r:id="rId25"/>
    <sheet name="TT 24" sheetId="529" r:id="rId26"/>
    <sheet name="TT 25" sheetId="527" r:id="rId27"/>
    <sheet name="TT 26A" sheetId="530" r:id="rId28"/>
    <sheet name="TT 26B" sheetId="531" r:id="rId29"/>
    <sheet name="TT 27" sheetId="502" r:id="rId30"/>
    <sheet name="TT 28" sheetId="503" r:id="rId31"/>
    <sheet name="TT 29" sheetId="506" r:id="rId32"/>
    <sheet name="TT 30" sheetId="507" r:id="rId33"/>
    <sheet name="TT 31" sheetId="521" r:id="rId34"/>
    <sheet name="TT 32" sheetId="509" r:id="rId35"/>
    <sheet name="TT 33" sheetId="510" r:id="rId36"/>
    <sheet name="TT 34" sheetId="512" r:id="rId37"/>
    <sheet name="TT 35" sheetId="513" r:id="rId38"/>
    <sheet name="TT 47" sheetId="534" r:id="rId39"/>
    <sheet name="TT 1 Osäkerhetstal nivå" sheetId="542" r:id="rId40"/>
    <sheet name="TT 2 Osäkerhetstal nivå" sheetId="543" r:id="rId41"/>
    <sheet name="TT 3 Osäkerhetstal nivå" sheetId="544" r:id="rId42"/>
    <sheet name="TT 4 Osäkerhetstal nivå" sheetId="545" r:id="rId43"/>
    <sheet name="TT 6 Osäkerhetstal nivå" sheetId="546" r:id="rId44"/>
    <sheet name="TT 7 Osäkerhetstal nivå" sheetId="547" r:id="rId45"/>
    <sheet name="TT 8 Osäkerhetstal nivå" sheetId="548" r:id="rId46"/>
    <sheet name="TT 9 Osäkerhetstal nivå" sheetId="549" r:id="rId47"/>
    <sheet name="TT 10 Osäkerhetstal nivå" sheetId="550" r:id="rId48"/>
    <sheet name="TT 12 Osäkerhetstal nivå" sheetId="552" r:id="rId49"/>
    <sheet name="TT 13 Osäkerhetstal nivå" sheetId="553" r:id="rId50"/>
    <sheet name="TT 14 Osäkerhetstal nivå" sheetId="554" r:id="rId51"/>
    <sheet name="TT 15 Osäkerhetstal nivå" sheetId="555" r:id="rId52"/>
    <sheet name="TT 16 Osäkerhetstal nivå" sheetId="556" r:id="rId53"/>
    <sheet name="TT 17A Osäkerhetstal nivå" sheetId="557" r:id="rId54"/>
    <sheet name="TT 17B Osäkerhetstal nivå" sheetId="558" r:id="rId55"/>
    <sheet name="TT 17C Osäkerhetstal nivå" sheetId="559" r:id="rId56"/>
    <sheet name="TT 18 Osäkerhetstal nivå" sheetId="560" r:id="rId57"/>
    <sheet name="TT 19A Osäkerhetstal nivå" sheetId="561" r:id="rId58"/>
    <sheet name="TT 19B Osäkerhetstal nivå" sheetId="562" r:id="rId59"/>
    <sheet name="TT 20 Osäkerhetstal nivå" sheetId="563" r:id="rId60"/>
    <sheet name="TT 21 Osäkerhetstal nivå" sheetId="564" r:id="rId61"/>
    <sheet name="TT 22 Osäkerhetstal nivå" sheetId="565" r:id="rId62"/>
    <sheet name="TT 23 Osäkerhetstal nivå" sheetId="566" r:id="rId63"/>
    <sheet name="TT 24 Osäkerhetstal nivå" sheetId="567" r:id="rId64"/>
    <sheet name="TT 25 Osäkerhetstal nivå" sheetId="568" r:id="rId65"/>
    <sheet name="TT 26A Osäkerhetstal nivå" sheetId="569" r:id="rId66"/>
    <sheet name="TT 26B Osäkerhetstal nivå" sheetId="570" r:id="rId67"/>
    <sheet name="TT 27 Osäkerhetstal nivå" sheetId="571" r:id="rId68"/>
    <sheet name="TT 28 Osäkerhetstal nivå" sheetId="572" r:id="rId69"/>
    <sheet name="TT 29 Osäkerhetstal nivå" sheetId="573" r:id="rId70"/>
    <sheet name="TT 30 Osäkerhetstal nivå" sheetId="574" r:id="rId71"/>
    <sheet name="TT 31 Osäkerhetstal nivå" sheetId="575" r:id="rId72"/>
    <sheet name="TT 32 Osäkerhetstal nivå" sheetId="576" r:id="rId73"/>
    <sheet name="TT 33 Osäkerhetstal nivå" sheetId="577" r:id="rId74"/>
    <sheet name="TT 34 Osäkerhetstal nivå" sheetId="578" r:id="rId75"/>
    <sheet name="TT 35 Osäkerhetstal nivå" sheetId="579" r:id="rId76"/>
  </sheets>
  <definedNames>
    <definedName name="_xlnm.Print_Area" localSheetId="11">'TT 13'!$A$1:$L$34</definedName>
    <definedName name="_xlnm.Print_Area" localSheetId="49">'TT 13 Osäkerhetstal nivå'!$A$1:$L$34</definedName>
    <definedName name="_xlnm.Print_Area" localSheetId="19">'TT 19A'!$A$1:$T$19</definedName>
    <definedName name="_xlnm.Print_Area" localSheetId="57">'TT 19A Osäkerhetstal nivå'!$A$1:$T$19</definedName>
    <definedName name="_xlnm.Print_Area" localSheetId="20">'TT 19B'!$A$1:$L$22</definedName>
    <definedName name="_xlnm.Print_Area" localSheetId="58">'TT 19B Osäkerhetstal nivå'!$A$1:$L$22</definedName>
    <definedName name="_xlnm.Print_Area" localSheetId="22">'TT 21'!$A$1:$H$73</definedName>
    <definedName name="_xlnm.Print_Area" localSheetId="60">'TT 21 Osäkerhetstal nivå'!$A$1:$H$73</definedName>
    <definedName name="_xlnm.Print_Area" localSheetId="23">'TT 22'!$A$1:$K$77</definedName>
    <definedName name="_xlnm.Print_Area" localSheetId="61">'TT 22 Osäkerhetstal nivå'!$A$1:$K$77</definedName>
    <definedName name="_xlnm.Print_Area" localSheetId="25">'TT 24'!$A$1:$F$77</definedName>
    <definedName name="_xlnm.Print_Area" localSheetId="63">'TT 24 Osäkerhetstal nivå'!$A$1:$F$77</definedName>
    <definedName name="_xlnm.Print_Area" localSheetId="27">'TT 26A'!$A$1:$O$73</definedName>
    <definedName name="_xlnm.Print_Area" localSheetId="65">'TT 26A Osäkerhetstal nivå'!$A$1:$O$73</definedName>
    <definedName name="_xlnm.Print_Area" localSheetId="28">'TT 26B'!$A$1:$O$82</definedName>
    <definedName name="_xlnm.Print_Area" localSheetId="66">'TT 26B Osäkerhetstal nivå'!$A$1:$O$82</definedName>
    <definedName name="_xlnm.Print_Area" localSheetId="33">'TT 31'!$A$1:$L$57</definedName>
    <definedName name="_xlnm.Print_Area" localSheetId="71">'TT 31 Osäkerhetstal nivå'!$A$1:$L$57</definedName>
    <definedName name="_xlnm.Print_Area" localSheetId="35">'TT 33'!$A$1:$Q$33</definedName>
    <definedName name="_xlnm.Print_Area" localSheetId="73">'TT 33 Osäkerhetstal nivå'!$A$1:$Q$33</definedName>
    <definedName name="_xlnm.Print_Area" localSheetId="36">'TT 34'!$A$1:$L$107</definedName>
    <definedName name="_xlnm.Print_Area" localSheetId="74">'TT 34 Osäkerhetstal nivå'!$A$1:$L$107</definedName>
    <definedName name="_xlnm.Print_Area" localSheetId="37">'TT 35'!$A$1:$L$35</definedName>
    <definedName name="_xlnm.Print_Area" localSheetId="75">'TT 35 Osäkerhetstal nivå'!$A$1:$L$35</definedName>
    <definedName name="_xlnm.Print_Area" localSheetId="7">'TT 8'!$A$1:$G$342</definedName>
    <definedName name="_xlnm.Print_Area" localSheetId="45">'TT 8 Osäkerhetstal nivå'!$A$1:$G$342</definedName>
    <definedName name="_xlnm.Print_Area" localSheetId="8">'TT 9'!$A$1:$J$52</definedName>
    <definedName name="_xlnm.Print_Area" localSheetId="46">'TT 9 Osäkerhetstal nivå'!$A$1:$J$52</definedName>
    <definedName name="_xlnm.Print_Titles" localSheetId="0">'TT Innehållsförteckning kvartal'!$4:$6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38" l="1"/>
  <c r="E15" i="538"/>
  <c r="E16" i="538"/>
  <c r="E17" i="538"/>
  <c r="E18" i="538"/>
  <c r="E19" i="538"/>
  <c r="E20" i="538"/>
  <c r="E21" i="538"/>
  <c r="E22" i="538"/>
  <c r="E23" i="538"/>
  <c r="E24" i="538"/>
  <c r="E25" i="538"/>
  <c r="E26" i="538"/>
  <c r="E27" i="538"/>
  <c r="E28" i="538"/>
  <c r="E29" i="538"/>
  <c r="E30" i="538"/>
  <c r="E31" i="538"/>
  <c r="E32" i="538"/>
  <c r="E33" i="538"/>
  <c r="E34" i="538"/>
  <c r="E35" i="538"/>
  <c r="E36" i="538"/>
  <c r="E37" i="538"/>
  <c r="E38" i="538"/>
  <c r="E39" i="538"/>
  <c r="E40" i="538"/>
  <c r="E41" i="538"/>
  <c r="E42" i="538"/>
  <c r="E43" i="538"/>
  <c r="E44" i="538"/>
  <c r="E45" i="538"/>
  <c r="E46" i="538"/>
  <c r="E47" i="538"/>
  <c r="E48" i="538"/>
  <c r="E49" i="538"/>
  <c r="E50" i="538"/>
  <c r="E51" i="538"/>
  <c r="E52" i="538"/>
  <c r="E53" i="538"/>
  <c r="E54" i="538"/>
  <c r="E55" i="538"/>
  <c r="E56" i="538"/>
  <c r="E57" i="538"/>
  <c r="E58" i="538"/>
  <c r="E59" i="538"/>
  <c r="E60" i="538"/>
  <c r="E61" i="538"/>
  <c r="E62" i="538"/>
  <c r="E63" i="538"/>
  <c r="E64" i="538"/>
  <c r="E65" i="538"/>
  <c r="E66" i="538"/>
  <c r="E67" i="538"/>
  <c r="E68" i="538"/>
  <c r="E69" i="538"/>
  <c r="E70" i="538"/>
  <c r="E71" i="538"/>
  <c r="E72" i="538"/>
  <c r="E73" i="538"/>
  <c r="E74" i="538"/>
  <c r="E75" i="538"/>
  <c r="E76" i="538"/>
  <c r="E77" i="538"/>
  <c r="E78" i="538"/>
  <c r="E79" i="538"/>
  <c r="E80" i="538"/>
  <c r="E81" i="538"/>
  <c r="E82" i="538"/>
  <c r="E83" i="538"/>
  <c r="E84" i="538"/>
  <c r="E85" i="538"/>
  <c r="E86" i="538"/>
  <c r="E87" i="538"/>
  <c r="E88" i="538"/>
  <c r="E89" i="538"/>
  <c r="E90" i="538"/>
  <c r="E91" i="538"/>
  <c r="E92" i="538"/>
  <c r="E93" i="538"/>
  <c r="E94" i="538"/>
  <c r="E95" i="538"/>
  <c r="E13" i="538"/>
</calcChain>
</file>

<file path=xl/sharedStrings.xml><?xml version="1.0" encoding="utf-8"?>
<sst xmlns="http://schemas.openxmlformats.org/spreadsheetml/2006/main" count="12614" uniqueCount="768">
  <si>
    <t>Kön</t>
  </si>
  <si>
    <t>1000-tal</t>
  </si>
  <si>
    <t>Ålder</t>
  </si>
  <si>
    <t>därav</t>
  </si>
  <si>
    <t>Summa</t>
  </si>
  <si>
    <t xml:space="preserve"> </t>
  </si>
  <si>
    <t>(3)</t>
  </si>
  <si>
    <t>(4)</t>
  </si>
  <si>
    <t>(5)</t>
  </si>
  <si>
    <t>(1)</t>
  </si>
  <si>
    <t>i procent</t>
  </si>
  <si>
    <t>(2)</t>
  </si>
  <si>
    <t>(6)</t>
  </si>
  <si>
    <t>(7)</t>
  </si>
  <si>
    <t>(8)</t>
  </si>
  <si>
    <t>(9)</t>
  </si>
  <si>
    <t>(10)</t>
  </si>
  <si>
    <t>(11)</t>
  </si>
  <si>
    <t>Båda könen</t>
  </si>
  <si>
    <t>16-64</t>
  </si>
  <si>
    <t>25-54</t>
  </si>
  <si>
    <t>Män</t>
  </si>
  <si>
    <t>Kvinnor</t>
  </si>
  <si>
    <t>(4)+(5)</t>
  </si>
  <si>
    <t xml:space="preserve">SYSSELSATTA </t>
  </si>
  <si>
    <t>Fast</t>
  </si>
  <si>
    <t>Tids-</t>
  </si>
  <si>
    <t>An-</t>
  </si>
  <si>
    <t>Före-</t>
  </si>
  <si>
    <t>an-</t>
  </si>
  <si>
    <t>begr.</t>
  </si>
  <si>
    <t>tagare</t>
  </si>
  <si>
    <t>35-</t>
  </si>
  <si>
    <t>20-34</t>
  </si>
  <si>
    <t>+</t>
  </si>
  <si>
    <t>medhj.</t>
  </si>
  <si>
    <t>hush.-</t>
  </si>
  <si>
    <t>(1)+(2)</t>
  </si>
  <si>
    <t>medl.</t>
  </si>
  <si>
    <t>(3)+(4)</t>
  </si>
  <si>
    <t>timmar</t>
  </si>
  <si>
    <t>Anställda</t>
  </si>
  <si>
    <t>Yrke</t>
  </si>
  <si>
    <t>kod</t>
  </si>
  <si>
    <t>Militärt arbete</t>
  </si>
  <si>
    <t>Uppgift saknas</t>
  </si>
  <si>
    <t>Sysselsatta</t>
  </si>
  <si>
    <t xml:space="preserve">Fast </t>
  </si>
  <si>
    <t>anställda</t>
  </si>
  <si>
    <t>Samtliga</t>
  </si>
  <si>
    <t>Statligt</t>
  </si>
  <si>
    <t>Privat</t>
  </si>
  <si>
    <t>20-64</t>
  </si>
  <si>
    <t>SYSSELSATTA</t>
  </si>
  <si>
    <t>Företagare</t>
  </si>
  <si>
    <t>Näringsgren</t>
  </si>
  <si>
    <t>Byggverksamhet</t>
  </si>
  <si>
    <t>Finansiell verksamhet, företagstjänster</t>
  </si>
  <si>
    <t>Vård och omsorg</t>
  </si>
  <si>
    <t>1-2</t>
  </si>
  <si>
    <t>Därav</t>
  </si>
  <si>
    <t>Frånvaroorsak</t>
  </si>
  <si>
    <t>Sjuk</t>
  </si>
  <si>
    <t>Semester</t>
  </si>
  <si>
    <t>Handel</t>
  </si>
  <si>
    <t>sysselsatta</t>
  </si>
  <si>
    <t>ARBETSLÖSHETSTID I VECKOR</t>
  </si>
  <si>
    <t>Uppgift</t>
  </si>
  <si>
    <t>arbets-</t>
  </si>
  <si>
    <t>1) Avser pågående arbetslöshetsperioder</t>
  </si>
  <si>
    <t>5-26</t>
  </si>
  <si>
    <t>27-</t>
  </si>
  <si>
    <t>Medelvärde</t>
  </si>
  <si>
    <t>för</t>
  </si>
  <si>
    <t>löshetstiden</t>
  </si>
  <si>
    <t>saknas</t>
  </si>
  <si>
    <t>Kommunalt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</si>
  <si>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</si>
  <si>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</si>
  <si>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</si>
  <si>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</si>
  <si>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</si>
  <si>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</si>
  <si>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</si>
  <si>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</si>
  <si>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</si>
  <si>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</si>
  <si>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</si>
  <si>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</si>
  <si>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</si>
  <si>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</si>
  <si>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</si>
  <si>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</si>
  <si>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</si>
  <si>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</si>
  <si>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</si>
  <si>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</si>
  <si>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</si>
  <si>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Hela riket</t>
  </si>
  <si>
    <t>Län</t>
  </si>
  <si>
    <t>frånvaro-</t>
  </si>
  <si>
    <t>3-4</t>
  </si>
  <si>
    <t>52-</t>
  </si>
  <si>
    <t>11</t>
  </si>
  <si>
    <t>12</t>
  </si>
  <si>
    <t>13</t>
  </si>
  <si>
    <t>21</t>
  </si>
  <si>
    <t>213</t>
  </si>
  <si>
    <t>214</t>
  </si>
  <si>
    <t>22</t>
  </si>
  <si>
    <t>Arbete som kräver teoretisk specialistkompetens inom biologi, hälso- och sjukvård</t>
  </si>
  <si>
    <t>222</t>
  </si>
  <si>
    <t>223</t>
  </si>
  <si>
    <t>Barnmorskor,sjuksköterskor med särskild kompetens</t>
  </si>
  <si>
    <t>23</t>
  </si>
  <si>
    <t>Lärararbete inom universitet, gymnasie- och grundskola</t>
  </si>
  <si>
    <t>231</t>
  </si>
  <si>
    <t>232</t>
  </si>
  <si>
    <t>233</t>
  </si>
  <si>
    <t>Grundskollärare</t>
  </si>
  <si>
    <t>24</t>
  </si>
  <si>
    <t>Annat arbete som kräver teoretisk specialistkompetens</t>
  </si>
  <si>
    <t>241</t>
  </si>
  <si>
    <t>242</t>
  </si>
  <si>
    <t>Jurister</t>
  </si>
  <si>
    <t>244</t>
  </si>
  <si>
    <t>Samhälls- och språkvetare</t>
  </si>
  <si>
    <t>247+248</t>
  </si>
  <si>
    <t>Administratörer</t>
  </si>
  <si>
    <t>249</t>
  </si>
  <si>
    <t>31</t>
  </si>
  <si>
    <t>311</t>
  </si>
  <si>
    <t>312</t>
  </si>
  <si>
    <t>32</t>
  </si>
  <si>
    <t>Arbete inom biologi, hälso- och sjukvård som kräver kortare högskoleutbildning</t>
  </si>
  <si>
    <t>322</t>
  </si>
  <si>
    <t>323</t>
  </si>
  <si>
    <t>Sjuksköterskor</t>
  </si>
  <si>
    <t>33</t>
  </si>
  <si>
    <t>Lärararbete som kräver kortare högskoleutbildning</t>
  </si>
  <si>
    <t>331</t>
  </si>
  <si>
    <t>34</t>
  </si>
  <si>
    <t>Annat arbete som kräver kortare högskoleutbildning</t>
  </si>
  <si>
    <t>3443</t>
  </si>
  <si>
    <t>345</t>
  </si>
  <si>
    <t>Poliser</t>
  </si>
  <si>
    <t>41</t>
  </si>
  <si>
    <t>411</t>
  </si>
  <si>
    <t>412</t>
  </si>
  <si>
    <t>Bokförings- och redovisningsassistenter</t>
  </si>
  <si>
    <t>419</t>
  </si>
  <si>
    <t>Övrig kontorspersonal</t>
  </si>
  <si>
    <t>42</t>
  </si>
  <si>
    <t>Kundservicearbete</t>
  </si>
  <si>
    <t>4211</t>
  </si>
  <si>
    <t>4212</t>
  </si>
  <si>
    <t>51</t>
  </si>
  <si>
    <t>Service-,omsorgs- och säkerhetsarbete</t>
  </si>
  <si>
    <t>512</t>
  </si>
  <si>
    <t>5131</t>
  </si>
  <si>
    <t>5132</t>
  </si>
  <si>
    <t>5133</t>
  </si>
  <si>
    <t>5141</t>
  </si>
  <si>
    <t>52</t>
  </si>
  <si>
    <t>61</t>
  </si>
  <si>
    <t>71</t>
  </si>
  <si>
    <t>712</t>
  </si>
  <si>
    <t>713</t>
  </si>
  <si>
    <t>72</t>
  </si>
  <si>
    <t>721</t>
  </si>
  <si>
    <t>722</t>
  </si>
  <si>
    <t>723</t>
  </si>
  <si>
    <t>724</t>
  </si>
  <si>
    <t>73</t>
  </si>
  <si>
    <t>74</t>
  </si>
  <si>
    <t>Annat hantverksarbete</t>
  </si>
  <si>
    <t>81</t>
  </si>
  <si>
    <t>Processoperatörsarbete</t>
  </si>
  <si>
    <t>82</t>
  </si>
  <si>
    <t>Maskinoperatörs- och monteringsarbete</t>
  </si>
  <si>
    <t>828</t>
  </si>
  <si>
    <t>83</t>
  </si>
  <si>
    <t>832</t>
  </si>
  <si>
    <t>833</t>
  </si>
  <si>
    <t>Maskinförare</t>
  </si>
  <si>
    <t>91</t>
  </si>
  <si>
    <t>Servicearbete utan krav på särskild yrkesutbildning</t>
  </si>
  <si>
    <t>912</t>
  </si>
  <si>
    <t>913</t>
  </si>
  <si>
    <t>Köks- o restaurangbiträden</t>
  </si>
  <si>
    <t>92</t>
  </si>
  <si>
    <t>93</t>
  </si>
  <si>
    <t>Annat arbete utan krav på särskild yrkesutbildning</t>
  </si>
  <si>
    <t>01</t>
  </si>
  <si>
    <t>343</t>
  </si>
  <si>
    <t>Saknar</t>
  </si>
  <si>
    <t>bisyssla</t>
  </si>
  <si>
    <t>99</t>
  </si>
  <si>
    <t>HUVUDSYSSLAN</t>
  </si>
  <si>
    <t>Har bisyssla</t>
  </si>
  <si>
    <t>Inom samma</t>
  </si>
  <si>
    <t>näringsgren</t>
  </si>
  <si>
    <t>Inom annan</t>
  </si>
  <si>
    <t>Relativt</t>
  </si>
  <si>
    <t>bisyssletal</t>
  </si>
  <si>
    <t>1-19 tim.</t>
  </si>
  <si>
    <t>Genomsnittlig arbetstid</t>
  </si>
  <si>
    <t>och</t>
  </si>
  <si>
    <t>fiske</t>
  </si>
  <si>
    <t>SYSSELSATTA I HUVUDSYSSLAN</t>
  </si>
  <si>
    <t xml:space="preserve">medhjälpande </t>
  </si>
  <si>
    <t>BISYSSLAN</t>
  </si>
  <si>
    <t>Medhjälp.</t>
  </si>
  <si>
    <t>Jordbruk</t>
  </si>
  <si>
    <t>skogsbruk</t>
  </si>
  <si>
    <t>Byggverk-</t>
  </si>
  <si>
    <t>samhet</t>
  </si>
  <si>
    <t>Finansiell</t>
  </si>
  <si>
    <t>verksamhet,</t>
  </si>
  <si>
    <t>omsorg</t>
  </si>
  <si>
    <t>Personliga</t>
  </si>
  <si>
    <t>Offentlig</t>
  </si>
  <si>
    <t>m.m.</t>
  </si>
  <si>
    <t>Övertids-</t>
  </si>
  <si>
    <t>Frånvaro-</t>
  </si>
  <si>
    <t>timmar med</t>
  </si>
  <si>
    <t xml:space="preserve">timmar </t>
  </si>
  <si>
    <t>Anställda som arbetat:</t>
  </si>
  <si>
    <t>Övertid</t>
  </si>
  <si>
    <t xml:space="preserve">Anställda </t>
  </si>
  <si>
    <t>utan</t>
  </si>
  <si>
    <t>Övertid med</t>
  </si>
  <si>
    <t>Övertid utan</t>
  </si>
  <si>
    <t>totalt</t>
  </si>
  <si>
    <t>som</t>
  </si>
  <si>
    <t>ersättning</t>
  </si>
  <si>
    <t>varit</t>
  </si>
  <si>
    <t>frånvarande</t>
  </si>
  <si>
    <t>Medelålder</t>
  </si>
  <si>
    <t>Sektor</t>
  </si>
  <si>
    <t>Sjukfrånvaro</t>
  </si>
  <si>
    <t>timmar per</t>
  </si>
  <si>
    <t>vecka</t>
  </si>
  <si>
    <t xml:space="preserve">Relativ </t>
  </si>
  <si>
    <t>sjukfrånvaro</t>
  </si>
  <si>
    <t>(1) i procent av (2)</t>
  </si>
  <si>
    <t>Samtliga anställda</t>
  </si>
  <si>
    <t>Samtliga sysselsatta</t>
  </si>
  <si>
    <t>BEFOLKNINGEN</t>
  </si>
  <si>
    <t>Fast anställda</t>
  </si>
  <si>
    <t>Tidsbegränsat</t>
  </si>
  <si>
    <t>Medhjälpande</t>
  </si>
  <si>
    <t>senaste året</t>
  </si>
  <si>
    <t>Utan arbete</t>
  </si>
  <si>
    <t>men haft arbete</t>
  </si>
  <si>
    <t>och inte haft</t>
  </si>
  <si>
    <t>arbete senaste</t>
  </si>
  <si>
    <t>året</t>
  </si>
  <si>
    <t>I ARBETSKRAFTEN</t>
  </si>
  <si>
    <t>Rel.</t>
  </si>
  <si>
    <t>Syssel-</t>
  </si>
  <si>
    <t>arb.löshets-</t>
  </si>
  <si>
    <t>arb.krafts-</t>
  </si>
  <si>
    <t>sättnings-</t>
  </si>
  <si>
    <t>satta</t>
  </si>
  <si>
    <t>I arbete</t>
  </si>
  <si>
    <t>tal</t>
  </si>
  <si>
    <t>lösa</t>
  </si>
  <si>
    <t>av (4)</t>
  </si>
  <si>
    <t>av (6)</t>
  </si>
  <si>
    <t>Genom-</t>
  </si>
  <si>
    <t>1-19</t>
  </si>
  <si>
    <t>snittlig</t>
  </si>
  <si>
    <t>tim.</t>
  </si>
  <si>
    <t>arbetstid</t>
  </si>
  <si>
    <t xml:space="preserve">Sysselsatta i åldern 20-64 år fördelade efter anknytningsgrad till arbetsmarknaden </t>
  </si>
  <si>
    <t>1</t>
  </si>
  <si>
    <t>2</t>
  </si>
  <si>
    <t>3</t>
  </si>
  <si>
    <t>4</t>
  </si>
  <si>
    <t>5</t>
  </si>
  <si>
    <t>Service-,omsorgs- och försäljningsarbete</t>
  </si>
  <si>
    <t>6</t>
  </si>
  <si>
    <t>7</t>
  </si>
  <si>
    <t>8</t>
  </si>
  <si>
    <t>9</t>
  </si>
  <si>
    <t>0</t>
  </si>
  <si>
    <t xml:space="preserve">Samtliga </t>
  </si>
  <si>
    <t>1000-tal personer resp. miljoner timmar per vecka</t>
  </si>
  <si>
    <t>Antal</t>
  </si>
  <si>
    <t>Stockholm</t>
  </si>
  <si>
    <t>Göteborg</t>
  </si>
  <si>
    <t>Malmö</t>
  </si>
  <si>
    <t>Övriga</t>
  </si>
  <si>
    <t>Riket</t>
  </si>
  <si>
    <t>Befolkningen i åldern 20-64 år fördelad efter arbetskraftstillhörighet samt efter kön och län.</t>
  </si>
  <si>
    <t>1000-tal personer respektive andel i procent</t>
  </si>
  <si>
    <t>ANSTÄLLDA</t>
  </si>
  <si>
    <t>Facklig organisation</t>
  </si>
  <si>
    <t>Tidsbegränsat anställda</t>
  </si>
  <si>
    <t>Summa anställda</t>
  </si>
  <si>
    <t>Andel</t>
  </si>
  <si>
    <t>LO</t>
  </si>
  <si>
    <t>TCO</t>
  </si>
  <si>
    <t>SACO</t>
  </si>
  <si>
    <t>Ej anslutna</t>
  </si>
  <si>
    <t>Anslutna</t>
  </si>
  <si>
    <t>Arbetslösa</t>
  </si>
  <si>
    <t>Ej i arbetskraften</t>
  </si>
  <si>
    <t>Befolkningen</t>
  </si>
  <si>
    <t>Totalt</t>
  </si>
  <si>
    <t>(12)</t>
  </si>
  <si>
    <t>(13)</t>
  </si>
  <si>
    <t>(14)</t>
  </si>
  <si>
    <t>(15)</t>
  </si>
  <si>
    <t>Relativa tal (procent)</t>
  </si>
  <si>
    <t>Övriga näringsgrenar</t>
  </si>
  <si>
    <t>av (5)</t>
  </si>
  <si>
    <t>med bisyssla</t>
  </si>
  <si>
    <t>oförmögna</t>
  </si>
  <si>
    <r>
      <t>Arbetslösa fördelade efter arbetslöshetstidens längd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samt efter kön</t>
    </r>
  </si>
  <si>
    <t>Överenskommen arbetstid</t>
  </si>
  <si>
    <t>Befolkningen fördelad efter anknytningsgrad till arbetsmarknaden samt efter kön och ålder (nivå 2).</t>
  </si>
  <si>
    <t>85</t>
  </si>
  <si>
    <t xml:space="preserve">anknytningsgrad till arbetsmarknaden samt </t>
  </si>
  <si>
    <t>efter kön och näringsgren (grov nivå i huvudsysslan).</t>
  </si>
  <si>
    <t>kommunal sektor samt efter kön och</t>
  </si>
  <si>
    <t>näringsgren (grov nivå i huvudsysslan).</t>
  </si>
  <si>
    <t>överenskommen arbetstid per vecka.</t>
  </si>
  <si>
    <t>samt efter kön och överenskommen arbetstid per vecka.</t>
  </si>
  <si>
    <t>Överenskommen</t>
  </si>
  <si>
    <t xml:space="preserve">SYSSELSATTA  </t>
  </si>
  <si>
    <t>Näringsgren i</t>
  </si>
  <si>
    <t>huvudsysslan</t>
  </si>
  <si>
    <t>SSYK-kod</t>
  </si>
  <si>
    <t xml:space="preserve">Sysselsatta fördelade efter anknytningsgrad till </t>
  </si>
  <si>
    <t>arbetsmarknaden samt efter kön och yrke</t>
  </si>
  <si>
    <t>i huvudsysslan (2-siffernivå med vissa undergrupper).</t>
  </si>
  <si>
    <t>ställda</t>
  </si>
  <si>
    <t>Sysselsatta fördelade efter sektor (huvudsysslan) samt efter kön och</t>
  </si>
  <si>
    <r>
      <t>1)</t>
    </r>
    <r>
      <rPr>
        <sz val="10"/>
        <rFont val="Arial"/>
        <family val="2"/>
      </rPr>
      <t xml:space="preserve"> Övertid inkluderar mertid</t>
    </r>
  </si>
  <si>
    <t>FRÅNVAROTIMMAR I HUVUDSYSSLAN</t>
  </si>
  <si>
    <t>Sjukfrånvarotimmar, överenskommen arbetstid och relativ sjukfrånvaro</t>
  </si>
  <si>
    <t xml:space="preserve">fördelad efter kön, sektor och yrkesställning (enbart huvudsysslan). </t>
  </si>
  <si>
    <t>Yrkesställning</t>
  </si>
  <si>
    <t>och om de är ny- eller återinträdande på arbetsmarknaden.</t>
  </si>
  <si>
    <t>Ny- eller återinträdande</t>
  </si>
  <si>
    <t>Sysselsatta fördelade efter näringsgren (grov nivå i huvudsysslan) samt efter kön och län.</t>
  </si>
  <si>
    <t>Födelseland</t>
  </si>
  <si>
    <t>Utrikes födda efter världsdel</t>
  </si>
  <si>
    <t>Europa</t>
  </si>
  <si>
    <t>Sydamerika</t>
  </si>
  <si>
    <t>Asien</t>
  </si>
  <si>
    <t>Afrika</t>
  </si>
  <si>
    <t>Övriga länder</t>
  </si>
  <si>
    <t>Summa utrikes födda</t>
  </si>
  <si>
    <t>Norden</t>
  </si>
  <si>
    <t xml:space="preserve">Faktisk </t>
  </si>
  <si>
    <t xml:space="preserve">Medelantal </t>
  </si>
  <si>
    <t xml:space="preserve">Andel </t>
  </si>
  <si>
    <t xml:space="preserve">Företagare och </t>
  </si>
  <si>
    <t xml:space="preserve">Arbetslösa </t>
  </si>
  <si>
    <t>Arbetskrafts-</t>
  </si>
  <si>
    <t>arbetskrafts-</t>
  </si>
  <si>
    <t>utbud.</t>
  </si>
  <si>
    <t>milj. timmar</t>
  </si>
  <si>
    <t>FRÅNVARANDE</t>
  </si>
  <si>
    <t>Därav anställda</t>
  </si>
  <si>
    <t>Frånvarande</t>
  </si>
  <si>
    <t>hela veckan</t>
  </si>
  <si>
    <t>del av veckan</t>
  </si>
  <si>
    <t>(1000-tal)</t>
  </si>
  <si>
    <t>(%)</t>
  </si>
  <si>
    <t xml:space="preserve">Medelvärde för </t>
  </si>
  <si>
    <t>ARBETSLÖSA</t>
  </si>
  <si>
    <t>Långtidsarbetslösa</t>
  </si>
  <si>
    <t>(&gt;26 v.)</t>
  </si>
  <si>
    <t>För-</t>
  </si>
  <si>
    <t>Gymnasial</t>
  </si>
  <si>
    <t>Efter-</t>
  </si>
  <si>
    <t>gymnasial</t>
  </si>
  <si>
    <t>utbildning</t>
  </si>
  <si>
    <t>Arbets-</t>
  </si>
  <si>
    <t xml:space="preserve">Ej i </t>
  </si>
  <si>
    <t>kraften</t>
  </si>
  <si>
    <t>Befolk-</t>
  </si>
  <si>
    <t>ningen</t>
  </si>
  <si>
    <t>överenskommen</t>
  </si>
  <si>
    <r>
      <t>1)</t>
    </r>
    <r>
      <rPr>
        <sz val="10"/>
        <rFont val="Arial"/>
        <family val="2"/>
      </rPr>
      <t xml:space="preserve"> Avser pågående arbetslöshetsperioder</t>
    </r>
  </si>
  <si>
    <r>
      <t>Undersysselsatta</t>
    </r>
    <r>
      <rPr>
        <vertAlign val="superscript"/>
        <sz val="10"/>
        <rFont val="Arial"/>
        <family val="2"/>
      </rPr>
      <t>1)</t>
    </r>
  </si>
  <si>
    <r>
      <t>Latent arbetssökande</t>
    </r>
    <r>
      <rPr>
        <vertAlign val="superscript"/>
        <sz val="10"/>
        <rFont val="Arial"/>
        <family val="2"/>
      </rPr>
      <t>2)</t>
    </r>
  </si>
  <si>
    <t>överensk.</t>
  </si>
  <si>
    <t>TTAB 30 (20-64 år)</t>
  </si>
  <si>
    <t>TTAB 31 (20-64 år)</t>
  </si>
  <si>
    <t>TTAB 32 (20-64 år)</t>
  </si>
  <si>
    <t>Ej i</t>
  </si>
  <si>
    <t>TTAB 33 (20-64 år)</t>
  </si>
  <si>
    <t>TTAB 34 (20-64 år)</t>
  </si>
  <si>
    <t>TTAB 35 (20-64 år)</t>
  </si>
  <si>
    <r>
      <t xml:space="preserve">medelarbetstid </t>
    </r>
    <r>
      <rPr>
        <vertAlign val="superscript"/>
        <sz val="10"/>
        <rFont val="Arial"/>
        <family val="2"/>
      </rPr>
      <t>1)</t>
    </r>
  </si>
  <si>
    <r>
      <t xml:space="preserve">heltidsarbetande </t>
    </r>
    <r>
      <rPr>
        <vertAlign val="superscript"/>
        <sz val="10"/>
        <rFont val="Arial"/>
        <family val="2"/>
      </rPr>
      <t>1)</t>
    </r>
  </si>
  <si>
    <t>Dataspecialister</t>
  </si>
  <si>
    <t>Sysselsatta fördelade efter näringsgren (grov nivå i huvudsysslan) samt efter kön, ålder (nivå 2) och medelålder.</t>
  </si>
  <si>
    <r>
      <t>SYSSELSATTA I PRIVAT SEKTOR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</si>
  <si>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Anställda i privat sektor samt företagare och medhjälpande hushållsmedlemmar.</t>
    </r>
  </si>
  <si>
    <t xml:space="preserve">Anställda fördelade efter statlig resp. </t>
  </si>
  <si>
    <t>samt efter bisyssla och kön.</t>
  </si>
  <si>
    <t>Universitets- och högskollärare</t>
  </si>
  <si>
    <t>Ingenjörer och tekniker</t>
  </si>
  <si>
    <t>Förskollärare och fritidspedagoger</t>
  </si>
  <si>
    <t>Storhushålls- och restaurangpersonal</t>
  </si>
  <si>
    <t>Montörer</t>
  </si>
  <si>
    <t>Fordonsförare</t>
  </si>
  <si>
    <t>Sysselsatta fördelade efter anknytningsgrad till arbetsmarknaden</t>
  </si>
  <si>
    <t>anknytningsgrad till arbetsmarknaden samt efter kön och näringsgren.</t>
  </si>
  <si>
    <t>hushållsmedlem</t>
  </si>
  <si>
    <r>
      <t>Övertid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frånvaro i huvudsysslan (antal personer respektive timmar) bland</t>
    </r>
  </si>
  <si>
    <t>Statlig</t>
  </si>
  <si>
    <t>Kommunal</t>
  </si>
  <si>
    <t>fördelade efter huvudsaklig frånvaroorsak samt efter kön</t>
  </si>
  <si>
    <t>och ålder enligt nivå 2.</t>
  </si>
  <si>
    <r>
      <t>Övriga skäl</t>
    </r>
    <r>
      <rPr>
        <vertAlign val="superscript"/>
        <sz val="10"/>
        <rFont val="Arial"/>
        <family val="2"/>
      </rPr>
      <t>1)</t>
    </r>
  </si>
  <si>
    <t>Statligt anställda</t>
  </si>
  <si>
    <t>Kommunalt anställda</t>
  </si>
  <si>
    <t>Privat anställda</t>
  </si>
  <si>
    <t>Andel (procent)</t>
  </si>
  <si>
    <t>Procent</t>
  </si>
  <si>
    <t>Andel (procent) sysselsatta inom varje län fördelade efter näringsgren (grov nivå i huvudsysslan) samt efter kön.</t>
  </si>
  <si>
    <t xml:space="preserve">Andel (procent) sysselsatta inom varje näringsgren (grov nivå i huvudsysslan) fördelade efter kön och län. </t>
  </si>
  <si>
    <t>efter näringsgren (grov nivå) samt efter kön och län.</t>
  </si>
  <si>
    <r>
      <t>Arbetskraften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</si>
  <si>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Sysselsatta + arbetslösa</t>
    </r>
  </si>
  <si>
    <r>
      <t>Män och kvinnor</t>
    </r>
    <r>
      <rPr>
        <sz val="10"/>
        <rFont val="Arial"/>
        <family val="2"/>
      </rPr>
      <t xml:space="preserve"> med barn under 7 år.</t>
    </r>
  </si>
  <si>
    <t>Sysselsättning, arbetslöshet, arbetskraftstal (relativa tal)</t>
  </si>
  <si>
    <t xml:space="preserve"> efter föräldrarnas ålder (nivå 2).</t>
  </si>
  <si>
    <r>
      <t>Relativ arbetslöshet</t>
    </r>
    <r>
      <rPr>
        <vertAlign val="superscript"/>
        <sz val="10"/>
        <rFont val="Arial"/>
        <family val="2"/>
      </rPr>
      <t>2)</t>
    </r>
  </si>
  <si>
    <r>
      <t>Relativt arbetskraftstal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</si>
  <si>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  <family val="2"/>
      </rPr>
      <t xml:space="preserve"> Sysselsatta i procent av befolkningen.</t>
    </r>
  </si>
  <si>
    <r>
      <t>2)</t>
    </r>
    <r>
      <rPr>
        <sz val="10"/>
        <rFont val="Arial"/>
        <family val="2"/>
      </rPr>
      <t xml:space="preserve"> Arbetslösa i procent av arbetskraften.</t>
    </r>
  </si>
  <si>
    <r>
      <t>3)</t>
    </r>
    <r>
      <rPr>
        <sz val="10"/>
        <rFont val="Arial"/>
        <family val="2"/>
      </rPr>
      <t xml:space="preserve"> Arbetskraften i procent av befolkningen.</t>
    </r>
  </si>
  <si>
    <t>Inrikes födda (Sverige)</t>
  </si>
  <si>
    <r>
      <t>Inrikes och utrikes födda, jämförelse. S</t>
    </r>
    <r>
      <rPr>
        <sz val="10"/>
        <rFont val="Arial"/>
        <family val="2"/>
      </rPr>
      <t xml:space="preserve">ysselsatta fördelade efter anknytningsgrad till arbetsmarknaden </t>
    </r>
  </si>
  <si>
    <t>medhj.hushålls-</t>
  </si>
  <si>
    <t>medlem</t>
  </si>
  <si>
    <r>
      <t>Inrikes och utrikes födda, jämförelse.</t>
    </r>
    <r>
      <rPr>
        <sz val="10"/>
        <rFont val="Arial"/>
        <family val="2"/>
      </rPr>
      <t xml:space="preserve"> Sysselsatta fördelade efter</t>
    </r>
    <r>
      <rPr>
        <sz val="10"/>
        <rFont val="Arial"/>
        <family val="2"/>
      </rPr>
      <t xml:space="preserve"> faktisk medelarbetstid,</t>
    </r>
  </si>
  <si>
    <r>
      <t xml:space="preserve">1) </t>
    </r>
    <r>
      <rPr>
        <sz val="10"/>
        <rFont val="Arial"/>
        <family val="2"/>
      </rPr>
      <t>I relation till antalet sysselsatta i respektive grupp.</t>
    </r>
  </si>
  <si>
    <r>
      <t xml:space="preserve">2) </t>
    </r>
    <r>
      <rPr>
        <sz val="10"/>
        <rFont val="Arial"/>
        <family val="2"/>
      </rPr>
      <t>I relation till antalet anställda</t>
    </r>
  </si>
  <si>
    <t>(anställda)</t>
  </si>
  <si>
    <r>
      <t>Inrikes och utrikes födda, jämförelse. S</t>
    </r>
    <r>
      <rPr>
        <sz val="10"/>
        <rFont val="Arial"/>
        <family val="2"/>
      </rPr>
      <t xml:space="preserve">ysselsatta respektive anställda fördelade efter antal och andel frånvarande och </t>
    </r>
  </si>
  <si>
    <r>
      <t>Inrikes och utrikes födda, jämförelse.</t>
    </r>
    <r>
      <rPr>
        <sz val="10"/>
        <rFont val="Arial"/>
        <family val="2"/>
      </rPr>
      <t xml:space="preserve"> A</t>
    </r>
    <r>
      <rPr>
        <sz val="10"/>
        <rFont val="Arial"/>
        <family val="2"/>
      </rPr>
      <t>rbetslösa fördelade efter arbetslöshetstidens</t>
    </r>
  </si>
  <si>
    <t>och överenskommen arbetstid per vecka samt efter kön och näringsgren (grov nivå i huvudsysslan).</t>
  </si>
  <si>
    <t>SSYK-</t>
  </si>
  <si>
    <t>Fast och tidsbegränsat anställda i åldern 20-64 år fördelade efter kön och facklig organisation.</t>
  </si>
  <si>
    <t>Befolkningen i åldern 20-64 år fördelad efter arbetskraftstillhörighet samt efter kön och stora kommuner.</t>
  </si>
  <si>
    <t>Stora kommuner</t>
  </si>
  <si>
    <t>och genomsnittlig överenskommen arbetstid per vecka samt efter kön och län.</t>
  </si>
  <si>
    <t>och genomsnittlig överenskommen arbetstid per vecka samt efter kön och stora kommuner.</t>
  </si>
  <si>
    <t>skäl</t>
  </si>
  <si>
    <t>ANTAL URVALSPERSONER</t>
  </si>
  <si>
    <t>Bruttourval</t>
  </si>
  <si>
    <t>Övertäckning</t>
  </si>
  <si>
    <t>Nettourval</t>
  </si>
  <si>
    <t>Intervjuer</t>
  </si>
  <si>
    <t>Bortfall (i procent av nettourvalet)</t>
  </si>
  <si>
    <t>Ej anträffad</t>
  </si>
  <si>
    <t>Avböjd</t>
  </si>
  <si>
    <t>Annat</t>
  </si>
  <si>
    <t>Summa bortfall</t>
  </si>
  <si>
    <t>medverkan</t>
  </si>
  <si>
    <t>(Antal)</t>
  </si>
  <si>
    <t>hushållsmedl.</t>
  </si>
  <si>
    <t xml:space="preserve">Sysselsatta fördelade efter huvudsysslans näringsgren (grov nivå)  </t>
  </si>
  <si>
    <t>anställda under referensveckan fördelat efter kön och näringsgren</t>
  </si>
  <si>
    <t>anställda under referensveckan fördelat efter kön och sektor</t>
  </si>
  <si>
    <t>Totalt antal arbetstimmar (faktiskt arbetad tid) i huvud- och bisyssla per vecka för personer i arbete fördelade</t>
  </si>
  <si>
    <t>och genomsnittlig överenskommen arbetstid samt efter kön och födelsevärldsdel.</t>
  </si>
  <si>
    <t>samt efter kön och födelsevärldsdel (enbart huvudsysslan).</t>
  </si>
  <si>
    <t>frånvaro hela respektive del av referensveckan samt efter kön och födelsevärldsdel (enbart huvudsysslan).</t>
  </si>
  <si>
    <r>
      <t>längd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samt efter kön och födelsevärldsdel.</t>
    </r>
  </si>
  <si>
    <t>fördelade efter kön och födelsevärldsdel.</t>
  </si>
  <si>
    <t>samt efter kön och födelsevärldsdel.</t>
  </si>
  <si>
    <t>(enb. huvudsyssl.)</t>
  </si>
  <si>
    <r>
      <t>Fast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</si>
  <si>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10"/>
        <rFont val="Arial"/>
        <family val="2"/>
      </rPr>
      <t>Enbart timmar i huvudsysslan</t>
    </r>
  </si>
  <si>
    <r>
      <t>1)</t>
    </r>
    <r>
      <rPr>
        <sz val="10"/>
        <rFont val="Arial"/>
        <family val="2"/>
      </rPr>
      <t xml:space="preserve"> I "Övriga" ingår uppgift saknas om facklig organisation </t>
    </r>
  </si>
  <si>
    <r>
      <t>Övriga</t>
    </r>
    <r>
      <rPr>
        <vertAlign val="superscript"/>
        <sz val="10"/>
        <rFont val="Helvetica"/>
        <family val="2"/>
      </rPr>
      <t>1)</t>
    </r>
  </si>
  <si>
    <t>Totalt antal arbetstimmar (faktiskt arbetad tid) i huvud- resp. bisyssla per vecka för personer i arbete fördelade efter</t>
  </si>
  <si>
    <r>
      <t>Män och kvinnor</t>
    </r>
    <r>
      <rPr>
        <sz val="10"/>
        <rFont val="Arial"/>
        <family val="2"/>
      </rPr>
      <t xml:space="preserve"> med barn under 7 år fördelade efter arbetskraftstillhörighet samt efter föräldrarnas ålder (nivå 2).</t>
    </r>
  </si>
  <si>
    <t>forts</t>
  </si>
  <si>
    <t>forts.</t>
  </si>
  <si>
    <t>Sysselsatta i åldern 20-64 år fördelade efter anknytningsgrad till</t>
  </si>
  <si>
    <t>arbetsmarknaden samt efter kön och yrke (1-siffernivå i huvudsysslan).</t>
  </si>
  <si>
    <t>TTAB 29 (20-64 år)</t>
  </si>
  <si>
    <t xml:space="preserve">Totalt antal arbetstimmar  (faktiskt arbetad tid) i huvud- och bisyssla per vecka </t>
  </si>
  <si>
    <t xml:space="preserve">för personer i arbete fördelade efter anknytningsgrad till arbetsmarknaden samt </t>
  </si>
  <si>
    <t>efter kön och näringsgren (grov nivå). Åldersgruppen 20-64 år.</t>
  </si>
  <si>
    <t>efter kön och sektor. Åldersgruppen 20-64 år.</t>
  </si>
  <si>
    <t>TTAB 27 (20-64 år)</t>
  </si>
  <si>
    <t>TTAB 28 (20-64 år)</t>
  </si>
  <si>
    <t>Arbetskraftsundersökningarna (AKU)</t>
  </si>
  <si>
    <t>Tabell</t>
  </si>
  <si>
    <t>Sysselsatta i privat sektor fördelade efter anknytningsgrad till arbetsmarknaden samt efter kön och näringsgren (grov nivå i huvudsysslan).</t>
  </si>
  <si>
    <t>Anställda fördelade efter statlig respektive kommunal sektor samt efter kön och näringsgren (grov nivå i huvudsysslan).</t>
  </si>
  <si>
    <t>Totalt antal arbetstimmar (faktiskt arbetad tid i huvud- resp. bisyssla) per vecka för personer i arbete fördelade efter anknytningsgrad till arbetsmarknaden samt efter kön och näringsgren (grov nivå).</t>
  </si>
  <si>
    <t>Sysselsatta fördelade efter huvudsysslans näringsgren (grov nivå) samt efter bisyssla och kön.</t>
  </si>
  <si>
    <t>Sysselsatta fördelade efter anknytningsgrad till arbetsmarknaden samt efter kön och överenskommen arbetstid per vecka.</t>
  </si>
  <si>
    <t>Sjukfrånvarotimmar, överenskommen arbetstid och relativ sjukfrånvaro fördelad efter kön, sektor och yrkesställning (enbart huvudsysslan).</t>
  </si>
  <si>
    <t>17A</t>
  </si>
  <si>
    <t>Sysselsatta fördelade efter näringsgren ( grov nivå i huvudsysslan) samt efter kön och län.</t>
  </si>
  <si>
    <t>17B</t>
  </si>
  <si>
    <t>17C</t>
  </si>
  <si>
    <t>Andel (procent) sysselsatta inom varje näringsgren (grov nivå i huvudsysslan) fördelade efter kön och län.</t>
  </si>
  <si>
    <t>Totalt antal arbetstimmar (faktiskt arbetad tid) i huvud- och bisyssla per vecka för personer i arbete fördelade efter näringsgren (grov nivå) samt efter kön och län.</t>
  </si>
  <si>
    <t>19A</t>
  </si>
  <si>
    <t>19B</t>
  </si>
  <si>
    <t>Åldersgruppen 20-64 år</t>
  </si>
  <si>
    <t>Sysselsatta (20-64 år)</t>
  </si>
  <si>
    <t>Sysselsatta i åldern 20-64 år fördelade efter anknytningsgrad till arbetsmarknaden och överenskommen arbetstid per vecka samt efter kön och näringsgren (grov nivå i huvudsysslan).</t>
  </si>
  <si>
    <t>Totalt antal arbetstimmar (faktiskt arbetad tid) i huvud- och bisyssla per vecka för personer i arbete fördelade efter anknytningsgrad till arbetsmarknaden samt efter kön och näringsgren (grov nivå). Åldersgruppen 20-64 år.</t>
  </si>
  <si>
    <t>Totalt antal arbetstimmar (faktiskt arbetad tid) i huvud- och bisyssla per vecka för personer i arbete fördelade efter anknytningsgrad till arbetsmarknaden samt efter kön och sektor. Åldersgruppen 20-64 år.</t>
  </si>
  <si>
    <t>Anställda (20-64 år)</t>
  </si>
  <si>
    <t>Regionala tabeller (20-64 år)</t>
  </si>
  <si>
    <t>Sysselsatta i åldern 20-64 år fördelade efter anknytningsgrad till arbetsmarknaden och genomsnittlig överenskommen arbetstid samt efter kön och län.</t>
  </si>
  <si>
    <t>Sysselsatta i åldern 20-64 år fördelade efter anknytningsgrad till arbetsmarknaden och genomsnittlig överenskommen arbetstid per vecka samt efter kön och stora kommuner.</t>
  </si>
  <si>
    <r>
      <t xml:space="preserve">Män och kvinnor </t>
    </r>
    <r>
      <rPr>
        <sz val="11"/>
        <rFont val="Arial"/>
        <family val="2"/>
      </rPr>
      <t>med barn under 7 år fördelade efter arbetskraftstillhörighet samt efter föräldrarnas ålder (nivå 2).</t>
    </r>
  </si>
  <si>
    <r>
      <t xml:space="preserve">Män och kvinnor </t>
    </r>
    <r>
      <rPr>
        <sz val="11"/>
        <rFont val="Arial"/>
        <family val="2"/>
      </rPr>
      <t>med barn under 7 år. Sysselsättning, arbetslöshet, arbetskraftstal (relativa tal) efter föräldrarnas ålder (nivå 2).</t>
    </r>
  </si>
  <si>
    <t>Politiskt arbete m.m.</t>
  </si>
  <si>
    <t>Ledningsarbete i stora och medelstora företag, myndigheter m.m.</t>
  </si>
  <si>
    <t>Arbete som kräver teoretisk specialkompetens inom teknik och datavetenskap m.m.</t>
  </si>
  <si>
    <t>Ledningsarbete i mindre företag, myndigheter m.m.</t>
  </si>
  <si>
    <t>Civilingenjörer, arkitekter m.fl.</t>
  </si>
  <si>
    <t>Hälso- och sjukvårdsspecialister</t>
  </si>
  <si>
    <t>Gymnasielärare m.fl.</t>
  </si>
  <si>
    <t>Tekniker- och ingenjörsarbete m.m.</t>
  </si>
  <si>
    <t>Datatekniker och dataoperatörer</t>
  </si>
  <si>
    <t>Sjukgymnaster, tandhygienister m.fl.</t>
  </si>
  <si>
    <t>Redovisningsekonomer,administrativa assistenter m.fl.</t>
  </si>
  <si>
    <t>Socialförsäkringstjänstemän</t>
  </si>
  <si>
    <t>Kontorsarbete m.m.</t>
  </si>
  <si>
    <t>Kontorssekreterare och dataregistrerare</t>
  </si>
  <si>
    <t>Butikskassörer, biljettförsäljare m.fl.</t>
  </si>
  <si>
    <t>Bank- och postkassörer</t>
  </si>
  <si>
    <t>Undersköterskor, sjukvårdsbiträden m.fl.</t>
  </si>
  <si>
    <t>Frisörer, hudterapeuter m.fl.</t>
  </si>
  <si>
    <t>Försäljningsarbete inom detaljhandel m.m</t>
  </si>
  <si>
    <t>Vårdbiträden, personliga assistenter m.fl.</t>
  </si>
  <si>
    <t>Arbete inom jordbruk, trädgård, skogsbruk och fiske</t>
  </si>
  <si>
    <t>Gruv-, bygg- och anläggningsarbete</t>
  </si>
  <si>
    <t>Byggnads- och anläggningsarbetare</t>
  </si>
  <si>
    <t>Byggnadshantverkare</t>
  </si>
  <si>
    <t>Metallhantverk, reparatörsarbete m.m.</t>
  </si>
  <si>
    <t>Gjutare, svetsare, plåtslagare m.fl.</t>
  </si>
  <si>
    <t>Smeder, verktygsmakare m.fl.</t>
  </si>
  <si>
    <t>Maskin- och motorreparatörer</t>
  </si>
  <si>
    <t>Elmontörer,tele- och                                 elektronikreparatörer m.fl.</t>
  </si>
  <si>
    <t>Finmekaniskt och grafiskt hantverk, konsthantverk m.m.</t>
  </si>
  <si>
    <t>Transport- och maskinförararbete</t>
  </si>
  <si>
    <t>Arbete inom lantbruk m.m. utan krav på särskild yrkesutbildning</t>
  </si>
  <si>
    <t>Företagsekonomer, marknadsförare och personaltjänstemän</t>
  </si>
  <si>
    <t>Psykologer, socialsekreterare m.fl.</t>
  </si>
  <si>
    <t>Butikskassörer, biljettförsäljare m. fl.</t>
  </si>
  <si>
    <t>Barnskötare m.fl.</t>
  </si>
  <si>
    <t>Elmontörer, tele- och                                 elektronikreparatörer m.fl.</t>
  </si>
  <si>
    <t>Städare m.fl.</t>
  </si>
  <si>
    <t>Barnmorskor, sjuksköterskor med särskild kompetens</t>
  </si>
  <si>
    <t>Säljare, inköpare, mäklare m.fl.</t>
  </si>
  <si>
    <t>Redovisningsekonomer, administrativa assistenter m.fl.</t>
  </si>
  <si>
    <t>Frisörer, hudterapeuter m. fl.</t>
  </si>
  <si>
    <t xml:space="preserve">Byggnads- och anläggningsarbetare </t>
  </si>
  <si>
    <t>helt eller</t>
  </si>
  <si>
    <t>delvis</t>
  </si>
  <si>
    <t>Betald föräldra-</t>
  </si>
  <si>
    <t>vård av barn</t>
  </si>
  <si>
    <t>Arb. tidens för-</t>
  </si>
  <si>
    <t>läggning inkl.</t>
  </si>
  <si>
    <t>flex komp. led</t>
  </si>
  <si>
    <t>ledighet inkl.</t>
  </si>
  <si>
    <t>Helgdag/</t>
  </si>
  <si>
    <t>helgdagsafton</t>
  </si>
  <si>
    <r>
      <t>1)</t>
    </r>
    <r>
      <rPr>
        <sz val="10"/>
        <rFont val="Arial"/>
        <family val="2"/>
      </rPr>
      <t xml:space="preserve"> Övriga personliga skäl, arbetsmarknadsskäl samt uppgift saknas.</t>
    </r>
  </si>
  <si>
    <t>Antal frånvarotimmar per vecka i huvudsysslan för sysselsatta</t>
  </si>
  <si>
    <t>Sysselsatta fördelade efter sektor (huvudsysslan) samt efter kön och överenskommen arbetstid per vecka.</t>
  </si>
  <si>
    <t xml:space="preserve">             se även tilläggstabell 4 </t>
  </si>
  <si>
    <t>Övertid och frånvaro i huvudsysslan (antal personer respektive timmar) bland anställda under referensveckan fördelade efter kön och näringsgren</t>
  </si>
  <si>
    <t>Övertid och frånvaro i huvudsysslan ( antal personer respektive timmar) bland anställda under referensveckan fördelade efter kön och sektor.</t>
  </si>
  <si>
    <t>Antal frånvarotimmar per vecka i huvudsysslan för sysselsatta fördelade efter huvudsaklig frånvaroorsak samt efter kön och ålder enligt nivå 2.</t>
  </si>
  <si>
    <t>Nordamerika</t>
  </si>
  <si>
    <r>
      <t>Inrikes och utrikes födda, jämförelse.</t>
    </r>
    <r>
      <rPr>
        <sz val="10"/>
        <rFont val="Arial"/>
        <family val="2"/>
      </rPr>
      <t xml:space="preserve"> B</t>
    </r>
    <r>
      <rPr>
        <sz val="10"/>
        <rFont val="Arial"/>
        <family val="2"/>
      </rPr>
      <t>efolkningen fördelad efter arbetskraftstillhörighet, kön och födelsevärldsdel.</t>
    </r>
  </si>
  <si>
    <t>arbetstid tim per</t>
  </si>
  <si>
    <t>medelantal frånvaro- och övertidstimmar (anställda) per vecka och andel heltidsarbetande</t>
  </si>
  <si>
    <t>Forts.</t>
  </si>
  <si>
    <r>
      <t xml:space="preserve">frånvarotimmar </t>
    </r>
    <r>
      <rPr>
        <vertAlign val="superscript"/>
        <sz val="10"/>
        <rFont val="Arial"/>
        <family val="2"/>
      </rPr>
      <t>1)</t>
    </r>
  </si>
  <si>
    <r>
      <t>övertidstimmar</t>
    </r>
    <r>
      <rPr>
        <vertAlign val="superscript"/>
        <sz val="10"/>
        <rFont val="Arial"/>
        <family val="2"/>
      </rPr>
      <t xml:space="preserve"> 2)</t>
    </r>
  </si>
  <si>
    <t xml:space="preserve">Genomsnittlig </t>
  </si>
  <si>
    <r>
      <t xml:space="preserve">övertidstimmar </t>
    </r>
    <r>
      <rPr>
        <vertAlign val="superscript"/>
        <sz val="10"/>
        <rFont val="Arial"/>
        <family val="2"/>
      </rPr>
      <t>2)</t>
    </r>
  </si>
  <si>
    <r>
      <t>1)</t>
    </r>
    <r>
      <rPr>
        <sz val="10"/>
        <rFont val="Arial"/>
        <family val="2"/>
      </rPr>
      <t xml:space="preserve"> Personer som arbetar mindre än de skulle vilja och som kunnat arbeta mer </t>
    </r>
  </si>
  <si>
    <r>
      <t>1)</t>
    </r>
    <r>
      <rPr>
        <sz val="10"/>
        <rFont val="Arial"/>
        <family val="2"/>
      </rPr>
      <t xml:space="preserve"> Personer som arbetar mindre än de skulle vilja och som kunnat arbeta mer</t>
    </r>
  </si>
  <si>
    <t>arbetslöshetstiden,</t>
  </si>
  <si>
    <t>veckor</t>
  </si>
  <si>
    <t>Urvalet fördelat efter resultat av kontakten samt efter kön och födelsevärldsdel.</t>
  </si>
  <si>
    <r>
      <t>Inrikes och utrikes födda, jämförelse. A</t>
    </r>
    <r>
      <rPr>
        <sz val="10"/>
        <rFont val="Arial"/>
        <family val="2"/>
      </rPr>
      <t>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</si>
  <si>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Arbetslösa fördelade efter arbetslöshetstidens längd samt efter kön och om de är ny-eller återinträdande på arbetsmarknaden.</t>
  </si>
  <si>
    <t>Urvalet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</si>
  <si>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arbetskraftstillhörighet, kön och födelsevärldsdel.</t>
    </r>
  </si>
  <si>
    <r>
      <t xml:space="preserve">Inrikes och utrikes födda, jämförelse. </t>
    </r>
    <r>
      <rPr>
        <sz val="11"/>
        <rFont val="Arial"/>
        <family val="2"/>
      </rPr>
      <t>Sysselsatta fördelade efter anknytningsgrad till arbetsmarknaden och genomsnittlig överenskommen arbetstid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</si>
  <si>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Sysselsatta fördelade efter faktisk medelarbetstid, medelantal frånvaro- och övertidstimmar (anställda) per vecka och andel heltidsarbetande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</si>
  <si>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Sysselsatta respektive anställda fördelade efter antal och andel frånvarande och frånvaro hela respektive del av referensveckan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</si>
  <si>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Arbetslösa fördelade efter arbetslöshetstidens längd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</si>
  <si>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Arbetslösa, undersysselsatta och latent arbetssökande fördelade efter kön och födelsevärldsdel.</t>
    </r>
  </si>
  <si>
    <r>
      <t>(EX)</t>
    </r>
    <r>
      <rPr>
        <vertAlign val="superscript"/>
        <sz val="10"/>
        <rFont val="Arial"/>
        <family val="2"/>
      </rPr>
      <t>1)</t>
    </r>
  </si>
  <si>
    <t>1) Långvarigt sjuka eller intagna för vård 1 år framåt eller mer.</t>
  </si>
  <si>
    <t>2) Orsak att sluta tidigare arbete bland de som sökt omedelbart</t>
  </si>
  <si>
    <t>15-24</t>
  </si>
  <si>
    <t>55-74</t>
  </si>
  <si>
    <t>15-74</t>
  </si>
  <si>
    <t>TTAB 1 (15-74 år)</t>
  </si>
  <si>
    <t>Åldersgruppen 15-74 år</t>
  </si>
  <si>
    <t>Befolkningen (15-74 år)</t>
  </si>
  <si>
    <t>Sysselsatta (15-74 år)</t>
  </si>
  <si>
    <t xml:space="preserve">Anställda (15-74 år) </t>
  </si>
  <si>
    <t>Frånvarande (15-74 år)</t>
  </si>
  <si>
    <t>Arbetslösa (15-74 år)</t>
  </si>
  <si>
    <t>Regionala tabeller (15-74 år)</t>
  </si>
  <si>
    <t>Män och kvinnor, jämförelse (15-74 år)</t>
  </si>
  <si>
    <t>Inrikes och utrikes födda, jämförelse (15-74 år)</t>
  </si>
  <si>
    <t>Urvalet (15-74 år) fördelat efter resultat av kontakten samt efter kön och födelsevärldsdel.</t>
  </si>
  <si>
    <t>TTAB 10 (15-74 år)</t>
  </si>
  <si>
    <t>TTAB 9 (15-74 år)</t>
  </si>
  <si>
    <t>TTAB 8 (15-74 år)</t>
  </si>
  <si>
    <t>TTAB 7 (15-74 år)</t>
  </si>
  <si>
    <t>TTAB 6 (15-74 år)</t>
  </si>
  <si>
    <t>TTAB 4 (15-74 år)</t>
  </si>
  <si>
    <t>TTAB 3 (15-74 år)</t>
  </si>
  <si>
    <t>TTAB 12 (15-74 år)</t>
  </si>
  <si>
    <t>TTAB 13 (15-74 år)</t>
  </si>
  <si>
    <t>TTAB 14 (15-74 år)</t>
  </si>
  <si>
    <t>TTAB 15 (15-74 år)</t>
  </si>
  <si>
    <t>TTAB 19A (15-74 år)</t>
  </si>
  <si>
    <t>TTAB 19B (15-74 år)</t>
  </si>
  <si>
    <t>TTAB 20 (15-74 år)</t>
  </si>
  <si>
    <t>TTAB 21 (15-74 år)</t>
  </si>
  <si>
    <t>hush.-medl.</t>
  </si>
  <si>
    <t>TTAB 25 (15-74 år)</t>
  </si>
  <si>
    <r>
      <t>2)</t>
    </r>
    <r>
      <rPr>
        <sz val="10"/>
        <rFont val="Arial"/>
        <family val="2"/>
      </rPr>
      <t xml:space="preserve"> Personer utanför arbetskraften som velat och kunnat arbeta</t>
    </r>
  </si>
  <si>
    <r>
      <t>2)</t>
    </r>
    <r>
      <rPr>
        <sz val="10"/>
        <rFont val="Arial"/>
        <family val="2"/>
      </rPr>
      <t xml:space="preserve"> Personer utanför arbetskraften som velat och kunnat arbeta </t>
    </r>
  </si>
  <si>
    <t>efter kön och födelsevärldsdel.</t>
  </si>
  <si>
    <t>TTAB 26A (15-74 år)</t>
  </si>
  <si>
    <t>TTAB 26B (15-74 år)</t>
  </si>
  <si>
    <t>TTAB 16 (15-74 år)</t>
  </si>
  <si>
    <t>TTAB 17A (15-74 år)</t>
  </si>
  <si>
    <t>TTAB 17B (15-74 år)</t>
  </si>
  <si>
    <t>TTAB 17C (15-74 år)</t>
  </si>
  <si>
    <t>TTAB 18 (15-74 år)</t>
  </si>
  <si>
    <t>TTAB 22 (15-74 år)</t>
  </si>
  <si>
    <t>TTAB 23 (15-74 år)</t>
  </si>
  <si>
    <t>TTAB 47 (15-74 år)</t>
  </si>
  <si>
    <t>TTAB 24 (15-74 år)</t>
  </si>
  <si>
    <t>TAB. 47 (15-74 år)</t>
  </si>
  <si>
    <t>Förteckning över tilläggstabeller, kvartal</t>
  </si>
  <si>
    <t>MILJONTALS TIMMAR</t>
  </si>
  <si>
    <t>1000-tal timmar per vecka</t>
  </si>
  <si>
    <t>1000-tal timmar</t>
  </si>
  <si>
    <t>Antal timmar, 1000-tal</t>
  </si>
  <si>
    <t>ANTAL TIMMAR, 1000-tal</t>
  </si>
  <si>
    <t>ANTAL TIMMAR 1000-tal</t>
  </si>
  <si>
    <t>Sida</t>
  </si>
  <si>
    <t>Klicka för att komma till resp. tabell</t>
  </si>
  <si>
    <r>
      <t>Sysselsatta i privat sektor</t>
    </r>
    <r>
      <rPr>
        <vertAlign val="superscript"/>
        <sz val="10"/>
        <rFont val="Arial"/>
        <family val="2"/>
      </rPr>
      <t>1)</t>
    </r>
    <r>
      <rPr>
        <sz val="10"/>
        <color indexed="8"/>
        <rFont val="Arial"/>
        <family val="2"/>
      </rPr>
      <t xml:space="preserve"> fördelade efter</t>
    </r>
  </si>
  <si>
    <t>SNI2007</t>
  </si>
  <si>
    <t>01-03</t>
  </si>
  <si>
    <t>Jordbruk, skogsbruk o fiske</t>
  </si>
  <si>
    <t>05-33, 35-39</t>
  </si>
  <si>
    <t>Tillverkning o utvinning, energi o miljö</t>
  </si>
  <si>
    <t xml:space="preserve"> därav 25-30, 33</t>
  </si>
  <si>
    <t>Tillverkning av verkstadsvaror</t>
  </si>
  <si>
    <t>41-43</t>
  </si>
  <si>
    <t>45-47</t>
  </si>
  <si>
    <t>49-53</t>
  </si>
  <si>
    <t>Transport</t>
  </si>
  <si>
    <t>55-56</t>
  </si>
  <si>
    <t>Hotell och restaurang</t>
  </si>
  <si>
    <t>58-63</t>
  </si>
  <si>
    <t>Information och kommunikation</t>
  </si>
  <si>
    <t>64-82</t>
  </si>
  <si>
    <t>84, 99</t>
  </si>
  <si>
    <t>Offentlig förvaltning m.m.</t>
  </si>
  <si>
    <t>Utbildning</t>
  </si>
  <si>
    <t>86-88</t>
  </si>
  <si>
    <t>90-98</t>
  </si>
  <si>
    <t>Personliga och kulturella tjänster</t>
  </si>
  <si>
    <t>Jordbruk, skogsbruk och fiske</t>
  </si>
  <si>
    <t>05-33,</t>
  </si>
  <si>
    <t>35-39</t>
  </si>
  <si>
    <t>25-30, 33</t>
  </si>
  <si>
    <t>Tillverkn.</t>
  </si>
  <si>
    <t>Hotell och</t>
  </si>
  <si>
    <t>Information</t>
  </si>
  <si>
    <t>Vård och</t>
  </si>
  <si>
    <t>verkstads-</t>
  </si>
  <si>
    <t>varor</t>
  </si>
  <si>
    <t>företags-</t>
  </si>
  <si>
    <t>miljö</t>
  </si>
  <si>
    <t>tjänster</t>
  </si>
  <si>
    <t>kulturella</t>
  </si>
  <si>
    <t>TTAB 2</t>
  </si>
  <si>
    <t>(15-74 år)</t>
  </si>
  <si>
    <t>utvinning,</t>
  </si>
  <si>
    <t>energi o</t>
  </si>
  <si>
    <t>Tillverkn. o</t>
  </si>
  <si>
    <t>av</t>
  </si>
  <si>
    <t>restaurang</t>
  </si>
  <si>
    <t>kommu-</t>
  </si>
  <si>
    <t>nikation</t>
  </si>
  <si>
    <t>förvaltning</t>
  </si>
  <si>
    <t>..</t>
  </si>
  <si>
    <t>Huvud- resp.</t>
  </si>
  <si>
    <t>Bisyssla</t>
  </si>
  <si>
    <t>NÄRINGSGREN (SNI2007-KOD)</t>
  </si>
  <si>
    <t>01-03,05-33,35-39,45-47,49-53,55-56,58-63</t>
  </si>
  <si>
    <r>
      <t>NÄRINGSGREN (</t>
    </r>
    <r>
      <rPr>
        <sz val="10"/>
        <color indexed="8"/>
        <rFont val="Arial"/>
        <family val="2"/>
      </rPr>
      <t>SNI2007</t>
    </r>
    <r>
      <rPr>
        <sz val="10"/>
        <color indexed="8"/>
        <rFont val="Arial"/>
        <family val="2"/>
      </rPr>
      <t>-KOD) I HUVUDSYSSLAN</t>
    </r>
  </si>
  <si>
    <r>
      <t xml:space="preserve">  </t>
    </r>
    <r>
      <rPr>
        <sz val="10"/>
        <rFont val="Arial"/>
        <family val="2"/>
      </rPr>
      <t xml:space="preserve"> Sektortillhörighet saknas för bl.a. anställda utomlands.</t>
    </r>
  </si>
  <si>
    <t>Sysselsatta i åldern 20-64 år fördelade efter anknytningsgrad till arbetsmarknaden samt efter kön och yrke (1-siffernivå i huvudsysslan).</t>
  </si>
  <si>
    <t>Osäkerhetstal. Nivå</t>
  </si>
  <si>
    <t>Tilläggs-</t>
  </si>
  <si>
    <t>tabell</t>
  </si>
  <si>
    <t>Osäkerhetstal</t>
  </si>
  <si>
    <t>Nivå</t>
  </si>
  <si>
    <r>
      <t>Sysselsättningsgrad</t>
    </r>
    <r>
      <rPr>
        <vertAlign val="superscript"/>
        <sz val="10"/>
        <rFont val="Arial"/>
        <family val="2"/>
      </rPr>
      <t>1)</t>
    </r>
  </si>
  <si>
    <t>grad</t>
  </si>
  <si>
    <t>1) Utrikes födda EU27 utom Danmark, Finland</t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</si>
  <si>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1)</t>
    </r>
  </si>
  <si>
    <t>Chefsyrken</t>
  </si>
  <si>
    <t>Yrken med krav på fördjupad högskolekompetens</t>
  </si>
  <si>
    <t>Yrken med krav på högskolekompetens eller motsvarande</t>
  </si>
  <si>
    <t>Yrken inom administration och kundtjänst</t>
  </si>
  <si>
    <t>Yrken inom lantbruk, trädgård, skogsbruk och fiske</t>
  </si>
  <si>
    <t>Yrken inom byggverksamhet och tillverkning</t>
  </si>
  <si>
    <t>Yrken inom maskinell tillverkning och transport m.m.</t>
  </si>
  <si>
    <t>Yrken med krav på kortare utbildning eller introduktion</t>
  </si>
  <si>
    <t>Sysselsatta fördelade efter anknytningsgrad till arbetsmarknaden samt  efter kön och yrke i huvudsysslan (2-siffernivå med vissa undergrupper). Uppdateras ej på grund av att SSYK96 har ersatts av SSYK2012.</t>
  </si>
  <si>
    <t>Från och med januari 2016 tas den här tabellen inte fram på</t>
  </si>
  <si>
    <t>grund av att SSYK96 har ersatts av SSYK2012.</t>
  </si>
  <si>
    <t>TTAB 8 (15-74 år) Osäkerhetstal Nivå</t>
  </si>
  <si>
    <t>EU27 utom Norden1)</t>
  </si>
  <si>
    <t>EU27 utom Norden3)</t>
  </si>
  <si>
    <r>
      <t>3)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</si>
  <si>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3)</t>
    </r>
  </si>
  <si>
    <t>EU27 utom Norden2)</t>
  </si>
  <si>
    <r>
      <t>2)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</si>
  <si>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2)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</si>
  <si>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4)</t>
    </r>
  </si>
  <si>
    <r>
      <t>4)</t>
    </r>
    <r>
      <rPr>
        <sz val="10"/>
        <rFont val="Arial"/>
        <family val="2"/>
      </rPr>
      <t xml:space="preserve"> Utrikes födda EU27 utom Danmark, Finland</t>
    </r>
  </si>
  <si>
    <t>Har haft ett arbete tidigare</t>
  </si>
  <si>
    <t>Har inte haft ett arbetet tidigare</t>
  </si>
  <si>
    <r>
      <t>1)</t>
    </r>
    <r>
      <rPr>
        <sz val="10"/>
        <rFont val="Arial"/>
        <family val="2"/>
      </rPr>
      <t xml:space="preserve"> Anställda i privat sektor samt företagare och medhjälpande familjemedlemmar.</t>
    </r>
  </si>
  <si>
    <t>Företagare och medhj. fam.medl.</t>
  </si>
  <si>
    <r>
      <t>vecka</t>
    </r>
    <r>
      <rPr>
        <vertAlign val="superscript"/>
        <sz val="10"/>
        <rFont val="Arial"/>
        <family val="2"/>
      </rPr>
      <t>1</t>
    </r>
  </si>
  <si>
    <r>
      <t>EU27 utom Norden</t>
    </r>
    <r>
      <rPr>
        <vertAlign val="superscript"/>
        <sz val="10"/>
        <rFont val="Arial"/>
        <family val="2"/>
      </rPr>
      <t>1</t>
    </r>
  </si>
  <si>
    <t>1. Utrikes födda EU27 utom Danmark, Finland</t>
  </si>
  <si>
    <t>arbetstid, timmar*</t>
  </si>
  <si>
    <t>vecka**</t>
  </si>
  <si>
    <t>timmar*</t>
  </si>
  <si>
    <t>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</si>
  <si>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**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</si>
  <si>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r>
      <t>Inrikes och utrikes födda, jämförelse.</t>
    </r>
    <r>
      <rPr>
        <sz val="10"/>
        <rFont val="Arial"/>
        <family val="2"/>
      </rPr>
      <t xml:space="preserve"> Befolkningen fördelad efter arbetskraftstillhörighet och utbildningsnivå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(SUN2020) samt </t>
    </r>
  </si>
  <si>
    <t>1) Utrikes födda EU27 utom Danmark, Finland   2) Det har upptäckts kvalitetsbrister i AKU avseende variabeln utbildningsnivå. Se AKU:s produktsida för mer information</t>
  </si>
  <si>
    <r>
      <t>Inrikes och utrikes födda, jämförelse.</t>
    </r>
    <r>
      <rPr>
        <sz val="10"/>
        <rFont val="Arial"/>
        <family val="2"/>
      </rPr>
      <t xml:space="preserve"> Sysselsättning, arbetslöshet samt arbetskraftstal (relativa tal) efter utbildningsnivå</t>
    </r>
    <r>
      <rPr>
        <vertAlign val="superscript"/>
        <sz val="10"/>
        <rFont val="Arial"/>
        <family val="2"/>
      </rPr>
      <t>X)</t>
    </r>
    <r>
      <rPr>
        <sz val="10"/>
        <rFont val="Arial"/>
        <family val="2"/>
      </rPr>
      <t xml:space="preserve"> (SUN2020)</t>
    </r>
  </si>
  <si>
    <r>
      <t>X)</t>
    </r>
    <r>
      <rPr>
        <sz val="10"/>
        <rFont val="Arial"/>
        <family val="2"/>
      </rPr>
      <t xml:space="preserve"> Det har upptäckts kvalitetsbrister i AKU avseende variabeln utbildningsnivå. Se AKU:s produktsida för mer information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</si>
</sst>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#,##0_);[Red]\(&quot;kr&quot;#,##0\)"/>
    <numFmt numFmtId="165" formatCode="0.0"/>
    <numFmt numFmtId="166" formatCode="#,##0.0"/>
  </numFmts>
  <fonts count="3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10"/>
      <name val="Arial"/>
      <family val="2"/>
    </font>
    <font>
      <sz val="9"/>
      <name val="Helvetica"/>
      <family val="2"/>
    </font>
    <font>
      <b/>
      <sz val="10"/>
      <name val="Helvetica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Helvetica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u/>
      <sz val="11"/>
      <name val="Arial"/>
      <family val="2"/>
    </font>
    <font>
      <b/>
      <u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38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12">
    <xf numFmtId="0" fontId="0" fillId="0" borderId="0" xfId="0"/>
    <xf numFmtId="166" fontId="1" fillId="0" borderId="1" xfId="0" applyNumberFormat="1" applyFont="1" applyBorder="1"/>
    <xf numFmtId="166" fontId="0" fillId="0" borderId="1" xfId="0" applyNumberFormat="1" applyBorder="1"/>
    <xf numFmtId="166" fontId="0" fillId="0" borderId="0" xfId="0" applyNumberFormat="1" applyBorder="1"/>
    <xf numFmtId="166" fontId="1" fillId="0" borderId="0" xfId="0" applyNumberFormat="1" applyFont="1" applyBorder="1"/>
    <xf numFmtId="166" fontId="0" fillId="0" borderId="0" xfId="0" applyNumberFormat="1" applyBorder="1" applyAlignment="1">
      <alignment horizontal="left"/>
    </xf>
    <xf numFmtId="166" fontId="0" fillId="0" borderId="0" xfId="0" applyNumberFormat="1" applyBorder="1" applyAlignment="1">
      <alignment horizontal="right"/>
    </xf>
    <xf numFmtId="166" fontId="0" fillId="0" borderId="1" xfId="0" applyNumberFormat="1" applyBorder="1" applyAlignment="1">
      <alignment horizontal="left"/>
    </xf>
    <xf numFmtId="166" fontId="0" fillId="0" borderId="0" xfId="0" quotePrefix="1" applyNumberFormat="1" applyBorder="1" applyAlignment="1">
      <alignment horizontal="center"/>
    </xf>
    <xf numFmtId="166" fontId="0" fillId="0" borderId="0" xfId="0" quotePrefix="1" applyNumberFormat="1" applyBorder="1" applyAlignment="1">
      <alignment horizontal="right"/>
    </xf>
    <xf numFmtId="166" fontId="0" fillId="0" borderId="0" xfId="0" quotePrefix="1" applyNumberFormat="1" applyBorder="1"/>
    <xf numFmtId="166" fontId="0" fillId="0" borderId="2" xfId="0" applyNumberFormat="1" applyBorder="1" applyAlignment="1">
      <alignment horizontal="right"/>
    </xf>
    <xf numFmtId="166" fontId="0" fillId="0" borderId="2" xfId="0" quotePrefix="1" applyNumberFormat="1" applyBorder="1" applyAlignment="1">
      <alignment horizontal="right"/>
    </xf>
    <xf numFmtId="166" fontId="4" fillId="0" borderId="0" xfId="0" applyNumberFormat="1" applyFont="1" applyBorder="1"/>
    <xf numFmtId="166" fontId="2" fillId="0" borderId="0" xfId="0" applyNumberFormat="1" applyFont="1" applyBorder="1"/>
    <xf numFmtId="166" fontId="5" fillId="0" borderId="0" xfId="0" applyNumberFormat="1" applyFont="1" applyBorder="1"/>
    <xf numFmtId="166" fontId="0" fillId="0" borderId="2" xfId="0" applyNumberFormat="1" applyBorder="1"/>
    <xf numFmtId="166" fontId="6" fillId="0" borderId="0" xfId="0" applyNumberFormat="1" applyFont="1" applyBorder="1"/>
    <xf numFmtId="166" fontId="0" fillId="0" borderId="3" xfId="0" applyNumberFormat="1" applyBorder="1"/>
    <xf numFmtId="166" fontId="0" fillId="0" borderId="3" xfId="0" applyNumberFormat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quotePrefix="1" applyNumberFormat="1" applyBorder="1" applyAlignment="1">
      <alignment horizontal="center"/>
    </xf>
    <xf numFmtId="166" fontId="0" fillId="0" borderId="0" xfId="0" applyNumberFormat="1" applyBorder="1" applyAlignment="1"/>
    <xf numFmtId="166" fontId="0" fillId="0" borderId="1" xfId="0" applyNumberFormat="1" applyBorder="1" applyAlignment="1"/>
    <xf numFmtId="166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/>
    <xf numFmtId="166" fontId="0" fillId="0" borderId="2" xfId="0" applyNumberFormat="1" applyBorder="1" applyAlignment="1">
      <alignment horizontal="left"/>
    </xf>
    <xf numFmtId="166" fontId="0" fillId="0" borderId="2" xfId="0" applyNumberFormat="1" applyBorder="1" applyAlignment="1">
      <alignment horizontal="center"/>
    </xf>
    <xf numFmtId="166" fontId="0" fillId="0" borderId="0" xfId="0" applyNumberFormat="1" applyBorder="1" applyAlignment="1">
      <alignment horizontal="center" vertical="top"/>
    </xf>
    <xf numFmtId="166" fontId="7" fillId="0" borderId="0" xfId="0" applyNumberFormat="1" applyFont="1" applyBorder="1"/>
    <xf numFmtId="3" fontId="0" fillId="0" borderId="0" xfId="0" applyNumberFormat="1" applyBorder="1"/>
    <xf numFmtId="3" fontId="0" fillId="0" borderId="1" xfId="0" applyNumberFormat="1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2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2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1" fillId="0" borderId="0" xfId="0" applyNumberFormat="1" applyFont="1"/>
    <xf numFmtId="166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3" fontId="0" fillId="0" borderId="0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 applyAlignment="1"/>
    <xf numFmtId="0" fontId="0" fillId="0" borderId="0" xfId="0" applyBorder="1" applyAlignment="1">
      <alignment vertical="center"/>
    </xf>
    <xf numFmtId="166" fontId="0" fillId="0" borderId="0" xfId="0" applyNumberFormat="1" applyAlignment="1">
      <alignment horizontal="center"/>
    </xf>
    <xf numFmtId="3" fontId="0" fillId="0" borderId="0" xfId="0" applyNumberFormat="1" applyBorder="1" applyAlignment="1"/>
    <xf numFmtId="166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6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quotePrefix="1" applyBorder="1" applyAlignment="1"/>
    <xf numFmtId="0" fontId="0" fillId="0" borderId="0" xfId="0" quotePrefix="1" applyBorder="1" applyAlignment="1">
      <alignment vertical="top" wrapText="1"/>
    </xf>
    <xf numFmtId="0" fontId="0" fillId="0" borderId="0" xfId="0" quotePrefix="1" applyBorder="1" applyAlignment="1">
      <alignment wrapText="1"/>
    </xf>
    <xf numFmtId="0" fontId="2" fillId="0" borderId="0" xfId="0" quotePrefix="1" applyFont="1" applyBorder="1" applyAlignment="1">
      <alignment vertical="top"/>
    </xf>
    <xf numFmtId="0" fontId="2" fillId="0" borderId="0" xfId="0" quotePrefix="1" applyFont="1" applyBorder="1" applyAlignment="1">
      <alignment vertical="top" wrapText="1"/>
    </xf>
    <xf numFmtId="166" fontId="0" fillId="0" borderId="0" xfId="0" applyNumberFormat="1" applyBorder="1" applyAlignment="1">
      <alignment wrapText="1"/>
    </xf>
    <xf numFmtId="166" fontId="0" fillId="0" borderId="0" xfId="0" applyNumberFormat="1" applyBorder="1" applyAlignment="1">
      <alignment vertical="center" wrapText="1"/>
    </xf>
    <xf numFmtId="0" fontId="1" fillId="0" borderId="1" xfId="0" applyFont="1" applyBorder="1"/>
    <xf numFmtId="0" fontId="0" fillId="0" borderId="0" xfId="0" applyAlignment="1">
      <alignment wrapText="1"/>
    </xf>
    <xf numFmtId="0" fontId="6" fillId="0" borderId="0" xfId="0" quotePrefix="1" applyFont="1" applyBorder="1" applyAlignment="1">
      <alignment wrapText="1"/>
    </xf>
    <xf numFmtId="0" fontId="0" fillId="0" borderId="1" xfId="0" applyBorder="1"/>
    <xf numFmtId="3" fontId="0" fillId="0" borderId="0" xfId="0" quotePrefix="1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quotePrefix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left" indent="1"/>
    </xf>
    <xf numFmtId="0" fontId="1" fillId="0" borderId="0" xfId="0" applyFont="1" applyFill="1" applyBorder="1"/>
    <xf numFmtId="3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 applyAlignment="1">
      <alignment horizontal="left" vertical="top" wrapText="1"/>
    </xf>
    <xf numFmtId="166" fontId="10" fillId="0" borderId="0" xfId="0" applyNumberFormat="1" applyFont="1" applyBorder="1"/>
    <xf numFmtId="3" fontId="1" fillId="0" borderId="0" xfId="0" applyNumberFormat="1" applyFont="1" applyBorder="1"/>
    <xf numFmtId="3" fontId="0" fillId="0" borderId="2" xfId="0" applyNumberFormat="1" applyBorder="1" applyAlignment="1">
      <alignment horizontal="right"/>
    </xf>
    <xf numFmtId="3" fontId="10" fillId="0" borderId="0" xfId="0" applyNumberFormat="1" applyFont="1" applyBorder="1"/>
    <xf numFmtId="0" fontId="6" fillId="0" borderId="0" xfId="0" applyFont="1" applyAlignment="1">
      <alignment wrapText="1"/>
    </xf>
    <xf numFmtId="166" fontId="6" fillId="0" borderId="0" xfId="0" applyNumberFormat="1" applyFont="1" applyBorder="1" applyAlignment="1">
      <alignment wrapText="1"/>
    </xf>
    <xf numFmtId="166" fontId="4" fillId="0" borderId="0" xfId="0" applyNumberFormat="1" applyFont="1" applyBorder="1" applyAlignment="1">
      <alignment wrapText="1"/>
    </xf>
    <xf numFmtId="166" fontId="0" fillId="0" borderId="0" xfId="0" quotePrefix="1" applyNumberFormat="1" applyBorder="1" applyAlignment="1">
      <alignment vertical="top"/>
    </xf>
    <xf numFmtId="166" fontId="0" fillId="0" borderId="0" xfId="0" applyNumberFormat="1" applyBorder="1" applyAlignment="1">
      <alignment vertical="top" wrapText="1"/>
    </xf>
    <xf numFmtId="166" fontId="10" fillId="0" borderId="1" xfId="0" applyNumberFormat="1" applyFont="1" applyBorder="1"/>
    <xf numFmtId="3" fontId="0" fillId="0" borderId="0" xfId="0" applyNumberFormat="1" applyBorder="1" applyAlignment="1">
      <alignment horizontal="center" vertical="center"/>
    </xf>
    <xf numFmtId="166" fontId="1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66" fontId="0" fillId="0" borderId="2" xfId="0" applyNumberFormat="1" applyBorder="1" applyAlignment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2" xfId="0" quotePrefix="1" applyNumberFormat="1" applyBorder="1" applyAlignment="1">
      <alignment horizontal="center"/>
    </xf>
    <xf numFmtId="166" fontId="6" fillId="0" borderId="0" xfId="0" applyNumberFormat="1" applyFont="1"/>
    <xf numFmtId="0" fontId="0" fillId="0" borderId="0" xfId="0" applyBorder="1" applyAlignment="1"/>
    <xf numFmtId="0" fontId="2" fillId="0" borderId="0" xfId="0" applyFont="1" applyAlignment="1"/>
    <xf numFmtId="0" fontId="0" fillId="0" borderId="0" xfId="0" applyBorder="1" applyAlignment="1">
      <alignment horizontal="left"/>
    </xf>
    <xf numFmtId="0" fontId="5" fillId="0" borderId="0" xfId="0" applyFont="1" applyAlignment="1"/>
    <xf numFmtId="0" fontId="0" fillId="0" borderId="0" xfId="0" applyBorder="1" applyAlignment="1">
      <alignment horizontal="left" wrapText="1"/>
    </xf>
    <xf numFmtId="0" fontId="9" fillId="0" borderId="0" xfId="2"/>
    <xf numFmtId="0" fontId="9" fillId="0" borderId="0" xfId="2" applyFont="1"/>
    <xf numFmtId="0" fontId="9" fillId="0" borderId="0" xfId="2" applyAlignment="1">
      <alignment horizontal="center"/>
    </xf>
    <xf numFmtId="49" fontId="9" fillId="0" borderId="0" xfId="2" applyNumberFormat="1" applyAlignment="1">
      <alignment horizontal="center"/>
    </xf>
    <xf numFmtId="0" fontId="9" fillId="0" borderId="0" xfId="2" applyBorder="1"/>
    <xf numFmtId="0" fontId="9" fillId="0" borderId="0" xfId="2" applyFont="1" applyBorder="1" applyAlignment="1"/>
    <xf numFmtId="49" fontId="11" fillId="0" borderId="0" xfId="2" applyNumberFormat="1" applyFont="1" applyBorder="1" applyAlignment="1"/>
    <xf numFmtId="0" fontId="11" fillId="0" borderId="0" xfId="2" applyFont="1" applyBorder="1"/>
    <xf numFmtId="49" fontId="9" fillId="0" borderId="0" xfId="2" applyNumberFormat="1"/>
    <xf numFmtId="166" fontId="13" fillId="0" borderId="0" xfId="0" applyNumberFormat="1" applyFont="1" applyBorder="1"/>
    <xf numFmtId="166" fontId="0" fillId="0" borderId="0" xfId="0" quotePrefix="1" applyNumberFormat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0" fontId="7" fillId="0" borderId="0" xfId="0" applyFont="1" applyBorder="1"/>
    <xf numFmtId="166" fontId="13" fillId="0" borderId="1" xfId="0" applyNumberFormat="1" applyFont="1" applyBorder="1"/>
    <xf numFmtId="166" fontId="13" fillId="0" borderId="0" xfId="0" applyNumberFormat="1" applyFont="1"/>
    <xf numFmtId="166" fontId="2" fillId="0" borderId="1" xfId="0" applyNumberFormat="1" applyFont="1" applyBorder="1"/>
    <xf numFmtId="3" fontId="0" fillId="0" borderId="3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/>
    <xf numFmtId="165" fontId="0" fillId="0" borderId="2" xfId="0" quotePrefix="1" applyNumberFormat="1" applyBorder="1" applyAlignment="1">
      <alignment horizontal="center"/>
    </xf>
    <xf numFmtId="165" fontId="9" fillId="0" borderId="0" xfId="2" applyNumberFormat="1" applyAlignment="1">
      <alignment horizontal="center"/>
    </xf>
    <xf numFmtId="165" fontId="9" fillId="0" borderId="0" xfId="2" applyNumberFormat="1"/>
    <xf numFmtId="165" fontId="0" fillId="0" borderId="0" xfId="0" quotePrefix="1" applyNumberFormat="1" applyBorder="1"/>
    <xf numFmtId="165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vertical="top"/>
    </xf>
    <xf numFmtId="166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 applyAlignment="1"/>
    <xf numFmtId="166" fontId="10" fillId="0" borderId="0" xfId="0" applyNumberFormat="1" applyFont="1" applyBorder="1" applyAlignment="1"/>
    <xf numFmtId="0" fontId="0" fillId="0" borderId="2" xfId="0" applyBorder="1" applyAlignment="1"/>
    <xf numFmtId="0" fontId="0" fillId="0" borderId="0" xfId="0" quotePrefix="1" applyBorder="1" applyAlignment="1">
      <alignment horizontal="left" vertical="top" wrapText="1" indent="1"/>
    </xf>
    <xf numFmtId="0" fontId="2" fillId="0" borderId="0" xfId="0" applyFont="1" applyBorder="1" applyAlignment="1">
      <alignment vertical="top"/>
    </xf>
    <xf numFmtId="0" fontId="0" fillId="0" borderId="0" xfId="0" applyNumberFormat="1" applyBorder="1" applyAlignment="1">
      <alignment horizontal="left"/>
    </xf>
    <xf numFmtId="0" fontId="0" fillId="0" borderId="1" xfId="0" applyBorder="1" applyAlignment="1">
      <alignment wrapText="1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 applyAlignment="1"/>
    <xf numFmtId="0" fontId="0" fillId="0" borderId="0" xfId="0" quotePrefix="1" applyBorder="1" applyAlignment="1">
      <alignment horizontal="left" indent="1"/>
    </xf>
    <xf numFmtId="0" fontId="0" fillId="0" borderId="0" xfId="0" quotePrefix="1" applyBorder="1" applyAlignment="1">
      <alignment horizontal="left" vertical="top" indent="1"/>
    </xf>
    <xf numFmtId="0" fontId="0" fillId="0" borderId="0" xfId="0" quotePrefix="1" applyBorder="1" applyAlignment="1">
      <alignment horizontal="left" wrapText="1" inden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2" xfId="0" applyBorder="1" applyAlignment="1">
      <alignment horizontal="right" vertical="top"/>
    </xf>
    <xf numFmtId="0" fontId="6" fillId="0" borderId="0" xfId="0" quotePrefix="1" applyFont="1" applyBorder="1" applyAlignment="1">
      <alignment vertical="top"/>
    </xf>
    <xf numFmtId="3" fontId="0" fillId="0" borderId="0" xfId="0" applyNumberForma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166" fontId="1" fillId="0" borderId="0" xfId="0" applyNumberFormat="1" applyFont="1" applyBorder="1" applyAlignment="1">
      <alignment vertical="top"/>
    </xf>
    <xf numFmtId="166" fontId="7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1" fillId="0" borderId="3" xfId="0" applyFont="1" applyBorder="1"/>
    <xf numFmtId="14" fontId="7" fillId="0" borderId="0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66" fontId="0" fillId="0" borderId="0" xfId="0" applyNumberFormat="1" applyAlignment="1">
      <alignment horizontal="left"/>
    </xf>
    <xf numFmtId="166" fontId="1" fillId="0" borderId="1" xfId="0" applyNumberFormat="1" applyFont="1" applyBorder="1" applyAlignment="1">
      <alignment horizontal="left"/>
    </xf>
    <xf numFmtId="0" fontId="9" fillId="0" borderId="0" xfId="2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/>
    <xf numFmtId="3" fontId="0" fillId="0" borderId="3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0" xfId="0" applyNumberFormat="1" applyAlignment="1">
      <alignment wrapText="1"/>
    </xf>
    <xf numFmtId="166" fontId="14" fillId="0" borderId="0" xfId="0" applyNumberFormat="1" applyFont="1" applyBorder="1"/>
    <xf numFmtId="166" fontId="5" fillId="0" borderId="0" xfId="0" applyNumberFormat="1" applyFont="1" applyAlignment="1">
      <alignment horizontal="right"/>
    </xf>
    <xf numFmtId="166" fontId="9" fillId="0" borderId="0" xfId="2" applyNumberFormat="1" applyAlignment="1">
      <alignment horizontal="right"/>
    </xf>
    <xf numFmtId="3" fontId="10" fillId="0" borderId="1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3" fontId="0" fillId="0" borderId="2" xfId="0" applyNumberFormat="1" applyBorder="1" applyAlignment="1">
      <alignment horizontal="right" vertical="top"/>
    </xf>
    <xf numFmtId="166" fontId="5" fillId="0" borderId="0" xfId="2" applyNumberFormat="1" applyFont="1" applyBorder="1" applyAlignment="1">
      <alignment horizontal="center"/>
    </xf>
    <xf numFmtId="166" fontId="9" fillId="0" borderId="0" xfId="2" applyNumberFormat="1"/>
    <xf numFmtId="166" fontId="5" fillId="0" borderId="1" xfId="2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vertical="top"/>
    </xf>
    <xf numFmtId="166" fontId="10" fillId="0" borderId="0" xfId="0" applyNumberFormat="1" applyFont="1" applyBorder="1" applyAlignment="1">
      <alignment vertical="top"/>
    </xf>
    <xf numFmtId="166" fontId="0" fillId="0" borderId="2" xfId="0" applyNumberFormat="1" applyBorder="1" applyAlignment="1">
      <alignment horizontal="right" vertical="top"/>
    </xf>
    <xf numFmtId="166" fontId="2" fillId="0" borderId="0" xfId="0" applyNumberFormat="1" applyFont="1" applyBorder="1" applyAlignment="1">
      <alignment vertical="top"/>
    </xf>
    <xf numFmtId="166" fontId="1" fillId="0" borderId="1" xfId="0" applyNumberFormat="1" applyFont="1" applyBorder="1" applyAlignment="1">
      <alignment vertical="top"/>
    </xf>
    <xf numFmtId="166" fontId="0" fillId="0" borderId="0" xfId="0" applyNumberFormat="1" applyBorder="1" applyAlignment="1">
      <alignment horizontal="right" vertical="top"/>
    </xf>
    <xf numFmtId="166" fontId="0" fillId="0" borderId="1" xfId="0" applyNumberFormat="1" applyBorder="1" applyAlignment="1">
      <alignment vertical="top"/>
    </xf>
    <xf numFmtId="166" fontId="5" fillId="0" borderId="1" xfId="0" applyNumberFormat="1" applyFont="1" applyBorder="1"/>
    <xf numFmtId="166" fontId="1" fillId="0" borderId="3" xfId="0" applyNumberFormat="1" applyFont="1" applyBorder="1"/>
    <xf numFmtId="166" fontId="13" fillId="0" borderId="0" xfId="0" applyNumberFormat="1" applyFont="1" applyBorder="1" applyAlignment="1"/>
    <xf numFmtId="166" fontId="10" fillId="0" borderId="3" xfId="0" applyNumberFormat="1" applyFont="1" applyBorder="1"/>
    <xf numFmtId="3" fontId="1" fillId="0" borderId="0" xfId="0" applyNumberFormat="1" applyFont="1" applyBorder="1" applyAlignment="1">
      <alignment vertical="top"/>
    </xf>
    <xf numFmtId="4" fontId="0" fillId="0" borderId="0" xfId="0" applyNumberFormat="1" applyBorder="1"/>
    <xf numFmtId="0" fontId="12" fillId="0" borderId="0" xfId="2" applyFont="1" applyBorder="1"/>
    <xf numFmtId="0" fontId="16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22" fillId="0" borderId="0" xfId="0" applyFont="1"/>
    <xf numFmtId="49" fontId="17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 wrapText="1"/>
    </xf>
    <xf numFmtId="166" fontId="5" fillId="0" borderId="0" xfId="0" applyNumberFormat="1" applyFont="1"/>
    <xf numFmtId="4" fontId="0" fillId="0" borderId="0" xfId="0" applyNumberFormat="1" applyBorder="1" applyAlignment="1">
      <alignment horizontal="right"/>
    </xf>
    <xf numFmtId="4" fontId="0" fillId="0" borderId="0" xfId="0" quotePrefix="1" applyNumberFormat="1" applyBorder="1" applyAlignment="1">
      <alignment horizontal="center"/>
    </xf>
    <xf numFmtId="0" fontId="19" fillId="0" borderId="0" xfId="0" applyFont="1" applyBorder="1" applyAlignment="1">
      <alignment horizontal="left" vertical="top"/>
    </xf>
    <xf numFmtId="49" fontId="20" fillId="0" borderId="0" xfId="0" applyNumberFormat="1" applyFont="1" applyBorder="1" applyAlignment="1">
      <alignment vertical="top" wrapText="1"/>
    </xf>
    <xf numFmtId="0" fontId="2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right" wrapText="1"/>
    </xf>
    <xf numFmtId="0" fontId="8" fillId="0" borderId="0" xfId="1" applyBorder="1" applyAlignment="1" applyProtection="1">
      <alignment horizontal="left" vertical="top"/>
    </xf>
    <xf numFmtId="0" fontId="10" fillId="0" borderId="0" xfId="0" applyFont="1" applyBorder="1" applyAlignment="1">
      <alignment horizontal="left" vertical="top"/>
    </xf>
    <xf numFmtId="166" fontId="28" fillId="0" borderId="0" xfId="0" applyNumberFormat="1" applyFont="1" applyBorder="1"/>
    <xf numFmtId="166" fontId="28" fillId="0" borderId="0" xfId="0" applyNumberFormat="1" applyFont="1" applyBorder="1" applyAlignment="1">
      <alignment horizontal="left"/>
    </xf>
    <xf numFmtId="166" fontId="28" fillId="0" borderId="0" xfId="0" applyNumberFormat="1" applyFont="1" applyBorder="1" applyAlignment="1">
      <alignment horizontal="center"/>
    </xf>
    <xf numFmtId="166" fontId="28" fillId="0" borderId="1" xfId="0" applyNumberFormat="1" applyFont="1" applyBorder="1"/>
    <xf numFmtId="166" fontId="28" fillId="0" borderId="1" xfId="0" applyNumberFormat="1" applyFont="1" applyBorder="1" applyAlignment="1">
      <alignment horizontal="left"/>
    </xf>
    <xf numFmtId="166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/>
    <xf numFmtId="0" fontId="10" fillId="0" borderId="0" xfId="0" applyNumberFormat="1" applyFont="1" applyBorder="1"/>
    <xf numFmtId="0" fontId="28" fillId="0" borderId="2" xfId="0" applyNumberFormat="1" applyFont="1" applyBorder="1" applyAlignment="1">
      <alignment horizontal="right"/>
    </xf>
    <xf numFmtId="166" fontId="28" fillId="0" borderId="2" xfId="0" applyNumberFormat="1" applyFont="1" applyBorder="1" applyAlignment="1">
      <alignment horizontal="right"/>
    </xf>
    <xf numFmtId="166" fontId="28" fillId="0" borderId="2" xfId="0" quotePrefix="1" applyNumberFormat="1" applyFont="1" applyBorder="1" applyAlignment="1">
      <alignment horizontal="center"/>
    </xf>
    <xf numFmtId="166" fontId="28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/>
    <xf numFmtId="0" fontId="13" fillId="0" borderId="0" xfId="0" applyNumberFormat="1" applyFont="1" applyBorder="1" applyAlignment="1"/>
    <xf numFmtId="166" fontId="13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/>
    <xf numFmtId="166" fontId="28" fillId="0" borderId="0" xfId="0" applyNumberFormat="1" applyFont="1" applyBorder="1" applyAlignment="1">
      <alignment vertical="center"/>
    </xf>
    <xf numFmtId="166" fontId="28" fillId="0" borderId="0" xfId="0" applyNumberFormat="1" applyFont="1" applyFill="1" applyBorder="1" applyAlignment="1">
      <alignment horizontal="right"/>
    </xf>
    <xf numFmtId="3" fontId="28" fillId="0" borderId="1" xfId="0" applyNumberFormat="1" applyFont="1" applyBorder="1"/>
    <xf numFmtId="166" fontId="28" fillId="0" borderId="3" xfId="0" applyNumberFormat="1" applyFont="1" applyBorder="1"/>
    <xf numFmtId="166" fontId="28" fillId="0" borderId="3" xfId="0" applyNumberFormat="1" applyFont="1" applyBorder="1" applyAlignment="1">
      <alignment horizontal="center"/>
    </xf>
    <xf numFmtId="166" fontId="28" fillId="0" borderId="2" xfId="0" applyNumberFormat="1" applyFont="1" applyBorder="1" applyAlignment="1">
      <alignment horizontal="left"/>
    </xf>
    <xf numFmtId="166" fontId="28" fillId="0" borderId="2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 wrapText="1"/>
    </xf>
    <xf numFmtId="166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vertical="top"/>
    </xf>
    <xf numFmtId="166" fontId="2" fillId="0" borderId="0" xfId="0" applyNumberFormat="1" applyFont="1" applyBorder="1" applyAlignment="1">
      <alignment wrapText="1"/>
    </xf>
    <xf numFmtId="0" fontId="28" fillId="0" borderId="0" xfId="0" applyFont="1"/>
    <xf numFmtId="0" fontId="29" fillId="0" borderId="0" xfId="0" applyFont="1"/>
    <xf numFmtId="166" fontId="28" fillId="0" borderId="2" xfId="0" applyNumberFormat="1" applyFont="1" applyBorder="1"/>
    <xf numFmtId="49" fontId="2" fillId="0" borderId="0" xfId="0" applyNumberFormat="1" applyFont="1" applyBorder="1"/>
    <xf numFmtId="49" fontId="28" fillId="0" borderId="0" xfId="0" applyNumberFormat="1" applyFont="1" applyBorder="1"/>
    <xf numFmtId="166" fontId="28" fillId="0" borderId="0" xfId="0" quotePrefix="1" applyNumberFormat="1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0" fillId="0" borderId="1" xfId="0" applyFont="1" applyBorder="1"/>
    <xf numFmtId="166" fontId="0" fillId="0" borderId="1" xfId="0" applyNumberFormat="1" applyBorder="1" applyAlignment="1">
      <alignment wrapText="1"/>
    </xf>
    <xf numFmtId="166" fontId="30" fillId="0" borderId="0" xfId="0" applyNumberFormat="1" applyFont="1" applyBorder="1"/>
    <xf numFmtId="49" fontId="28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/>
    <xf numFmtId="166" fontId="13" fillId="0" borderId="0" xfId="0" applyNumberFormat="1" applyFont="1" applyBorder="1" applyAlignment="1">
      <alignment vertical="top" wrapText="1"/>
    </xf>
    <xf numFmtId="166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13" fillId="0" borderId="0" xfId="0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vertical="top" wrapText="1"/>
    </xf>
    <xf numFmtId="166" fontId="2" fillId="0" borderId="0" xfId="0" applyNumberFormat="1" applyFont="1" applyBorder="1" applyAlignment="1">
      <alignment horizontal="right"/>
    </xf>
    <xf numFmtId="0" fontId="19" fillId="0" borderId="0" xfId="0" applyFont="1" applyAlignment="1">
      <alignment vertical="top" wrapText="1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 wrapText="1"/>
    </xf>
    <xf numFmtId="49" fontId="19" fillId="0" borderId="0" xfId="0" applyNumberFormat="1" applyFont="1" applyBorder="1" applyAlignment="1">
      <alignment horizontal="left" vertical="top" wrapText="1"/>
    </xf>
    <xf numFmtId="166" fontId="2" fillId="0" borderId="1" xfId="0" applyNumberFormat="1" applyFont="1" applyBorder="1" applyAlignment="1"/>
    <xf numFmtId="166" fontId="27" fillId="0" borderId="0" xfId="0" applyNumberFormat="1" applyFont="1"/>
    <xf numFmtId="166" fontId="27" fillId="0" borderId="0" xfId="0" applyNumberFormat="1" applyFont="1" applyBorder="1"/>
    <xf numFmtId="166" fontId="7" fillId="0" borderId="0" xfId="0" applyNumberFormat="1" applyFont="1"/>
    <xf numFmtId="166" fontId="27" fillId="0" borderId="0" xfId="0" applyNumberFormat="1" applyFont="1" applyAlignment="1">
      <alignment wrapText="1"/>
    </xf>
    <xf numFmtId="49" fontId="24" fillId="0" borderId="0" xfId="0" applyNumberFormat="1" applyFont="1" applyBorder="1" applyAlignment="1">
      <alignment vertical="top" wrapText="1"/>
    </xf>
    <xf numFmtId="49" fontId="25" fillId="0" borderId="0" xfId="0" applyNumberFormat="1" applyFont="1" applyBorder="1" applyAlignment="1">
      <alignment vertical="top" wrapText="1"/>
    </xf>
    <xf numFmtId="166" fontId="27" fillId="0" borderId="0" xfId="0" applyNumberFormat="1" applyFont="1" applyAlignment="1">
      <alignment wrapText="1"/>
    </xf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3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27" fillId="0" borderId="0" xfId="0" applyNumberFormat="1" applyFont="1" applyAlignment="1">
      <alignment horizontal="left" wrapText="1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Hyperlänk" xfId="1" builtinId="8"/>
    <cellStyle name="Normal" xfId="0" builtinId="0"/>
    <cellStyle name="Normal_facktabell" xfId="2" xr:uid="{00000000-0005-0000-0000-000002000000}"/>
    <cellStyle name="Tusental (0)_DA" xfId="3" xr:uid="{00000000-0005-0000-0000-000003000000}"/>
    <cellStyle name="Valuta (0)_D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78"/>
  <dimension ref="A1:H100"/>
  <sheetViews>
    <sheetView tabSelected="1" zoomScaleNormal="100" workbookViewId="0">
      <pane ySplit="7" topLeftCell="A8" activePane="bottomLeft" state="frozen"/>
      <selection activeCell="H115" sqref="H115"/>
      <selection pane="bottomLeft"/>
    </sheetView>
  </sheetViews>
  <sheetFormatPr defaultColWidth="9.1796875" defaultRowHeight="12.5" x14ac:dyDescent="0.25"/>
  <cols>
    <col min="1" max="1" width="9.1796875" style="219"/>
    <col min="2" max="2" width="76.81640625" style="139" customWidth="1"/>
    <col min="3" max="3" width="9.1796875" style="139"/>
    <col min="4" max="4" width="12.1796875" style="139" customWidth="1"/>
    <col min="5" max="5" width="10.81640625" style="139" bestFit="1" customWidth="1"/>
    <col min="6" max="16384" width="9.1796875" style="139"/>
  </cols>
  <sheetData>
    <row r="1" spans="1:8" ht="18" x14ac:dyDescent="0.25">
      <c r="A1" s="199" t="s">
        <v>658</v>
      </c>
    </row>
    <row r="2" spans="1:8" ht="18" x14ac:dyDescent="0.25">
      <c r="A2" s="199" t="s">
        <v>499</v>
      </c>
      <c r="D2" s="292"/>
    </row>
    <row r="3" spans="1:8" s="202" customFormat="1" ht="14.5" x14ac:dyDescent="0.25">
      <c r="A3" s="200"/>
      <c r="B3" s="201"/>
      <c r="D3" s="291" t="s">
        <v>723</v>
      </c>
      <c r="E3" s="291" t="s">
        <v>722</v>
      </c>
    </row>
    <row r="4" spans="1:8" s="204" customFormat="1" ht="14" x14ac:dyDescent="0.25">
      <c r="A4" s="203"/>
      <c r="D4" s="291" t="s">
        <v>724</v>
      </c>
      <c r="E4" s="205"/>
    </row>
    <row r="5" spans="1:8" s="205" customFormat="1" ht="13" x14ac:dyDescent="0.25"/>
    <row r="6" spans="1:8" s="205" customFormat="1" ht="14" x14ac:dyDescent="0.25">
      <c r="A6" s="204" t="s">
        <v>500</v>
      </c>
      <c r="D6" s="225" t="s">
        <v>665</v>
      </c>
      <c r="E6" s="292" t="s">
        <v>665</v>
      </c>
    </row>
    <row r="7" spans="1:8" s="205" customFormat="1" ht="15" customHeight="1" x14ac:dyDescent="0.25">
      <c r="A7" s="204"/>
      <c r="D7" s="299" t="s">
        <v>666</v>
      </c>
      <c r="E7" s="300"/>
      <c r="F7" s="300"/>
      <c r="G7" s="300"/>
      <c r="H7" s="300"/>
    </row>
    <row r="8" spans="1:8" s="205" customFormat="1" ht="15" customHeight="1" x14ac:dyDescent="0.25">
      <c r="A8" s="204"/>
    </row>
    <row r="9" spans="1:8" s="205" customFormat="1" ht="15" customHeight="1" x14ac:dyDescent="0.25">
      <c r="A9" s="206" t="s">
        <v>616</v>
      </c>
      <c r="B9" s="207"/>
    </row>
    <row r="10" spans="1:8" s="205" customFormat="1" ht="14.25" customHeight="1" x14ac:dyDescent="0.25">
      <c r="A10" s="204"/>
    </row>
    <row r="11" spans="1:8" s="205" customFormat="1" ht="14.25" customHeight="1" x14ac:dyDescent="0.25">
      <c r="A11" s="204"/>
    </row>
    <row r="12" spans="1:8" s="205" customFormat="1" ht="14" x14ac:dyDescent="0.25">
      <c r="B12" s="203" t="s">
        <v>617</v>
      </c>
    </row>
    <row r="13" spans="1:8" ht="28.5" customHeight="1" x14ac:dyDescent="0.25">
      <c r="A13" s="208">
        <v>1</v>
      </c>
      <c r="B13" s="209" t="s">
        <v>322</v>
      </c>
      <c r="D13" s="233">
        <v>6</v>
      </c>
      <c r="E13" s="233">
        <f>IF(D13="","",D13+96)</f>
        <v>102</v>
      </c>
    </row>
    <row r="14" spans="1:8" s="210" customFormat="1" ht="14" x14ac:dyDescent="0.25">
      <c r="A14" s="208"/>
      <c r="E14" s="233" t="str">
        <f t="shared" ref="E14:E77" si="0">IF(D14="","",D14+96)</f>
        <v/>
      </c>
    </row>
    <row r="15" spans="1:8" ht="14" x14ac:dyDescent="0.25">
      <c r="A15" s="139"/>
      <c r="B15" s="203" t="s">
        <v>618</v>
      </c>
      <c r="D15" s="219"/>
      <c r="E15" s="233" t="str">
        <f t="shared" si="0"/>
        <v/>
      </c>
    </row>
    <row r="16" spans="1:8" ht="28" x14ac:dyDescent="0.25">
      <c r="A16" s="208">
        <v>2</v>
      </c>
      <c r="B16" s="211" t="s">
        <v>402</v>
      </c>
      <c r="D16" s="233">
        <v>8</v>
      </c>
      <c r="E16" s="233">
        <f t="shared" si="0"/>
        <v>104</v>
      </c>
    </row>
    <row r="17" spans="1:5" ht="14" x14ac:dyDescent="0.25">
      <c r="A17" s="208"/>
      <c r="B17" s="211"/>
      <c r="D17" s="219"/>
      <c r="E17" s="233" t="str">
        <f t="shared" si="0"/>
        <v/>
      </c>
    </row>
    <row r="18" spans="1:5" ht="28.5" customHeight="1" x14ac:dyDescent="0.25">
      <c r="A18" s="208">
        <v>3</v>
      </c>
      <c r="B18" s="211" t="s">
        <v>501</v>
      </c>
      <c r="D18" s="233">
        <v>10</v>
      </c>
      <c r="E18" s="233">
        <f t="shared" si="0"/>
        <v>106</v>
      </c>
    </row>
    <row r="19" spans="1:5" ht="14" x14ac:dyDescent="0.25">
      <c r="A19" s="208"/>
      <c r="B19" s="211"/>
      <c r="D19" s="219"/>
      <c r="E19" s="233" t="str">
        <f t="shared" si="0"/>
        <v/>
      </c>
    </row>
    <row r="20" spans="1:5" ht="28" x14ac:dyDescent="0.25">
      <c r="A20" s="208">
        <v>4</v>
      </c>
      <c r="B20" s="211" t="s">
        <v>502</v>
      </c>
      <c r="D20" s="233">
        <v>13</v>
      </c>
      <c r="E20" s="233">
        <f t="shared" si="0"/>
        <v>109</v>
      </c>
    </row>
    <row r="21" spans="1:5" ht="14" x14ac:dyDescent="0.25">
      <c r="A21" s="208"/>
      <c r="B21" s="211"/>
      <c r="D21" s="219"/>
      <c r="E21" s="233" t="str">
        <f t="shared" si="0"/>
        <v/>
      </c>
    </row>
    <row r="22" spans="1:5" ht="42" x14ac:dyDescent="0.25">
      <c r="A22" s="212">
        <v>6</v>
      </c>
      <c r="B22" s="213" t="s">
        <v>503</v>
      </c>
      <c r="D22" s="233">
        <v>15</v>
      </c>
      <c r="E22" s="233">
        <f t="shared" si="0"/>
        <v>111</v>
      </c>
    </row>
    <row r="23" spans="1:5" ht="14" x14ac:dyDescent="0.25">
      <c r="A23" s="212"/>
      <c r="B23" s="213"/>
      <c r="D23" s="219"/>
      <c r="E23" s="233" t="str">
        <f t="shared" si="0"/>
        <v/>
      </c>
    </row>
    <row r="24" spans="1:5" ht="28" x14ac:dyDescent="0.25">
      <c r="A24" s="208">
        <v>7</v>
      </c>
      <c r="B24" s="211" t="s">
        <v>504</v>
      </c>
      <c r="D24" s="233">
        <v>18</v>
      </c>
      <c r="E24" s="233">
        <f t="shared" si="0"/>
        <v>114</v>
      </c>
    </row>
    <row r="25" spans="1:5" ht="14" x14ac:dyDescent="0.25">
      <c r="A25" s="208"/>
      <c r="B25" s="211"/>
      <c r="D25" s="219"/>
      <c r="E25" s="233" t="str">
        <f t="shared" si="0"/>
        <v/>
      </c>
    </row>
    <row r="26" spans="1:5" s="210" customFormat="1" ht="42" x14ac:dyDescent="0.25">
      <c r="A26" s="208">
        <v>8</v>
      </c>
      <c r="B26" s="293" t="s">
        <v>739</v>
      </c>
      <c r="D26" s="233">
        <v>21</v>
      </c>
      <c r="E26" s="233">
        <f t="shared" si="0"/>
        <v>117</v>
      </c>
    </row>
    <row r="27" spans="1:5" s="210" customFormat="1" ht="14.25" customHeight="1" x14ac:dyDescent="0.25">
      <c r="A27" s="208"/>
      <c r="B27" s="213"/>
      <c r="D27" s="208"/>
      <c r="E27" s="233" t="str">
        <f t="shared" si="0"/>
        <v/>
      </c>
    </row>
    <row r="28" spans="1:5" ht="27.75" customHeight="1" x14ac:dyDescent="0.25">
      <c r="A28" s="212">
        <v>9</v>
      </c>
      <c r="B28" s="213" t="s">
        <v>505</v>
      </c>
      <c r="D28" s="233">
        <v>33</v>
      </c>
      <c r="E28" s="233">
        <f t="shared" si="0"/>
        <v>129</v>
      </c>
    </row>
    <row r="29" spans="1:5" ht="14.25" customHeight="1" x14ac:dyDescent="0.25">
      <c r="A29" s="212"/>
      <c r="B29" s="213"/>
      <c r="D29" s="219"/>
      <c r="E29" s="233" t="str">
        <f t="shared" si="0"/>
        <v/>
      </c>
    </row>
    <row r="30" spans="1:5" ht="28.5" customHeight="1" x14ac:dyDescent="0.25">
      <c r="A30" s="212">
        <v>10</v>
      </c>
      <c r="B30" s="213" t="s">
        <v>581</v>
      </c>
      <c r="D30" s="233">
        <v>35</v>
      </c>
      <c r="E30" s="233">
        <f t="shared" si="0"/>
        <v>131</v>
      </c>
    </row>
    <row r="31" spans="1:5" ht="14.25" customHeight="1" x14ac:dyDescent="0.25">
      <c r="A31" s="212"/>
      <c r="B31" s="213"/>
      <c r="D31" s="219"/>
      <c r="E31" s="233" t="str">
        <f t="shared" si="0"/>
        <v/>
      </c>
    </row>
    <row r="32" spans="1:5" ht="15" customHeight="1" x14ac:dyDescent="0.25">
      <c r="A32" s="212"/>
      <c r="B32" s="220" t="s">
        <v>619</v>
      </c>
      <c r="D32" s="219"/>
      <c r="E32" s="233" t="str">
        <f t="shared" si="0"/>
        <v/>
      </c>
    </row>
    <row r="33" spans="1:5" ht="14.25" customHeight="1" x14ac:dyDescent="0.25">
      <c r="A33" s="212"/>
      <c r="B33" s="218" t="s">
        <v>582</v>
      </c>
      <c r="D33" s="219"/>
      <c r="E33" s="233" t="str">
        <f t="shared" si="0"/>
        <v/>
      </c>
    </row>
    <row r="34" spans="1:5" ht="28.5" customHeight="1" x14ac:dyDescent="0.25">
      <c r="A34" s="212">
        <v>12</v>
      </c>
      <c r="B34" s="213" t="s">
        <v>583</v>
      </c>
      <c r="D34" s="233">
        <v>37</v>
      </c>
      <c r="E34" s="233">
        <f t="shared" si="0"/>
        <v>133</v>
      </c>
    </row>
    <row r="35" spans="1:5" ht="14.25" customHeight="1" x14ac:dyDescent="0.25">
      <c r="A35" s="212"/>
      <c r="B35" s="213"/>
      <c r="D35" s="219"/>
      <c r="E35" s="233" t="str">
        <f t="shared" si="0"/>
        <v/>
      </c>
    </row>
    <row r="36" spans="1:5" ht="28.5" customHeight="1" x14ac:dyDescent="0.25">
      <c r="A36" s="212">
        <v>13</v>
      </c>
      <c r="B36" s="213" t="s">
        <v>584</v>
      </c>
      <c r="D36" s="233">
        <v>40</v>
      </c>
      <c r="E36" s="233">
        <f t="shared" si="0"/>
        <v>136</v>
      </c>
    </row>
    <row r="37" spans="1:5" ht="14.25" customHeight="1" x14ac:dyDescent="0.25">
      <c r="A37" s="212"/>
      <c r="B37" s="213"/>
      <c r="D37" s="219"/>
      <c r="E37" s="233" t="str">
        <f t="shared" si="0"/>
        <v/>
      </c>
    </row>
    <row r="38" spans="1:5" ht="14" x14ac:dyDescent="0.25">
      <c r="A38" s="139"/>
      <c r="B38" s="203" t="s">
        <v>620</v>
      </c>
      <c r="D38" s="219"/>
      <c r="E38" s="233" t="str">
        <f t="shared" si="0"/>
        <v/>
      </c>
    </row>
    <row r="39" spans="1:5" ht="28.5" customHeight="1" x14ac:dyDescent="0.25">
      <c r="A39" s="224">
        <v>14</v>
      </c>
      <c r="B39" s="214" t="s">
        <v>585</v>
      </c>
      <c r="D39" s="233">
        <v>41</v>
      </c>
      <c r="E39" s="233">
        <f t="shared" si="0"/>
        <v>137</v>
      </c>
    </row>
    <row r="40" spans="1:5" ht="14.25" customHeight="1" x14ac:dyDescent="0.25">
      <c r="A40" s="139"/>
      <c r="B40" s="203"/>
      <c r="D40" s="219"/>
      <c r="E40" s="233" t="str">
        <f t="shared" si="0"/>
        <v/>
      </c>
    </row>
    <row r="41" spans="1:5" ht="28" x14ac:dyDescent="0.25">
      <c r="A41" s="208">
        <v>15</v>
      </c>
      <c r="B41" s="214" t="s">
        <v>506</v>
      </c>
      <c r="D41" s="233">
        <v>43</v>
      </c>
      <c r="E41" s="233">
        <f t="shared" si="0"/>
        <v>139</v>
      </c>
    </row>
    <row r="42" spans="1:5" s="210" customFormat="1" ht="14" x14ac:dyDescent="0.25">
      <c r="A42" s="208"/>
      <c r="B42" s="214"/>
      <c r="D42" s="208"/>
      <c r="E42" s="233" t="str">
        <f t="shared" si="0"/>
        <v/>
      </c>
    </row>
    <row r="43" spans="1:5" s="210" customFormat="1" ht="14" x14ac:dyDescent="0.25">
      <c r="A43" s="208">
        <v>16</v>
      </c>
      <c r="B43" s="225" t="s">
        <v>621</v>
      </c>
      <c r="D43" s="208"/>
      <c r="E43" s="233" t="str">
        <f t="shared" si="0"/>
        <v/>
      </c>
    </row>
    <row r="44" spans="1:5" s="210" customFormat="1" ht="27.65" customHeight="1" x14ac:dyDescent="0.25">
      <c r="A44" s="208"/>
      <c r="B44" s="214" t="s">
        <v>601</v>
      </c>
      <c r="D44" s="233">
        <v>45</v>
      </c>
      <c r="E44" s="233">
        <f t="shared" si="0"/>
        <v>141</v>
      </c>
    </row>
    <row r="45" spans="1:5" s="210" customFormat="1" ht="14" x14ac:dyDescent="0.25">
      <c r="A45" s="208"/>
      <c r="B45" s="214"/>
      <c r="D45" s="208"/>
      <c r="E45" s="233" t="str">
        <f t="shared" si="0"/>
        <v/>
      </c>
    </row>
    <row r="46" spans="1:5" ht="14" x14ac:dyDescent="0.25">
      <c r="A46" s="208"/>
      <c r="B46" s="203" t="s">
        <v>622</v>
      </c>
      <c r="D46" s="219"/>
      <c r="E46" s="233" t="str">
        <f t="shared" si="0"/>
        <v/>
      </c>
    </row>
    <row r="47" spans="1:5" ht="28" x14ac:dyDescent="0.3">
      <c r="A47" s="208" t="s">
        <v>507</v>
      </c>
      <c r="B47" s="215" t="s">
        <v>508</v>
      </c>
      <c r="D47" s="233">
        <v>47</v>
      </c>
      <c r="E47" s="233">
        <f t="shared" si="0"/>
        <v>143</v>
      </c>
    </row>
    <row r="48" spans="1:5" ht="14" x14ac:dyDescent="0.25">
      <c r="A48" s="208"/>
      <c r="B48" s="214"/>
      <c r="D48" s="219"/>
      <c r="E48" s="233" t="str">
        <f t="shared" si="0"/>
        <v/>
      </c>
    </row>
    <row r="49" spans="1:5" ht="28" x14ac:dyDescent="0.3">
      <c r="A49" s="208" t="s">
        <v>509</v>
      </c>
      <c r="B49" s="215" t="s">
        <v>427</v>
      </c>
      <c r="D49" s="233">
        <v>50</v>
      </c>
      <c r="E49" s="233">
        <f t="shared" si="0"/>
        <v>146</v>
      </c>
    </row>
    <row r="50" spans="1:5" ht="14" x14ac:dyDescent="0.3">
      <c r="A50" s="208"/>
      <c r="B50" s="216"/>
      <c r="D50" s="219"/>
      <c r="E50" s="233" t="str">
        <f t="shared" si="0"/>
        <v/>
      </c>
    </row>
    <row r="51" spans="1:5" ht="28" x14ac:dyDescent="0.3">
      <c r="A51" s="208" t="s">
        <v>510</v>
      </c>
      <c r="B51" s="215" t="s">
        <v>511</v>
      </c>
      <c r="D51" s="233">
        <v>53</v>
      </c>
      <c r="E51" s="233">
        <f t="shared" si="0"/>
        <v>149</v>
      </c>
    </row>
    <row r="52" spans="1:5" ht="14" x14ac:dyDescent="0.3">
      <c r="A52" s="208"/>
      <c r="B52" s="216"/>
      <c r="D52" s="219"/>
      <c r="E52" s="233" t="str">
        <f t="shared" si="0"/>
        <v/>
      </c>
    </row>
    <row r="53" spans="1:5" ht="28.5" customHeight="1" x14ac:dyDescent="0.25">
      <c r="A53" s="208">
        <v>18</v>
      </c>
      <c r="B53" s="213" t="s">
        <v>512</v>
      </c>
      <c r="D53" s="233">
        <v>56</v>
      </c>
      <c r="E53" s="233">
        <f t="shared" si="0"/>
        <v>152</v>
      </c>
    </row>
    <row r="54" spans="1:5" s="210" customFormat="1" ht="12" customHeight="1" x14ac:dyDescent="0.25">
      <c r="A54" s="208"/>
      <c r="B54" s="214"/>
      <c r="D54" s="208"/>
      <c r="E54" s="233" t="str">
        <f t="shared" si="0"/>
        <v/>
      </c>
    </row>
    <row r="55" spans="1:5" ht="14" x14ac:dyDescent="0.25">
      <c r="A55" s="139"/>
      <c r="B55" s="203" t="s">
        <v>623</v>
      </c>
      <c r="D55" s="219"/>
      <c r="E55" s="233" t="str">
        <f t="shared" si="0"/>
        <v/>
      </c>
    </row>
    <row r="56" spans="1:5" ht="28.5" x14ac:dyDescent="0.25">
      <c r="A56" s="208" t="s">
        <v>513</v>
      </c>
      <c r="B56" s="217" t="s">
        <v>524</v>
      </c>
      <c r="D56" s="233">
        <v>59</v>
      </c>
      <c r="E56" s="233">
        <f t="shared" si="0"/>
        <v>155</v>
      </c>
    </row>
    <row r="57" spans="1:5" ht="12" customHeight="1" x14ac:dyDescent="0.25">
      <c r="A57" s="208"/>
      <c r="B57" s="214"/>
      <c r="D57" s="219"/>
      <c r="E57" s="233" t="str">
        <f t="shared" si="0"/>
        <v/>
      </c>
    </row>
    <row r="58" spans="1:5" ht="28.5" x14ac:dyDescent="0.25">
      <c r="A58" s="208" t="s">
        <v>514</v>
      </c>
      <c r="B58" s="217" t="s">
        <v>525</v>
      </c>
      <c r="D58" s="233">
        <v>60</v>
      </c>
      <c r="E58" s="233">
        <f t="shared" si="0"/>
        <v>156</v>
      </c>
    </row>
    <row r="59" spans="1:5" ht="12" customHeight="1" x14ac:dyDescent="0.25">
      <c r="A59" s="208"/>
      <c r="B59" s="217"/>
      <c r="D59" s="219"/>
      <c r="E59" s="233" t="str">
        <f t="shared" si="0"/>
        <v/>
      </c>
    </row>
    <row r="60" spans="1:5" ht="14" x14ac:dyDescent="0.25">
      <c r="A60" s="208"/>
      <c r="B60" s="225" t="s">
        <v>624</v>
      </c>
      <c r="D60" s="219"/>
      <c r="E60" s="233" t="str">
        <f t="shared" si="0"/>
        <v/>
      </c>
    </row>
    <row r="61" spans="1:5" ht="27.65" customHeight="1" x14ac:dyDescent="0.25">
      <c r="A61" s="208">
        <v>20</v>
      </c>
      <c r="B61" s="217" t="s">
        <v>603</v>
      </c>
      <c r="D61" s="233">
        <v>61</v>
      </c>
      <c r="E61" s="233">
        <f t="shared" si="0"/>
        <v>157</v>
      </c>
    </row>
    <row r="62" spans="1:5" ht="12" customHeight="1" x14ac:dyDescent="0.25">
      <c r="A62" s="208"/>
      <c r="B62" s="217"/>
      <c r="D62" s="219"/>
      <c r="E62" s="233" t="str">
        <f t="shared" si="0"/>
        <v/>
      </c>
    </row>
    <row r="63" spans="1:5" ht="41.5" customHeight="1" x14ac:dyDescent="0.25">
      <c r="A63" s="208">
        <v>21</v>
      </c>
      <c r="B63" s="217" t="s">
        <v>604</v>
      </c>
      <c r="D63" s="233">
        <v>64</v>
      </c>
      <c r="E63" s="233">
        <f t="shared" si="0"/>
        <v>160</v>
      </c>
    </row>
    <row r="64" spans="1:5" ht="12" customHeight="1" x14ac:dyDescent="0.25">
      <c r="A64" s="208"/>
      <c r="B64" s="217"/>
      <c r="D64" s="219"/>
      <c r="E64" s="233" t="str">
        <f t="shared" si="0"/>
        <v/>
      </c>
    </row>
    <row r="65" spans="1:5" ht="41.5" customHeight="1" x14ac:dyDescent="0.25">
      <c r="A65" s="208">
        <v>22</v>
      </c>
      <c r="B65" s="217" t="s">
        <v>605</v>
      </c>
      <c r="D65" s="233">
        <v>67</v>
      </c>
      <c r="E65" s="233">
        <f t="shared" si="0"/>
        <v>163</v>
      </c>
    </row>
    <row r="66" spans="1:5" ht="12" customHeight="1" x14ac:dyDescent="0.25">
      <c r="A66" s="208"/>
      <c r="B66" s="217"/>
      <c r="D66" s="219"/>
      <c r="E66" s="233" t="str">
        <f t="shared" si="0"/>
        <v/>
      </c>
    </row>
    <row r="67" spans="1:5" ht="41.5" customHeight="1" x14ac:dyDescent="0.25">
      <c r="A67" s="208">
        <v>23</v>
      </c>
      <c r="B67" s="217" t="s">
        <v>606</v>
      </c>
      <c r="D67" s="233">
        <v>70</v>
      </c>
      <c r="E67" s="233">
        <f t="shared" si="0"/>
        <v>166</v>
      </c>
    </row>
    <row r="68" spans="1:5" ht="12" customHeight="1" x14ac:dyDescent="0.25">
      <c r="A68" s="208"/>
      <c r="B68" s="217"/>
      <c r="D68" s="219"/>
      <c r="E68" s="233" t="str">
        <f t="shared" si="0"/>
        <v/>
      </c>
    </row>
    <row r="69" spans="1:5" ht="27.65" customHeight="1" x14ac:dyDescent="0.25">
      <c r="A69" s="208">
        <v>24</v>
      </c>
      <c r="B69" s="217" t="s">
        <v>607</v>
      </c>
      <c r="D69" s="233">
        <v>73</v>
      </c>
      <c r="E69" s="233">
        <f t="shared" si="0"/>
        <v>169</v>
      </c>
    </row>
    <row r="70" spans="1:5" ht="12" customHeight="1" x14ac:dyDescent="0.25">
      <c r="A70" s="208"/>
      <c r="B70" s="217"/>
      <c r="D70" s="219"/>
      <c r="E70" s="233" t="str">
        <f t="shared" si="0"/>
        <v/>
      </c>
    </row>
    <row r="71" spans="1:5" ht="27.65" customHeight="1" x14ac:dyDescent="0.25">
      <c r="A71" s="208">
        <v>25</v>
      </c>
      <c r="B71" s="217" t="s">
        <v>608</v>
      </c>
      <c r="D71" s="233">
        <v>76</v>
      </c>
      <c r="E71" s="233">
        <f t="shared" si="0"/>
        <v>172</v>
      </c>
    </row>
    <row r="72" spans="1:5" ht="14" x14ac:dyDescent="0.25">
      <c r="A72" s="208"/>
      <c r="B72" s="214"/>
      <c r="D72" s="219"/>
      <c r="E72" s="233" t="str">
        <f t="shared" si="0"/>
        <v/>
      </c>
    </row>
    <row r="73" spans="1:5" s="210" customFormat="1" ht="14" x14ac:dyDescent="0.25">
      <c r="A73" s="208"/>
      <c r="B73" s="214"/>
      <c r="D73" s="208"/>
      <c r="E73" s="233" t="str">
        <f t="shared" si="0"/>
        <v/>
      </c>
    </row>
    <row r="74" spans="1:5" s="205" customFormat="1" ht="15" customHeight="1" x14ac:dyDescent="0.25">
      <c r="A74" s="206" t="s">
        <v>515</v>
      </c>
      <c r="B74" s="207"/>
      <c r="D74" s="234"/>
      <c r="E74" s="233" t="str">
        <f t="shared" si="0"/>
        <v/>
      </c>
    </row>
    <row r="75" spans="1:5" x14ac:dyDescent="0.25">
      <c r="A75" s="139"/>
      <c r="D75" s="219"/>
      <c r="E75" s="233" t="str">
        <f t="shared" si="0"/>
        <v/>
      </c>
    </row>
    <row r="76" spans="1:5" ht="14" x14ac:dyDescent="0.25">
      <c r="A76" s="139"/>
      <c r="B76" s="203" t="s">
        <v>516</v>
      </c>
      <c r="D76" s="219"/>
      <c r="E76" s="233" t="str">
        <f t="shared" si="0"/>
        <v/>
      </c>
    </row>
    <row r="77" spans="1:5" ht="42.75" customHeight="1" x14ac:dyDescent="0.25">
      <c r="A77" s="208">
        <v>27</v>
      </c>
      <c r="B77" s="211" t="s">
        <v>517</v>
      </c>
      <c r="D77" s="233">
        <v>79</v>
      </c>
      <c r="E77" s="233">
        <f t="shared" si="0"/>
        <v>175</v>
      </c>
    </row>
    <row r="78" spans="1:5" ht="14" x14ac:dyDescent="0.25">
      <c r="A78" s="208"/>
      <c r="B78" s="211"/>
      <c r="D78" s="219"/>
      <c r="E78" s="233" t="str">
        <f t="shared" ref="E78:E95" si="1">IF(D78="","",D78+96)</f>
        <v/>
      </c>
    </row>
    <row r="79" spans="1:5" ht="28" x14ac:dyDescent="0.25">
      <c r="A79" s="208">
        <v>28</v>
      </c>
      <c r="B79" s="290" t="s">
        <v>721</v>
      </c>
      <c r="D79" s="233">
        <v>82</v>
      </c>
      <c r="E79" s="233">
        <f t="shared" si="1"/>
        <v>178</v>
      </c>
    </row>
    <row r="80" spans="1:5" s="210" customFormat="1" ht="14" x14ac:dyDescent="0.25">
      <c r="A80" s="205"/>
      <c r="B80" s="203"/>
      <c r="D80" s="208"/>
      <c r="E80" s="233" t="str">
        <f t="shared" si="1"/>
        <v/>
      </c>
    </row>
    <row r="81" spans="1:5" ht="42" x14ac:dyDescent="0.25">
      <c r="A81" s="212">
        <v>29</v>
      </c>
      <c r="B81" s="213" t="s">
        <v>518</v>
      </c>
      <c r="D81" s="233">
        <v>85</v>
      </c>
      <c r="E81" s="233">
        <f t="shared" si="1"/>
        <v>181</v>
      </c>
    </row>
    <row r="82" spans="1:5" ht="14" x14ac:dyDescent="0.25">
      <c r="A82" s="212"/>
      <c r="B82" s="213"/>
      <c r="D82" s="219"/>
      <c r="E82" s="233" t="str">
        <f t="shared" si="1"/>
        <v/>
      </c>
    </row>
    <row r="83" spans="1:5" ht="42" x14ac:dyDescent="0.25">
      <c r="A83" s="212">
        <v>30</v>
      </c>
      <c r="B83" s="213" t="s">
        <v>519</v>
      </c>
      <c r="D83" s="233">
        <v>88</v>
      </c>
      <c r="E83" s="233">
        <f t="shared" si="1"/>
        <v>184</v>
      </c>
    </row>
    <row r="84" spans="1:5" ht="14" x14ac:dyDescent="0.25">
      <c r="A84" s="212"/>
      <c r="B84" s="213"/>
      <c r="D84" s="219"/>
      <c r="E84" s="233" t="str">
        <f t="shared" si="1"/>
        <v/>
      </c>
    </row>
    <row r="85" spans="1:5" ht="14" x14ac:dyDescent="0.25">
      <c r="A85" s="212"/>
      <c r="B85" s="203" t="s">
        <v>520</v>
      </c>
      <c r="D85" s="219"/>
      <c r="E85" s="233" t="str">
        <f t="shared" si="1"/>
        <v/>
      </c>
    </row>
    <row r="86" spans="1:5" ht="28.5" customHeight="1" x14ac:dyDescent="0.25">
      <c r="A86" s="208">
        <v>31</v>
      </c>
      <c r="B86" s="214" t="s">
        <v>452</v>
      </c>
      <c r="D86" s="233">
        <v>89</v>
      </c>
      <c r="E86" s="233">
        <f t="shared" si="1"/>
        <v>185</v>
      </c>
    </row>
    <row r="87" spans="1:5" ht="14.25" customHeight="1" x14ac:dyDescent="0.25">
      <c r="A87" s="208"/>
      <c r="B87" s="211"/>
      <c r="D87" s="219"/>
      <c r="E87" s="233" t="str">
        <f t="shared" si="1"/>
        <v/>
      </c>
    </row>
    <row r="88" spans="1:5" ht="14" x14ac:dyDescent="0.25">
      <c r="A88" s="212"/>
      <c r="B88" s="203" t="s">
        <v>521</v>
      </c>
      <c r="D88" s="219"/>
      <c r="E88" s="233" t="str">
        <f t="shared" si="1"/>
        <v/>
      </c>
    </row>
    <row r="89" spans="1:5" ht="28.5" customHeight="1" x14ac:dyDescent="0.25">
      <c r="A89" s="208">
        <v>32</v>
      </c>
      <c r="B89" s="214" t="s">
        <v>295</v>
      </c>
      <c r="D89" s="233">
        <v>91</v>
      </c>
      <c r="E89" s="233">
        <f t="shared" si="1"/>
        <v>187</v>
      </c>
    </row>
    <row r="90" spans="1:5" ht="14.5" x14ac:dyDescent="0.25">
      <c r="A90" s="212"/>
      <c r="B90" s="218"/>
      <c r="D90" s="219"/>
      <c r="E90" s="233" t="str">
        <f t="shared" si="1"/>
        <v/>
      </c>
    </row>
    <row r="91" spans="1:5" ht="28.5" customHeight="1" x14ac:dyDescent="0.25">
      <c r="A91" s="208">
        <v>33</v>
      </c>
      <c r="B91" s="214" t="s">
        <v>453</v>
      </c>
      <c r="D91" s="233">
        <v>94</v>
      </c>
      <c r="E91" s="233">
        <f t="shared" si="1"/>
        <v>190</v>
      </c>
    </row>
    <row r="92" spans="1:5" ht="14" x14ac:dyDescent="0.25">
      <c r="A92" s="210"/>
      <c r="B92" s="210"/>
      <c r="D92" s="219"/>
      <c r="E92" s="233" t="str">
        <f t="shared" si="1"/>
        <v/>
      </c>
    </row>
    <row r="93" spans="1:5" ht="33.75" customHeight="1" x14ac:dyDescent="0.25">
      <c r="A93" s="212">
        <v>34</v>
      </c>
      <c r="B93" s="213" t="s">
        <v>522</v>
      </c>
      <c r="D93" s="233">
        <v>95</v>
      </c>
      <c r="E93" s="233">
        <f t="shared" si="1"/>
        <v>191</v>
      </c>
    </row>
    <row r="94" spans="1:5" s="210" customFormat="1" ht="14" x14ac:dyDescent="0.25">
      <c r="A94" s="208"/>
      <c r="B94" s="214"/>
      <c r="D94" s="208"/>
      <c r="E94" s="233" t="str">
        <f t="shared" si="1"/>
        <v/>
      </c>
    </row>
    <row r="95" spans="1:5" ht="42" x14ac:dyDescent="0.25">
      <c r="A95" s="212">
        <v>35</v>
      </c>
      <c r="B95" s="213" t="s">
        <v>523</v>
      </c>
      <c r="D95" s="233">
        <v>98</v>
      </c>
      <c r="E95" s="233">
        <f t="shared" si="1"/>
        <v>194</v>
      </c>
    </row>
    <row r="97" spans="1:4" ht="15" customHeight="1" x14ac:dyDescent="0.25">
      <c r="A97" s="226" t="s">
        <v>602</v>
      </c>
      <c r="B97" s="227"/>
    </row>
    <row r="98" spans="1:4" ht="15" customHeight="1" x14ac:dyDescent="0.25">
      <c r="A98" s="208"/>
      <c r="B98" s="225"/>
    </row>
    <row r="99" spans="1:4" ht="27.65" customHeight="1" x14ac:dyDescent="0.25">
      <c r="A99" s="224">
        <v>47</v>
      </c>
      <c r="B99" s="225" t="s">
        <v>625</v>
      </c>
      <c r="D99" s="233">
        <v>99</v>
      </c>
    </row>
    <row r="100" spans="1:4" ht="13" x14ac:dyDescent="0.25">
      <c r="B100" s="228"/>
    </row>
  </sheetData>
  <mergeCells count="1">
    <mergeCell ref="D7:H7"/>
  </mergeCells>
  <phoneticPr fontId="0" type="noConversion"/>
  <hyperlinks>
    <hyperlink ref="D13" location="'TT 1'!A1" display="7?" xr:uid="{00000000-0004-0000-0200-000000000000}"/>
    <hyperlink ref="D16" location="'TT 2'!A1" display="8" xr:uid="{00000000-0004-0000-0200-000001000000}"/>
    <hyperlink ref="D18" location="'TT 3'!A1" display="10" xr:uid="{00000000-0004-0000-0200-000002000000}"/>
    <hyperlink ref="D20" location="'TT 4'!A1" display="13" xr:uid="{00000000-0004-0000-0200-000003000000}"/>
    <hyperlink ref="D22" location="'TT 6'!A1" display="15" xr:uid="{00000000-0004-0000-0200-000004000000}"/>
    <hyperlink ref="D24" location="'TT 7'!A1" display="18" xr:uid="{00000000-0004-0000-0200-000005000000}"/>
    <hyperlink ref="D26" location="'TT 8'!A1" display="21" xr:uid="{00000000-0004-0000-0200-000006000000}"/>
    <hyperlink ref="D28" location="'TT 9'!A1" display="33" xr:uid="{00000000-0004-0000-0200-000007000000}"/>
    <hyperlink ref="D30" location="'TT 10'!A1" display="35" xr:uid="{00000000-0004-0000-0200-000008000000}"/>
    <hyperlink ref="D34" location="'TT 12'!A1" display="37" xr:uid="{00000000-0004-0000-0200-000009000000}"/>
    <hyperlink ref="D36" location="'TT 13'!A1" display="40" xr:uid="{00000000-0004-0000-0200-00000A000000}"/>
    <hyperlink ref="D39" location="'TT 14'!A1" display="41" xr:uid="{00000000-0004-0000-0200-00000B000000}"/>
    <hyperlink ref="D41" location="'TT 15'!A1" display="43" xr:uid="{00000000-0004-0000-0200-00000C000000}"/>
    <hyperlink ref="D44" location="'TT 16'!A1" display="45" xr:uid="{00000000-0004-0000-0200-00000D000000}"/>
    <hyperlink ref="D47" location="'TT 17A'!A1" display="47" xr:uid="{00000000-0004-0000-0200-00000E000000}"/>
    <hyperlink ref="D49" location="'TT 17B'!A1" display="50" xr:uid="{00000000-0004-0000-0200-00000F000000}"/>
    <hyperlink ref="D51" location="'TT 17C'!A1" display="53" xr:uid="{00000000-0004-0000-0200-000010000000}"/>
    <hyperlink ref="D53" location="'TT 18'!A1" display="56" xr:uid="{00000000-0004-0000-0200-000011000000}"/>
    <hyperlink ref="D56" location="'TT 19A'!A1" display="59" xr:uid="{00000000-0004-0000-0200-000012000000}"/>
    <hyperlink ref="D58" location="'TT 19B'!A1" display="60" xr:uid="{00000000-0004-0000-0200-000013000000}"/>
    <hyperlink ref="D61" location="'TT 20'!A1" display="61" xr:uid="{00000000-0004-0000-0200-000014000000}"/>
    <hyperlink ref="D63" location="'TT 21'!A1" display="64" xr:uid="{00000000-0004-0000-0200-000015000000}"/>
    <hyperlink ref="D65" location="'TT 22'!A1" display="67" xr:uid="{00000000-0004-0000-0200-000016000000}"/>
    <hyperlink ref="D67" location="'TT 23'!A1" display="70" xr:uid="{00000000-0004-0000-0200-000017000000}"/>
    <hyperlink ref="D69" location="'TT 24'!A1" display="73" xr:uid="{00000000-0004-0000-0200-000018000000}"/>
    <hyperlink ref="D71" location="'TT 25'!A1" display="76" xr:uid="{00000000-0004-0000-0200-000019000000}"/>
    <hyperlink ref="D77" location="'TT 27'!A1" display="79" xr:uid="{00000000-0004-0000-0200-00001A000000}"/>
    <hyperlink ref="D79" location="'TT 28'!A1" display="82" xr:uid="{00000000-0004-0000-0200-00001B000000}"/>
    <hyperlink ref="D81" location="'TT 29'!A1" display="85" xr:uid="{00000000-0004-0000-0200-00001C000000}"/>
    <hyperlink ref="D83" location="'TT 30'!A1" display="88" xr:uid="{00000000-0004-0000-0200-00001D000000}"/>
    <hyperlink ref="D86" location="'TT 31'!A1" display="89" xr:uid="{00000000-0004-0000-0200-00001E000000}"/>
    <hyperlink ref="D89" location="'TT 32'!A1" display="91" xr:uid="{00000000-0004-0000-0200-00001F000000}"/>
    <hyperlink ref="D91" location="'TT 33'!A1" display="94" xr:uid="{00000000-0004-0000-0200-000020000000}"/>
    <hyperlink ref="D93" location="'TT 34'!A1" display="95" xr:uid="{00000000-0004-0000-0200-000021000000}"/>
    <hyperlink ref="D95" location="'TT 35'!A1" display="98" xr:uid="{00000000-0004-0000-0200-000022000000}"/>
    <hyperlink ref="D99" location="'TT 47'!A1" display="99" xr:uid="{00000000-0004-0000-0200-000023000000}"/>
    <hyperlink ref="E13" location="'TT 1 Osäkerhetstal nivå'!A1" display="'TT 1 Osäkerhetstal nivå'!A1" xr:uid="{00000000-0004-0000-0200-000024000000}"/>
    <hyperlink ref="E14:E95" location="'TT 1 Osäkerhetstal nivå'!A1" display="'TT 1 Osäkerhetstal nivå'!A1" xr:uid="{00000000-0004-0000-0200-000025000000}"/>
    <hyperlink ref="E16" location="'TT 2 Osäkerhetstal nivå'!A1" display="'TT 2 Osäkerhetstal nivå'!A1" xr:uid="{00000000-0004-0000-0200-000026000000}"/>
    <hyperlink ref="E18" location="'TT 3 Osäkerhetstal nivå'!A1" display="'TT 3 Osäkerhetstal nivå'!A1" xr:uid="{00000000-0004-0000-0200-000027000000}"/>
    <hyperlink ref="E20" location="'TT 4 Osäkerhetstal nivå'!A1" display="'TT 4 Osäkerhetstal nivå'!A1" xr:uid="{00000000-0004-0000-0200-000028000000}"/>
    <hyperlink ref="E22" location="'TT 6 Osäkerhetstal nivå'!A1" display="'TT 6 Osäkerhetstal nivå'!A1" xr:uid="{00000000-0004-0000-0200-000029000000}"/>
    <hyperlink ref="E24" location="'TT 7 Osäkerhetstal nivå'!A1" display="'TT 7 Osäkerhetstal nivå'!A1" xr:uid="{00000000-0004-0000-0200-00002A000000}"/>
    <hyperlink ref="E26" location="'TT 8 Osäkerhetstal nivå'!A1" display="'TT 8 Osäkerhetstal nivå'!A1" xr:uid="{00000000-0004-0000-0200-00002B000000}"/>
    <hyperlink ref="E28" location="'TT 9 Osäkerhetstal nivå'!A1" display="'TT 9 Osäkerhetstal nivå'!A1" xr:uid="{00000000-0004-0000-0200-00002C000000}"/>
    <hyperlink ref="E30" location="'TT 10 Osäkerhetstal nivå'!A1" display="'TT 10 Osäkerhetstal nivå'!A1" xr:uid="{00000000-0004-0000-0200-00002D000000}"/>
    <hyperlink ref="E34" location="'TT 12 Osäkerhetstal nivå'!A1" display="'TT 12 Osäkerhetstal nivå'!A1" xr:uid="{00000000-0004-0000-0200-00002E000000}"/>
    <hyperlink ref="E36" location="'TT 13 Osäkerhetstal nivå'!A1" display="'TT 13 Osäkerhetstal nivå'!A1" xr:uid="{00000000-0004-0000-0200-00002F000000}"/>
    <hyperlink ref="E39" location="'TT 14 Osäkerhetstal nivå'!A1" display="'TT 14 Osäkerhetstal nivå'!A1" xr:uid="{00000000-0004-0000-0200-000030000000}"/>
    <hyperlink ref="E41" location="'TT 15 Osäkerhetstal nivå'!A1" display="'TT 15 Osäkerhetstal nivå'!A1" xr:uid="{00000000-0004-0000-0200-000031000000}"/>
    <hyperlink ref="E44" location="'TT 16 Osäkerhetstal nivå'!A1" display="'TT 16 Osäkerhetstal nivå'!A1" xr:uid="{00000000-0004-0000-0200-000032000000}"/>
    <hyperlink ref="E47" location="'TT 17A Osäkerhetstal nivå'!A1" display="'TT 17A Osäkerhetstal nivå'!A1" xr:uid="{00000000-0004-0000-0200-000033000000}"/>
    <hyperlink ref="E49" location="'TT 17B Osäkerhetstal nivå'!A1" display="'TT 17B Osäkerhetstal nivå'!A1" xr:uid="{00000000-0004-0000-0200-000034000000}"/>
    <hyperlink ref="E51" location="'TT 17C Osäkerhetstal nivå'!A1" display="'TT 17C Osäkerhetstal nivå'!A1" xr:uid="{00000000-0004-0000-0200-000035000000}"/>
    <hyperlink ref="E53" location="'TT 18 Osäkerhetstal nivå'!A1" display="'TT 18 Osäkerhetstal nivå'!A1" xr:uid="{00000000-0004-0000-0200-000036000000}"/>
    <hyperlink ref="E56" location="'TT 19A Osäkerhetstal nivå'!A1" display="'TT 19A Osäkerhetstal nivå'!A1" xr:uid="{00000000-0004-0000-0200-000037000000}"/>
    <hyperlink ref="E58" location="'TT 19B Osäkerhetstal nivå'!A1" display="'TT 19B Osäkerhetstal nivå'!A1" xr:uid="{00000000-0004-0000-0200-000038000000}"/>
    <hyperlink ref="E61" location="'TT 20 Osäkerhetstal nivå'!A1" display="'TT 20 Osäkerhetstal nivå'!A1" xr:uid="{00000000-0004-0000-0200-000039000000}"/>
    <hyperlink ref="E63" location="'TT 21 Osäkerhetstal nivå'!A1" display="'TT 21 Osäkerhetstal nivå'!A1" xr:uid="{00000000-0004-0000-0200-00003A000000}"/>
    <hyperlink ref="E65" location="'TT 22 Osäkerhetstal nivå'!A1" display="'TT 22 Osäkerhetstal nivå'!A1" xr:uid="{00000000-0004-0000-0200-00003B000000}"/>
    <hyperlink ref="E67" location="'TT 23 Osäkerhetstal nivå'!A1" display="'TT 23 Osäkerhetstal nivå'!A1" xr:uid="{00000000-0004-0000-0200-00003C000000}"/>
    <hyperlink ref="E69" location="'TT 24 Osäkerhetstal nivå'!A1" display="'TT 24 Osäkerhetstal nivå'!A1" xr:uid="{00000000-0004-0000-0200-00003D000000}"/>
    <hyperlink ref="E71" location="'TT 25 Osäkerhetstal nivå'!A1" display="'TT 25 Osäkerhetstal nivå'!A1" xr:uid="{00000000-0004-0000-0200-00003E000000}"/>
    <hyperlink ref="E77" location="'TT 27 Osäkerhetstal nivå'!A1" display="'TT 27 Osäkerhetstal nivå'!A1" xr:uid="{00000000-0004-0000-0200-00003F000000}"/>
    <hyperlink ref="E79" location="'TT 28 Osäkerhetstal nivå'!A1" display="'TT 28 Osäkerhetstal nivå'!A1" xr:uid="{00000000-0004-0000-0200-000040000000}"/>
    <hyperlink ref="E81" location="'TT 29 Osäkerhetstal nivå'!A1" display="'TT 29 Osäkerhetstal nivå'!A1" xr:uid="{00000000-0004-0000-0200-000041000000}"/>
    <hyperlink ref="E83" location="'TT 30 Osäkerhetstal nivå'!A1" display="'TT 30 Osäkerhetstal nivå'!A1" xr:uid="{00000000-0004-0000-0200-000042000000}"/>
    <hyperlink ref="E86" location="'TT 31 Osäkerhetstal nivå'!A1" display="'TT 31 Osäkerhetstal nivå'!A1" xr:uid="{00000000-0004-0000-0200-000043000000}"/>
    <hyperlink ref="E89" location="'TT 32 Osäkerhetstal nivå'!A1" display="'TT 32 Osäkerhetstal nivå'!A1" xr:uid="{00000000-0004-0000-0200-000044000000}"/>
    <hyperlink ref="E91" location="'TT 33 Osäkerhetstal nivå'!A1" display="'TT 33 Osäkerhetstal nivå'!A1" xr:uid="{00000000-0004-0000-0200-000045000000}"/>
    <hyperlink ref="E93" location="'TT 34 Osäkerhetstal nivå'!A1" display="'TT 34 Osäkerhetstal nivå'!A1" xr:uid="{00000000-0004-0000-0200-000046000000}"/>
    <hyperlink ref="E95" location="'TT 35 Osäkerhetstal nivå'!A1" display="'TT 35 Osäkerhetstal nivå'!A1" xr:uid="{00000000-0004-0000-0200-000047000000}"/>
  </hyperlinks>
  <pageMargins left="0.75" right="0.75" top="1" bottom="1" header="0.5" footer="0.5"/>
  <pageSetup paperSize="9" scale="91" orientation="landscape" r:id="rId1"/>
  <headerFooter alignWithMargins="0"/>
  <rowBreaks count="1" manualBreakCount="1">
    <brk id="71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3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626</v>
      </c>
      <c r="B1" s="3" t="s">
        <v>339</v>
      </c>
    </row>
    <row r="2" spans="1:12" ht="13" x14ac:dyDescent="0.3">
      <c r="A2" s="1"/>
      <c r="B2" s="127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/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86" t="s">
        <v>759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415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6.4</v>
      </c>
      <c r="D15" s="6">
        <v>45.1</v>
      </c>
      <c r="F15" s="6">
        <v>132.9</v>
      </c>
      <c r="H15" s="6">
        <v>186</v>
      </c>
      <c r="J15" s="6">
        <v>51.6</v>
      </c>
      <c r="L15" s="6">
        <v>237.6</v>
      </c>
    </row>
    <row r="16" spans="1:12" x14ac:dyDescent="0.25">
      <c r="A16" s="10" t="s">
        <v>33</v>
      </c>
      <c r="B16" s="6">
        <v>14.5</v>
      </c>
      <c r="D16" s="6">
        <v>182.4</v>
      </c>
      <c r="F16" s="6">
        <v>344</v>
      </c>
      <c r="H16" s="6">
        <v>547.9</v>
      </c>
      <c r="J16" s="6">
        <v>67.7</v>
      </c>
      <c r="L16" s="6">
        <v>615.6</v>
      </c>
    </row>
    <row r="17" spans="1:12" x14ac:dyDescent="0.25">
      <c r="A17" s="3" t="s">
        <v>32</v>
      </c>
      <c r="B17" s="6">
        <v>334.9</v>
      </c>
      <c r="D17" s="6">
        <v>960.7</v>
      </c>
      <c r="F17" s="6">
        <v>2522.3000000000002</v>
      </c>
      <c r="H17" s="6">
        <v>3875.4</v>
      </c>
      <c r="J17" s="6">
        <v>328.3</v>
      </c>
      <c r="L17" s="6">
        <v>4203.7</v>
      </c>
    </row>
    <row r="18" spans="1:12" x14ac:dyDescent="0.25">
      <c r="A18" s="3" t="s">
        <v>45</v>
      </c>
      <c r="B18" s="6">
        <v>7.1</v>
      </c>
      <c r="D18" s="6">
        <v>39.4</v>
      </c>
      <c r="F18" s="6">
        <v>159.5</v>
      </c>
      <c r="H18" s="6">
        <v>211.2</v>
      </c>
      <c r="J18" s="6">
        <v>56.4</v>
      </c>
      <c r="L18" s="6">
        <v>267.5</v>
      </c>
    </row>
    <row r="19" spans="1:12" s="24" customFormat="1" ht="21" customHeight="1" x14ac:dyDescent="0.25">
      <c r="A19" s="24" t="s">
        <v>49</v>
      </c>
      <c r="B19" s="6">
        <v>362.8</v>
      </c>
      <c r="D19" s="6">
        <v>1227.7</v>
      </c>
      <c r="F19" s="6">
        <v>3158.7</v>
      </c>
      <c r="H19" s="6">
        <v>4820.5</v>
      </c>
      <c r="J19" s="6">
        <v>503.9</v>
      </c>
      <c r="L19" s="6">
        <v>5324.4</v>
      </c>
    </row>
    <row r="20" spans="1:12" ht="5.15" customHeight="1" x14ac:dyDescent="0.25"/>
    <row r="21" spans="1:12" x14ac:dyDescent="0.25">
      <c r="A21" s="3" t="s">
        <v>206</v>
      </c>
      <c r="B21" s="6">
        <v>38.700000000000003</v>
      </c>
      <c r="D21" s="6">
        <v>37.5</v>
      </c>
      <c r="F21" s="6">
        <v>37.1</v>
      </c>
      <c r="H21" s="6">
        <v>37.299999999999997</v>
      </c>
      <c r="J21" s="6">
        <v>39.4</v>
      </c>
      <c r="L21" s="6">
        <v>37.5</v>
      </c>
    </row>
    <row r="23" spans="1:12" ht="13" x14ac:dyDescent="0.3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86" t="s">
        <v>759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415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3.1</v>
      </c>
      <c r="D36" s="6">
        <v>12.6</v>
      </c>
      <c r="F36" s="6">
        <v>58.2</v>
      </c>
      <c r="H36" s="6">
        <v>74.3</v>
      </c>
      <c r="J36" s="6">
        <v>33.1</v>
      </c>
      <c r="L36" s="6">
        <v>107.4</v>
      </c>
    </row>
    <row r="37" spans="1:12" x14ac:dyDescent="0.25">
      <c r="A37" s="10" t="s">
        <v>33</v>
      </c>
      <c r="B37" s="6">
        <v>5.9</v>
      </c>
      <c r="D37" s="6">
        <v>30.5</v>
      </c>
      <c r="F37" s="6">
        <v>142.9</v>
      </c>
      <c r="H37" s="6">
        <v>181.2</v>
      </c>
      <c r="J37" s="6">
        <v>43.5</v>
      </c>
      <c r="L37" s="6">
        <v>224.7</v>
      </c>
    </row>
    <row r="38" spans="1:12" x14ac:dyDescent="0.25">
      <c r="A38" s="3" t="s">
        <v>32</v>
      </c>
      <c r="B38" s="6">
        <v>167.3</v>
      </c>
      <c r="D38" s="6">
        <v>257</v>
      </c>
      <c r="F38" s="6">
        <v>1625.7</v>
      </c>
      <c r="H38" s="6">
        <v>2084</v>
      </c>
      <c r="J38" s="6">
        <v>240.3</v>
      </c>
      <c r="L38" s="6">
        <v>2324.3000000000002</v>
      </c>
    </row>
    <row r="39" spans="1:12" x14ac:dyDescent="0.25">
      <c r="A39" s="42" t="s">
        <v>45</v>
      </c>
      <c r="B39" s="6">
        <v>2.8</v>
      </c>
      <c r="D39" s="6">
        <v>10.199999999999999</v>
      </c>
      <c r="F39" s="6">
        <v>81.7</v>
      </c>
      <c r="H39" s="6">
        <v>97.2</v>
      </c>
      <c r="J39" s="6">
        <v>37.700000000000003</v>
      </c>
      <c r="L39" s="6">
        <v>135</v>
      </c>
    </row>
    <row r="40" spans="1:12" s="24" customFormat="1" ht="21" customHeight="1" x14ac:dyDescent="0.25">
      <c r="A40" s="24" t="s">
        <v>49</v>
      </c>
      <c r="B40" s="6">
        <v>179</v>
      </c>
      <c r="D40" s="6">
        <v>310.3</v>
      </c>
      <c r="F40" s="6">
        <v>1908.5</v>
      </c>
      <c r="H40" s="6">
        <v>2436.8000000000002</v>
      </c>
      <c r="J40" s="6">
        <v>354.5</v>
      </c>
      <c r="L40" s="6">
        <v>2791.4</v>
      </c>
    </row>
    <row r="41" spans="1:12" ht="5.15" customHeight="1" x14ac:dyDescent="0.25"/>
    <row r="42" spans="1:12" x14ac:dyDescent="0.25">
      <c r="A42" s="3" t="s">
        <v>206</v>
      </c>
      <c r="B42" s="6">
        <v>38.700000000000003</v>
      </c>
      <c r="D42" s="6">
        <v>38</v>
      </c>
      <c r="F42" s="6">
        <v>37.9</v>
      </c>
      <c r="H42" s="6">
        <v>38</v>
      </c>
      <c r="J42" s="6">
        <v>41</v>
      </c>
      <c r="L42" s="6">
        <v>38.4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3.3</v>
      </c>
      <c r="D46" s="6">
        <v>32.5</v>
      </c>
      <c r="F46" s="6">
        <v>74.7</v>
      </c>
      <c r="H46" s="6">
        <v>111.6</v>
      </c>
      <c r="J46" s="6">
        <v>18.600000000000001</v>
      </c>
      <c r="L46" s="6">
        <v>130.19999999999999</v>
      </c>
    </row>
    <row r="47" spans="1:12" x14ac:dyDescent="0.25">
      <c r="A47" s="3" t="s">
        <v>33</v>
      </c>
      <c r="B47" s="6">
        <v>8.6</v>
      </c>
      <c r="D47" s="6">
        <v>151.9</v>
      </c>
      <c r="F47" s="6">
        <v>201.1</v>
      </c>
      <c r="H47" s="6">
        <v>366.7</v>
      </c>
      <c r="J47" s="6">
        <v>24.2</v>
      </c>
      <c r="L47" s="6">
        <v>390.9</v>
      </c>
    </row>
    <row r="48" spans="1:12" x14ac:dyDescent="0.25">
      <c r="A48" s="3" t="s">
        <v>32</v>
      </c>
      <c r="B48" s="6">
        <v>167.5</v>
      </c>
      <c r="D48" s="6">
        <v>703.8</v>
      </c>
      <c r="F48" s="6">
        <v>896.6</v>
      </c>
      <c r="H48" s="6">
        <v>1791.4</v>
      </c>
      <c r="J48" s="6">
        <v>88</v>
      </c>
      <c r="L48" s="6">
        <v>1879.4</v>
      </c>
    </row>
    <row r="49" spans="1:12" x14ac:dyDescent="0.25">
      <c r="A49" s="42" t="s">
        <v>45</v>
      </c>
      <c r="B49" s="6">
        <v>4.3</v>
      </c>
      <c r="D49" s="6">
        <v>29.3</v>
      </c>
      <c r="F49" s="6">
        <v>77.8</v>
      </c>
      <c r="H49" s="6">
        <v>113.9</v>
      </c>
      <c r="J49" s="6">
        <v>18.600000000000001</v>
      </c>
      <c r="L49" s="6">
        <v>132.5</v>
      </c>
    </row>
    <row r="50" spans="1:12" s="24" customFormat="1" ht="21" customHeight="1" x14ac:dyDescent="0.25">
      <c r="A50" s="24" t="s">
        <v>49</v>
      </c>
      <c r="B50" s="6">
        <v>183.8</v>
      </c>
      <c r="D50" s="6">
        <v>917.5</v>
      </c>
      <c r="F50" s="6">
        <v>1250.2</v>
      </c>
      <c r="H50" s="6">
        <v>2383.6999999999998</v>
      </c>
      <c r="J50" s="6">
        <v>149.4</v>
      </c>
      <c r="L50" s="6">
        <v>2533.1</v>
      </c>
    </row>
    <row r="51" spans="1:12" ht="5.15" customHeight="1" x14ac:dyDescent="0.25"/>
    <row r="52" spans="1:12" s="6" customFormat="1" x14ac:dyDescent="0.25">
      <c r="A52" s="3" t="s">
        <v>206</v>
      </c>
      <c r="B52" s="6">
        <v>38.700000000000003</v>
      </c>
      <c r="C52" s="3"/>
      <c r="D52" s="6">
        <v>37.299999999999997</v>
      </c>
      <c r="E52" s="3"/>
      <c r="F52" s="6">
        <v>35.700000000000003</v>
      </c>
      <c r="G52" s="3"/>
      <c r="H52" s="6">
        <v>36.6</v>
      </c>
      <c r="I52" s="3"/>
      <c r="J52" s="6">
        <v>35.6</v>
      </c>
      <c r="K52" s="3"/>
      <c r="L52" s="6">
        <v>36.6</v>
      </c>
    </row>
    <row r="55" spans="1:12" ht="34.5" customHeight="1" x14ac:dyDescent="0.25">
      <c r="A55" s="301" t="s">
        <v>762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</row>
    <row r="56" spans="1:12" ht="14.5" x14ac:dyDescent="0.25">
      <c r="A56" s="297"/>
    </row>
  </sheetData>
  <mergeCells count="1">
    <mergeCell ref="A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7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39" customWidth="1"/>
    <col min="2" max="2" width="32.81640625" style="46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6" customWidth="1"/>
    <col min="14" max="16384" width="9.26953125" style="46"/>
  </cols>
  <sheetData>
    <row r="1" spans="1:13" ht="15" x14ac:dyDescent="0.3">
      <c r="A1" s="153" t="s">
        <v>633</v>
      </c>
      <c r="B1" s="45"/>
      <c r="C1" s="3" t="s">
        <v>416</v>
      </c>
    </row>
    <row r="2" spans="1:13" x14ac:dyDescent="0.25">
      <c r="A2" s="154"/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ht="13" x14ac:dyDescent="0.3">
      <c r="A3" s="153"/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ht="13" x14ac:dyDescent="0.3">
      <c r="A4" s="153" t="s">
        <v>5</v>
      </c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ht="13" x14ac:dyDescent="0.3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ht="13" x14ac:dyDescent="0.3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5">
      <c r="C8" s="20"/>
      <c r="D8" s="20"/>
      <c r="E8" s="20"/>
      <c r="F8" s="20"/>
      <c r="G8" s="20"/>
      <c r="H8" s="20" t="s">
        <v>569</v>
      </c>
      <c r="I8" s="20"/>
    </row>
    <row r="9" spans="1:13" ht="13" x14ac:dyDescent="0.3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5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5">
      <c r="A11" s="157"/>
      <c r="B11" s="79"/>
    </row>
    <row r="12" spans="1:13" x14ac:dyDescent="0.25">
      <c r="A12" s="241"/>
      <c r="B12" s="13" t="s">
        <v>18</v>
      </c>
    </row>
    <row r="13" spans="1:13" ht="16.5" customHeight="1" x14ac:dyDescent="0.25">
      <c r="A13" s="277" t="s">
        <v>669</v>
      </c>
      <c r="B13" s="94" t="s">
        <v>670</v>
      </c>
      <c r="C13" s="6">
        <v>38.799999999999997</v>
      </c>
      <c r="D13" s="6">
        <v>5.0999999999999996</v>
      </c>
      <c r="E13" s="6">
        <v>0.9</v>
      </c>
      <c r="F13" s="6">
        <v>6</v>
      </c>
      <c r="G13" s="6"/>
      <c r="H13" s="6">
        <v>12.4</v>
      </c>
      <c r="I13" s="6"/>
      <c r="J13" s="35">
        <v>46</v>
      </c>
      <c r="K13" s="35">
        <v>10</v>
      </c>
      <c r="L13" s="35">
        <v>56</v>
      </c>
      <c r="M13" s="35">
        <v>300</v>
      </c>
    </row>
    <row r="14" spans="1:13" s="54" customFormat="1" ht="14.25" customHeight="1" x14ac:dyDescent="0.25">
      <c r="A14" s="277" t="s">
        <v>671</v>
      </c>
      <c r="B14" s="94" t="s">
        <v>672</v>
      </c>
      <c r="C14" s="6">
        <v>548.70000000000005</v>
      </c>
      <c r="D14" s="6">
        <v>47.1</v>
      </c>
      <c r="E14" s="6">
        <v>13.4</v>
      </c>
      <c r="F14" s="6">
        <v>59.9</v>
      </c>
      <c r="G14" s="6"/>
      <c r="H14" s="6">
        <v>227.3</v>
      </c>
      <c r="I14" s="6"/>
      <c r="J14" s="35">
        <v>307</v>
      </c>
      <c r="K14" s="35">
        <v>90</v>
      </c>
      <c r="L14" s="35">
        <v>398</v>
      </c>
      <c r="M14" s="35">
        <v>7170</v>
      </c>
    </row>
    <row r="15" spans="1:13" ht="12.75" customHeight="1" x14ac:dyDescent="0.25">
      <c r="A15" s="278" t="s">
        <v>673</v>
      </c>
      <c r="B15" s="284" t="s">
        <v>674</v>
      </c>
      <c r="C15" s="6">
        <v>281.39999999999998</v>
      </c>
      <c r="D15" s="6">
        <v>20.3</v>
      </c>
      <c r="E15" s="6">
        <v>7.5</v>
      </c>
      <c r="F15" s="6">
        <v>27.7</v>
      </c>
      <c r="G15" s="6"/>
      <c r="H15" s="6">
        <v>117.1</v>
      </c>
      <c r="I15" s="6"/>
      <c r="J15" s="35">
        <v>141</v>
      </c>
      <c r="K15" s="35">
        <v>54</v>
      </c>
      <c r="L15" s="35">
        <v>195</v>
      </c>
      <c r="M15" s="35">
        <v>3767</v>
      </c>
    </row>
    <row r="16" spans="1:13" ht="13.5" customHeight="1" x14ac:dyDescent="0.25">
      <c r="A16" s="277" t="s">
        <v>675</v>
      </c>
      <c r="B16" s="279" t="s">
        <v>56</v>
      </c>
      <c r="C16" s="6">
        <v>276.7</v>
      </c>
      <c r="D16" s="6">
        <v>21.4</v>
      </c>
      <c r="E16" s="6">
        <v>6.1</v>
      </c>
      <c r="F16" s="6">
        <v>27.4</v>
      </c>
      <c r="G16" s="6"/>
      <c r="H16" s="6">
        <v>107.1</v>
      </c>
      <c r="I16" s="6"/>
      <c r="J16" s="35">
        <v>171</v>
      </c>
      <c r="K16" s="35">
        <v>46</v>
      </c>
      <c r="L16" s="35">
        <v>216</v>
      </c>
      <c r="M16" s="35">
        <v>3328</v>
      </c>
    </row>
    <row r="17" spans="1:13" x14ac:dyDescent="0.25">
      <c r="A17" s="280" t="s">
        <v>676</v>
      </c>
      <c r="B17" s="279" t="s">
        <v>64</v>
      </c>
      <c r="C17" s="6">
        <v>465.3</v>
      </c>
      <c r="D17" s="6">
        <v>42.7</v>
      </c>
      <c r="E17" s="6">
        <v>16.899999999999999</v>
      </c>
      <c r="F17" s="6">
        <v>59.2</v>
      </c>
      <c r="G17" s="6"/>
      <c r="H17" s="6">
        <v>165.2</v>
      </c>
      <c r="I17" s="6"/>
      <c r="J17" s="35">
        <v>263</v>
      </c>
      <c r="K17" s="35">
        <v>104</v>
      </c>
      <c r="L17" s="35">
        <v>366</v>
      </c>
      <c r="M17" s="35">
        <v>4766</v>
      </c>
    </row>
    <row r="18" spans="1:13" s="54" customFormat="1" ht="12.75" customHeight="1" x14ac:dyDescent="0.25">
      <c r="A18" s="277" t="s">
        <v>677</v>
      </c>
      <c r="B18" s="279" t="s">
        <v>678</v>
      </c>
      <c r="C18" s="6">
        <v>233</v>
      </c>
      <c r="D18" s="6">
        <v>26.9</v>
      </c>
      <c r="E18" s="6">
        <v>6.6</v>
      </c>
      <c r="F18" s="6">
        <v>33.200000000000003</v>
      </c>
      <c r="G18" s="6"/>
      <c r="H18" s="6">
        <v>83.2</v>
      </c>
      <c r="I18" s="6"/>
      <c r="J18" s="35">
        <v>187</v>
      </c>
      <c r="K18" s="35">
        <v>49</v>
      </c>
      <c r="L18" s="35">
        <v>236</v>
      </c>
      <c r="M18" s="35">
        <v>2677</v>
      </c>
    </row>
    <row r="19" spans="1:13" x14ac:dyDescent="0.25">
      <c r="A19" s="277" t="s">
        <v>679</v>
      </c>
      <c r="B19" s="279" t="s">
        <v>680</v>
      </c>
      <c r="C19" s="6">
        <v>158.9</v>
      </c>
      <c r="D19" s="6">
        <v>22.6</v>
      </c>
      <c r="E19" s="6">
        <v>2.5</v>
      </c>
      <c r="F19" s="6">
        <v>24.1</v>
      </c>
      <c r="G19" s="6"/>
      <c r="H19" s="6">
        <v>39.1</v>
      </c>
      <c r="I19" s="6"/>
      <c r="J19" s="35">
        <v>139</v>
      </c>
      <c r="K19" s="35">
        <v>15</v>
      </c>
      <c r="L19" s="35">
        <v>154</v>
      </c>
      <c r="M19" s="35">
        <v>942</v>
      </c>
    </row>
    <row r="20" spans="1:13" ht="14.25" customHeight="1" x14ac:dyDescent="0.25">
      <c r="A20" s="281" t="s">
        <v>681</v>
      </c>
      <c r="B20" s="94" t="s">
        <v>682</v>
      </c>
      <c r="C20" s="6">
        <v>272.8</v>
      </c>
      <c r="D20" s="6">
        <v>7.5</v>
      </c>
      <c r="E20" s="6">
        <v>12.1</v>
      </c>
      <c r="F20" s="6">
        <v>19.399999999999999</v>
      </c>
      <c r="G20" s="6"/>
      <c r="H20" s="6">
        <v>104.8</v>
      </c>
      <c r="I20" s="6"/>
      <c r="J20" s="35">
        <v>53</v>
      </c>
      <c r="K20" s="35">
        <v>72</v>
      </c>
      <c r="L20" s="35">
        <v>124</v>
      </c>
      <c r="M20" s="35">
        <v>3288</v>
      </c>
    </row>
    <row r="21" spans="1:13" s="54" customFormat="1" ht="14.25" customHeight="1" x14ac:dyDescent="0.25">
      <c r="A21" s="277" t="s">
        <v>683</v>
      </c>
      <c r="B21" s="94" t="s">
        <v>57</v>
      </c>
      <c r="C21" s="6">
        <v>850.5</v>
      </c>
      <c r="D21" s="6">
        <v>42.6</v>
      </c>
      <c r="E21" s="6">
        <v>33.799999999999997</v>
      </c>
      <c r="F21" s="6">
        <v>75.8</v>
      </c>
      <c r="G21" s="6"/>
      <c r="H21" s="6">
        <v>342.5</v>
      </c>
      <c r="I21" s="6"/>
      <c r="J21" s="35">
        <v>309</v>
      </c>
      <c r="K21" s="35">
        <v>243</v>
      </c>
      <c r="L21" s="35">
        <v>553</v>
      </c>
      <c r="M21" s="35">
        <v>10424</v>
      </c>
    </row>
    <row r="22" spans="1:13" ht="14.25" customHeight="1" x14ac:dyDescent="0.25">
      <c r="A22" s="277" t="s">
        <v>684</v>
      </c>
      <c r="B22" s="94" t="s">
        <v>685</v>
      </c>
      <c r="C22" s="6">
        <v>435.3</v>
      </c>
      <c r="D22" s="6">
        <v>14.5</v>
      </c>
      <c r="E22" s="6">
        <v>6.8</v>
      </c>
      <c r="F22" s="6">
        <v>21</v>
      </c>
      <c r="G22" s="6"/>
      <c r="H22" s="6">
        <v>187.7</v>
      </c>
      <c r="I22" s="6"/>
      <c r="J22" s="35">
        <v>88</v>
      </c>
      <c r="K22" s="35">
        <v>46</v>
      </c>
      <c r="L22" s="35">
        <v>133</v>
      </c>
      <c r="M22" s="35">
        <v>6014</v>
      </c>
    </row>
    <row r="23" spans="1:13" ht="13.5" customHeight="1" x14ac:dyDescent="0.25">
      <c r="A23" s="277" t="s">
        <v>323</v>
      </c>
      <c r="B23" s="85" t="s">
        <v>686</v>
      </c>
      <c r="C23" s="6">
        <v>530.79999999999995</v>
      </c>
      <c r="D23" s="6">
        <v>15.8</v>
      </c>
      <c r="E23" s="6">
        <v>20.3</v>
      </c>
      <c r="F23" s="6">
        <v>35.6</v>
      </c>
      <c r="G23" s="6"/>
      <c r="H23" s="6">
        <v>245.8</v>
      </c>
      <c r="I23" s="6"/>
      <c r="J23" s="35">
        <v>77</v>
      </c>
      <c r="K23" s="35">
        <v>133</v>
      </c>
      <c r="L23" s="35">
        <v>210</v>
      </c>
      <c r="M23" s="35">
        <v>8258</v>
      </c>
    </row>
    <row r="24" spans="1:13" s="54" customFormat="1" ht="13.5" customHeight="1" x14ac:dyDescent="0.25">
      <c r="A24" s="277" t="s">
        <v>687</v>
      </c>
      <c r="B24" s="263" t="s">
        <v>58</v>
      </c>
      <c r="C24" s="6">
        <v>799.6</v>
      </c>
      <c r="D24" s="6">
        <v>54.6</v>
      </c>
      <c r="E24" s="6">
        <v>11.9</v>
      </c>
      <c r="F24" s="6">
        <v>64.400000000000006</v>
      </c>
      <c r="G24" s="6"/>
      <c r="H24" s="6">
        <v>331.1</v>
      </c>
      <c r="I24" s="6"/>
      <c r="J24" s="35">
        <v>420</v>
      </c>
      <c r="K24" s="35">
        <v>81</v>
      </c>
      <c r="L24" s="35">
        <v>501</v>
      </c>
      <c r="M24" s="35">
        <v>9303</v>
      </c>
    </row>
    <row r="25" spans="1:13" ht="13.5" customHeight="1" x14ac:dyDescent="0.25">
      <c r="A25" s="277" t="s">
        <v>688</v>
      </c>
      <c r="B25" s="94" t="s">
        <v>689</v>
      </c>
      <c r="C25" s="6">
        <v>198.8</v>
      </c>
      <c r="D25" s="6">
        <v>14.1</v>
      </c>
      <c r="E25" s="6">
        <v>4.8</v>
      </c>
      <c r="F25" s="6">
        <v>18.899999999999999</v>
      </c>
      <c r="G25" s="6"/>
      <c r="H25" s="6">
        <v>69.2</v>
      </c>
      <c r="I25" s="6"/>
      <c r="J25" s="35">
        <v>90</v>
      </c>
      <c r="K25" s="35">
        <v>23</v>
      </c>
      <c r="L25" s="35">
        <v>113</v>
      </c>
      <c r="M25" s="35">
        <v>1707</v>
      </c>
    </row>
    <row r="26" spans="1:13" ht="18" customHeight="1" x14ac:dyDescent="0.25">
      <c r="A26" s="277"/>
      <c r="B26" s="283" t="s">
        <v>45</v>
      </c>
      <c r="C26" s="6">
        <v>11.2</v>
      </c>
      <c r="D26" s="6">
        <v>1.8</v>
      </c>
      <c r="E26" s="6">
        <v>0</v>
      </c>
      <c r="F26" s="6">
        <v>1.8</v>
      </c>
      <c r="G26" s="6"/>
      <c r="H26" s="6">
        <v>3.8</v>
      </c>
      <c r="I26" s="6"/>
      <c r="J26" s="35">
        <v>22</v>
      </c>
      <c r="K26" s="35">
        <v>0</v>
      </c>
      <c r="L26" s="35">
        <v>22</v>
      </c>
      <c r="M26" s="35">
        <v>114</v>
      </c>
    </row>
    <row r="27" spans="1:13" ht="12.75" customHeight="1" x14ac:dyDescent="0.25">
      <c r="A27" s="282"/>
      <c r="B27" s="283" t="s">
        <v>4</v>
      </c>
      <c r="C27" s="6">
        <v>4820.5</v>
      </c>
      <c r="D27" s="6">
        <v>316.7</v>
      </c>
      <c r="E27" s="6">
        <v>136.19999999999999</v>
      </c>
      <c r="F27" s="6">
        <v>446.7</v>
      </c>
      <c r="G27" s="6"/>
      <c r="H27" s="6">
        <v>1919.3</v>
      </c>
      <c r="I27" s="6"/>
      <c r="J27" s="35">
        <v>2171</v>
      </c>
      <c r="K27" s="35">
        <v>912</v>
      </c>
      <c r="L27" s="35">
        <v>3083</v>
      </c>
      <c r="M27" s="35">
        <v>58294</v>
      </c>
    </row>
    <row r="28" spans="1:13" x14ac:dyDescent="0.25">
      <c r="A28" s="158"/>
      <c r="B28" s="42"/>
    </row>
    <row r="29" spans="1:13" ht="14.5" x14ac:dyDescent="0.25">
      <c r="A29" s="159" t="s">
        <v>340</v>
      </c>
      <c r="B29" s="42"/>
    </row>
    <row r="30" spans="1:13" ht="15" x14ac:dyDescent="0.3">
      <c r="A30" s="153" t="s">
        <v>633</v>
      </c>
      <c r="B30" s="45"/>
      <c r="C30" s="3" t="s">
        <v>416</v>
      </c>
    </row>
    <row r="31" spans="1:13" x14ac:dyDescent="0.25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ht="13" x14ac:dyDescent="0.3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ht="13" x14ac:dyDescent="0.3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ht="13" x14ac:dyDescent="0.3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ht="13" x14ac:dyDescent="0.3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5">
      <c r="C37" s="20"/>
      <c r="D37" s="20"/>
      <c r="E37" s="20"/>
      <c r="F37" s="20"/>
      <c r="G37" s="20"/>
      <c r="H37" s="20" t="s">
        <v>569</v>
      </c>
      <c r="I37" s="20"/>
    </row>
    <row r="38" spans="1:13" ht="13" x14ac:dyDescent="0.3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5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5">
      <c r="A40" s="157"/>
      <c r="B40" s="79"/>
    </row>
    <row r="41" spans="1:13" x14ac:dyDescent="0.25">
      <c r="A41" s="241"/>
      <c r="B41" s="13" t="s">
        <v>21</v>
      </c>
    </row>
    <row r="42" spans="1:13" x14ac:dyDescent="0.25">
      <c r="A42" s="277" t="s">
        <v>669</v>
      </c>
      <c r="B42" s="94" t="s">
        <v>670</v>
      </c>
      <c r="C42" s="6">
        <v>28.7</v>
      </c>
      <c r="D42" s="6">
        <v>4.2</v>
      </c>
      <c r="E42" s="6">
        <v>0.5</v>
      </c>
      <c r="F42" s="6">
        <v>4.7</v>
      </c>
      <c r="G42" s="6"/>
      <c r="H42" s="6">
        <v>7.1</v>
      </c>
      <c r="I42" s="6"/>
      <c r="J42" s="35">
        <v>42</v>
      </c>
      <c r="K42" s="35">
        <v>4</v>
      </c>
      <c r="L42" s="35">
        <v>46</v>
      </c>
      <c r="M42" s="35">
        <v>179</v>
      </c>
    </row>
    <row r="43" spans="1:13" ht="14.25" customHeight="1" x14ac:dyDescent="0.25">
      <c r="A43" s="277" t="s">
        <v>671</v>
      </c>
      <c r="B43" s="94" t="s">
        <v>672</v>
      </c>
      <c r="C43" s="6">
        <v>410.4</v>
      </c>
      <c r="D43" s="6">
        <v>38.9</v>
      </c>
      <c r="E43" s="6">
        <v>9.6999999999999993</v>
      </c>
      <c r="F43" s="6">
        <v>48</v>
      </c>
      <c r="G43" s="6"/>
      <c r="H43" s="6">
        <v>166.7</v>
      </c>
      <c r="I43" s="6"/>
      <c r="J43" s="35">
        <v>246</v>
      </c>
      <c r="K43" s="35">
        <v>67</v>
      </c>
      <c r="L43" s="35">
        <v>313</v>
      </c>
      <c r="M43" s="35">
        <v>5364</v>
      </c>
    </row>
    <row r="44" spans="1:13" ht="13" x14ac:dyDescent="0.25">
      <c r="A44" s="278" t="s">
        <v>673</v>
      </c>
      <c r="B44" s="284" t="s">
        <v>674</v>
      </c>
      <c r="C44" s="6">
        <v>220</v>
      </c>
      <c r="D44" s="6">
        <v>16.3</v>
      </c>
      <c r="E44" s="6">
        <v>5.5</v>
      </c>
      <c r="F44" s="6">
        <v>21.8</v>
      </c>
      <c r="G44" s="6"/>
      <c r="H44" s="6">
        <v>88.3</v>
      </c>
      <c r="I44" s="6"/>
      <c r="J44" s="35">
        <v>107</v>
      </c>
      <c r="K44" s="35">
        <v>46</v>
      </c>
      <c r="L44" s="35">
        <v>152</v>
      </c>
      <c r="M44" s="35">
        <v>2916</v>
      </c>
    </row>
    <row r="45" spans="1:13" x14ac:dyDescent="0.25">
      <c r="A45" s="277" t="s">
        <v>675</v>
      </c>
      <c r="B45" s="279" t="s">
        <v>56</v>
      </c>
      <c r="C45" s="6">
        <v>235.5</v>
      </c>
      <c r="D45" s="6">
        <v>20.100000000000001</v>
      </c>
      <c r="E45" s="6">
        <v>4.4000000000000004</v>
      </c>
      <c r="F45" s="6">
        <v>24.3</v>
      </c>
      <c r="G45" s="6"/>
      <c r="H45" s="6">
        <v>89</v>
      </c>
      <c r="I45" s="6"/>
      <c r="J45" s="35">
        <v>166</v>
      </c>
      <c r="K45" s="35">
        <v>21</v>
      </c>
      <c r="L45" s="35">
        <v>187</v>
      </c>
      <c r="M45" s="35">
        <v>2819</v>
      </c>
    </row>
    <row r="46" spans="1:13" x14ac:dyDescent="0.25">
      <c r="A46" s="280" t="s">
        <v>676</v>
      </c>
      <c r="B46" s="279" t="s">
        <v>64</v>
      </c>
      <c r="C46" s="6">
        <v>259.3</v>
      </c>
      <c r="D46" s="6">
        <v>24.5</v>
      </c>
      <c r="E46" s="6">
        <v>9.3000000000000007</v>
      </c>
      <c r="F46" s="6">
        <v>33.799999999999997</v>
      </c>
      <c r="G46" s="6"/>
      <c r="H46" s="6">
        <v>89.5</v>
      </c>
      <c r="I46" s="6"/>
      <c r="J46" s="35">
        <v>153</v>
      </c>
      <c r="K46" s="35">
        <v>65</v>
      </c>
      <c r="L46" s="35">
        <v>219</v>
      </c>
      <c r="M46" s="35">
        <v>2732</v>
      </c>
    </row>
    <row r="47" spans="1:13" x14ac:dyDescent="0.25">
      <c r="A47" s="277" t="s">
        <v>677</v>
      </c>
      <c r="B47" s="279" t="s">
        <v>678</v>
      </c>
      <c r="C47" s="6">
        <v>178.7</v>
      </c>
      <c r="D47" s="6">
        <v>24.3</v>
      </c>
      <c r="E47" s="6">
        <v>5.6</v>
      </c>
      <c r="F47" s="6">
        <v>29.5</v>
      </c>
      <c r="G47" s="6"/>
      <c r="H47" s="6">
        <v>59.4</v>
      </c>
      <c r="I47" s="6"/>
      <c r="J47" s="35">
        <v>174</v>
      </c>
      <c r="K47" s="35">
        <v>43</v>
      </c>
      <c r="L47" s="35">
        <v>217</v>
      </c>
      <c r="M47" s="35">
        <v>1923</v>
      </c>
    </row>
    <row r="48" spans="1:13" x14ac:dyDescent="0.25">
      <c r="A48" s="277" t="s">
        <v>679</v>
      </c>
      <c r="B48" s="279" t="s">
        <v>680</v>
      </c>
      <c r="C48" s="6">
        <v>81.400000000000006</v>
      </c>
      <c r="D48" s="6">
        <v>12.5</v>
      </c>
      <c r="E48" s="6">
        <v>1.4</v>
      </c>
      <c r="F48" s="6">
        <v>12.9</v>
      </c>
      <c r="G48" s="6"/>
      <c r="H48" s="6">
        <v>18.2</v>
      </c>
      <c r="I48" s="6"/>
      <c r="J48" s="35">
        <v>84</v>
      </c>
      <c r="K48" s="35">
        <v>3</v>
      </c>
      <c r="L48" s="35">
        <v>87</v>
      </c>
      <c r="M48" s="35">
        <v>471</v>
      </c>
    </row>
    <row r="49" spans="1:13" x14ac:dyDescent="0.25">
      <c r="A49" s="281" t="s">
        <v>681</v>
      </c>
      <c r="B49" s="94" t="s">
        <v>682</v>
      </c>
      <c r="C49" s="6">
        <v>188.6</v>
      </c>
      <c r="D49" s="6">
        <v>6.1</v>
      </c>
      <c r="E49" s="6">
        <v>9.1</v>
      </c>
      <c r="F49" s="6">
        <v>15.1</v>
      </c>
      <c r="G49" s="6"/>
      <c r="H49" s="6">
        <v>68.5</v>
      </c>
      <c r="I49" s="6"/>
      <c r="J49" s="35">
        <v>43</v>
      </c>
      <c r="K49" s="35">
        <v>49</v>
      </c>
      <c r="L49" s="35">
        <v>92</v>
      </c>
      <c r="M49" s="35">
        <v>2215</v>
      </c>
    </row>
    <row r="50" spans="1:13" ht="15" customHeight="1" x14ac:dyDescent="0.25">
      <c r="A50" s="277" t="s">
        <v>683</v>
      </c>
      <c r="B50" s="94" t="s">
        <v>57</v>
      </c>
      <c r="C50" s="6">
        <v>454</v>
      </c>
      <c r="D50" s="6">
        <v>26.6</v>
      </c>
      <c r="E50" s="6">
        <v>16.3</v>
      </c>
      <c r="F50" s="6">
        <v>42.7</v>
      </c>
      <c r="G50" s="6"/>
      <c r="H50" s="6">
        <v>174.6</v>
      </c>
      <c r="I50" s="6"/>
      <c r="J50" s="35">
        <v>219</v>
      </c>
      <c r="K50" s="35">
        <v>107</v>
      </c>
      <c r="L50" s="35">
        <v>326</v>
      </c>
      <c r="M50" s="35">
        <v>5441</v>
      </c>
    </row>
    <row r="51" spans="1:13" x14ac:dyDescent="0.25">
      <c r="A51" s="277" t="s">
        <v>684</v>
      </c>
      <c r="B51" s="94" t="s">
        <v>685</v>
      </c>
      <c r="C51" s="6">
        <v>178.7</v>
      </c>
      <c r="D51" s="6">
        <v>7.8</v>
      </c>
      <c r="E51" s="6">
        <v>2.8</v>
      </c>
      <c r="F51" s="6">
        <v>10.3</v>
      </c>
      <c r="G51" s="6"/>
      <c r="H51" s="6">
        <v>71.400000000000006</v>
      </c>
      <c r="I51" s="6"/>
      <c r="J51" s="35">
        <v>60</v>
      </c>
      <c r="K51" s="35">
        <v>27</v>
      </c>
      <c r="L51" s="35">
        <v>87</v>
      </c>
      <c r="M51" s="35">
        <v>2333</v>
      </c>
    </row>
    <row r="52" spans="1:13" x14ac:dyDescent="0.25">
      <c r="A52" s="277" t="s">
        <v>323</v>
      </c>
      <c r="B52" s="85" t="s">
        <v>686</v>
      </c>
      <c r="C52" s="6">
        <v>143.4</v>
      </c>
      <c r="D52" s="6">
        <v>2</v>
      </c>
      <c r="E52" s="6">
        <v>7.3</v>
      </c>
      <c r="F52" s="6">
        <v>9.1999999999999993</v>
      </c>
      <c r="G52" s="6"/>
      <c r="H52" s="6">
        <v>59.6</v>
      </c>
      <c r="I52" s="6"/>
      <c r="J52" s="35">
        <v>14</v>
      </c>
      <c r="K52" s="35">
        <v>70</v>
      </c>
      <c r="L52" s="35">
        <v>84</v>
      </c>
      <c r="M52" s="35">
        <v>2031</v>
      </c>
    </row>
    <row r="53" spans="1:13" x14ac:dyDescent="0.25">
      <c r="A53" s="277" t="s">
        <v>687</v>
      </c>
      <c r="B53" s="263" t="s">
        <v>58</v>
      </c>
      <c r="C53" s="6">
        <v>182.3</v>
      </c>
      <c r="D53" s="6">
        <v>13.8</v>
      </c>
      <c r="E53" s="6">
        <v>2.6</v>
      </c>
      <c r="F53" s="6">
        <v>15.6</v>
      </c>
      <c r="G53" s="6"/>
      <c r="H53" s="6">
        <v>71.400000000000006</v>
      </c>
      <c r="I53" s="6"/>
      <c r="J53" s="35">
        <v>136</v>
      </c>
      <c r="K53" s="35">
        <v>20</v>
      </c>
      <c r="L53" s="35">
        <v>156</v>
      </c>
      <c r="M53" s="35">
        <v>2147</v>
      </c>
    </row>
    <row r="54" spans="1:13" x14ac:dyDescent="0.25">
      <c r="A54" s="277" t="s">
        <v>688</v>
      </c>
      <c r="B54" s="94" t="s">
        <v>689</v>
      </c>
      <c r="C54" s="6">
        <v>90.4</v>
      </c>
      <c r="D54" s="6">
        <v>5.7</v>
      </c>
      <c r="E54" s="6">
        <v>1.3</v>
      </c>
      <c r="F54" s="6">
        <v>7</v>
      </c>
      <c r="G54" s="6"/>
      <c r="H54" s="6">
        <v>27.2</v>
      </c>
      <c r="I54" s="6"/>
      <c r="J54" s="35">
        <v>37</v>
      </c>
      <c r="K54" s="35">
        <v>7</v>
      </c>
      <c r="L54" s="35">
        <v>44</v>
      </c>
      <c r="M54" s="35">
        <v>696</v>
      </c>
    </row>
    <row r="55" spans="1:13" ht="18.75" customHeight="1" x14ac:dyDescent="0.25">
      <c r="A55" s="277"/>
      <c r="B55" s="283" t="s">
        <v>45</v>
      </c>
      <c r="C55" s="6">
        <v>5.4</v>
      </c>
      <c r="D55" s="6">
        <v>0.8</v>
      </c>
      <c r="E55" s="6">
        <v>0</v>
      </c>
      <c r="F55" s="6">
        <v>0.8</v>
      </c>
      <c r="G55" s="6"/>
      <c r="H55" s="6">
        <v>2.6</v>
      </c>
      <c r="I55" s="6"/>
      <c r="J55" s="35">
        <v>6</v>
      </c>
      <c r="K55" s="35">
        <v>0</v>
      </c>
      <c r="L55" s="35">
        <v>6</v>
      </c>
      <c r="M55" s="35">
        <v>87</v>
      </c>
    </row>
    <row r="56" spans="1:13" x14ac:dyDescent="0.25">
      <c r="A56" s="282"/>
      <c r="B56" s="283" t="s">
        <v>4</v>
      </c>
      <c r="C56" s="6">
        <v>2436.8000000000002</v>
      </c>
      <c r="D56" s="6">
        <v>187.2</v>
      </c>
      <c r="E56" s="6">
        <v>70.400000000000006</v>
      </c>
      <c r="F56" s="6">
        <v>253.8</v>
      </c>
      <c r="G56" s="6"/>
      <c r="H56" s="6">
        <v>905.2</v>
      </c>
      <c r="I56" s="6"/>
      <c r="J56" s="35">
        <v>1382</v>
      </c>
      <c r="K56" s="35">
        <v>483</v>
      </c>
      <c r="L56" s="35">
        <v>1865</v>
      </c>
      <c r="M56" s="35">
        <v>28438</v>
      </c>
    </row>
    <row r="57" spans="1:13" x14ac:dyDescent="0.25">
      <c r="A57" s="158"/>
      <c r="B57" s="42"/>
    </row>
    <row r="58" spans="1:13" ht="14.5" x14ac:dyDescent="0.25">
      <c r="A58" s="159" t="s">
        <v>340</v>
      </c>
      <c r="B58" s="42"/>
    </row>
    <row r="59" spans="1:13" ht="15" x14ac:dyDescent="0.3">
      <c r="A59" s="153" t="s">
        <v>633</v>
      </c>
      <c r="B59" s="45"/>
      <c r="C59" s="3" t="s">
        <v>416</v>
      </c>
    </row>
    <row r="60" spans="1:13" x14ac:dyDescent="0.25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ht="13" x14ac:dyDescent="0.3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ht="13" x14ac:dyDescent="0.3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ht="13" x14ac:dyDescent="0.3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ht="13" x14ac:dyDescent="0.3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5">
      <c r="C66" s="20"/>
      <c r="D66" s="20"/>
      <c r="E66" s="20"/>
      <c r="F66" s="20"/>
      <c r="G66" s="20"/>
      <c r="H66" s="20" t="s">
        <v>569</v>
      </c>
      <c r="I66" s="20"/>
    </row>
    <row r="67" spans="1:13" ht="13" x14ac:dyDescent="0.3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5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5">
      <c r="A69" s="157"/>
      <c r="B69" s="79"/>
    </row>
    <row r="70" spans="1:13" x14ac:dyDescent="0.25">
      <c r="A70" s="241"/>
      <c r="B70" s="13" t="s">
        <v>22</v>
      </c>
    </row>
    <row r="71" spans="1:13" x14ac:dyDescent="0.25">
      <c r="A71" s="277" t="s">
        <v>669</v>
      </c>
      <c r="B71" s="94" t="s">
        <v>670</v>
      </c>
      <c r="C71" s="6">
        <v>10.1</v>
      </c>
      <c r="D71" s="6">
        <v>0.9</v>
      </c>
      <c r="E71" s="6">
        <v>0.4</v>
      </c>
      <c r="F71" s="6">
        <v>1.3</v>
      </c>
      <c r="G71" s="6"/>
      <c r="H71" s="6">
        <v>5.3</v>
      </c>
      <c r="I71" s="6"/>
      <c r="J71" s="35">
        <v>4</v>
      </c>
      <c r="K71" s="35">
        <v>6</v>
      </c>
      <c r="L71" s="35">
        <v>10</v>
      </c>
      <c r="M71" s="35">
        <v>121</v>
      </c>
    </row>
    <row r="72" spans="1:13" ht="15.75" customHeight="1" x14ac:dyDescent="0.25">
      <c r="A72" s="277" t="s">
        <v>671</v>
      </c>
      <c r="B72" s="94" t="s">
        <v>672</v>
      </c>
      <c r="C72" s="6">
        <v>138.30000000000001</v>
      </c>
      <c r="D72" s="6">
        <v>8.1999999999999993</v>
      </c>
      <c r="E72" s="6">
        <v>3.7</v>
      </c>
      <c r="F72" s="6">
        <v>11.9</v>
      </c>
      <c r="G72" s="6"/>
      <c r="H72" s="6">
        <v>60.6</v>
      </c>
      <c r="I72" s="6"/>
      <c r="J72" s="35">
        <v>61</v>
      </c>
      <c r="K72" s="35">
        <v>23</v>
      </c>
      <c r="L72" s="35">
        <v>84</v>
      </c>
      <c r="M72" s="35">
        <v>1806</v>
      </c>
    </row>
    <row r="73" spans="1:13" ht="13" x14ac:dyDescent="0.25">
      <c r="A73" s="278" t="s">
        <v>673</v>
      </c>
      <c r="B73" s="284" t="s">
        <v>674</v>
      </c>
      <c r="C73" s="6">
        <v>61.4</v>
      </c>
      <c r="D73" s="6">
        <v>3.9</v>
      </c>
      <c r="E73" s="6">
        <v>2</v>
      </c>
      <c r="F73" s="6">
        <v>5.9</v>
      </c>
      <c r="G73" s="6"/>
      <c r="H73" s="6">
        <v>28.8</v>
      </c>
      <c r="I73" s="6"/>
      <c r="J73" s="35">
        <v>34</v>
      </c>
      <c r="K73" s="35">
        <v>8</v>
      </c>
      <c r="L73" s="35">
        <v>42</v>
      </c>
      <c r="M73" s="35">
        <v>851</v>
      </c>
    </row>
    <row r="74" spans="1:13" x14ac:dyDescent="0.25">
      <c r="A74" s="277" t="s">
        <v>675</v>
      </c>
      <c r="B74" s="279" t="s">
        <v>56</v>
      </c>
      <c r="C74" s="6">
        <v>41.2</v>
      </c>
      <c r="D74" s="6">
        <v>1.3</v>
      </c>
      <c r="E74" s="6">
        <v>1.8</v>
      </c>
      <c r="F74" s="6">
        <v>3.1</v>
      </c>
      <c r="G74" s="6"/>
      <c r="H74" s="6">
        <v>18.2</v>
      </c>
      <c r="I74" s="6"/>
      <c r="J74" s="35">
        <v>5</v>
      </c>
      <c r="K74" s="35">
        <v>25</v>
      </c>
      <c r="L74" s="35">
        <v>30</v>
      </c>
      <c r="M74" s="35">
        <v>509</v>
      </c>
    </row>
    <row r="75" spans="1:13" x14ac:dyDescent="0.25">
      <c r="A75" s="280" t="s">
        <v>676</v>
      </c>
      <c r="B75" s="279" t="s">
        <v>64</v>
      </c>
      <c r="C75" s="6">
        <v>206</v>
      </c>
      <c r="D75" s="6">
        <v>18.2</v>
      </c>
      <c r="E75" s="6">
        <v>7.6</v>
      </c>
      <c r="F75" s="6">
        <v>25.4</v>
      </c>
      <c r="G75" s="6"/>
      <c r="H75" s="6">
        <v>75.7</v>
      </c>
      <c r="I75" s="6"/>
      <c r="J75" s="35">
        <v>109</v>
      </c>
      <c r="K75" s="35">
        <v>38</v>
      </c>
      <c r="L75" s="35">
        <v>148</v>
      </c>
      <c r="M75" s="35">
        <v>2034</v>
      </c>
    </row>
    <row r="76" spans="1:13" x14ac:dyDescent="0.25">
      <c r="A76" s="277" t="s">
        <v>677</v>
      </c>
      <c r="B76" s="279" t="s">
        <v>678</v>
      </c>
      <c r="C76" s="6">
        <v>54.3</v>
      </c>
      <c r="D76" s="6">
        <v>2.7</v>
      </c>
      <c r="E76" s="6">
        <v>1</v>
      </c>
      <c r="F76" s="6">
        <v>3.7</v>
      </c>
      <c r="G76" s="6"/>
      <c r="H76" s="6">
        <v>23.7</v>
      </c>
      <c r="I76" s="6"/>
      <c r="J76" s="35">
        <v>13</v>
      </c>
      <c r="K76" s="35">
        <v>5</v>
      </c>
      <c r="L76" s="35">
        <v>19</v>
      </c>
      <c r="M76" s="35">
        <v>754</v>
      </c>
    </row>
    <row r="77" spans="1:13" x14ac:dyDescent="0.25">
      <c r="A77" s="277" t="s">
        <v>679</v>
      </c>
      <c r="B77" s="279" t="s">
        <v>680</v>
      </c>
      <c r="C77" s="6">
        <v>77.5</v>
      </c>
      <c r="D77" s="6">
        <v>10.1</v>
      </c>
      <c r="E77" s="6">
        <v>1.1000000000000001</v>
      </c>
      <c r="F77" s="6">
        <v>11.2</v>
      </c>
      <c r="G77" s="6"/>
      <c r="H77" s="6">
        <v>20.8</v>
      </c>
      <c r="I77" s="6"/>
      <c r="J77" s="35">
        <v>55</v>
      </c>
      <c r="K77" s="35">
        <v>11</v>
      </c>
      <c r="L77" s="35">
        <v>66</v>
      </c>
      <c r="M77" s="35">
        <v>471</v>
      </c>
    </row>
    <row r="78" spans="1:13" x14ac:dyDescent="0.25">
      <c r="A78" s="281" t="s">
        <v>681</v>
      </c>
      <c r="B78" s="94" t="s">
        <v>682</v>
      </c>
      <c r="C78" s="6">
        <v>84.2</v>
      </c>
      <c r="D78" s="6">
        <v>1.4</v>
      </c>
      <c r="E78" s="6">
        <v>3</v>
      </c>
      <c r="F78" s="6">
        <v>4.3</v>
      </c>
      <c r="G78" s="6"/>
      <c r="H78" s="6">
        <v>36.299999999999997</v>
      </c>
      <c r="I78" s="6"/>
      <c r="J78" s="35">
        <v>9</v>
      </c>
      <c r="K78" s="35">
        <v>23</v>
      </c>
      <c r="L78" s="35">
        <v>33</v>
      </c>
      <c r="M78" s="35">
        <v>1073</v>
      </c>
    </row>
    <row r="79" spans="1:13" ht="13.5" customHeight="1" x14ac:dyDescent="0.25">
      <c r="A79" s="277" t="s">
        <v>683</v>
      </c>
      <c r="B79" s="94" t="s">
        <v>57</v>
      </c>
      <c r="C79" s="6">
        <v>396.5</v>
      </c>
      <c r="D79" s="6">
        <v>16</v>
      </c>
      <c r="E79" s="6">
        <v>17.5</v>
      </c>
      <c r="F79" s="6">
        <v>33.1</v>
      </c>
      <c r="G79" s="6"/>
      <c r="H79" s="6">
        <v>167.9</v>
      </c>
      <c r="I79" s="6"/>
      <c r="J79" s="35">
        <v>90</v>
      </c>
      <c r="K79" s="35">
        <v>137</v>
      </c>
      <c r="L79" s="35">
        <v>227</v>
      </c>
      <c r="M79" s="35">
        <v>4984</v>
      </c>
    </row>
    <row r="80" spans="1:13" x14ac:dyDescent="0.25">
      <c r="A80" s="277" t="s">
        <v>684</v>
      </c>
      <c r="B80" s="94" t="s">
        <v>685</v>
      </c>
      <c r="C80" s="6">
        <v>256.60000000000002</v>
      </c>
      <c r="D80" s="6">
        <v>6.6</v>
      </c>
      <c r="E80" s="6">
        <v>4.0999999999999996</v>
      </c>
      <c r="F80" s="6">
        <v>10.7</v>
      </c>
      <c r="G80" s="6"/>
      <c r="H80" s="6">
        <v>116.3</v>
      </c>
      <c r="I80" s="6"/>
      <c r="J80" s="35">
        <v>28</v>
      </c>
      <c r="K80" s="35">
        <v>18</v>
      </c>
      <c r="L80" s="35">
        <v>46</v>
      </c>
      <c r="M80" s="35">
        <v>3681</v>
      </c>
    </row>
    <row r="81" spans="1:13" x14ac:dyDescent="0.25">
      <c r="A81" s="277" t="s">
        <v>323</v>
      </c>
      <c r="B81" s="85" t="s">
        <v>686</v>
      </c>
      <c r="C81" s="6">
        <v>387.4</v>
      </c>
      <c r="D81" s="6">
        <v>13.8</v>
      </c>
      <c r="E81" s="6">
        <v>13</v>
      </c>
      <c r="F81" s="6">
        <v>26.5</v>
      </c>
      <c r="G81" s="6"/>
      <c r="H81" s="6">
        <v>186.2</v>
      </c>
      <c r="I81" s="6"/>
      <c r="J81" s="35">
        <v>63</v>
      </c>
      <c r="K81" s="35">
        <v>63</v>
      </c>
      <c r="L81" s="35">
        <v>126</v>
      </c>
      <c r="M81" s="35">
        <v>6228</v>
      </c>
    </row>
    <row r="82" spans="1:13" x14ac:dyDescent="0.25">
      <c r="A82" s="277" t="s">
        <v>687</v>
      </c>
      <c r="B82" s="263" t="s">
        <v>58</v>
      </c>
      <c r="C82" s="6">
        <v>617.4</v>
      </c>
      <c r="D82" s="6">
        <v>40.799999999999997</v>
      </c>
      <c r="E82" s="6">
        <v>9.3000000000000007</v>
      </c>
      <c r="F82" s="6">
        <v>48.9</v>
      </c>
      <c r="G82" s="6"/>
      <c r="H82" s="6">
        <v>259.7</v>
      </c>
      <c r="I82" s="6"/>
      <c r="J82" s="35">
        <v>284</v>
      </c>
      <c r="K82" s="35">
        <v>62</v>
      </c>
      <c r="L82" s="35">
        <v>346</v>
      </c>
      <c r="M82" s="35">
        <v>7157</v>
      </c>
    </row>
    <row r="83" spans="1:13" x14ac:dyDescent="0.25">
      <c r="A83" s="277" t="s">
        <v>688</v>
      </c>
      <c r="B83" s="94" t="s">
        <v>689</v>
      </c>
      <c r="C83" s="6">
        <v>108.4</v>
      </c>
      <c r="D83" s="6">
        <v>8.4</v>
      </c>
      <c r="E83" s="6">
        <v>3.5</v>
      </c>
      <c r="F83" s="6">
        <v>11.9</v>
      </c>
      <c r="G83" s="6"/>
      <c r="H83" s="6">
        <v>42.1</v>
      </c>
      <c r="I83" s="6"/>
      <c r="J83" s="35">
        <v>53</v>
      </c>
      <c r="K83" s="35">
        <v>16</v>
      </c>
      <c r="L83" s="35">
        <v>69</v>
      </c>
      <c r="M83" s="35">
        <v>1011</v>
      </c>
    </row>
    <row r="84" spans="1:13" ht="18" customHeight="1" x14ac:dyDescent="0.25">
      <c r="A84" s="277"/>
      <c r="B84" s="283" t="s">
        <v>45</v>
      </c>
      <c r="C84" s="6">
        <v>5.8</v>
      </c>
      <c r="D84" s="6">
        <v>1.1000000000000001</v>
      </c>
      <c r="E84" s="6">
        <v>0</v>
      </c>
      <c r="F84" s="6">
        <v>1.1000000000000001</v>
      </c>
      <c r="G84" s="6"/>
      <c r="H84" s="6">
        <v>1.2</v>
      </c>
      <c r="I84" s="6"/>
      <c r="J84" s="35">
        <v>16</v>
      </c>
      <c r="K84" s="35">
        <v>0</v>
      </c>
      <c r="L84" s="35">
        <v>16</v>
      </c>
      <c r="M84" s="35">
        <v>27</v>
      </c>
    </row>
    <row r="85" spans="1:13" x14ac:dyDescent="0.25">
      <c r="A85" s="282"/>
      <c r="B85" s="283" t="s">
        <v>4</v>
      </c>
      <c r="C85" s="6">
        <v>2383.6999999999998</v>
      </c>
      <c r="D85" s="6">
        <v>129.4</v>
      </c>
      <c r="E85" s="6">
        <v>65.900000000000006</v>
      </c>
      <c r="F85" s="6">
        <v>192.9</v>
      </c>
      <c r="G85" s="6"/>
      <c r="H85" s="6">
        <v>1014.1</v>
      </c>
      <c r="I85" s="6"/>
      <c r="J85" s="35">
        <v>790</v>
      </c>
      <c r="K85" s="35">
        <v>428</v>
      </c>
      <c r="L85" s="35">
        <v>1218</v>
      </c>
      <c r="M85" s="35">
        <v>29856</v>
      </c>
    </row>
    <row r="86" spans="1:13" x14ac:dyDescent="0.25">
      <c r="A86" s="158"/>
      <c r="B86" s="42"/>
    </row>
    <row r="87" spans="1:13" ht="14.5" x14ac:dyDescent="0.25">
      <c r="A87" s="159" t="s">
        <v>340</v>
      </c>
      <c r="B87" s="42"/>
    </row>
  </sheetData>
  <phoneticPr fontId="0" type="noConversion"/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6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6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6" customWidth="1"/>
    <col min="13" max="16384" width="9.26953125" style="46"/>
  </cols>
  <sheetData>
    <row r="1" spans="1:12" ht="15" x14ac:dyDescent="0.3">
      <c r="A1" s="45" t="s">
        <v>634</v>
      </c>
      <c r="B1" s="3" t="s">
        <v>416</v>
      </c>
    </row>
    <row r="2" spans="1:12" x14ac:dyDescent="0.25">
      <c r="A2" s="75"/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ht="13" x14ac:dyDescent="0.3">
      <c r="A3" s="45" t="s">
        <v>0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ht="13" x14ac:dyDescent="0.3">
      <c r="A4" s="45" t="s">
        <v>5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ht="13" x14ac:dyDescent="0.3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ht="13" x14ac:dyDescent="0.3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5">
      <c r="G7" s="3" t="s">
        <v>237</v>
      </c>
      <c r="I7" s="38"/>
      <c r="J7" s="163" t="s">
        <v>235</v>
      </c>
      <c r="K7" s="38"/>
      <c r="L7" s="38"/>
    </row>
    <row r="8" spans="1:12" x14ac:dyDescent="0.25">
      <c r="C8" s="5"/>
      <c r="D8" s="5"/>
      <c r="G8" s="3" t="s">
        <v>569</v>
      </c>
    </row>
    <row r="9" spans="1:12" ht="13" x14ac:dyDescent="0.3">
      <c r="A9" s="45"/>
      <c r="F9" s="5"/>
      <c r="G9" s="5" t="s">
        <v>570</v>
      </c>
      <c r="H9" s="5"/>
      <c r="I9" s="76"/>
      <c r="J9" s="38"/>
      <c r="K9" s="231"/>
    </row>
    <row r="10" spans="1:12" x14ac:dyDescent="0.25">
      <c r="C10" s="2"/>
      <c r="D10" s="2"/>
      <c r="E10" s="2"/>
      <c r="H10" s="10"/>
    </row>
    <row r="11" spans="1:12" s="78" customFormat="1" x14ac:dyDescent="0.25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5">
      <c r="A12" s="79"/>
    </row>
    <row r="13" spans="1:12" x14ac:dyDescent="0.25">
      <c r="A13" s="48" t="s">
        <v>18</v>
      </c>
    </row>
    <row r="14" spans="1:12" x14ac:dyDescent="0.25">
      <c r="A14" s="34" t="s">
        <v>417</v>
      </c>
      <c r="B14" s="6">
        <v>362.8</v>
      </c>
      <c r="C14" s="6">
        <v>11.6</v>
      </c>
      <c r="D14" s="6">
        <v>11.7</v>
      </c>
      <c r="E14" s="6">
        <v>22.7</v>
      </c>
      <c r="F14" s="6"/>
      <c r="G14" s="6">
        <v>149.9</v>
      </c>
      <c r="H14" s="6"/>
      <c r="I14" s="35">
        <v>89</v>
      </c>
      <c r="J14" s="35">
        <v>105</v>
      </c>
      <c r="K14" s="35">
        <v>194</v>
      </c>
      <c r="L14" s="35">
        <v>4792</v>
      </c>
    </row>
    <row r="15" spans="1:12" x14ac:dyDescent="0.25">
      <c r="A15" s="34" t="s">
        <v>418</v>
      </c>
      <c r="B15" s="6">
        <v>1227.7</v>
      </c>
      <c r="C15" s="6">
        <v>54.7</v>
      </c>
      <c r="D15" s="6">
        <v>22.5</v>
      </c>
      <c r="E15" s="6">
        <v>75.3</v>
      </c>
      <c r="F15" s="6"/>
      <c r="G15" s="6">
        <v>527.9</v>
      </c>
      <c r="H15" s="6"/>
      <c r="I15" s="35">
        <v>374</v>
      </c>
      <c r="J15" s="35">
        <v>115</v>
      </c>
      <c r="K15" s="35">
        <v>489</v>
      </c>
      <c r="L15" s="35">
        <v>16174</v>
      </c>
    </row>
    <row r="16" spans="1:12" x14ac:dyDescent="0.25">
      <c r="A16" s="34" t="s">
        <v>51</v>
      </c>
      <c r="B16" s="6">
        <v>3158.7</v>
      </c>
      <c r="C16" s="6">
        <v>242.9</v>
      </c>
      <c r="D16" s="6">
        <v>98.4</v>
      </c>
      <c r="E16" s="6">
        <v>337.7</v>
      </c>
      <c r="F16" s="6"/>
      <c r="G16" s="6">
        <v>1213.5</v>
      </c>
      <c r="H16" s="6"/>
      <c r="I16" s="35">
        <v>1651</v>
      </c>
      <c r="J16" s="35">
        <v>668</v>
      </c>
      <c r="K16" s="35">
        <v>2319</v>
      </c>
      <c r="L16" s="35">
        <v>36466</v>
      </c>
    </row>
    <row r="17" spans="1:12" x14ac:dyDescent="0.25">
      <c r="A17" s="123" t="s">
        <v>45</v>
      </c>
      <c r="B17" s="6">
        <v>71.2</v>
      </c>
      <c r="C17" s="6">
        <v>7.5</v>
      </c>
      <c r="D17" s="6">
        <v>3.6</v>
      </c>
      <c r="E17" s="6">
        <v>11.1</v>
      </c>
      <c r="F17" s="6"/>
      <c r="G17" s="6">
        <v>28</v>
      </c>
      <c r="H17" s="6"/>
      <c r="I17" s="35">
        <v>58</v>
      </c>
      <c r="J17" s="35">
        <v>23</v>
      </c>
      <c r="K17" s="35">
        <v>81</v>
      </c>
      <c r="L17" s="35">
        <v>862</v>
      </c>
    </row>
    <row r="18" spans="1:12" s="24" customFormat="1" ht="21" customHeight="1" x14ac:dyDescent="0.25">
      <c r="A18" s="27" t="s">
        <v>49</v>
      </c>
      <c r="B18" s="6">
        <v>4820.5</v>
      </c>
      <c r="C18" s="6">
        <v>316.7</v>
      </c>
      <c r="D18" s="6">
        <v>136.19999999999999</v>
      </c>
      <c r="E18" s="6">
        <v>446.7</v>
      </c>
      <c r="F18" s="6"/>
      <c r="G18" s="6">
        <v>1919.3</v>
      </c>
      <c r="H18" s="6"/>
      <c r="I18" s="35">
        <v>2171</v>
      </c>
      <c r="J18" s="35">
        <v>912</v>
      </c>
      <c r="K18" s="35">
        <v>3083</v>
      </c>
      <c r="L18" s="35">
        <v>58294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417</v>
      </c>
      <c r="B21" s="6">
        <v>179</v>
      </c>
      <c r="C21" s="6">
        <v>7.9</v>
      </c>
      <c r="D21" s="6">
        <v>6.5</v>
      </c>
      <c r="E21" s="6">
        <v>13.9</v>
      </c>
      <c r="F21" s="6"/>
      <c r="G21" s="6">
        <v>65.900000000000006</v>
      </c>
      <c r="H21" s="6"/>
      <c r="I21" s="35">
        <v>67</v>
      </c>
      <c r="J21" s="35">
        <v>76</v>
      </c>
      <c r="K21" s="35">
        <v>143</v>
      </c>
      <c r="L21" s="35">
        <v>2175</v>
      </c>
    </row>
    <row r="22" spans="1:12" x14ac:dyDescent="0.25">
      <c r="A22" s="34" t="s">
        <v>418</v>
      </c>
      <c r="B22" s="6">
        <v>310.3</v>
      </c>
      <c r="C22" s="6">
        <v>14.6</v>
      </c>
      <c r="D22" s="6">
        <v>5</v>
      </c>
      <c r="E22" s="6">
        <v>18.899999999999999</v>
      </c>
      <c r="F22" s="6"/>
      <c r="G22" s="6">
        <v>122.8</v>
      </c>
      <c r="H22" s="6"/>
      <c r="I22" s="35">
        <v>136</v>
      </c>
      <c r="J22" s="35">
        <v>30</v>
      </c>
      <c r="K22" s="35">
        <v>165</v>
      </c>
      <c r="L22" s="35">
        <v>3900</v>
      </c>
    </row>
    <row r="23" spans="1:12" x14ac:dyDescent="0.25">
      <c r="A23" s="34" t="s">
        <v>51</v>
      </c>
      <c r="B23" s="6">
        <v>1908.5</v>
      </c>
      <c r="C23" s="6">
        <v>160.19999999999999</v>
      </c>
      <c r="D23" s="6">
        <v>56.3</v>
      </c>
      <c r="E23" s="6">
        <v>214</v>
      </c>
      <c r="F23" s="6"/>
      <c r="G23" s="6">
        <v>701.1</v>
      </c>
      <c r="H23" s="6"/>
      <c r="I23" s="35">
        <v>1147</v>
      </c>
      <c r="J23" s="35">
        <v>358</v>
      </c>
      <c r="K23" s="35">
        <v>1505</v>
      </c>
      <c r="L23" s="35">
        <v>21825</v>
      </c>
    </row>
    <row r="24" spans="1:12" x14ac:dyDescent="0.25">
      <c r="A24" s="123" t="s">
        <v>45</v>
      </c>
      <c r="B24" s="6">
        <v>39</v>
      </c>
      <c r="C24" s="6">
        <v>4.5</v>
      </c>
      <c r="D24" s="6">
        <v>2.6</v>
      </c>
      <c r="E24" s="6">
        <v>7.1</v>
      </c>
      <c r="F24" s="6"/>
      <c r="G24" s="6">
        <v>15.4</v>
      </c>
      <c r="H24" s="6"/>
      <c r="I24" s="35">
        <v>33</v>
      </c>
      <c r="J24" s="35">
        <v>19</v>
      </c>
      <c r="K24" s="35">
        <v>52</v>
      </c>
      <c r="L24" s="35">
        <v>538</v>
      </c>
    </row>
    <row r="25" spans="1:12" s="24" customFormat="1" ht="21" customHeight="1" x14ac:dyDescent="0.25">
      <c r="A25" s="27" t="s">
        <v>49</v>
      </c>
      <c r="B25" s="6">
        <v>2436.8000000000002</v>
      </c>
      <c r="C25" s="6">
        <v>187.2</v>
      </c>
      <c r="D25" s="6">
        <v>70.400000000000006</v>
      </c>
      <c r="E25" s="6">
        <v>253.8</v>
      </c>
      <c r="F25" s="6"/>
      <c r="G25" s="6">
        <v>905.2</v>
      </c>
      <c r="H25" s="6"/>
      <c r="I25" s="35">
        <v>1382</v>
      </c>
      <c r="J25" s="35">
        <v>483</v>
      </c>
      <c r="K25" s="35">
        <v>1865</v>
      </c>
      <c r="L25" s="35">
        <v>28438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417</v>
      </c>
      <c r="B28" s="6">
        <v>183.8</v>
      </c>
      <c r="C28" s="6">
        <v>3.6</v>
      </c>
      <c r="D28" s="6">
        <v>5.2</v>
      </c>
      <c r="E28" s="6">
        <v>8.8000000000000007</v>
      </c>
      <c r="F28" s="6"/>
      <c r="G28" s="6">
        <v>84.1</v>
      </c>
      <c r="H28" s="6"/>
      <c r="I28" s="35">
        <v>22</v>
      </c>
      <c r="J28" s="35">
        <v>29</v>
      </c>
      <c r="K28" s="35">
        <v>51</v>
      </c>
      <c r="L28" s="35">
        <v>2617</v>
      </c>
    </row>
    <row r="29" spans="1:12" x14ac:dyDescent="0.25">
      <c r="A29" s="34" t="s">
        <v>418</v>
      </c>
      <c r="B29" s="6">
        <v>917.5</v>
      </c>
      <c r="C29" s="6">
        <v>40.1</v>
      </c>
      <c r="D29" s="6">
        <v>17.600000000000001</v>
      </c>
      <c r="E29" s="6">
        <v>56.4</v>
      </c>
      <c r="F29" s="6"/>
      <c r="G29" s="6">
        <v>405.1</v>
      </c>
      <c r="H29" s="6"/>
      <c r="I29" s="35">
        <v>238</v>
      </c>
      <c r="J29" s="35">
        <v>86</v>
      </c>
      <c r="K29" s="35">
        <v>324</v>
      </c>
      <c r="L29" s="35">
        <v>12274</v>
      </c>
    </row>
    <row r="30" spans="1:12" x14ac:dyDescent="0.25">
      <c r="A30" s="34" t="s">
        <v>51</v>
      </c>
      <c r="B30" s="6">
        <v>1250.2</v>
      </c>
      <c r="C30" s="6">
        <v>82.8</v>
      </c>
      <c r="D30" s="6">
        <v>42.1</v>
      </c>
      <c r="E30" s="6">
        <v>123.7</v>
      </c>
      <c r="F30" s="6"/>
      <c r="G30" s="6">
        <v>512.29999999999995</v>
      </c>
      <c r="H30" s="6"/>
      <c r="I30" s="35">
        <v>504</v>
      </c>
      <c r="J30" s="35">
        <v>310</v>
      </c>
      <c r="K30" s="35">
        <v>814</v>
      </c>
      <c r="L30" s="35">
        <v>14641</v>
      </c>
    </row>
    <row r="31" spans="1:12" x14ac:dyDescent="0.25">
      <c r="A31" s="123" t="s">
        <v>45</v>
      </c>
      <c r="B31" s="6">
        <v>32.200000000000003</v>
      </c>
      <c r="C31" s="6">
        <v>3</v>
      </c>
      <c r="D31" s="6">
        <v>1</v>
      </c>
      <c r="E31" s="6">
        <v>4</v>
      </c>
      <c r="F31" s="6"/>
      <c r="G31" s="6">
        <v>12.6</v>
      </c>
      <c r="H31" s="6"/>
      <c r="I31" s="35">
        <v>25</v>
      </c>
      <c r="J31" s="35">
        <v>4</v>
      </c>
      <c r="K31" s="35">
        <v>29</v>
      </c>
      <c r="L31" s="35">
        <v>325</v>
      </c>
    </row>
    <row r="32" spans="1:12" s="24" customFormat="1" ht="21" customHeight="1" x14ac:dyDescent="0.25">
      <c r="A32" s="27" t="s">
        <v>49</v>
      </c>
      <c r="B32" s="6">
        <v>2383.6999999999998</v>
      </c>
      <c r="C32" s="6">
        <v>129.4</v>
      </c>
      <c r="D32" s="6">
        <v>65.900000000000006</v>
      </c>
      <c r="E32" s="6">
        <v>192.9</v>
      </c>
      <c r="F32" s="6"/>
      <c r="G32" s="6">
        <v>1014.1</v>
      </c>
      <c r="H32" s="6"/>
      <c r="I32" s="35">
        <v>790</v>
      </c>
      <c r="J32" s="35">
        <v>428</v>
      </c>
      <c r="K32" s="35">
        <v>1218</v>
      </c>
      <c r="L32" s="35">
        <v>29856</v>
      </c>
    </row>
    <row r="33" spans="1:12" s="42" customFormat="1" ht="14.25" customHeight="1" x14ac:dyDescent="0.25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5" x14ac:dyDescent="0.25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13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635</v>
      </c>
      <c r="B1" s="32" t="s">
        <v>580</v>
      </c>
    </row>
    <row r="2" spans="1:11" ht="13" x14ac:dyDescent="0.3">
      <c r="A2" s="4"/>
      <c r="B2" s="32" t="s">
        <v>419</v>
      </c>
    </row>
    <row r="3" spans="1:11" ht="13" x14ac:dyDescent="0.3">
      <c r="A3" s="1" t="s">
        <v>5</v>
      </c>
      <c r="B3" s="33" t="s">
        <v>420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ht="13" x14ac:dyDescent="0.3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5">
      <c r="D9" s="32" t="s">
        <v>572</v>
      </c>
      <c r="E9" s="32" t="s">
        <v>575</v>
      </c>
    </row>
    <row r="10" spans="1:11" s="6" customFormat="1" x14ac:dyDescent="0.25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5">
      <c r="A11" s="13"/>
    </row>
    <row r="12" spans="1:11" x14ac:dyDescent="0.25">
      <c r="A12" s="48" t="s">
        <v>18</v>
      </c>
      <c r="B12" s="35"/>
      <c r="C12" s="56"/>
      <c r="D12" s="56"/>
      <c r="E12" s="56"/>
    </row>
    <row r="13" spans="1:11" x14ac:dyDescent="0.25">
      <c r="A13" s="46" t="s">
        <v>612</v>
      </c>
      <c r="B13" s="35">
        <v>544</v>
      </c>
      <c r="C13" s="35">
        <v>2187</v>
      </c>
      <c r="D13" s="35">
        <v>87</v>
      </c>
      <c r="E13" s="35">
        <v>207</v>
      </c>
      <c r="F13" s="35">
        <v>0</v>
      </c>
      <c r="G13" s="35">
        <v>300</v>
      </c>
      <c r="H13" s="35">
        <v>3326</v>
      </c>
      <c r="I13" s="6"/>
      <c r="J13" s="6"/>
      <c r="K13" s="6"/>
    </row>
    <row r="14" spans="1:11" x14ac:dyDescent="0.25">
      <c r="A14" s="46" t="s">
        <v>20</v>
      </c>
      <c r="B14" s="35">
        <v>4018</v>
      </c>
      <c r="C14" s="35">
        <v>33077</v>
      </c>
      <c r="D14" s="35">
        <v>6453</v>
      </c>
      <c r="E14" s="35">
        <v>857</v>
      </c>
      <c r="F14" s="35">
        <v>0</v>
      </c>
      <c r="G14" s="35">
        <v>895</v>
      </c>
      <c r="H14" s="35">
        <v>45299</v>
      </c>
    </row>
    <row r="15" spans="1:11" x14ac:dyDescent="0.25">
      <c r="A15" s="46" t="s">
        <v>613</v>
      </c>
      <c r="B15" s="35">
        <v>1910</v>
      </c>
      <c r="C15" s="35">
        <v>11636</v>
      </c>
      <c r="D15" s="35">
        <v>13</v>
      </c>
      <c r="E15" s="35">
        <v>465</v>
      </c>
      <c r="F15" s="35">
        <v>0</v>
      </c>
      <c r="G15" s="35">
        <v>328</v>
      </c>
      <c r="H15" s="35">
        <v>14352</v>
      </c>
    </row>
    <row r="16" spans="1:11" s="24" customFormat="1" ht="22.15" customHeight="1" x14ac:dyDescent="0.25">
      <c r="A16" s="107" t="s">
        <v>614</v>
      </c>
      <c r="B16" s="35">
        <v>6472</v>
      </c>
      <c r="C16" s="35">
        <v>46901</v>
      </c>
      <c r="D16" s="35">
        <v>6553</v>
      </c>
      <c r="E16" s="35">
        <v>1529</v>
      </c>
      <c r="F16" s="35">
        <v>0</v>
      </c>
      <c r="G16" s="35">
        <v>1522</v>
      </c>
      <c r="H16" s="35">
        <v>62977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6283</v>
      </c>
      <c r="C19" s="35">
        <v>45596</v>
      </c>
      <c r="D19" s="35">
        <v>6553</v>
      </c>
      <c r="E19" s="35">
        <v>1445</v>
      </c>
      <c r="F19" s="35">
        <v>0</v>
      </c>
      <c r="G19" s="35">
        <v>1362</v>
      </c>
      <c r="H19" s="35">
        <v>61239</v>
      </c>
    </row>
    <row r="20" spans="1:8" x14ac:dyDescent="0.25">
      <c r="A20" s="3" t="s">
        <v>52</v>
      </c>
      <c r="B20" s="35">
        <v>6162</v>
      </c>
      <c r="C20" s="35">
        <v>45262</v>
      </c>
      <c r="D20" s="35">
        <v>6553</v>
      </c>
      <c r="E20" s="35">
        <v>1374</v>
      </c>
      <c r="F20" s="35">
        <v>0</v>
      </c>
      <c r="G20" s="35">
        <v>1303</v>
      </c>
      <c r="H20" s="35">
        <v>60653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579</v>
      </c>
    </row>
    <row r="24" spans="1:8" ht="13" x14ac:dyDescent="0.3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ht="13" x14ac:dyDescent="0.3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5">
      <c r="D30" s="32" t="s">
        <v>572</v>
      </c>
      <c r="E30" s="32" t="s">
        <v>575</v>
      </c>
    </row>
    <row r="31" spans="1:8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5">
      <c r="B32" s="51"/>
      <c r="C32" s="51"/>
      <c r="D32" s="51"/>
      <c r="E32" s="51"/>
    </row>
    <row r="33" spans="1:8" x14ac:dyDescent="0.25">
      <c r="A33" s="13" t="s">
        <v>21</v>
      </c>
    </row>
    <row r="34" spans="1:8" x14ac:dyDescent="0.25">
      <c r="A34" s="46" t="s">
        <v>612</v>
      </c>
      <c r="B34" s="35">
        <v>244</v>
      </c>
      <c r="C34" s="35">
        <v>1187</v>
      </c>
      <c r="D34" s="35">
        <v>0</v>
      </c>
      <c r="E34" s="35">
        <v>68</v>
      </c>
      <c r="F34" s="35">
        <v>0</v>
      </c>
      <c r="G34" s="35">
        <v>201</v>
      </c>
      <c r="H34" s="35">
        <v>1700</v>
      </c>
    </row>
    <row r="35" spans="1:8" x14ac:dyDescent="0.25">
      <c r="A35" s="46" t="s">
        <v>20</v>
      </c>
      <c r="B35" s="35">
        <v>1666</v>
      </c>
      <c r="C35" s="35">
        <v>17996</v>
      </c>
      <c r="D35" s="35">
        <v>1923</v>
      </c>
      <c r="E35" s="35">
        <v>542</v>
      </c>
      <c r="F35" s="35">
        <v>0</v>
      </c>
      <c r="G35" s="35">
        <v>493</v>
      </c>
      <c r="H35" s="35">
        <v>22620</v>
      </c>
    </row>
    <row r="36" spans="1:8" x14ac:dyDescent="0.25">
      <c r="A36" s="46" t="s">
        <v>613</v>
      </c>
      <c r="B36" s="35">
        <v>973</v>
      </c>
      <c r="C36" s="35">
        <v>6169</v>
      </c>
      <c r="D36" s="35">
        <v>10</v>
      </c>
      <c r="E36" s="35">
        <v>294</v>
      </c>
      <c r="F36" s="35">
        <v>0</v>
      </c>
      <c r="G36" s="35">
        <v>185</v>
      </c>
      <c r="H36" s="35">
        <v>7631</v>
      </c>
    </row>
    <row r="37" spans="1:8" s="24" customFormat="1" ht="22.15" customHeight="1" x14ac:dyDescent="0.25">
      <c r="A37" s="107" t="s">
        <v>614</v>
      </c>
      <c r="B37" s="35">
        <v>2883</v>
      </c>
      <c r="C37" s="35">
        <v>25352</v>
      </c>
      <c r="D37" s="35">
        <v>1933</v>
      </c>
      <c r="E37" s="35">
        <v>904</v>
      </c>
      <c r="F37" s="35">
        <v>0</v>
      </c>
      <c r="G37" s="35">
        <v>879</v>
      </c>
      <c r="H37" s="35">
        <v>31950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2766</v>
      </c>
      <c r="C40" s="35">
        <v>24571</v>
      </c>
      <c r="D40" s="35">
        <v>1933</v>
      </c>
      <c r="E40" s="35">
        <v>852</v>
      </c>
      <c r="F40" s="35">
        <v>0</v>
      </c>
      <c r="G40" s="35">
        <v>766</v>
      </c>
      <c r="H40" s="35">
        <v>30888</v>
      </c>
    </row>
    <row r="41" spans="1:8" x14ac:dyDescent="0.25">
      <c r="A41" s="3" t="s">
        <v>52</v>
      </c>
      <c r="B41" s="35">
        <v>2684</v>
      </c>
      <c r="C41" s="35">
        <v>24425</v>
      </c>
      <c r="D41" s="35">
        <v>1933</v>
      </c>
      <c r="E41" s="35">
        <v>830</v>
      </c>
      <c r="F41" s="35">
        <v>0</v>
      </c>
      <c r="G41" s="35">
        <v>750</v>
      </c>
      <c r="H41" s="35">
        <v>30622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6" t="s">
        <v>612</v>
      </c>
      <c r="B45" s="35">
        <v>300</v>
      </c>
      <c r="C45" s="35">
        <v>1000</v>
      </c>
      <c r="D45" s="35">
        <v>87</v>
      </c>
      <c r="E45" s="35">
        <v>139</v>
      </c>
      <c r="F45" s="35">
        <v>0</v>
      </c>
      <c r="G45" s="35">
        <v>99</v>
      </c>
      <c r="H45" s="35">
        <v>1626</v>
      </c>
    </row>
    <row r="46" spans="1:8" x14ac:dyDescent="0.25">
      <c r="A46" s="46" t="s">
        <v>20</v>
      </c>
      <c r="B46" s="35">
        <v>2352</v>
      </c>
      <c r="C46" s="35">
        <v>15081</v>
      </c>
      <c r="D46" s="35">
        <v>4529</v>
      </c>
      <c r="E46" s="35">
        <v>315</v>
      </c>
      <c r="F46" s="35">
        <v>0</v>
      </c>
      <c r="G46" s="35">
        <v>401</v>
      </c>
      <c r="H46" s="35">
        <v>22679</v>
      </c>
    </row>
    <row r="47" spans="1:8" x14ac:dyDescent="0.25">
      <c r="A47" s="46" t="s">
        <v>613</v>
      </c>
      <c r="B47" s="35">
        <v>937</v>
      </c>
      <c r="C47" s="35">
        <v>5467</v>
      </c>
      <c r="D47" s="35">
        <v>3</v>
      </c>
      <c r="E47" s="35">
        <v>171</v>
      </c>
      <c r="F47" s="35">
        <v>0</v>
      </c>
      <c r="G47" s="35">
        <v>143</v>
      </c>
      <c r="H47" s="35">
        <v>6721</v>
      </c>
    </row>
    <row r="48" spans="1:8" s="24" customFormat="1" ht="22.15" customHeight="1" x14ac:dyDescent="0.25">
      <c r="A48" s="107" t="s">
        <v>614</v>
      </c>
      <c r="B48" s="35">
        <v>3590</v>
      </c>
      <c r="C48" s="35">
        <v>21549</v>
      </c>
      <c r="D48" s="35">
        <v>4619</v>
      </c>
      <c r="E48" s="35">
        <v>625</v>
      </c>
      <c r="F48" s="35">
        <v>0</v>
      </c>
      <c r="G48" s="35">
        <v>643</v>
      </c>
      <c r="H48" s="35">
        <v>31027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3516</v>
      </c>
      <c r="C51" s="35">
        <v>21025</v>
      </c>
      <c r="D51" s="35">
        <v>4619</v>
      </c>
      <c r="E51" s="35">
        <v>593</v>
      </c>
      <c r="F51" s="35">
        <v>0</v>
      </c>
      <c r="G51" s="35">
        <v>596</v>
      </c>
      <c r="H51" s="35">
        <v>30350</v>
      </c>
    </row>
    <row r="52" spans="1:8" x14ac:dyDescent="0.25">
      <c r="A52" s="3" t="s">
        <v>52</v>
      </c>
      <c r="B52" s="35">
        <v>3478</v>
      </c>
      <c r="C52" s="35">
        <v>20837</v>
      </c>
      <c r="D52" s="35">
        <v>4619</v>
      </c>
      <c r="E52" s="35">
        <v>544</v>
      </c>
      <c r="F52" s="35">
        <v>0</v>
      </c>
      <c r="G52" s="35">
        <v>553</v>
      </c>
      <c r="H52" s="35">
        <v>30031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8"/>
  <dimension ref="A1:F52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636</v>
      </c>
      <c r="B1" s="5" t="s">
        <v>342</v>
      </c>
      <c r="C1" s="24"/>
    </row>
    <row r="2" spans="1:6" x14ac:dyDescent="0.25">
      <c r="A2" s="7"/>
      <c r="B2" s="7" t="s">
        <v>343</v>
      </c>
      <c r="C2" s="25"/>
      <c r="D2" s="21"/>
      <c r="E2" s="2"/>
      <c r="F2" s="21"/>
    </row>
    <row r="3" spans="1:6" ht="13" x14ac:dyDescent="0.3">
      <c r="A3" s="4" t="s">
        <v>0</v>
      </c>
      <c r="B3" s="28" t="s">
        <v>662</v>
      </c>
      <c r="C3" s="16"/>
      <c r="D3" s="29"/>
      <c r="E3" s="16"/>
      <c r="F3" s="22" t="s">
        <v>243</v>
      </c>
    </row>
    <row r="4" spans="1:6" ht="13" x14ac:dyDescent="0.3">
      <c r="A4" s="4"/>
      <c r="B4" s="22" t="s">
        <v>240</v>
      </c>
      <c r="C4" s="18"/>
      <c r="D4" s="22" t="s">
        <v>321</v>
      </c>
      <c r="E4" s="18"/>
      <c r="F4" s="20" t="s">
        <v>244</v>
      </c>
    </row>
    <row r="5" spans="1:6" ht="13" x14ac:dyDescent="0.3">
      <c r="A5" s="4" t="s">
        <v>239</v>
      </c>
      <c r="B5" s="20" t="s">
        <v>1</v>
      </c>
      <c r="D5" s="20" t="s">
        <v>1</v>
      </c>
    </row>
    <row r="6" spans="1:6" ht="13" x14ac:dyDescent="0.3">
      <c r="A6" s="86"/>
      <c r="B6" s="20" t="s">
        <v>241</v>
      </c>
      <c r="D6" s="20" t="s">
        <v>241</v>
      </c>
      <c r="F6" s="20" t="s">
        <v>245</v>
      </c>
    </row>
    <row r="7" spans="1:6" ht="13" x14ac:dyDescent="0.3">
      <c r="A7" s="86" t="s">
        <v>344</v>
      </c>
      <c r="B7" s="20" t="s">
        <v>242</v>
      </c>
      <c r="D7" s="271" t="s">
        <v>242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422</v>
      </c>
      <c r="B12" s="32">
        <v>389</v>
      </c>
      <c r="C12" s="32"/>
      <c r="D12" s="32">
        <v>13766</v>
      </c>
      <c r="F12" s="3">
        <v>2.8</v>
      </c>
    </row>
    <row r="13" spans="1:6" x14ac:dyDescent="0.25">
      <c r="A13" s="3" t="s">
        <v>423</v>
      </c>
      <c r="B13" s="32">
        <v>2072</v>
      </c>
      <c r="C13" s="32"/>
      <c r="D13" s="32">
        <v>44562</v>
      </c>
      <c r="F13" s="3">
        <v>4.5999999999999996</v>
      </c>
    </row>
    <row r="14" spans="1:6" x14ac:dyDescent="0.25">
      <c r="A14" s="3" t="s">
        <v>424</v>
      </c>
      <c r="B14" s="32">
        <v>3514</v>
      </c>
      <c r="C14" s="32"/>
      <c r="D14" s="32">
        <v>111124</v>
      </c>
      <c r="F14" s="3">
        <v>3.2</v>
      </c>
    </row>
    <row r="15" spans="1:6" s="24" customFormat="1" ht="21" customHeight="1" x14ac:dyDescent="0.25">
      <c r="A15" s="27" t="s">
        <v>246</v>
      </c>
      <c r="B15" s="56">
        <v>6091</v>
      </c>
      <c r="C15" s="56"/>
      <c r="D15" s="56">
        <v>172037</v>
      </c>
      <c r="F15" s="24">
        <v>3.5</v>
      </c>
    </row>
    <row r="16" spans="1:6" ht="5.15" customHeight="1" x14ac:dyDescent="0.25">
      <c r="B16" s="38"/>
      <c r="C16" s="32"/>
      <c r="D16" s="38"/>
    </row>
    <row r="17" spans="1:6" x14ac:dyDescent="0.25">
      <c r="A17" s="3" t="s">
        <v>755</v>
      </c>
      <c r="B17" s="32">
        <v>382</v>
      </c>
      <c r="C17" s="32"/>
      <c r="D17" s="32">
        <v>17654</v>
      </c>
      <c r="F17" s="3">
        <v>2.2000000000000002</v>
      </c>
    </row>
    <row r="18" spans="1:6" ht="5.15" customHeight="1" x14ac:dyDescent="0.25">
      <c r="B18" s="38"/>
      <c r="C18" s="32"/>
      <c r="D18" s="38"/>
    </row>
    <row r="19" spans="1:6" s="24" customFormat="1" ht="21" customHeight="1" x14ac:dyDescent="0.25">
      <c r="A19" s="27" t="s">
        <v>247</v>
      </c>
      <c r="B19" s="56">
        <v>6472</v>
      </c>
      <c r="C19" s="56"/>
      <c r="D19" s="56">
        <v>189691</v>
      </c>
      <c r="F19" s="24">
        <v>3.4</v>
      </c>
    </row>
    <row r="20" spans="1:6" x14ac:dyDescent="0.25">
      <c r="B20" s="38"/>
      <c r="C20" s="32"/>
      <c r="D20" s="38"/>
    </row>
    <row r="21" spans="1:6" x14ac:dyDescent="0.25">
      <c r="B21" s="38"/>
      <c r="C21" s="32"/>
      <c r="D21" s="38"/>
    </row>
    <row r="22" spans="1:6" ht="13" x14ac:dyDescent="0.3">
      <c r="A22" s="1" t="s">
        <v>636</v>
      </c>
      <c r="B22" s="56" t="s">
        <v>489</v>
      </c>
      <c r="C22" s="32"/>
      <c r="D22" s="32"/>
      <c r="F22" s="3"/>
    </row>
    <row r="23" spans="1:6" ht="13" x14ac:dyDescent="0.3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ht="13" x14ac:dyDescent="0.3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5" x14ac:dyDescent="0.3">
      <c r="A27" s="86" t="s">
        <v>344</v>
      </c>
      <c r="B27" s="38" t="s">
        <v>242</v>
      </c>
      <c r="C27" s="32"/>
      <c r="D27" s="271" t="s">
        <v>756</v>
      </c>
    </row>
    <row r="28" spans="1:6" x14ac:dyDescent="0.25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422</v>
      </c>
      <c r="B31" s="32">
        <v>126</v>
      </c>
      <c r="C31" s="32"/>
      <c r="D31" s="32">
        <v>6820</v>
      </c>
      <c r="F31" s="3">
        <v>1.8</v>
      </c>
    </row>
    <row r="32" spans="1:6" x14ac:dyDescent="0.25">
      <c r="A32" s="3" t="s">
        <v>423</v>
      </c>
      <c r="B32" s="32">
        <v>406</v>
      </c>
      <c r="C32" s="32"/>
      <c r="D32" s="32">
        <v>11406</v>
      </c>
      <c r="F32" s="3">
        <v>3.6</v>
      </c>
    </row>
    <row r="33" spans="1:6" x14ac:dyDescent="0.25">
      <c r="A33" s="3" t="s">
        <v>424</v>
      </c>
      <c r="B33" s="32">
        <v>2026</v>
      </c>
      <c r="C33" s="32"/>
      <c r="D33" s="32">
        <v>69234</v>
      </c>
      <c r="F33" s="3">
        <v>2.9</v>
      </c>
    </row>
    <row r="34" spans="1:6" s="24" customFormat="1" ht="21" customHeight="1" x14ac:dyDescent="0.25">
      <c r="A34" s="27" t="s">
        <v>246</v>
      </c>
      <c r="B34" s="56">
        <v>2639</v>
      </c>
      <c r="C34" s="56"/>
      <c r="D34" s="56">
        <v>88955</v>
      </c>
      <c r="F34" s="24">
        <v>3</v>
      </c>
    </row>
    <row r="35" spans="1:6" ht="5.15" customHeight="1" x14ac:dyDescent="0.25">
      <c r="B35" s="38"/>
      <c r="C35" s="32"/>
      <c r="D35" s="38"/>
    </row>
    <row r="36" spans="1:6" x14ac:dyDescent="0.25">
      <c r="A36" s="3" t="s">
        <v>755</v>
      </c>
      <c r="B36" s="32">
        <v>243</v>
      </c>
      <c r="C36" s="32"/>
      <c r="D36" s="32">
        <v>12993</v>
      </c>
      <c r="F36" s="3">
        <v>1.9</v>
      </c>
    </row>
    <row r="37" spans="1:6" ht="5.15" customHeight="1" x14ac:dyDescent="0.25">
      <c r="B37" s="38"/>
      <c r="C37" s="32"/>
      <c r="D37" s="38"/>
    </row>
    <row r="38" spans="1:6" s="24" customFormat="1" ht="21" customHeight="1" x14ac:dyDescent="0.25">
      <c r="A38" s="27" t="s">
        <v>247</v>
      </c>
      <c r="B38" s="56">
        <v>2883</v>
      </c>
      <c r="C38" s="56"/>
      <c r="D38" s="56">
        <v>101948</v>
      </c>
      <c r="F38" s="24">
        <v>2.8</v>
      </c>
    </row>
    <row r="39" spans="1:6" x14ac:dyDescent="0.25">
      <c r="B39" s="38"/>
      <c r="C39" s="32"/>
      <c r="D39" s="38"/>
    </row>
    <row r="40" spans="1:6" x14ac:dyDescent="0.25">
      <c r="B40" s="38"/>
      <c r="C40" s="32"/>
      <c r="D40" s="38"/>
    </row>
    <row r="41" spans="1:6" x14ac:dyDescent="0.25">
      <c r="A41" s="17" t="s">
        <v>22</v>
      </c>
      <c r="B41" s="38"/>
      <c r="C41" s="32"/>
      <c r="D41" s="38"/>
    </row>
    <row r="42" spans="1:6" x14ac:dyDescent="0.25">
      <c r="A42" s="3" t="s">
        <v>422</v>
      </c>
      <c r="B42" s="32">
        <v>263</v>
      </c>
      <c r="C42" s="32"/>
      <c r="D42" s="32">
        <v>6946</v>
      </c>
      <c r="F42" s="3">
        <v>3.8</v>
      </c>
    </row>
    <row r="43" spans="1:6" x14ac:dyDescent="0.25">
      <c r="A43" s="3" t="s">
        <v>423</v>
      </c>
      <c r="B43" s="32">
        <v>1665</v>
      </c>
      <c r="C43" s="32"/>
      <c r="D43" s="32">
        <v>33156</v>
      </c>
      <c r="F43" s="3">
        <v>5</v>
      </c>
    </row>
    <row r="44" spans="1:6" x14ac:dyDescent="0.25">
      <c r="A44" s="3" t="s">
        <v>424</v>
      </c>
      <c r="B44" s="32">
        <v>1488</v>
      </c>
      <c r="C44" s="32"/>
      <c r="D44" s="32">
        <v>41890</v>
      </c>
      <c r="F44" s="3">
        <v>3.6</v>
      </c>
    </row>
    <row r="45" spans="1:6" s="24" customFormat="1" ht="21" customHeight="1" x14ac:dyDescent="0.25">
      <c r="A45" s="27" t="s">
        <v>246</v>
      </c>
      <c r="B45" s="56">
        <v>3451</v>
      </c>
      <c r="C45" s="56"/>
      <c r="D45" s="56">
        <v>83082</v>
      </c>
      <c r="F45" s="24">
        <v>4.2</v>
      </c>
    </row>
    <row r="46" spans="1:6" ht="5.15" customHeight="1" x14ac:dyDescent="0.25">
      <c r="B46" s="38"/>
      <c r="C46" s="32"/>
      <c r="D46" s="38"/>
    </row>
    <row r="47" spans="1:6" x14ac:dyDescent="0.25">
      <c r="A47" s="3" t="s">
        <v>755</v>
      </c>
      <c r="B47" s="32">
        <v>138</v>
      </c>
      <c r="C47" s="32"/>
      <c r="D47" s="32">
        <v>4661</v>
      </c>
      <c r="F47" s="3">
        <v>3</v>
      </c>
    </row>
    <row r="48" spans="1:6" ht="5.15" customHeight="1" x14ac:dyDescent="0.25">
      <c r="B48" s="38"/>
      <c r="C48" s="32"/>
      <c r="D48" s="38"/>
    </row>
    <row r="49" spans="1:6" s="24" customFormat="1" ht="21" customHeight="1" x14ac:dyDescent="0.25">
      <c r="A49" s="27" t="s">
        <v>247</v>
      </c>
      <c r="B49" s="56">
        <v>3590</v>
      </c>
      <c r="C49" s="56"/>
      <c r="D49" s="56">
        <v>87743</v>
      </c>
      <c r="F49" s="24">
        <v>4.0999999999999996</v>
      </c>
    </row>
    <row r="52" spans="1:6" x14ac:dyDescent="0.25">
      <c r="A52" s="29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14"/>
  <dimension ref="A1:I39"/>
  <sheetViews>
    <sheetView tabSelected="1" zoomScaleNormal="100" workbookViewId="0"/>
  </sheetViews>
  <sheetFormatPr defaultColWidth="9.26953125" defaultRowHeight="12.5" x14ac:dyDescent="0.25"/>
  <cols>
    <col min="1" max="1" width="27.453125" style="44" customWidth="1"/>
    <col min="2" max="8" width="10.7265625" style="44" customWidth="1"/>
    <col min="9" max="9" width="10.7265625" style="58" customWidth="1"/>
    <col min="10" max="16384" width="9.26953125" style="44"/>
  </cols>
  <sheetData>
    <row r="1" spans="1:9" ht="15" x14ac:dyDescent="0.3">
      <c r="A1" s="43" t="s">
        <v>648</v>
      </c>
      <c r="B1" s="44" t="s">
        <v>320</v>
      </c>
    </row>
    <row r="2" spans="1:9" ht="13" x14ac:dyDescent="0.3">
      <c r="A2" s="1" t="s">
        <v>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ht="13" x14ac:dyDescent="0.3">
      <c r="A4" s="4"/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ht="13" x14ac:dyDescent="0.3">
      <c r="A5" s="4" t="s">
        <v>346</v>
      </c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ht="13" x14ac:dyDescent="0.3">
      <c r="A6" s="4"/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ht="13" x14ac:dyDescent="0.3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752</v>
      </c>
      <c r="B11" s="6">
        <v>72.599999999999994</v>
      </c>
      <c r="C11" s="6">
        <v>38</v>
      </c>
      <c r="D11" s="6">
        <v>125.5</v>
      </c>
      <c r="E11" s="6">
        <v>159.9</v>
      </c>
      <c r="F11" s="6">
        <v>24.9</v>
      </c>
      <c r="G11" s="6">
        <v>421</v>
      </c>
      <c r="H11" s="6">
        <v>98.1</v>
      </c>
      <c r="I11" s="6">
        <v>34.1</v>
      </c>
    </row>
    <row r="12" spans="1:9" x14ac:dyDescent="0.25">
      <c r="A12" s="3" t="s">
        <v>753</v>
      </c>
      <c r="B12" s="6">
        <v>17.100000000000001</v>
      </c>
      <c r="C12" s="6">
        <v>10</v>
      </c>
      <c r="D12" s="6">
        <v>11.8</v>
      </c>
      <c r="E12" s="6">
        <v>15.1</v>
      </c>
      <c r="F12" s="6">
        <v>3.4</v>
      </c>
      <c r="G12" s="6">
        <v>57.5</v>
      </c>
      <c r="H12" s="6">
        <v>10.5</v>
      </c>
      <c r="I12" s="6">
        <v>26.5</v>
      </c>
    </row>
    <row r="13" spans="1:9" x14ac:dyDescent="0.25">
      <c r="A13" s="3" t="s">
        <v>45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s="24" customFormat="1" ht="22.15" customHeight="1" x14ac:dyDescent="0.25">
      <c r="A14" s="107" t="s">
        <v>4</v>
      </c>
      <c r="B14" s="6">
        <v>89.7</v>
      </c>
      <c r="C14" s="6">
        <v>48</v>
      </c>
      <c r="D14" s="6">
        <v>137.4</v>
      </c>
      <c r="E14" s="6">
        <v>175</v>
      </c>
      <c r="F14" s="6">
        <v>28.3</v>
      </c>
      <c r="G14" s="6">
        <v>478.4</v>
      </c>
      <c r="H14" s="6">
        <v>108.6</v>
      </c>
      <c r="I14" s="6">
        <v>33.200000000000003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5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6"/>
    </row>
    <row r="20" spans="1:9" ht="13" x14ac:dyDescent="0.3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ht="13" x14ac:dyDescent="0.3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ht="13" x14ac:dyDescent="0.3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5">
      <c r="A29" s="3" t="s">
        <v>752</v>
      </c>
      <c r="B29" s="6">
        <v>37.299999999999997</v>
      </c>
      <c r="C29" s="6">
        <v>16.899999999999999</v>
      </c>
      <c r="D29" s="6">
        <v>70.5</v>
      </c>
      <c r="E29" s="6">
        <v>89.9</v>
      </c>
      <c r="F29" s="6">
        <v>8.4</v>
      </c>
      <c r="G29" s="6">
        <v>223</v>
      </c>
      <c r="H29" s="6">
        <v>55.3</v>
      </c>
      <c r="I29" s="6">
        <v>34.4</v>
      </c>
    </row>
    <row r="30" spans="1:9" x14ac:dyDescent="0.25">
      <c r="A30" s="3" t="s">
        <v>753</v>
      </c>
      <c r="B30" s="6">
        <v>7.1</v>
      </c>
      <c r="C30" s="6">
        <v>5.7</v>
      </c>
      <c r="D30" s="6">
        <v>7.2</v>
      </c>
      <c r="E30" s="6">
        <v>3.9</v>
      </c>
      <c r="F30" s="6">
        <v>1.5</v>
      </c>
      <c r="G30" s="6">
        <v>25.4</v>
      </c>
      <c r="H30" s="6">
        <v>2.9</v>
      </c>
      <c r="I30" s="6">
        <v>23.5</v>
      </c>
    </row>
    <row r="31" spans="1:9" x14ac:dyDescent="0.25">
      <c r="A31" s="3" t="s">
        <v>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s="24" customFormat="1" ht="22.15" customHeight="1" x14ac:dyDescent="0.25">
      <c r="A32" s="107" t="s">
        <v>4</v>
      </c>
      <c r="B32" s="6">
        <v>44.4</v>
      </c>
      <c r="C32" s="6">
        <v>22.6</v>
      </c>
      <c r="D32" s="6">
        <v>77.7</v>
      </c>
      <c r="E32" s="6">
        <v>93.8</v>
      </c>
      <c r="F32" s="6">
        <v>9.8000000000000007</v>
      </c>
      <c r="G32" s="6">
        <v>248.4</v>
      </c>
      <c r="H32" s="6">
        <v>58.2</v>
      </c>
      <c r="I32" s="6">
        <v>33.299999999999997</v>
      </c>
    </row>
    <row r="33" spans="1:9" x14ac:dyDescent="0.25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5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5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5">
      <c r="A36" s="3" t="s">
        <v>752</v>
      </c>
      <c r="B36" s="6">
        <v>35.299999999999997</v>
      </c>
      <c r="C36" s="6">
        <v>21</v>
      </c>
      <c r="D36" s="6">
        <v>55</v>
      </c>
      <c r="E36" s="6">
        <v>70.099999999999994</v>
      </c>
      <c r="F36" s="6">
        <v>16.5</v>
      </c>
      <c r="G36" s="6">
        <v>198</v>
      </c>
      <c r="H36" s="6">
        <v>42.8</v>
      </c>
      <c r="I36" s="6">
        <v>33.799999999999997</v>
      </c>
    </row>
    <row r="37" spans="1:9" x14ac:dyDescent="0.25">
      <c r="A37" s="3" t="s">
        <v>753</v>
      </c>
      <c r="B37" s="6">
        <v>10</v>
      </c>
      <c r="C37" s="6">
        <v>4.4000000000000004</v>
      </c>
      <c r="D37" s="6">
        <v>4.5999999999999996</v>
      </c>
      <c r="E37" s="6">
        <v>11.2</v>
      </c>
      <c r="F37" s="6">
        <v>2</v>
      </c>
      <c r="G37" s="6">
        <v>32.1</v>
      </c>
      <c r="H37" s="6">
        <v>7.5</v>
      </c>
      <c r="I37" s="6">
        <v>28.8</v>
      </c>
    </row>
    <row r="38" spans="1:9" x14ac:dyDescent="0.25">
      <c r="A38" s="3" t="s">
        <v>45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s="24" customFormat="1" ht="22.15" customHeight="1" x14ac:dyDescent="0.25">
      <c r="A39" s="107" t="s">
        <v>4</v>
      </c>
      <c r="B39" s="6">
        <v>45.3</v>
      </c>
      <c r="C39" s="6">
        <v>25.4</v>
      </c>
      <c r="D39" s="6">
        <v>59.7</v>
      </c>
      <c r="E39" s="6">
        <v>81.2</v>
      </c>
      <c r="F39" s="6">
        <v>18.5</v>
      </c>
      <c r="G39" s="6">
        <v>230.1</v>
      </c>
      <c r="H39" s="6">
        <v>50.4</v>
      </c>
      <c r="I39" s="6">
        <v>33.1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46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7.54296875" style="44" customWidth="1"/>
    <col min="7" max="7" width="8.7265625" style="44" customWidth="1"/>
    <col min="8" max="11" width="9.7265625" style="44" customWidth="1"/>
    <col min="12" max="12" width="9.453125" style="44" customWidth="1"/>
    <col min="13" max="13" width="8.81640625" customWidth="1"/>
  </cols>
  <sheetData>
    <row r="1" spans="1:16" ht="13" x14ac:dyDescent="0.3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5" t="s">
        <v>0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162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3.5</v>
      </c>
      <c r="C15" s="24">
        <v>75</v>
      </c>
      <c r="D15" s="24">
        <v>42</v>
      </c>
      <c r="E15" s="24">
        <v>79.400000000000006</v>
      </c>
      <c r="F15" s="24">
        <v>129.30000000000001</v>
      </c>
      <c r="G15" s="24">
        <v>55.6</v>
      </c>
      <c r="H15" s="24">
        <v>49.8</v>
      </c>
      <c r="I15" s="24">
        <v>136.1</v>
      </c>
      <c r="J15" s="24">
        <v>337.5</v>
      </c>
      <c r="K15" s="24">
        <v>104</v>
      </c>
      <c r="L15" s="24">
        <v>116.4</v>
      </c>
      <c r="M15" s="24">
        <v>158.19999999999999</v>
      </c>
      <c r="N15" s="24">
        <v>71.5</v>
      </c>
      <c r="O15" s="24">
        <v>3.7</v>
      </c>
      <c r="P15" s="24">
        <v>1319.9</v>
      </c>
    </row>
    <row r="16" spans="1:16" s="73" customFormat="1" x14ac:dyDescent="0.25">
      <c r="A16" s="67" t="s">
        <v>78</v>
      </c>
      <c r="B16" s="24">
        <v>5.0999999999999996</v>
      </c>
      <c r="C16" s="24">
        <v>14.4</v>
      </c>
      <c r="D16" s="24">
        <v>3.5</v>
      </c>
      <c r="E16" s="24">
        <v>10.3</v>
      </c>
      <c r="F16" s="24">
        <v>19.7</v>
      </c>
      <c r="G16" s="24">
        <v>10.6</v>
      </c>
      <c r="H16" s="24">
        <v>6.4</v>
      </c>
      <c r="I16" s="24">
        <v>8.8000000000000007</v>
      </c>
      <c r="J16" s="24">
        <v>44.5</v>
      </c>
      <c r="K16" s="24">
        <v>22.7</v>
      </c>
      <c r="L16" s="24">
        <v>21.7</v>
      </c>
      <c r="M16" s="24">
        <v>36.200000000000003</v>
      </c>
      <c r="N16" s="24">
        <v>9</v>
      </c>
      <c r="O16" s="24">
        <v>0.3</v>
      </c>
      <c r="P16" s="24">
        <v>209.9</v>
      </c>
    </row>
    <row r="17" spans="1:16" s="73" customFormat="1" x14ac:dyDescent="0.25">
      <c r="A17" s="67" t="s">
        <v>79</v>
      </c>
      <c r="B17" s="24">
        <v>1.6</v>
      </c>
      <c r="C17" s="24">
        <v>20.2</v>
      </c>
      <c r="D17" s="24">
        <v>9.4</v>
      </c>
      <c r="E17" s="24">
        <v>15</v>
      </c>
      <c r="F17" s="24">
        <v>15.5</v>
      </c>
      <c r="G17" s="24">
        <v>5</v>
      </c>
      <c r="H17" s="24">
        <v>1.9</v>
      </c>
      <c r="I17" s="24">
        <v>2.6</v>
      </c>
      <c r="J17" s="24">
        <v>22.9</v>
      </c>
      <c r="K17" s="24">
        <v>9.3000000000000007</v>
      </c>
      <c r="L17" s="24">
        <v>16.7</v>
      </c>
      <c r="M17" s="24">
        <v>24.7</v>
      </c>
      <c r="N17" s="24">
        <v>7.3</v>
      </c>
      <c r="O17" s="24">
        <v>0.3</v>
      </c>
      <c r="P17" s="24">
        <v>143.1</v>
      </c>
    </row>
    <row r="18" spans="1:16" s="73" customFormat="1" x14ac:dyDescent="0.25">
      <c r="A18" s="67" t="s">
        <v>80</v>
      </c>
      <c r="B18" s="24">
        <v>6.8</v>
      </c>
      <c r="C18" s="24">
        <v>30.1</v>
      </c>
      <c r="D18" s="24">
        <v>18.8</v>
      </c>
      <c r="E18" s="24">
        <v>14.1</v>
      </c>
      <c r="F18" s="24">
        <v>13.1</v>
      </c>
      <c r="G18" s="24">
        <v>10.5</v>
      </c>
      <c r="H18" s="24">
        <v>4.9000000000000004</v>
      </c>
      <c r="I18" s="24">
        <v>13.1</v>
      </c>
      <c r="J18" s="24">
        <v>44.8</v>
      </c>
      <c r="K18" s="24">
        <v>16.5</v>
      </c>
      <c r="L18" s="24">
        <v>26.7</v>
      </c>
      <c r="M18" s="24">
        <v>39.6</v>
      </c>
      <c r="N18" s="24">
        <v>6.6</v>
      </c>
      <c r="O18" s="24">
        <v>1</v>
      </c>
      <c r="P18" s="24">
        <v>227.7</v>
      </c>
    </row>
    <row r="19" spans="1:16" s="73" customFormat="1" x14ac:dyDescent="0.25">
      <c r="A19" s="67" t="s">
        <v>81</v>
      </c>
      <c r="B19" s="24">
        <v>4.4000000000000004</v>
      </c>
      <c r="C19" s="24">
        <v>37.9</v>
      </c>
      <c r="D19" s="24">
        <v>22.4</v>
      </c>
      <c r="E19" s="24">
        <v>7.4</v>
      </c>
      <c r="F19" s="24">
        <v>12.1</v>
      </c>
      <c r="G19" s="24">
        <v>15.6</v>
      </c>
      <c r="H19" s="24">
        <v>5</v>
      </c>
      <c r="I19" s="24">
        <v>4.2</v>
      </c>
      <c r="J19" s="24">
        <v>29.5</v>
      </c>
      <c r="K19" s="24">
        <v>16.100000000000001</v>
      </c>
      <c r="L19" s="24">
        <v>19</v>
      </c>
      <c r="M19" s="24">
        <v>28.3</v>
      </c>
      <c r="N19" s="24">
        <v>7.6</v>
      </c>
      <c r="O19" s="24">
        <v>0</v>
      </c>
      <c r="P19" s="24">
        <v>187.1</v>
      </c>
    </row>
    <row r="20" spans="1:16" s="73" customFormat="1" x14ac:dyDescent="0.25">
      <c r="A20" s="67" t="s">
        <v>82</v>
      </c>
      <c r="B20" s="24">
        <v>1.5</v>
      </c>
      <c r="C20" s="24">
        <v>14.4</v>
      </c>
      <c r="D20" s="24">
        <v>9.6</v>
      </c>
      <c r="E20" s="24">
        <v>7.8</v>
      </c>
      <c r="F20" s="24">
        <v>11.4</v>
      </c>
      <c r="G20" s="24">
        <v>4.4000000000000004</v>
      </c>
      <c r="H20" s="24">
        <v>2.2000000000000002</v>
      </c>
      <c r="I20" s="24">
        <v>7.1</v>
      </c>
      <c r="J20" s="24">
        <v>13.3</v>
      </c>
      <c r="K20" s="24">
        <v>5.5</v>
      </c>
      <c r="L20" s="24">
        <v>10.5</v>
      </c>
      <c r="M20" s="24">
        <v>19.2</v>
      </c>
      <c r="N20" s="24">
        <v>3.3</v>
      </c>
      <c r="O20" s="24">
        <v>0</v>
      </c>
      <c r="P20" s="24">
        <v>100.7</v>
      </c>
    </row>
    <row r="21" spans="1:16" s="73" customFormat="1" x14ac:dyDescent="0.25">
      <c r="A21" s="67" t="s">
        <v>83</v>
      </c>
      <c r="B21" s="24">
        <v>5.5</v>
      </c>
      <c r="C21" s="24">
        <v>19.600000000000001</v>
      </c>
      <c r="D21" s="24">
        <v>10.3</v>
      </c>
      <c r="E21" s="24">
        <v>7.4</v>
      </c>
      <c r="F21" s="24">
        <v>6.2</v>
      </c>
      <c r="G21" s="24">
        <v>7.7</v>
      </c>
      <c r="H21" s="24">
        <v>5.3</v>
      </c>
      <c r="I21" s="24">
        <v>2.6</v>
      </c>
      <c r="J21" s="24">
        <v>10.7</v>
      </c>
      <c r="K21" s="24">
        <v>7.5</v>
      </c>
      <c r="L21" s="24">
        <v>12.5</v>
      </c>
      <c r="M21" s="24">
        <v>25.5</v>
      </c>
      <c r="N21" s="24">
        <v>4.4000000000000004</v>
      </c>
      <c r="O21" s="24">
        <v>0</v>
      </c>
      <c r="P21" s="24">
        <v>114.8</v>
      </c>
    </row>
    <row r="22" spans="1:16" s="73" customFormat="1" x14ac:dyDescent="0.25">
      <c r="A22" s="67" t="s">
        <v>84</v>
      </c>
      <c r="B22" s="24">
        <v>2.6</v>
      </c>
      <c r="C22" s="24">
        <v>2.1</v>
      </c>
      <c r="D22" s="24">
        <v>0.4</v>
      </c>
      <c r="E22" s="24">
        <v>2.7</v>
      </c>
      <c r="F22" s="24">
        <v>2.5</v>
      </c>
      <c r="G22" s="24">
        <v>1.2</v>
      </c>
      <c r="H22" s="24">
        <v>2.2000000000000002</v>
      </c>
      <c r="I22" s="24">
        <v>0.5</v>
      </c>
      <c r="J22" s="24">
        <v>3.5</v>
      </c>
      <c r="K22" s="24">
        <v>4.5999999999999996</v>
      </c>
      <c r="L22" s="24">
        <v>3.4</v>
      </c>
      <c r="M22" s="24">
        <v>4.3</v>
      </c>
      <c r="N22" s="24">
        <v>2.1</v>
      </c>
      <c r="O22" s="24">
        <v>0.1</v>
      </c>
      <c r="P22" s="24">
        <v>31.6</v>
      </c>
    </row>
    <row r="23" spans="1:16" s="73" customFormat="1" x14ac:dyDescent="0.25">
      <c r="A23" s="67" t="s">
        <v>85</v>
      </c>
      <c r="B23" s="24">
        <v>1.3</v>
      </c>
      <c r="C23" s="24">
        <v>13.1</v>
      </c>
      <c r="D23" s="24">
        <v>9</v>
      </c>
      <c r="E23" s="24">
        <v>5.3</v>
      </c>
      <c r="F23" s="24">
        <v>5.5</v>
      </c>
      <c r="G23" s="24">
        <v>1.3</v>
      </c>
      <c r="H23" s="24">
        <v>3.1</v>
      </c>
      <c r="I23" s="24">
        <v>3.2</v>
      </c>
      <c r="J23" s="24">
        <v>8</v>
      </c>
      <c r="K23" s="24">
        <v>8</v>
      </c>
      <c r="L23" s="24">
        <v>10</v>
      </c>
      <c r="M23" s="24">
        <v>15.2</v>
      </c>
      <c r="N23" s="24">
        <v>3.2</v>
      </c>
      <c r="O23" s="24">
        <v>0</v>
      </c>
      <c r="P23" s="24">
        <v>77.3</v>
      </c>
    </row>
    <row r="24" spans="1:16" s="73" customFormat="1" x14ac:dyDescent="0.25">
      <c r="A24" s="67" t="s">
        <v>86</v>
      </c>
      <c r="B24" s="24">
        <v>8.1</v>
      </c>
      <c r="C24" s="24">
        <v>62.8</v>
      </c>
      <c r="D24" s="24">
        <v>22.9</v>
      </c>
      <c r="E24" s="24">
        <v>41.9</v>
      </c>
      <c r="F24" s="24">
        <v>84.5</v>
      </c>
      <c r="G24" s="24">
        <v>41.2</v>
      </c>
      <c r="H24" s="24">
        <v>23.8</v>
      </c>
      <c r="I24" s="24">
        <v>38.6</v>
      </c>
      <c r="J24" s="24">
        <v>126.3</v>
      </c>
      <c r="K24" s="24">
        <v>52.7</v>
      </c>
      <c r="L24" s="24">
        <v>77.7</v>
      </c>
      <c r="M24" s="24">
        <v>103.3</v>
      </c>
      <c r="N24" s="24">
        <v>41.5</v>
      </c>
      <c r="O24" s="24">
        <v>2.1</v>
      </c>
      <c r="P24" s="24">
        <v>704.5</v>
      </c>
    </row>
    <row r="25" spans="1:16" s="73" customFormat="1" x14ac:dyDescent="0.25">
      <c r="A25" s="67" t="s">
        <v>87</v>
      </c>
      <c r="B25" s="24">
        <v>7.1</v>
      </c>
      <c r="C25" s="24">
        <v>25.1</v>
      </c>
      <c r="D25" s="24">
        <v>10.1</v>
      </c>
      <c r="E25" s="24">
        <v>11.1</v>
      </c>
      <c r="F25" s="24">
        <v>22.3</v>
      </c>
      <c r="G25" s="24">
        <v>8.5</v>
      </c>
      <c r="H25" s="24">
        <v>9.6</v>
      </c>
      <c r="I25" s="24">
        <v>5.4</v>
      </c>
      <c r="J25" s="24">
        <v>25.6</v>
      </c>
      <c r="K25" s="24">
        <v>10.7</v>
      </c>
      <c r="L25" s="24">
        <v>16.100000000000001</v>
      </c>
      <c r="M25" s="24">
        <v>25.9</v>
      </c>
      <c r="N25" s="24">
        <v>6.1</v>
      </c>
      <c r="O25" s="24">
        <v>0.6</v>
      </c>
      <c r="P25" s="24">
        <v>174.2</v>
      </c>
    </row>
    <row r="26" spans="1:16" s="73" customFormat="1" x14ac:dyDescent="0.25">
      <c r="A26" s="67" t="s">
        <v>88</v>
      </c>
      <c r="B26" s="24">
        <v>11.4</v>
      </c>
      <c r="C26" s="24">
        <v>108.2</v>
      </c>
      <c r="D26" s="24">
        <v>66</v>
      </c>
      <c r="E26" s="24">
        <v>58.3</v>
      </c>
      <c r="F26" s="24">
        <v>96.6</v>
      </c>
      <c r="G26" s="24">
        <v>35.5</v>
      </c>
      <c r="H26" s="24">
        <v>31.2</v>
      </c>
      <c r="I26" s="24">
        <v>43.6</v>
      </c>
      <c r="J26" s="24">
        <v>182.3</v>
      </c>
      <c r="K26" s="24">
        <v>78.2</v>
      </c>
      <c r="L26" s="24">
        <v>87.8</v>
      </c>
      <c r="M26" s="24">
        <v>136.19999999999999</v>
      </c>
      <c r="N26" s="24">
        <v>37.6</v>
      </c>
      <c r="O26" s="24">
        <v>1.1000000000000001</v>
      </c>
      <c r="P26" s="24">
        <v>908.1</v>
      </c>
    </row>
    <row r="27" spans="1:16" s="73" customFormat="1" x14ac:dyDescent="0.25">
      <c r="A27" s="67" t="s">
        <v>89</v>
      </c>
      <c r="B27" s="24">
        <v>1.3</v>
      </c>
      <c r="C27" s="24">
        <v>18.100000000000001</v>
      </c>
      <c r="D27" s="24">
        <v>8.3000000000000007</v>
      </c>
      <c r="E27" s="24">
        <v>8</v>
      </c>
      <c r="F27" s="24">
        <v>19.8</v>
      </c>
      <c r="G27" s="24">
        <v>7.6</v>
      </c>
      <c r="H27" s="24">
        <v>3</v>
      </c>
      <c r="I27" s="24">
        <v>5.5</v>
      </c>
      <c r="J27" s="24">
        <v>21.1</v>
      </c>
      <c r="K27" s="24">
        <v>12.2</v>
      </c>
      <c r="L27" s="24">
        <v>14.5</v>
      </c>
      <c r="M27" s="24">
        <v>20.9</v>
      </c>
      <c r="N27" s="24">
        <v>5.6</v>
      </c>
      <c r="O27" s="24">
        <v>0.4</v>
      </c>
      <c r="P27" s="24">
        <v>138</v>
      </c>
    </row>
    <row r="28" spans="1:16" s="73" customFormat="1" x14ac:dyDescent="0.25">
      <c r="A28" s="67" t="s">
        <v>90</v>
      </c>
      <c r="B28" s="24">
        <v>3.1</v>
      </c>
      <c r="C28" s="24">
        <v>20.100000000000001</v>
      </c>
      <c r="D28" s="24">
        <v>10.8</v>
      </c>
      <c r="E28" s="24">
        <v>5</v>
      </c>
      <c r="F28" s="24">
        <v>11.6</v>
      </c>
      <c r="G28" s="24">
        <v>8.9</v>
      </c>
      <c r="H28" s="24">
        <v>5.0999999999999996</v>
      </c>
      <c r="I28" s="24">
        <v>6.2</v>
      </c>
      <c r="J28" s="24">
        <v>18.5</v>
      </c>
      <c r="K28" s="24">
        <v>14.3</v>
      </c>
      <c r="L28" s="24">
        <v>21</v>
      </c>
      <c r="M28" s="24">
        <v>28.2</v>
      </c>
      <c r="N28" s="24">
        <v>5.6</v>
      </c>
      <c r="O28" s="24">
        <v>1.2</v>
      </c>
      <c r="P28" s="24">
        <v>148.69999999999999</v>
      </c>
    </row>
    <row r="29" spans="1:16" s="73" customFormat="1" x14ac:dyDescent="0.25">
      <c r="A29" s="67" t="s">
        <v>91</v>
      </c>
      <c r="B29" s="24">
        <v>1.4</v>
      </c>
      <c r="C29" s="24">
        <v>20.9</v>
      </c>
      <c r="D29" s="24">
        <v>12.6</v>
      </c>
      <c r="E29" s="24">
        <v>10.199999999999999</v>
      </c>
      <c r="F29" s="24">
        <v>9.9</v>
      </c>
      <c r="G29" s="24">
        <v>5.4</v>
      </c>
      <c r="H29" s="24">
        <v>4.9000000000000004</v>
      </c>
      <c r="I29" s="24">
        <v>4.5</v>
      </c>
      <c r="J29" s="24">
        <v>21.3</v>
      </c>
      <c r="K29" s="24">
        <v>7.3</v>
      </c>
      <c r="L29" s="24">
        <v>16.5</v>
      </c>
      <c r="M29" s="24">
        <v>22.4</v>
      </c>
      <c r="N29" s="24">
        <v>2.7</v>
      </c>
      <c r="O29" s="24">
        <v>0.4</v>
      </c>
      <c r="P29" s="24">
        <v>127.8</v>
      </c>
    </row>
    <row r="30" spans="1:16" s="73" customFormat="1" x14ac:dyDescent="0.25">
      <c r="A30" s="67" t="s">
        <v>92</v>
      </c>
      <c r="B30" s="24">
        <v>5.0999999999999996</v>
      </c>
      <c r="C30" s="24">
        <v>24.3</v>
      </c>
      <c r="D30" s="24">
        <v>11.4</v>
      </c>
      <c r="E30" s="24">
        <v>10</v>
      </c>
      <c r="F30" s="24">
        <v>11.2</v>
      </c>
      <c r="G30" s="24">
        <v>2.5</v>
      </c>
      <c r="H30" s="24">
        <v>3.7</v>
      </c>
      <c r="I30" s="24">
        <v>4.8</v>
      </c>
      <c r="J30" s="24">
        <v>16.600000000000001</v>
      </c>
      <c r="K30" s="24">
        <v>11.8</v>
      </c>
      <c r="L30" s="24">
        <v>12.9</v>
      </c>
      <c r="M30" s="24">
        <v>30</v>
      </c>
      <c r="N30" s="24">
        <v>7.3</v>
      </c>
      <c r="O30" s="24">
        <v>0</v>
      </c>
      <c r="P30" s="24">
        <v>140.19999999999999</v>
      </c>
    </row>
    <row r="31" spans="1:16" s="73" customFormat="1" x14ac:dyDescent="0.25">
      <c r="A31" s="67" t="s">
        <v>93</v>
      </c>
      <c r="B31" s="24">
        <v>3.9</v>
      </c>
      <c r="C31" s="24">
        <v>14.7</v>
      </c>
      <c r="D31" s="24">
        <v>4.4000000000000004</v>
      </c>
      <c r="E31" s="24">
        <v>12.8</v>
      </c>
      <c r="F31" s="24">
        <v>9.5</v>
      </c>
      <c r="G31" s="24">
        <v>5.2</v>
      </c>
      <c r="H31" s="24">
        <v>3.2</v>
      </c>
      <c r="I31" s="24">
        <v>4.3</v>
      </c>
      <c r="J31" s="24">
        <v>15.3</v>
      </c>
      <c r="K31" s="24">
        <v>12.4</v>
      </c>
      <c r="L31" s="24">
        <v>18.2</v>
      </c>
      <c r="M31" s="24">
        <v>22.5</v>
      </c>
      <c r="N31" s="24">
        <v>6.1</v>
      </c>
      <c r="O31" s="24">
        <v>0</v>
      </c>
      <c r="P31" s="24">
        <v>128.1</v>
      </c>
    </row>
    <row r="32" spans="1:16" s="73" customFormat="1" x14ac:dyDescent="0.25">
      <c r="A32" s="67" t="s">
        <v>94</v>
      </c>
      <c r="B32" s="24">
        <v>3.9</v>
      </c>
      <c r="C32" s="24">
        <v>15.4</v>
      </c>
      <c r="D32" s="24">
        <v>5.7</v>
      </c>
      <c r="E32" s="24">
        <v>9.6999999999999993</v>
      </c>
      <c r="F32" s="24">
        <v>13.9</v>
      </c>
      <c r="G32" s="24">
        <v>6.5</v>
      </c>
      <c r="H32" s="24">
        <v>2.7</v>
      </c>
      <c r="I32" s="24">
        <v>5.5</v>
      </c>
      <c r="J32" s="24">
        <v>15.5</v>
      </c>
      <c r="K32" s="24">
        <v>9.6999999999999993</v>
      </c>
      <c r="L32" s="24">
        <v>11.6</v>
      </c>
      <c r="M32" s="24">
        <v>18.399999999999999</v>
      </c>
      <c r="N32" s="24">
        <v>5</v>
      </c>
      <c r="O32" s="24">
        <v>0.4</v>
      </c>
      <c r="P32" s="24">
        <v>118.2</v>
      </c>
    </row>
    <row r="33" spans="1:16" s="73" customFormat="1" x14ac:dyDescent="0.25">
      <c r="A33" s="67" t="s">
        <v>95</v>
      </c>
      <c r="B33" s="24">
        <v>2.7</v>
      </c>
      <c r="C33" s="24">
        <v>6.2</v>
      </c>
      <c r="D33" s="24">
        <v>2.5</v>
      </c>
      <c r="E33" s="24">
        <v>4.8</v>
      </c>
      <c r="F33" s="24">
        <v>6.1</v>
      </c>
      <c r="G33" s="24">
        <v>2.5</v>
      </c>
      <c r="H33" s="24">
        <v>3</v>
      </c>
      <c r="I33" s="24">
        <v>2.7</v>
      </c>
      <c r="J33" s="24">
        <v>8.6999999999999993</v>
      </c>
      <c r="K33" s="24">
        <v>8.6</v>
      </c>
      <c r="L33" s="24">
        <v>3.9</v>
      </c>
      <c r="M33" s="24">
        <v>13.4</v>
      </c>
      <c r="N33" s="24">
        <v>4.0999999999999996</v>
      </c>
      <c r="O33" s="24">
        <v>0</v>
      </c>
      <c r="P33" s="24">
        <v>66.7</v>
      </c>
    </row>
    <row r="34" spans="1:16" s="73" customFormat="1" x14ac:dyDescent="0.25">
      <c r="A34" s="67" t="s">
        <v>96</v>
      </c>
      <c r="B34" s="24">
        <v>2.7</v>
      </c>
      <c r="C34" s="24">
        <v>17</v>
      </c>
      <c r="D34" s="24">
        <v>7.8</v>
      </c>
      <c r="E34" s="24">
        <v>10.7</v>
      </c>
      <c r="F34" s="24">
        <v>11.9</v>
      </c>
      <c r="G34" s="24">
        <v>6.3</v>
      </c>
      <c r="H34" s="24">
        <v>3.8</v>
      </c>
      <c r="I34" s="24">
        <v>7.1</v>
      </c>
      <c r="J34" s="24">
        <v>21.1</v>
      </c>
      <c r="K34" s="24">
        <v>9.4</v>
      </c>
      <c r="L34" s="24">
        <v>15</v>
      </c>
      <c r="M34" s="24">
        <v>23</v>
      </c>
      <c r="N34" s="24">
        <v>6.3</v>
      </c>
      <c r="O34" s="24">
        <v>0.1</v>
      </c>
      <c r="P34" s="24">
        <v>134.4</v>
      </c>
    </row>
    <row r="35" spans="1:16" s="73" customFormat="1" x14ac:dyDescent="0.25">
      <c r="A35" s="67" t="s">
        <v>97</v>
      </c>
      <c r="B35" s="24">
        <v>3.8</v>
      </c>
      <c r="C35" s="24">
        <v>19.100000000000001</v>
      </c>
      <c r="D35" s="24">
        <v>6.3</v>
      </c>
      <c r="E35" s="24">
        <v>10.3</v>
      </c>
      <c r="F35" s="24">
        <v>10.4</v>
      </c>
      <c r="G35" s="24">
        <v>7.3</v>
      </c>
      <c r="H35" s="24">
        <v>2.1</v>
      </c>
      <c r="I35" s="24">
        <v>3.2</v>
      </c>
      <c r="J35" s="24">
        <v>16.3</v>
      </c>
      <c r="K35" s="24">
        <v>14</v>
      </c>
      <c r="L35" s="24">
        <v>10.6</v>
      </c>
      <c r="M35" s="24">
        <v>20</v>
      </c>
      <c r="N35" s="24">
        <v>5.6</v>
      </c>
      <c r="O35" s="24">
        <v>0.6</v>
      </c>
      <c r="P35" s="24">
        <v>123.3</v>
      </c>
    </row>
    <row r="36" spans="1:16" s="24" customFormat="1" ht="22.15" customHeight="1" x14ac:dyDescent="0.25">
      <c r="A36" s="107" t="s">
        <v>98</v>
      </c>
      <c r="B36" s="24">
        <v>86.9</v>
      </c>
      <c r="C36" s="24">
        <v>578.70000000000005</v>
      </c>
      <c r="D36" s="24">
        <v>294.2</v>
      </c>
      <c r="E36" s="24">
        <v>342.2</v>
      </c>
      <c r="F36" s="24">
        <v>523.1</v>
      </c>
      <c r="G36" s="24">
        <v>249.2</v>
      </c>
      <c r="H36" s="24">
        <v>176.9</v>
      </c>
      <c r="I36" s="24">
        <v>309.5</v>
      </c>
      <c r="J36" s="24">
        <v>1003.4</v>
      </c>
      <c r="K36" s="24">
        <v>435.3</v>
      </c>
      <c r="L36" s="24">
        <v>542.79999999999995</v>
      </c>
      <c r="M36" s="24">
        <v>815.4</v>
      </c>
      <c r="N36" s="24">
        <v>248.3</v>
      </c>
      <c r="O36" s="24">
        <v>12.6</v>
      </c>
      <c r="P36" s="24">
        <v>5324.4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ht="13" x14ac:dyDescent="0.3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2.4</v>
      </c>
      <c r="C53" s="24">
        <v>56</v>
      </c>
      <c r="D53" s="24">
        <v>34.6</v>
      </c>
      <c r="E53" s="24">
        <v>68.3</v>
      </c>
      <c r="F53" s="24">
        <v>67.5</v>
      </c>
      <c r="G53" s="24">
        <v>44.4</v>
      </c>
      <c r="H53" s="24">
        <v>30.1</v>
      </c>
      <c r="I53" s="24">
        <v>90.9</v>
      </c>
      <c r="J53" s="24">
        <v>182.2</v>
      </c>
      <c r="K53" s="24">
        <v>41.3</v>
      </c>
      <c r="L53" s="24">
        <v>28.1</v>
      </c>
      <c r="M53" s="24">
        <v>35.799999999999997</v>
      </c>
      <c r="N53" s="24">
        <v>29.3</v>
      </c>
      <c r="O53" s="24">
        <v>1.7</v>
      </c>
      <c r="P53" s="24">
        <v>677.9</v>
      </c>
    </row>
    <row r="54" spans="1:16" s="73" customFormat="1" x14ac:dyDescent="0.25">
      <c r="A54" s="67" t="s">
        <v>78</v>
      </c>
      <c r="B54" s="24">
        <v>4.2</v>
      </c>
      <c r="C54" s="24">
        <v>9.8000000000000007</v>
      </c>
      <c r="D54" s="24">
        <v>3.1</v>
      </c>
      <c r="E54" s="24">
        <v>9.1</v>
      </c>
      <c r="F54" s="24">
        <v>11</v>
      </c>
      <c r="G54" s="24">
        <v>7.4</v>
      </c>
      <c r="H54" s="24">
        <v>3.7</v>
      </c>
      <c r="I54" s="24">
        <v>6.4</v>
      </c>
      <c r="J54" s="24">
        <v>26.2</v>
      </c>
      <c r="K54" s="24">
        <v>10.5</v>
      </c>
      <c r="L54" s="24">
        <v>10.4</v>
      </c>
      <c r="M54" s="24">
        <v>7</v>
      </c>
      <c r="N54" s="24">
        <v>3.6</v>
      </c>
      <c r="O54" s="24">
        <v>0</v>
      </c>
      <c r="P54" s="24">
        <v>109.5</v>
      </c>
    </row>
    <row r="55" spans="1:16" s="73" customFormat="1" x14ac:dyDescent="0.25">
      <c r="A55" s="67" t="s">
        <v>79</v>
      </c>
      <c r="B55" s="24">
        <v>1.3</v>
      </c>
      <c r="C55" s="24">
        <v>16</v>
      </c>
      <c r="D55" s="24">
        <v>7.9</v>
      </c>
      <c r="E55" s="24">
        <v>13.9</v>
      </c>
      <c r="F55" s="24">
        <v>7.9</v>
      </c>
      <c r="G55" s="24">
        <v>3.9</v>
      </c>
      <c r="H55" s="24">
        <v>1.4</v>
      </c>
      <c r="I55" s="24">
        <v>1.9</v>
      </c>
      <c r="J55" s="24">
        <v>12.3</v>
      </c>
      <c r="K55" s="24">
        <v>3.3</v>
      </c>
      <c r="L55" s="24">
        <v>4.8</v>
      </c>
      <c r="M55" s="24">
        <v>5.6</v>
      </c>
      <c r="N55" s="24">
        <v>4</v>
      </c>
      <c r="O55" s="24">
        <v>0.3</v>
      </c>
      <c r="P55" s="24">
        <v>76.900000000000006</v>
      </c>
    </row>
    <row r="56" spans="1:16" s="73" customFormat="1" x14ac:dyDescent="0.25">
      <c r="A56" s="67" t="s">
        <v>80</v>
      </c>
      <c r="B56" s="24">
        <v>5.2</v>
      </c>
      <c r="C56" s="24">
        <v>22.3</v>
      </c>
      <c r="D56" s="24">
        <v>13.9</v>
      </c>
      <c r="E56" s="24">
        <v>13.4</v>
      </c>
      <c r="F56" s="24">
        <v>7.3</v>
      </c>
      <c r="G56" s="24">
        <v>7.8</v>
      </c>
      <c r="H56" s="24">
        <v>3</v>
      </c>
      <c r="I56" s="24">
        <v>9.1</v>
      </c>
      <c r="J56" s="24">
        <v>25.2</v>
      </c>
      <c r="K56" s="24">
        <v>8</v>
      </c>
      <c r="L56" s="24">
        <v>6.5</v>
      </c>
      <c r="M56" s="24">
        <v>10.1</v>
      </c>
      <c r="N56" s="24">
        <v>3.3</v>
      </c>
      <c r="O56" s="24">
        <v>0</v>
      </c>
      <c r="P56" s="24">
        <v>121.2</v>
      </c>
    </row>
    <row r="57" spans="1:16" s="73" customFormat="1" x14ac:dyDescent="0.25">
      <c r="A57" s="67" t="s">
        <v>81</v>
      </c>
      <c r="B57" s="24">
        <v>2.7</v>
      </c>
      <c r="C57" s="24">
        <v>28.3</v>
      </c>
      <c r="D57" s="24">
        <v>17.8</v>
      </c>
      <c r="E57" s="24">
        <v>5.9</v>
      </c>
      <c r="F57" s="24">
        <v>8.3000000000000007</v>
      </c>
      <c r="G57" s="24">
        <v>13.5</v>
      </c>
      <c r="H57" s="24">
        <v>2.9</v>
      </c>
      <c r="I57" s="24">
        <v>3.1</v>
      </c>
      <c r="J57" s="24">
        <v>19.5</v>
      </c>
      <c r="K57" s="24">
        <v>5.4</v>
      </c>
      <c r="L57" s="24">
        <v>4.2</v>
      </c>
      <c r="M57" s="24">
        <v>7.4</v>
      </c>
      <c r="N57" s="24">
        <v>3.7</v>
      </c>
      <c r="O57" s="24">
        <v>0</v>
      </c>
      <c r="P57" s="24">
        <v>105</v>
      </c>
    </row>
    <row r="58" spans="1:16" s="73" customFormat="1" x14ac:dyDescent="0.25">
      <c r="A58" s="67" t="s">
        <v>82</v>
      </c>
      <c r="B58" s="24">
        <v>0.8</v>
      </c>
      <c r="C58" s="24">
        <v>11</v>
      </c>
      <c r="D58" s="24">
        <v>7.9</v>
      </c>
      <c r="E58" s="24">
        <v>6.7</v>
      </c>
      <c r="F58" s="24">
        <v>6.7</v>
      </c>
      <c r="G58" s="24">
        <v>4.4000000000000004</v>
      </c>
      <c r="H58" s="24">
        <v>0.4</v>
      </c>
      <c r="I58" s="24">
        <v>4.8</v>
      </c>
      <c r="J58" s="24">
        <v>6.9</v>
      </c>
      <c r="K58" s="24">
        <v>2.4</v>
      </c>
      <c r="L58" s="24">
        <v>2.6</v>
      </c>
      <c r="M58" s="24">
        <v>3.8</v>
      </c>
      <c r="N58" s="24">
        <v>1.6</v>
      </c>
      <c r="O58" s="24">
        <v>0</v>
      </c>
      <c r="P58" s="24">
        <v>52.1</v>
      </c>
    </row>
    <row r="59" spans="1:16" s="73" customFormat="1" x14ac:dyDescent="0.25">
      <c r="A59" s="67" t="s">
        <v>83</v>
      </c>
      <c r="B59" s="24">
        <v>4.5</v>
      </c>
      <c r="C59" s="24">
        <v>17.100000000000001</v>
      </c>
      <c r="D59" s="24">
        <v>9.1</v>
      </c>
      <c r="E59" s="24">
        <v>6.6</v>
      </c>
      <c r="F59" s="24">
        <v>4.5999999999999996</v>
      </c>
      <c r="G59" s="24">
        <v>5.2</v>
      </c>
      <c r="H59" s="24">
        <v>2.2000000000000002</v>
      </c>
      <c r="I59" s="24">
        <v>2.2000000000000002</v>
      </c>
      <c r="J59" s="24">
        <v>7.1</v>
      </c>
      <c r="K59" s="24">
        <v>3.5</v>
      </c>
      <c r="L59" s="24">
        <v>4.2</v>
      </c>
      <c r="M59" s="24">
        <v>3.6</v>
      </c>
      <c r="N59" s="24">
        <v>2.6</v>
      </c>
      <c r="O59" s="24">
        <v>0</v>
      </c>
      <c r="P59" s="24">
        <v>63.3</v>
      </c>
    </row>
    <row r="60" spans="1:16" s="73" customFormat="1" x14ac:dyDescent="0.25">
      <c r="A60" s="67" t="s">
        <v>84</v>
      </c>
      <c r="B60" s="24">
        <v>1.6</v>
      </c>
      <c r="C60" s="24">
        <v>2.1</v>
      </c>
      <c r="D60" s="24">
        <v>0.4</v>
      </c>
      <c r="E60" s="24">
        <v>2.6</v>
      </c>
      <c r="F60" s="24">
        <v>1.3</v>
      </c>
      <c r="G60" s="24">
        <v>0.8</v>
      </c>
      <c r="H60" s="24">
        <v>1.8</v>
      </c>
      <c r="I60" s="24">
        <v>0.3</v>
      </c>
      <c r="J60" s="24">
        <v>1.9</v>
      </c>
      <c r="K60" s="24">
        <v>2.2999999999999998</v>
      </c>
      <c r="L60" s="24">
        <v>0.8</v>
      </c>
      <c r="M60" s="24">
        <v>1.1000000000000001</v>
      </c>
      <c r="N60" s="24">
        <v>0.8</v>
      </c>
      <c r="O60" s="24">
        <v>0</v>
      </c>
      <c r="P60" s="24">
        <v>17.399999999999999</v>
      </c>
    </row>
    <row r="61" spans="1:16" s="73" customFormat="1" x14ac:dyDescent="0.25">
      <c r="A61" s="67" t="s">
        <v>85</v>
      </c>
      <c r="B61" s="24">
        <v>1.1000000000000001</v>
      </c>
      <c r="C61" s="24">
        <v>10.8</v>
      </c>
      <c r="D61" s="24">
        <v>7.7</v>
      </c>
      <c r="E61" s="24">
        <v>4.9000000000000004</v>
      </c>
      <c r="F61" s="24">
        <v>2.6</v>
      </c>
      <c r="G61" s="24">
        <v>1.1000000000000001</v>
      </c>
      <c r="H61" s="24">
        <v>1.5</v>
      </c>
      <c r="I61" s="24">
        <v>2.5</v>
      </c>
      <c r="J61" s="24">
        <v>4.5999999999999996</v>
      </c>
      <c r="K61" s="24">
        <v>4.5</v>
      </c>
      <c r="L61" s="24">
        <v>2.6</v>
      </c>
      <c r="M61" s="24">
        <v>3.7</v>
      </c>
      <c r="N61" s="24">
        <v>1.7</v>
      </c>
      <c r="O61" s="24">
        <v>0</v>
      </c>
      <c r="P61" s="24">
        <v>41.6</v>
      </c>
    </row>
    <row r="62" spans="1:16" s="73" customFormat="1" x14ac:dyDescent="0.25">
      <c r="A62" s="67" t="s">
        <v>86</v>
      </c>
      <c r="B62" s="24">
        <v>6</v>
      </c>
      <c r="C62" s="24">
        <v>44.2</v>
      </c>
      <c r="D62" s="24">
        <v>17.3</v>
      </c>
      <c r="E62" s="24">
        <v>35.5</v>
      </c>
      <c r="F62" s="24">
        <v>51.5</v>
      </c>
      <c r="G62" s="24">
        <v>30.3</v>
      </c>
      <c r="H62" s="24">
        <v>10.5</v>
      </c>
      <c r="I62" s="24">
        <v>26.1</v>
      </c>
      <c r="J62" s="24">
        <v>65.900000000000006</v>
      </c>
      <c r="K62" s="24">
        <v>20.5</v>
      </c>
      <c r="L62" s="24">
        <v>25.6</v>
      </c>
      <c r="M62" s="24">
        <v>28.8</v>
      </c>
      <c r="N62" s="24">
        <v>18.2</v>
      </c>
      <c r="O62" s="24">
        <v>0.6</v>
      </c>
      <c r="P62" s="24">
        <v>363.5</v>
      </c>
    </row>
    <row r="63" spans="1:16" s="73" customFormat="1" x14ac:dyDescent="0.25">
      <c r="A63" s="67" t="s">
        <v>87</v>
      </c>
      <c r="B63" s="24">
        <v>5.7</v>
      </c>
      <c r="C63" s="24">
        <v>17.600000000000001</v>
      </c>
      <c r="D63" s="24">
        <v>8.1</v>
      </c>
      <c r="E63" s="24">
        <v>9.6</v>
      </c>
      <c r="F63" s="24">
        <v>13.3</v>
      </c>
      <c r="G63" s="24">
        <v>5.9</v>
      </c>
      <c r="H63" s="24">
        <v>6.4</v>
      </c>
      <c r="I63" s="24">
        <v>4.8</v>
      </c>
      <c r="J63" s="24">
        <v>13.1</v>
      </c>
      <c r="K63" s="24">
        <v>4.5</v>
      </c>
      <c r="L63" s="24">
        <v>3.8</v>
      </c>
      <c r="M63" s="24">
        <v>4.5</v>
      </c>
      <c r="N63" s="24">
        <v>3</v>
      </c>
      <c r="O63" s="24">
        <v>0</v>
      </c>
      <c r="P63" s="24">
        <v>92.2</v>
      </c>
    </row>
    <row r="64" spans="1:16" s="73" customFormat="1" ht="12.75" customHeight="1" x14ac:dyDescent="0.25">
      <c r="A64" s="67" t="s">
        <v>88</v>
      </c>
      <c r="B64" s="24">
        <v>8.1</v>
      </c>
      <c r="C64" s="24">
        <v>79.3</v>
      </c>
      <c r="D64" s="24">
        <v>50.5</v>
      </c>
      <c r="E64" s="24">
        <v>48.9</v>
      </c>
      <c r="F64" s="24">
        <v>54.7</v>
      </c>
      <c r="G64" s="24">
        <v>26.5</v>
      </c>
      <c r="H64" s="24">
        <v>14.7</v>
      </c>
      <c r="I64" s="24">
        <v>31.7</v>
      </c>
      <c r="J64" s="24">
        <v>106.7</v>
      </c>
      <c r="K64" s="24">
        <v>31</v>
      </c>
      <c r="L64" s="24">
        <v>20</v>
      </c>
      <c r="M64" s="24">
        <v>32.6</v>
      </c>
      <c r="N64" s="24">
        <v>18.399999999999999</v>
      </c>
      <c r="O64" s="24">
        <v>0.5</v>
      </c>
      <c r="P64" s="24">
        <v>473.2</v>
      </c>
    </row>
    <row r="65" spans="1:16" s="73" customFormat="1" x14ac:dyDescent="0.25">
      <c r="A65" s="67" t="s">
        <v>89</v>
      </c>
      <c r="B65" s="24">
        <v>1.3</v>
      </c>
      <c r="C65" s="24">
        <v>14.2</v>
      </c>
      <c r="D65" s="24">
        <v>6.5</v>
      </c>
      <c r="E65" s="24">
        <v>8</v>
      </c>
      <c r="F65" s="24">
        <v>11.7</v>
      </c>
      <c r="G65" s="24">
        <v>6.6</v>
      </c>
      <c r="H65" s="24">
        <v>2.1</v>
      </c>
      <c r="I65" s="24">
        <v>4</v>
      </c>
      <c r="J65" s="24">
        <v>11.6</v>
      </c>
      <c r="K65" s="24">
        <v>4.5999999999999996</v>
      </c>
      <c r="L65" s="24">
        <v>3.5</v>
      </c>
      <c r="M65" s="24">
        <v>4.8</v>
      </c>
      <c r="N65" s="24">
        <v>2.5</v>
      </c>
      <c r="O65" s="24">
        <v>0.4</v>
      </c>
      <c r="P65" s="24">
        <v>75.3</v>
      </c>
    </row>
    <row r="66" spans="1:16" s="73" customFormat="1" x14ac:dyDescent="0.25">
      <c r="A66" s="67" t="s">
        <v>90</v>
      </c>
      <c r="B66" s="24">
        <v>2</v>
      </c>
      <c r="C66" s="24">
        <v>16.100000000000001</v>
      </c>
      <c r="D66" s="24">
        <v>8.6999999999999993</v>
      </c>
      <c r="E66" s="24">
        <v>4.8</v>
      </c>
      <c r="F66" s="24">
        <v>9.5</v>
      </c>
      <c r="G66" s="24">
        <v>6.4</v>
      </c>
      <c r="H66" s="24">
        <v>3.2</v>
      </c>
      <c r="I66" s="24">
        <v>4.0999999999999996</v>
      </c>
      <c r="J66" s="24">
        <v>11.2</v>
      </c>
      <c r="K66" s="24">
        <v>5.9</v>
      </c>
      <c r="L66" s="24">
        <v>4.7</v>
      </c>
      <c r="M66" s="24">
        <v>5.3</v>
      </c>
      <c r="N66" s="24">
        <v>2.4</v>
      </c>
      <c r="O66" s="24">
        <v>0.9</v>
      </c>
      <c r="P66" s="24">
        <v>76.5</v>
      </c>
    </row>
    <row r="67" spans="1:16" s="73" customFormat="1" x14ac:dyDescent="0.25">
      <c r="A67" s="67" t="s">
        <v>91</v>
      </c>
      <c r="B67" s="24">
        <v>1.4</v>
      </c>
      <c r="C67" s="24">
        <v>14.5</v>
      </c>
      <c r="D67" s="24">
        <v>8.5</v>
      </c>
      <c r="E67" s="24">
        <v>8.6999999999999993</v>
      </c>
      <c r="F67" s="24">
        <v>5.4</v>
      </c>
      <c r="G67" s="24">
        <v>5.0999999999999996</v>
      </c>
      <c r="H67" s="24">
        <v>2.9</v>
      </c>
      <c r="I67" s="24">
        <v>4.2</v>
      </c>
      <c r="J67" s="24">
        <v>12.7</v>
      </c>
      <c r="K67" s="24">
        <v>2.6</v>
      </c>
      <c r="L67" s="24">
        <v>5</v>
      </c>
      <c r="M67" s="24">
        <v>5.8</v>
      </c>
      <c r="N67" s="24">
        <v>0.3</v>
      </c>
      <c r="O67" s="24">
        <v>0.4</v>
      </c>
      <c r="P67" s="24">
        <v>69</v>
      </c>
    </row>
    <row r="68" spans="1:16" s="73" customFormat="1" x14ac:dyDescent="0.25">
      <c r="A68" s="67" t="s">
        <v>92</v>
      </c>
      <c r="B68" s="24">
        <v>3.5</v>
      </c>
      <c r="C68" s="24">
        <v>19</v>
      </c>
      <c r="D68" s="24">
        <v>9.1999999999999993</v>
      </c>
      <c r="E68" s="24">
        <v>8.5</v>
      </c>
      <c r="F68" s="24">
        <v>6.9</v>
      </c>
      <c r="G68" s="24">
        <v>2.1</v>
      </c>
      <c r="H68" s="24">
        <v>0.8</v>
      </c>
      <c r="I68" s="24">
        <v>3.6</v>
      </c>
      <c r="J68" s="24">
        <v>7.1</v>
      </c>
      <c r="K68" s="24">
        <v>6.3</v>
      </c>
      <c r="L68" s="24">
        <v>5.3</v>
      </c>
      <c r="M68" s="24">
        <v>6.4</v>
      </c>
      <c r="N68" s="24">
        <v>4.5999999999999996</v>
      </c>
      <c r="O68" s="24">
        <v>0</v>
      </c>
      <c r="P68" s="24">
        <v>74</v>
      </c>
    </row>
    <row r="69" spans="1:16" s="73" customFormat="1" x14ac:dyDescent="0.25">
      <c r="A69" s="67" t="s">
        <v>93</v>
      </c>
      <c r="B69" s="24">
        <v>3.9</v>
      </c>
      <c r="C69" s="24">
        <v>9.6999999999999993</v>
      </c>
      <c r="D69" s="24">
        <v>2.7</v>
      </c>
      <c r="E69" s="24">
        <v>12.1</v>
      </c>
      <c r="F69" s="24">
        <v>4.5999999999999996</v>
      </c>
      <c r="G69" s="24">
        <v>4.2</v>
      </c>
      <c r="H69" s="24">
        <v>1.9</v>
      </c>
      <c r="I69" s="24">
        <v>3.9</v>
      </c>
      <c r="J69" s="24">
        <v>9.8000000000000007</v>
      </c>
      <c r="K69" s="24">
        <v>4.5</v>
      </c>
      <c r="L69" s="24">
        <v>3.6</v>
      </c>
      <c r="M69" s="24">
        <v>7</v>
      </c>
      <c r="N69" s="24">
        <v>2.2999999999999998</v>
      </c>
      <c r="O69" s="24">
        <v>0</v>
      </c>
      <c r="P69" s="24">
        <v>67.5</v>
      </c>
    </row>
    <row r="70" spans="1:16" s="73" customFormat="1" x14ac:dyDescent="0.25">
      <c r="A70" s="67" t="s">
        <v>94</v>
      </c>
      <c r="B70" s="24">
        <v>2.9</v>
      </c>
      <c r="C70" s="24">
        <v>12.6</v>
      </c>
      <c r="D70" s="24">
        <v>4.5999999999999996</v>
      </c>
      <c r="E70" s="24">
        <v>7.9</v>
      </c>
      <c r="F70" s="24">
        <v>9.1</v>
      </c>
      <c r="G70" s="24">
        <v>5.7</v>
      </c>
      <c r="H70" s="24">
        <v>1.8</v>
      </c>
      <c r="I70" s="24">
        <v>3.5</v>
      </c>
      <c r="J70" s="24">
        <v>8.5</v>
      </c>
      <c r="K70" s="24">
        <v>3.2</v>
      </c>
      <c r="L70" s="24">
        <v>4</v>
      </c>
      <c r="M70" s="24">
        <v>3.9</v>
      </c>
      <c r="N70" s="24">
        <v>1.4</v>
      </c>
      <c r="O70" s="24">
        <v>0.4</v>
      </c>
      <c r="P70" s="24">
        <v>64.8</v>
      </c>
    </row>
    <row r="71" spans="1:16" s="73" customFormat="1" x14ac:dyDescent="0.25">
      <c r="A71" s="67" t="s">
        <v>95</v>
      </c>
      <c r="B71" s="24">
        <v>2.4</v>
      </c>
      <c r="C71" s="24">
        <v>4.3</v>
      </c>
      <c r="D71" s="24">
        <v>1.9</v>
      </c>
      <c r="E71" s="24">
        <v>4.0999999999999996</v>
      </c>
      <c r="F71" s="24">
        <v>3.2</v>
      </c>
      <c r="G71" s="24">
        <v>2</v>
      </c>
      <c r="H71" s="24">
        <v>0.9</v>
      </c>
      <c r="I71" s="24">
        <v>2</v>
      </c>
      <c r="J71" s="24">
        <v>4.9000000000000004</v>
      </c>
      <c r="K71" s="24">
        <v>3.6</v>
      </c>
      <c r="L71" s="24">
        <v>1.2</v>
      </c>
      <c r="M71" s="24">
        <v>3.7</v>
      </c>
      <c r="N71" s="24">
        <v>2.2999999999999998</v>
      </c>
      <c r="O71" s="24">
        <v>0</v>
      </c>
      <c r="P71" s="24">
        <v>34.6</v>
      </c>
    </row>
    <row r="72" spans="1:16" s="73" customFormat="1" x14ac:dyDescent="0.25">
      <c r="A72" s="67" t="s">
        <v>96</v>
      </c>
      <c r="B72" s="24">
        <v>2</v>
      </c>
      <c r="C72" s="24">
        <v>13.8</v>
      </c>
      <c r="D72" s="24">
        <v>6.9</v>
      </c>
      <c r="E72" s="24">
        <v>9</v>
      </c>
      <c r="F72" s="24">
        <v>6.9</v>
      </c>
      <c r="G72" s="24">
        <v>5.0999999999999996</v>
      </c>
      <c r="H72" s="24">
        <v>1.2</v>
      </c>
      <c r="I72" s="24">
        <v>4.7</v>
      </c>
      <c r="J72" s="24">
        <v>9.8000000000000007</v>
      </c>
      <c r="K72" s="24">
        <v>3.7</v>
      </c>
      <c r="L72" s="24">
        <v>6.4</v>
      </c>
      <c r="M72" s="24">
        <v>3.9</v>
      </c>
      <c r="N72" s="24">
        <v>2.2999999999999998</v>
      </c>
      <c r="O72" s="24">
        <v>0.1</v>
      </c>
      <c r="P72" s="24">
        <v>69</v>
      </c>
    </row>
    <row r="73" spans="1:16" s="73" customFormat="1" x14ac:dyDescent="0.25">
      <c r="A73" s="67" t="s">
        <v>97</v>
      </c>
      <c r="B73" s="24">
        <v>3.1</v>
      </c>
      <c r="C73" s="24">
        <v>12.8</v>
      </c>
      <c r="D73" s="24">
        <v>4.7</v>
      </c>
      <c r="E73" s="24">
        <v>8.6999999999999993</v>
      </c>
      <c r="F73" s="24">
        <v>6.3</v>
      </c>
      <c r="G73" s="24">
        <v>5.5</v>
      </c>
      <c r="H73" s="24">
        <v>0.3</v>
      </c>
      <c r="I73" s="24">
        <v>3.1</v>
      </c>
      <c r="J73" s="24">
        <v>8.9</v>
      </c>
      <c r="K73" s="24">
        <v>7.1</v>
      </c>
      <c r="L73" s="24">
        <v>2.8</v>
      </c>
      <c r="M73" s="24">
        <v>5</v>
      </c>
      <c r="N73" s="24">
        <v>3</v>
      </c>
      <c r="O73" s="24">
        <v>0.2</v>
      </c>
      <c r="P73" s="24">
        <v>66.8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66.099999999999994</v>
      </c>
      <c r="C75" s="24">
        <v>431.3</v>
      </c>
      <c r="D75" s="24">
        <v>231.9</v>
      </c>
      <c r="E75" s="24">
        <v>297.3</v>
      </c>
      <c r="F75" s="24">
        <v>300.5</v>
      </c>
      <c r="G75" s="24">
        <v>194</v>
      </c>
      <c r="H75" s="24">
        <v>93.4</v>
      </c>
      <c r="I75" s="24">
        <v>216.9</v>
      </c>
      <c r="J75" s="24">
        <v>556.20000000000005</v>
      </c>
      <c r="K75" s="24">
        <v>178.7</v>
      </c>
      <c r="L75" s="24">
        <v>150.19999999999999</v>
      </c>
      <c r="M75" s="24">
        <v>189.9</v>
      </c>
      <c r="N75" s="24">
        <v>111.4</v>
      </c>
      <c r="O75" s="24">
        <v>5.6</v>
      </c>
      <c r="P75" s="24">
        <v>2791.4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ht="13" x14ac:dyDescent="0.3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5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1.1000000000000001</v>
      </c>
      <c r="C92" s="24">
        <v>19.100000000000001</v>
      </c>
      <c r="D92" s="24">
        <v>7.5</v>
      </c>
      <c r="E92" s="24">
        <v>11.1</v>
      </c>
      <c r="F92" s="24">
        <v>61.8</v>
      </c>
      <c r="G92" s="24">
        <v>11.2</v>
      </c>
      <c r="H92" s="24">
        <v>19.7</v>
      </c>
      <c r="I92" s="24">
        <v>45.2</v>
      </c>
      <c r="J92" s="24">
        <v>155.30000000000001</v>
      </c>
      <c r="K92" s="24">
        <v>62.7</v>
      </c>
      <c r="L92" s="24">
        <v>88.4</v>
      </c>
      <c r="M92" s="24">
        <v>122.4</v>
      </c>
      <c r="N92" s="24">
        <v>42.1</v>
      </c>
      <c r="O92" s="24">
        <v>2</v>
      </c>
      <c r="P92" s="24">
        <v>642.1</v>
      </c>
    </row>
    <row r="93" spans="1:16" s="73" customFormat="1" x14ac:dyDescent="0.25">
      <c r="A93" s="67" t="s">
        <v>78</v>
      </c>
      <c r="B93" s="24">
        <v>1</v>
      </c>
      <c r="C93" s="24">
        <v>4.5</v>
      </c>
      <c r="D93" s="24">
        <v>0.4</v>
      </c>
      <c r="E93" s="24">
        <v>1.2</v>
      </c>
      <c r="F93" s="24">
        <v>8.6999999999999993</v>
      </c>
      <c r="G93" s="24">
        <v>3.2</v>
      </c>
      <c r="H93" s="24">
        <v>2.7</v>
      </c>
      <c r="I93" s="24">
        <v>2.2999999999999998</v>
      </c>
      <c r="J93" s="24">
        <v>18.3</v>
      </c>
      <c r="K93" s="24">
        <v>12.3</v>
      </c>
      <c r="L93" s="24">
        <v>11.3</v>
      </c>
      <c r="M93" s="24">
        <v>29.2</v>
      </c>
      <c r="N93" s="24">
        <v>5.4</v>
      </c>
      <c r="O93" s="24">
        <v>0.3</v>
      </c>
      <c r="P93" s="24">
        <v>100.4</v>
      </c>
    </row>
    <row r="94" spans="1:16" s="73" customFormat="1" x14ac:dyDescent="0.25">
      <c r="A94" s="67" t="s">
        <v>79</v>
      </c>
      <c r="B94" s="24">
        <v>0.3</v>
      </c>
      <c r="C94" s="24">
        <v>4.3</v>
      </c>
      <c r="D94" s="24">
        <v>1.6</v>
      </c>
      <c r="E94" s="24">
        <v>1</v>
      </c>
      <c r="F94" s="24">
        <v>7.6</v>
      </c>
      <c r="G94" s="24">
        <v>1.1000000000000001</v>
      </c>
      <c r="H94" s="24">
        <v>0.5</v>
      </c>
      <c r="I94" s="24">
        <v>0.7</v>
      </c>
      <c r="J94" s="24">
        <v>10.6</v>
      </c>
      <c r="K94" s="24">
        <v>6</v>
      </c>
      <c r="L94" s="24">
        <v>11.9</v>
      </c>
      <c r="M94" s="24">
        <v>19</v>
      </c>
      <c r="N94" s="24">
        <v>3.3</v>
      </c>
      <c r="O94" s="24">
        <v>0</v>
      </c>
      <c r="P94" s="24">
        <v>66.2</v>
      </c>
    </row>
    <row r="95" spans="1:16" s="73" customFormat="1" x14ac:dyDescent="0.25">
      <c r="A95" s="67" t="s">
        <v>80</v>
      </c>
      <c r="B95" s="24">
        <v>1.5</v>
      </c>
      <c r="C95" s="24">
        <v>7.8</v>
      </c>
      <c r="D95" s="24">
        <v>4.9000000000000004</v>
      </c>
      <c r="E95" s="24">
        <v>0.8</v>
      </c>
      <c r="F95" s="24">
        <v>5.8</v>
      </c>
      <c r="G95" s="24">
        <v>2.8</v>
      </c>
      <c r="H95" s="24">
        <v>1.9</v>
      </c>
      <c r="I95" s="24">
        <v>4</v>
      </c>
      <c r="J95" s="24">
        <v>19.600000000000001</v>
      </c>
      <c r="K95" s="24">
        <v>8.5</v>
      </c>
      <c r="L95" s="24">
        <v>20.100000000000001</v>
      </c>
      <c r="M95" s="24">
        <v>29.5</v>
      </c>
      <c r="N95" s="24">
        <v>3.3</v>
      </c>
      <c r="O95" s="24">
        <v>1</v>
      </c>
      <c r="P95" s="24">
        <v>106.5</v>
      </c>
    </row>
    <row r="96" spans="1:16" s="73" customFormat="1" x14ac:dyDescent="0.25">
      <c r="A96" s="67" t="s">
        <v>81</v>
      </c>
      <c r="B96" s="24">
        <v>1.6</v>
      </c>
      <c r="C96" s="24">
        <v>9.6</v>
      </c>
      <c r="D96" s="24">
        <v>4.5999999999999996</v>
      </c>
      <c r="E96" s="24">
        <v>1.5</v>
      </c>
      <c r="F96" s="24">
        <v>3.8</v>
      </c>
      <c r="G96" s="24">
        <v>2</v>
      </c>
      <c r="H96" s="24">
        <v>2.1</v>
      </c>
      <c r="I96" s="24">
        <v>1.1000000000000001</v>
      </c>
      <c r="J96" s="24">
        <v>10</v>
      </c>
      <c r="K96" s="24">
        <v>10.7</v>
      </c>
      <c r="L96" s="24">
        <v>14.8</v>
      </c>
      <c r="M96" s="24">
        <v>21</v>
      </c>
      <c r="N96" s="24">
        <v>3.9</v>
      </c>
      <c r="O96" s="24">
        <v>0</v>
      </c>
      <c r="P96" s="24">
        <v>82.1</v>
      </c>
    </row>
    <row r="97" spans="1:16" s="73" customFormat="1" x14ac:dyDescent="0.25">
      <c r="A97" s="67" t="s">
        <v>82</v>
      </c>
      <c r="B97" s="24">
        <v>0.7</v>
      </c>
      <c r="C97" s="24">
        <v>3.4</v>
      </c>
      <c r="D97" s="24">
        <v>1.7</v>
      </c>
      <c r="E97" s="24">
        <v>1</v>
      </c>
      <c r="F97" s="24">
        <v>4.7</v>
      </c>
      <c r="G97" s="24">
        <v>0</v>
      </c>
      <c r="H97" s="24">
        <v>1.8</v>
      </c>
      <c r="I97" s="24">
        <v>2.4</v>
      </c>
      <c r="J97" s="24">
        <v>6.5</v>
      </c>
      <c r="K97" s="24">
        <v>3.1</v>
      </c>
      <c r="L97" s="24">
        <v>7.9</v>
      </c>
      <c r="M97" s="24">
        <v>15.4</v>
      </c>
      <c r="N97" s="24">
        <v>1.7</v>
      </c>
      <c r="O97" s="24">
        <v>0</v>
      </c>
      <c r="P97" s="24">
        <v>48.6</v>
      </c>
    </row>
    <row r="98" spans="1:16" s="73" customFormat="1" x14ac:dyDescent="0.25">
      <c r="A98" s="67" t="s">
        <v>83</v>
      </c>
      <c r="B98" s="24">
        <v>1.1000000000000001</v>
      </c>
      <c r="C98" s="24">
        <v>2.6</v>
      </c>
      <c r="D98" s="24">
        <v>1.2</v>
      </c>
      <c r="E98" s="24">
        <v>0.8</v>
      </c>
      <c r="F98" s="24">
        <v>1.6</v>
      </c>
      <c r="G98" s="24">
        <v>2.5</v>
      </c>
      <c r="H98" s="24">
        <v>3.1</v>
      </c>
      <c r="I98" s="24">
        <v>0.4</v>
      </c>
      <c r="J98" s="24">
        <v>3.6</v>
      </c>
      <c r="K98" s="24">
        <v>4</v>
      </c>
      <c r="L98" s="24">
        <v>8.3000000000000007</v>
      </c>
      <c r="M98" s="24">
        <v>21.9</v>
      </c>
      <c r="N98" s="24">
        <v>1.8</v>
      </c>
      <c r="O98" s="24">
        <v>0</v>
      </c>
      <c r="P98" s="24">
        <v>51.5</v>
      </c>
    </row>
    <row r="99" spans="1:16" s="73" customFormat="1" x14ac:dyDescent="0.25">
      <c r="A99" s="67" t="s">
        <v>84</v>
      </c>
      <c r="B99" s="24">
        <v>1</v>
      </c>
      <c r="C99" s="24">
        <v>0</v>
      </c>
      <c r="D99" s="24">
        <v>0</v>
      </c>
      <c r="E99" s="24">
        <v>0.1</v>
      </c>
      <c r="F99" s="24">
        <v>1.1000000000000001</v>
      </c>
      <c r="G99" s="24">
        <v>0.4</v>
      </c>
      <c r="H99" s="24">
        <v>0.5</v>
      </c>
      <c r="I99" s="24">
        <v>0.1</v>
      </c>
      <c r="J99" s="24">
        <v>1.6</v>
      </c>
      <c r="K99" s="24">
        <v>2.2000000000000002</v>
      </c>
      <c r="L99" s="24">
        <v>2.5</v>
      </c>
      <c r="M99" s="24">
        <v>3.1</v>
      </c>
      <c r="N99" s="24">
        <v>1.3</v>
      </c>
      <c r="O99" s="24">
        <v>0.1</v>
      </c>
      <c r="P99" s="24">
        <v>14.2</v>
      </c>
    </row>
    <row r="100" spans="1:16" s="73" customFormat="1" x14ac:dyDescent="0.25">
      <c r="A100" s="67" t="s">
        <v>85</v>
      </c>
      <c r="B100" s="24">
        <v>0.2</v>
      </c>
      <c r="C100" s="24">
        <v>2.2999999999999998</v>
      </c>
      <c r="D100" s="24">
        <v>1.4</v>
      </c>
      <c r="E100" s="24">
        <v>0.4</v>
      </c>
      <c r="F100" s="24">
        <v>2.9</v>
      </c>
      <c r="G100" s="24">
        <v>0.2</v>
      </c>
      <c r="H100" s="24">
        <v>1.7</v>
      </c>
      <c r="I100" s="24">
        <v>0.7</v>
      </c>
      <c r="J100" s="24">
        <v>3.5</v>
      </c>
      <c r="K100" s="24">
        <v>3.4</v>
      </c>
      <c r="L100" s="24">
        <v>7.5</v>
      </c>
      <c r="M100" s="24">
        <v>11.6</v>
      </c>
      <c r="N100" s="24">
        <v>1.4</v>
      </c>
      <c r="O100" s="24">
        <v>0</v>
      </c>
      <c r="P100" s="24">
        <v>35.700000000000003</v>
      </c>
    </row>
    <row r="101" spans="1:16" s="73" customFormat="1" x14ac:dyDescent="0.25">
      <c r="A101" s="67" t="s">
        <v>86</v>
      </c>
      <c r="B101" s="24">
        <v>2.1</v>
      </c>
      <c r="C101" s="24">
        <v>18.600000000000001</v>
      </c>
      <c r="D101" s="24">
        <v>5.6</v>
      </c>
      <c r="E101" s="24">
        <v>6.4</v>
      </c>
      <c r="F101" s="24">
        <v>33</v>
      </c>
      <c r="G101" s="24">
        <v>10.9</v>
      </c>
      <c r="H101" s="24">
        <v>13.3</v>
      </c>
      <c r="I101" s="24">
        <v>12.5</v>
      </c>
      <c r="J101" s="24">
        <v>60.4</v>
      </c>
      <c r="K101" s="24">
        <v>32.200000000000003</v>
      </c>
      <c r="L101" s="24">
        <v>52.1</v>
      </c>
      <c r="M101" s="24">
        <v>74.5</v>
      </c>
      <c r="N101" s="24">
        <v>23.3</v>
      </c>
      <c r="O101" s="24">
        <v>1.5</v>
      </c>
      <c r="P101" s="24">
        <v>341</v>
      </c>
    </row>
    <row r="102" spans="1:16" s="73" customFormat="1" x14ac:dyDescent="0.25">
      <c r="A102" s="67" t="s">
        <v>87</v>
      </c>
      <c r="B102" s="24">
        <v>1.4</v>
      </c>
      <c r="C102" s="24">
        <v>7.6</v>
      </c>
      <c r="D102" s="24">
        <v>2</v>
      </c>
      <c r="E102" s="24">
        <v>1.5</v>
      </c>
      <c r="F102" s="24">
        <v>9</v>
      </c>
      <c r="G102" s="24">
        <v>2.5</v>
      </c>
      <c r="H102" s="24">
        <v>3.3</v>
      </c>
      <c r="I102" s="24">
        <v>0.6</v>
      </c>
      <c r="J102" s="24">
        <v>12.6</v>
      </c>
      <c r="K102" s="24">
        <v>6.2</v>
      </c>
      <c r="L102" s="24">
        <v>12.2</v>
      </c>
      <c r="M102" s="24">
        <v>21.4</v>
      </c>
      <c r="N102" s="24">
        <v>3.1</v>
      </c>
      <c r="O102" s="24">
        <v>0.6</v>
      </c>
      <c r="P102" s="24">
        <v>82</v>
      </c>
    </row>
    <row r="103" spans="1:16" s="73" customFormat="1" ht="12.75" customHeight="1" x14ac:dyDescent="0.25">
      <c r="A103" s="67" t="s">
        <v>88</v>
      </c>
      <c r="B103" s="24">
        <v>3.3</v>
      </c>
      <c r="C103" s="24">
        <v>28.9</v>
      </c>
      <c r="D103" s="24">
        <v>15.5</v>
      </c>
      <c r="E103" s="24">
        <v>9.4</v>
      </c>
      <c r="F103" s="24">
        <v>41.9</v>
      </c>
      <c r="G103" s="24">
        <v>9</v>
      </c>
      <c r="H103" s="24">
        <v>16.5</v>
      </c>
      <c r="I103" s="24">
        <v>11.8</v>
      </c>
      <c r="J103" s="24">
        <v>75.599999999999994</v>
      </c>
      <c r="K103" s="24">
        <v>47.1</v>
      </c>
      <c r="L103" s="24">
        <v>67.8</v>
      </c>
      <c r="M103" s="24">
        <v>103.6</v>
      </c>
      <c r="N103" s="24">
        <v>19.2</v>
      </c>
      <c r="O103" s="24">
        <v>0.6</v>
      </c>
      <c r="P103" s="24">
        <v>434.9</v>
      </c>
    </row>
    <row r="104" spans="1:16" s="73" customFormat="1" x14ac:dyDescent="0.25">
      <c r="A104" s="67" t="s">
        <v>89</v>
      </c>
      <c r="B104" s="24">
        <v>0</v>
      </c>
      <c r="C104" s="24">
        <v>3.9</v>
      </c>
      <c r="D104" s="24">
        <v>1.8</v>
      </c>
      <c r="E104" s="24">
        <v>0</v>
      </c>
      <c r="F104" s="24">
        <v>8.1</v>
      </c>
      <c r="G104" s="24">
        <v>1</v>
      </c>
      <c r="H104" s="24">
        <v>0.9</v>
      </c>
      <c r="I104" s="24">
        <v>1.5</v>
      </c>
      <c r="J104" s="24">
        <v>9.5</v>
      </c>
      <c r="K104" s="24">
        <v>7.6</v>
      </c>
      <c r="L104" s="24">
        <v>11</v>
      </c>
      <c r="M104" s="24">
        <v>16.100000000000001</v>
      </c>
      <c r="N104" s="24">
        <v>3.1</v>
      </c>
      <c r="O104" s="24">
        <v>0</v>
      </c>
      <c r="P104" s="24">
        <v>62.7</v>
      </c>
    </row>
    <row r="105" spans="1:16" s="73" customFormat="1" x14ac:dyDescent="0.25">
      <c r="A105" s="67" t="s">
        <v>90</v>
      </c>
      <c r="B105" s="24">
        <v>1.2</v>
      </c>
      <c r="C105" s="24">
        <v>4</v>
      </c>
      <c r="D105" s="24">
        <v>2.1</v>
      </c>
      <c r="E105" s="24">
        <v>0.3</v>
      </c>
      <c r="F105" s="24">
        <v>2</v>
      </c>
      <c r="G105" s="24">
        <v>2.6</v>
      </c>
      <c r="H105" s="24">
        <v>1.9</v>
      </c>
      <c r="I105" s="24">
        <v>2</v>
      </c>
      <c r="J105" s="24">
        <v>7.3</v>
      </c>
      <c r="K105" s="24">
        <v>8.4</v>
      </c>
      <c r="L105" s="24">
        <v>16.3</v>
      </c>
      <c r="M105" s="24">
        <v>22.8</v>
      </c>
      <c r="N105" s="24">
        <v>3.2</v>
      </c>
      <c r="O105" s="24">
        <v>0.3</v>
      </c>
      <c r="P105" s="24">
        <v>72.2</v>
      </c>
    </row>
    <row r="106" spans="1:16" s="73" customFormat="1" x14ac:dyDescent="0.25">
      <c r="A106" s="67" t="s">
        <v>91</v>
      </c>
      <c r="B106" s="24">
        <v>0</v>
      </c>
      <c r="C106" s="24">
        <v>6.3</v>
      </c>
      <c r="D106" s="24">
        <v>4.0999999999999996</v>
      </c>
      <c r="E106" s="24">
        <v>1.5</v>
      </c>
      <c r="F106" s="24">
        <v>4.5</v>
      </c>
      <c r="G106" s="24">
        <v>0.3</v>
      </c>
      <c r="H106" s="24">
        <v>2</v>
      </c>
      <c r="I106" s="24">
        <v>0.3</v>
      </c>
      <c r="J106" s="24">
        <v>8.6</v>
      </c>
      <c r="K106" s="24">
        <v>4.7</v>
      </c>
      <c r="L106" s="24">
        <v>11.5</v>
      </c>
      <c r="M106" s="24">
        <v>16.600000000000001</v>
      </c>
      <c r="N106" s="24">
        <v>2.4</v>
      </c>
      <c r="O106" s="24">
        <v>0</v>
      </c>
      <c r="P106" s="24">
        <v>58.8</v>
      </c>
    </row>
    <row r="107" spans="1:16" s="73" customFormat="1" x14ac:dyDescent="0.25">
      <c r="A107" s="67" t="s">
        <v>92</v>
      </c>
      <c r="B107" s="24">
        <v>1.6</v>
      </c>
      <c r="C107" s="24">
        <v>5.3</v>
      </c>
      <c r="D107" s="24">
        <v>2.2000000000000002</v>
      </c>
      <c r="E107" s="24">
        <v>1.5</v>
      </c>
      <c r="F107" s="24">
        <v>4.3</v>
      </c>
      <c r="G107" s="24">
        <v>0.4</v>
      </c>
      <c r="H107" s="24">
        <v>2.9</v>
      </c>
      <c r="I107" s="24">
        <v>1.2</v>
      </c>
      <c r="J107" s="24">
        <v>9.5</v>
      </c>
      <c r="K107" s="24">
        <v>5.6</v>
      </c>
      <c r="L107" s="24">
        <v>7.6</v>
      </c>
      <c r="M107" s="24">
        <v>23.6</v>
      </c>
      <c r="N107" s="24">
        <v>2.7</v>
      </c>
      <c r="O107" s="24">
        <v>0</v>
      </c>
      <c r="P107" s="24">
        <v>66.2</v>
      </c>
    </row>
    <row r="108" spans="1:16" s="73" customFormat="1" x14ac:dyDescent="0.25">
      <c r="A108" s="67" t="s">
        <v>93</v>
      </c>
      <c r="B108" s="24">
        <v>0</v>
      </c>
      <c r="C108" s="24">
        <v>5</v>
      </c>
      <c r="D108" s="24">
        <v>1.7</v>
      </c>
      <c r="E108" s="24">
        <v>0.7</v>
      </c>
      <c r="F108" s="24">
        <v>4.9000000000000004</v>
      </c>
      <c r="G108" s="24">
        <v>1</v>
      </c>
      <c r="H108" s="24">
        <v>1.3</v>
      </c>
      <c r="I108" s="24">
        <v>0.4</v>
      </c>
      <c r="J108" s="24">
        <v>5.5</v>
      </c>
      <c r="K108" s="24">
        <v>7.9</v>
      </c>
      <c r="L108" s="24">
        <v>14.6</v>
      </c>
      <c r="M108" s="24">
        <v>15.6</v>
      </c>
      <c r="N108" s="24">
        <v>3.8</v>
      </c>
      <c r="O108" s="24">
        <v>0</v>
      </c>
      <c r="P108" s="24">
        <v>60.6</v>
      </c>
    </row>
    <row r="109" spans="1:16" s="73" customFormat="1" x14ac:dyDescent="0.25">
      <c r="A109" s="67" t="s">
        <v>94</v>
      </c>
      <c r="B109" s="24">
        <v>1</v>
      </c>
      <c r="C109" s="24">
        <v>2.9</v>
      </c>
      <c r="D109" s="24">
        <v>1</v>
      </c>
      <c r="E109" s="24">
        <v>1.8</v>
      </c>
      <c r="F109" s="24">
        <v>4.8</v>
      </c>
      <c r="G109" s="24">
        <v>0.8</v>
      </c>
      <c r="H109" s="24">
        <v>0.9</v>
      </c>
      <c r="I109" s="24">
        <v>1.9</v>
      </c>
      <c r="J109" s="24">
        <v>7</v>
      </c>
      <c r="K109" s="24">
        <v>6.5</v>
      </c>
      <c r="L109" s="24">
        <v>7.6</v>
      </c>
      <c r="M109" s="24">
        <v>14.5</v>
      </c>
      <c r="N109" s="24">
        <v>3.6</v>
      </c>
      <c r="O109" s="24">
        <v>0</v>
      </c>
      <c r="P109" s="24">
        <v>53.4</v>
      </c>
    </row>
    <row r="110" spans="1:16" s="73" customFormat="1" x14ac:dyDescent="0.25">
      <c r="A110" s="67" t="s">
        <v>95</v>
      </c>
      <c r="B110" s="24">
        <v>0.4</v>
      </c>
      <c r="C110" s="24">
        <v>1.8</v>
      </c>
      <c r="D110" s="24">
        <v>0.6</v>
      </c>
      <c r="E110" s="24">
        <v>0.7</v>
      </c>
      <c r="F110" s="24">
        <v>2.9</v>
      </c>
      <c r="G110" s="24">
        <v>0.5</v>
      </c>
      <c r="H110" s="24">
        <v>2.1</v>
      </c>
      <c r="I110" s="24">
        <v>0.7</v>
      </c>
      <c r="J110" s="24">
        <v>3.7</v>
      </c>
      <c r="K110" s="24">
        <v>5</v>
      </c>
      <c r="L110" s="24">
        <v>2.8</v>
      </c>
      <c r="M110" s="24">
        <v>9.6999999999999993</v>
      </c>
      <c r="N110" s="24">
        <v>1.8</v>
      </c>
      <c r="O110" s="24">
        <v>0</v>
      </c>
      <c r="P110" s="24">
        <v>32.1</v>
      </c>
    </row>
    <row r="111" spans="1:16" s="73" customFormat="1" x14ac:dyDescent="0.25">
      <c r="A111" s="67" t="s">
        <v>96</v>
      </c>
      <c r="B111" s="24">
        <v>0.7</v>
      </c>
      <c r="C111" s="24">
        <v>3.2</v>
      </c>
      <c r="D111" s="24">
        <v>0.9</v>
      </c>
      <c r="E111" s="24">
        <v>1.6</v>
      </c>
      <c r="F111" s="24">
        <v>5</v>
      </c>
      <c r="G111" s="24">
        <v>1.2</v>
      </c>
      <c r="H111" s="24">
        <v>2.6</v>
      </c>
      <c r="I111" s="24">
        <v>2.4</v>
      </c>
      <c r="J111" s="24">
        <v>11.2</v>
      </c>
      <c r="K111" s="24">
        <v>5.7</v>
      </c>
      <c r="L111" s="24">
        <v>8.6</v>
      </c>
      <c r="M111" s="24">
        <v>19</v>
      </c>
      <c r="N111" s="24">
        <v>4</v>
      </c>
      <c r="O111" s="24">
        <v>0</v>
      </c>
      <c r="P111" s="24">
        <v>65.400000000000006</v>
      </c>
    </row>
    <row r="112" spans="1:16" s="73" customFormat="1" x14ac:dyDescent="0.25">
      <c r="A112" s="67" t="s">
        <v>97</v>
      </c>
      <c r="B112" s="24">
        <v>0.7</v>
      </c>
      <c r="C112" s="24">
        <v>6.3</v>
      </c>
      <c r="D112" s="24">
        <v>1.6</v>
      </c>
      <c r="E112" s="24">
        <v>1.5</v>
      </c>
      <c r="F112" s="24">
        <v>4.0999999999999996</v>
      </c>
      <c r="G112" s="24">
        <v>1.7</v>
      </c>
      <c r="H112" s="24">
        <v>1.9</v>
      </c>
      <c r="I112" s="24">
        <v>0.2</v>
      </c>
      <c r="J112" s="24">
        <v>7.5</v>
      </c>
      <c r="K112" s="24">
        <v>6.9</v>
      </c>
      <c r="L112" s="24">
        <v>7.8</v>
      </c>
      <c r="M112" s="24">
        <v>15</v>
      </c>
      <c r="N112" s="24">
        <v>2.6</v>
      </c>
      <c r="O112" s="24">
        <v>0.4</v>
      </c>
      <c r="P112" s="24">
        <v>56.5</v>
      </c>
    </row>
    <row r="113" spans="1:16" s="24" customFormat="1" ht="22.15" customHeight="1" x14ac:dyDescent="0.25">
      <c r="A113" s="107" t="s">
        <v>98</v>
      </c>
      <c r="B113" s="24">
        <v>20.8</v>
      </c>
      <c r="C113" s="24">
        <v>147.4</v>
      </c>
      <c r="D113" s="24">
        <v>62.4</v>
      </c>
      <c r="E113" s="24">
        <v>45</v>
      </c>
      <c r="F113" s="24">
        <v>222.6</v>
      </c>
      <c r="G113" s="24">
        <v>55.2</v>
      </c>
      <c r="H113" s="24">
        <v>83.5</v>
      </c>
      <c r="I113" s="24">
        <v>92.6</v>
      </c>
      <c r="J113" s="24">
        <v>447.3</v>
      </c>
      <c r="K113" s="24">
        <v>256.60000000000002</v>
      </c>
      <c r="L113" s="24">
        <v>392.7</v>
      </c>
      <c r="M113" s="24">
        <v>625.5</v>
      </c>
      <c r="N113" s="24">
        <v>136.9</v>
      </c>
      <c r="O113" s="24">
        <v>7</v>
      </c>
      <c r="P113" s="24">
        <v>2533.1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47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4" customWidth="1"/>
    <col min="15" max="15" width="7.1796875" customWidth="1"/>
  </cols>
  <sheetData>
    <row r="1" spans="1:16" ht="13" x14ac:dyDescent="0.3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0.3</v>
      </c>
      <c r="C15" s="24">
        <v>5.7</v>
      </c>
      <c r="D15" s="24">
        <v>3.2</v>
      </c>
      <c r="E15" s="24">
        <v>6</v>
      </c>
      <c r="F15" s="24">
        <v>9.8000000000000007</v>
      </c>
      <c r="G15" s="24">
        <v>4.2</v>
      </c>
      <c r="H15" s="24">
        <v>3.8</v>
      </c>
      <c r="I15" s="24">
        <v>10.3</v>
      </c>
      <c r="J15" s="24">
        <v>25.6</v>
      </c>
      <c r="K15" s="24">
        <v>7.9</v>
      </c>
      <c r="L15" s="24">
        <v>8.8000000000000007</v>
      </c>
      <c r="M15" s="24">
        <v>12</v>
      </c>
      <c r="N15" s="24">
        <v>5.4</v>
      </c>
      <c r="O15" s="24">
        <v>0.3</v>
      </c>
      <c r="P15" s="24">
        <v>100</v>
      </c>
    </row>
    <row r="16" spans="1:16" s="73" customFormat="1" x14ac:dyDescent="0.25">
      <c r="A16" s="67" t="s">
        <v>78</v>
      </c>
      <c r="B16" s="24">
        <v>2.4</v>
      </c>
      <c r="C16" s="24">
        <v>6.9</v>
      </c>
      <c r="D16" s="24">
        <v>1.7</v>
      </c>
      <c r="E16" s="24">
        <v>4.9000000000000004</v>
      </c>
      <c r="F16" s="24">
        <v>9.4</v>
      </c>
      <c r="G16" s="24">
        <v>5</v>
      </c>
      <c r="H16" s="24">
        <v>3</v>
      </c>
      <c r="I16" s="24">
        <v>4.2</v>
      </c>
      <c r="J16" s="24">
        <v>21.2</v>
      </c>
      <c r="K16" s="24">
        <v>10.8</v>
      </c>
      <c r="L16" s="24">
        <v>10.4</v>
      </c>
      <c r="M16" s="24">
        <v>17.3</v>
      </c>
      <c r="N16" s="24">
        <v>4.3</v>
      </c>
      <c r="O16" s="24">
        <v>0.2</v>
      </c>
      <c r="P16" s="24">
        <v>100</v>
      </c>
    </row>
    <row r="17" spans="1:16" s="73" customFormat="1" x14ac:dyDescent="0.25">
      <c r="A17" s="67" t="s">
        <v>79</v>
      </c>
      <c r="B17" s="24">
        <v>1.1000000000000001</v>
      </c>
      <c r="C17" s="24">
        <v>14.1</v>
      </c>
      <c r="D17" s="24">
        <v>6.6</v>
      </c>
      <c r="E17" s="24">
        <v>10.5</v>
      </c>
      <c r="F17" s="24">
        <v>10.9</v>
      </c>
      <c r="G17" s="24">
        <v>3.5</v>
      </c>
      <c r="H17" s="24">
        <v>1.3</v>
      </c>
      <c r="I17" s="24">
        <v>1.8</v>
      </c>
      <c r="J17" s="24">
        <v>16</v>
      </c>
      <c r="K17" s="24">
        <v>6.5</v>
      </c>
      <c r="L17" s="24">
        <v>11.7</v>
      </c>
      <c r="M17" s="24">
        <v>17.2</v>
      </c>
      <c r="N17" s="24">
        <v>5.0999999999999996</v>
      </c>
      <c r="O17" s="24">
        <v>0.2</v>
      </c>
      <c r="P17" s="24">
        <v>100</v>
      </c>
    </row>
    <row r="18" spans="1:16" s="73" customFormat="1" x14ac:dyDescent="0.25">
      <c r="A18" s="67" t="s">
        <v>80</v>
      </c>
      <c r="B18" s="24">
        <v>3</v>
      </c>
      <c r="C18" s="24">
        <v>13.2</v>
      </c>
      <c r="D18" s="24">
        <v>8.3000000000000007</v>
      </c>
      <c r="E18" s="24">
        <v>6.2</v>
      </c>
      <c r="F18" s="24">
        <v>5.7</v>
      </c>
      <c r="G18" s="24">
        <v>4.5999999999999996</v>
      </c>
      <c r="H18" s="24">
        <v>2.1</v>
      </c>
      <c r="I18" s="24">
        <v>5.8</v>
      </c>
      <c r="J18" s="24">
        <v>19.7</v>
      </c>
      <c r="K18" s="24">
        <v>7.2</v>
      </c>
      <c r="L18" s="24">
        <v>11.7</v>
      </c>
      <c r="M18" s="24">
        <v>17.399999999999999</v>
      </c>
      <c r="N18" s="24">
        <v>2.9</v>
      </c>
      <c r="O18" s="24">
        <v>0.5</v>
      </c>
      <c r="P18" s="24">
        <v>100</v>
      </c>
    </row>
    <row r="19" spans="1:16" s="73" customFormat="1" x14ac:dyDescent="0.25">
      <c r="A19" s="67" t="s">
        <v>81</v>
      </c>
      <c r="B19" s="24">
        <v>2.2999999999999998</v>
      </c>
      <c r="C19" s="24">
        <v>20.3</v>
      </c>
      <c r="D19" s="24">
        <v>12</v>
      </c>
      <c r="E19" s="24">
        <v>4</v>
      </c>
      <c r="F19" s="24">
        <v>6.5</v>
      </c>
      <c r="G19" s="24">
        <v>8.3000000000000007</v>
      </c>
      <c r="H19" s="24">
        <v>2.7</v>
      </c>
      <c r="I19" s="24">
        <v>2.2999999999999998</v>
      </c>
      <c r="J19" s="24">
        <v>15.8</v>
      </c>
      <c r="K19" s="24">
        <v>8.6</v>
      </c>
      <c r="L19" s="24">
        <v>10.199999999999999</v>
      </c>
      <c r="M19" s="24">
        <v>15.1</v>
      </c>
      <c r="N19" s="24">
        <v>4.0999999999999996</v>
      </c>
      <c r="O19" s="24">
        <v>0</v>
      </c>
      <c r="P19" s="24">
        <v>100</v>
      </c>
    </row>
    <row r="20" spans="1:16" s="73" customFormat="1" x14ac:dyDescent="0.25">
      <c r="A20" s="67" t="s">
        <v>82</v>
      </c>
      <c r="B20" s="24">
        <v>1.4</v>
      </c>
      <c r="C20" s="24">
        <v>14.3</v>
      </c>
      <c r="D20" s="24">
        <v>9.5</v>
      </c>
      <c r="E20" s="24">
        <v>7.7</v>
      </c>
      <c r="F20" s="24">
        <v>11.3</v>
      </c>
      <c r="G20" s="24">
        <v>4.4000000000000004</v>
      </c>
      <c r="H20" s="24">
        <v>2.2000000000000002</v>
      </c>
      <c r="I20" s="24">
        <v>7.1</v>
      </c>
      <c r="J20" s="24">
        <v>13.3</v>
      </c>
      <c r="K20" s="24">
        <v>5.5</v>
      </c>
      <c r="L20" s="24">
        <v>10.5</v>
      </c>
      <c r="M20" s="24">
        <v>19.100000000000001</v>
      </c>
      <c r="N20" s="24">
        <v>3.3</v>
      </c>
      <c r="O20" s="24">
        <v>0</v>
      </c>
      <c r="P20" s="24">
        <v>100</v>
      </c>
    </row>
    <row r="21" spans="1:16" s="73" customFormat="1" x14ac:dyDescent="0.25">
      <c r="A21" s="67" t="s">
        <v>83</v>
      </c>
      <c r="B21" s="24">
        <v>4.8</v>
      </c>
      <c r="C21" s="24">
        <v>17.100000000000001</v>
      </c>
      <c r="D21" s="24">
        <v>9</v>
      </c>
      <c r="E21" s="24">
        <v>6.4</v>
      </c>
      <c r="F21" s="24">
        <v>5.4</v>
      </c>
      <c r="G21" s="24">
        <v>6.7</v>
      </c>
      <c r="H21" s="24">
        <v>4.5999999999999996</v>
      </c>
      <c r="I21" s="24">
        <v>2.2999999999999998</v>
      </c>
      <c r="J21" s="24">
        <v>9.4</v>
      </c>
      <c r="K21" s="24">
        <v>6.5</v>
      </c>
      <c r="L21" s="24">
        <v>10.8</v>
      </c>
      <c r="M21" s="24">
        <v>22.2</v>
      </c>
      <c r="N21" s="24">
        <v>3.8</v>
      </c>
      <c r="O21" s="24">
        <v>0</v>
      </c>
      <c r="P21" s="24">
        <v>100</v>
      </c>
    </row>
    <row r="22" spans="1:16" s="73" customFormat="1" x14ac:dyDescent="0.25">
      <c r="A22" s="67" t="s">
        <v>84</v>
      </c>
      <c r="B22" s="24">
        <v>8.1999999999999993</v>
      </c>
      <c r="C22" s="24">
        <v>6.5</v>
      </c>
      <c r="D22" s="24">
        <v>1.1000000000000001</v>
      </c>
      <c r="E22" s="24">
        <v>8.6999999999999993</v>
      </c>
      <c r="F22" s="24">
        <v>7.8</v>
      </c>
      <c r="G22" s="24">
        <v>3.7</v>
      </c>
      <c r="H22" s="24">
        <v>7.1</v>
      </c>
      <c r="I22" s="24">
        <v>1.5</v>
      </c>
      <c r="J22" s="24">
        <v>11</v>
      </c>
      <c r="K22" s="24">
        <v>14.4</v>
      </c>
      <c r="L22" s="24">
        <v>10.6</v>
      </c>
      <c r="M22" s="24">
        <v>13.5</v>
      </c>
      <c r="N22" s="24">
        <v>6.7</v>
      </c>
      <c r="O22" s="24">
        <v>0.4</v>
      </c>
      <c r="P22" s="24">
        <v>100</v>
      </c>
    </row>
    <row r="23" spans="1:16" s="73" customFormat="1" x14ac:dyDescent="0.25">
      <c r="A23" s="67" t="s">
        <v>85</v>
      </c>
      <c r="B23" s="24">
        <v>1.7</v>
      </c>
      <c r="C23" s="24">
        <v>17</v>
      </c>
      <c r="D23" s="24">
        <v>11.7</v>
      </c>
      <c r="E23" s="24">
        <v>6.8</v>
      </c>
      <c r="F23" s="24">
        <v>7.1</v>
      </c>
      <c r="G23" s="24">
        <v>1.7</v>
      </c>
      <c r="H23" s="24">
        <v>4.0999999999999996</v>
      </c>
      <c r="I23" s="24">
        <v>4.0999999999999996</v>
      </c>
      <c r="J23" s="24">
        <v>10.4</v>
      </c>
      <c r="K23" s="24">
        <v>10.3</v>
      </c>
      <c r="L23" s="24">
        <v>13</v>
      </c>
      <c r="M23" s="24">
        <v>19.7</v>
      </c>
      <c r="N23" s="24">
        <v>4.0999999999999996</v>
      </c>
      <c r="O23" s="24">
        <v>0</v>
      </c>
      <c r="P23" s="24">
        <v>100</v>
      </c>
    </row>
    <row r="24" spans="1:16" s="73" customFormat="1" x14ac:dyDescent="0.25">
      <c r="A24" s="67" t="s">
        <v>86</v>
      </c>
      <c r="B24" s="24">
        <v>1.1000000000000001</v>
      </c>
      <c r="C24" s="24">
        <v>8.9</v>
      </c>
      <c r="D24" s="24">
        <v>3.3</v>
      </c>
      <c r="E24" s="24">
        <v>5.9</v>
      </c>
      <c r="F24" s="24">
        <v>12</v>
      </c>
      <c r="G24" s="24">
        <v>5.8</v>
      </c>
      <c r="H24" s="24">
        <v>3.4</v>
      </c>
      <c r="I24" s="24">
        <v>5.5</v>
      </c>
      <c r="J24" s="24">
        <v>17.899999999999999</v>
      </c>
      <c r="K24" s="24">
        <v>7.5</v>
      </c>
      <c r="L24" s="24">
        <v>11</v>
      </c>
      <c r="M24" s="24">
        <v>14.7</v>
      </c>
      <c r="N24" s="24">
        <v>5.9</v>
      </c>
      <c r="O24" s="24">
        <v>0.3</v>
      </c>
      <c r="P24" s="24">
        <v>100</v>
      </c>
    </row>
    <row r="25" spans="1:16" s="73" customFormat="1" x14ac:dyDescent="0.25">
      <c r="A25" s="67" t="s">
        <v>87</v>
      </c>
      <c r="B25" s="24">
        <v>4.0999999999999996</v>
      </c>
      <c r="C25" s="24">
        <v>14.4</v>
      </c>
      <c r="D25" s="24">
        <v>5.8</v>
      </c>
      <c r="E25" s="24">
        <v>6.4</v>
      </c>
      <c r="F25" s="24">
        <v>12.8</v>
      </c>
      <c r="G25" s="24">
        <v>4.9000000000000004</v>
      </c>
      <c r="H25" s="24">
        <v>5.5</v>
      </c>
      <c r="I25" s="24">
        <v>3.1</v>
      </c>
      <c r="J25" s="24">
        <v>14.7</v>
      </c>
      <c r="K25" s="24">
        <v>6.1</v>
      </c>
      <c r="L25" s="24">
        <v>9.1999999999999993</v>
      </c>
      <c r="M25" s="24">
        <v>14.9</v>
      </c>
      <c r="N25" s="24">
        <v>3.5</v>
      </c>
      <c r="O25" s="24">
        <v>0.4</v>
      </c>
      <c r="P25" s="24">
        <v>100</v>
      </c>
    </row>
    <row r="26" spans="1:16" s="73" customFormat="1" x14ac:dyDescent="0.25">
      <c r="A26" s="67" t="s">
        <v>88</v>
      </c>
      <c r="B26" s="24">
        <v>1.3</v>
      </c>
      <c r="C26" s="24">
        <v>11.9</v>
      </c>
      <c r="D26" s="24">
        <v>7.3</v>
      </c>
      <c r="E26" s="24">
        <v>6.4</v>
      </c>
      <c r="F26" s="24">
        <v>10.6</v>
      </c>
      <c r="G26" s="24">
        <v>3.9</v>
      </c>
      <c r="H26" s="24">
        <v>3.4</v>
      </c>
      <c r="I26" s="24">
        <v>4.8</v>
      </c>
      <c r="J26" s="24">
        <v>20.100000000000001</v>
      </c>
      <c r="K26" s="24">
        <v>8.6</v>
      </c>
      <c r="L26" s="24">
        <v>9.6999999999999993</v>
      </c>
      <c r="M26" s="24">
        <v>15</v>
      </c>
      <c r="N26" s="24">
        <v>4.0999999999999996</v>
      </c>
      <c r="O26" s="24">
        <v>0.1</v>
      </c>
      <c r="P26" s="24">
        <v>100</v>
      </c>
    </row>
    <row r="27" spans="1:16" s="73" customFormat="1" x14ac:dyDescent="0.25">
      <c r="A27" s="67" t="s">
        <v>89</v>
      </c>
      <c r="B27" s="24">
        <v>0.9</v>
      </c>
      <c r="C27" s="24">
        <v>13.1</v>
      </c>
      <c r="D27" s="24">
        <v>6</v>
      </c>
      <c r="E27" s="24">
        <v>5.8</v>
      </c>
      <c r="F27" s="24">
        <v>14.4</v>
      </c>
      <c r="G27" s="24">
        <v>5.5</v>
      </c>
      <c r="H27" s="24">
        <v>2.2000000000000002</v>
      </c>
      <c r="I27" s="24">
        <v>4</v>
      </c>
      <c r="J27" s="24">
        <v>15.3</v>
      </c>
      <c r="K27" s="24">
        <v>8.8000000000000007</v>
      </c>
      <c r="L27" s="24">
        <v>10.5</v>
      </c>
      <c r="M27" s="24">
        <v>15.1</v>
      </c>
      <c r="N27" s="24">
        <v>4.0999999999999996</v>
      </c>
      <c r="O27" s="24">
        <v>0.3</v>
      </c>
      <c r="P27" s="24">
        <v>100</v>
      </c>
    </row>
    <row r="28" spans="1:16" s="73" customFormat="1" x14ac:dyDescent="0.25">
      <c r="A28" s="67" t="s">
        <v>90</v>
      </c>
      <c r="B28" s="24">
        <v>2.1</v>
      </c>
      <c r="C28" s="24">
        <v>13.5</v>
      </c>
      <c r="D28" s="24">
        <v>7.3</v>
      </c>
      <c r="E28" s="24">
        <v>3.4</v>
      </c>
      <c r="F28" s="24">
        <v>7.8</v>
      </c>
      <c r="G28" s="24">
        <v>6</v>
      </c>
      <c r="H28" s="24">
        <v>3.4</v>
      </c>
      <c r="I28" s="24">
        <v>4.0999999999999996</v>
      </c>
      <c r="J28" s="24">
        <v>12.4</v>
      </c>
      <c r="K28" s="24">
        <v>9.6</v>
      </c>
      <c r="L28" s="24">
        <v>14.1</v>
      </c>
      <c r="M28" s="24">
        <v>18.899999999999999</v>
      </c>
      <c r="N28" s="24">
        <v>3.8</v>
      </c>
      <c r="O28" s="24">
        <v>0.8</v>
      </c>
      <c r="P28" s="24">
        <v>100</v>
      </c>
    </row>
    <row r="29" spans="1:16" s="73" customFormat="1" x14ac:dyDescent="0.25">
      <c r="A29" s="67" t="s">
        <v>91</v>
      </c>
      <c r="B29" s="24">
        <v>1.1000000000000001</v>
      </c>
      <c r="C29" s="24">
        <v>16.3</v>
      </c>
      <c r="D29" s="24">
        <v>9.9</v>
      </c>
      <c r="E29" s="24">
        <v>8</v>
      </c>
      <c r="F29" s="24">
        <v>7.8</v>
      </c>
      <c r="G29" s="24">
        <v>4.2</v>
      </c>
      <c r="H29" s="24">
        <v>3.8</v>
      </c>
      <c r="I29" s="24">
        <v>3.6</v>
      </c>
      <c r="J29" s="24">
        <v>16.7</v>
      </c>
      <c r="K29" s="24">
        <v>5.7</v>
      </c>
      <c r="L29" s="24">
        <v>12.9</v>
      </c>
      <c r="M29" s="24">
        <v>17.5</v>
      </c>
      <c r="N29" s="24">
        <v>2.1</v>
      </c>
      <c r="O29" s="24">
        <v>0.3</v>
      </c>
      <c r="P29" s="24">
        <v>100</v>
      </c>
    </row>
    <row r="30" spans="1:16" s="73" customFormat="1" x14ac:dyDescent="0.25">
      <c r="A30" s="67" t="s">
        <v>92</v>
      </c>
      <c r="B30" s="24">
        <v>3.6</v>
      </c>
      <c r="C30" s="24">
        <v>17.3</v>
      </c>
      <c r="D30" s="24">
        <v>8.1</v>
      </c>
      <c r="E30" s="24">
        <v>7.1</v>
      </c>
      <c r="F30" s="24">
        <v>8</v>
      </c>
      <c r="G30" s="24">
        <v>1.8</v>
      </c>
      <c r="H30" s="24">
        <v>2.6</v>
      </c>
      <c r="I30" s="24">
        <v>3.4</v>
      </c>
      <c r="J30" s="24">
        <v>11.9</v>
      </c>
      <c r="K30" s="24">
        <v>8.5</v>
      </c>
      <c r="L30" s="24">
        <v>9.1999999999999993</v>
      </c>
      <c r="M30" s="24">
        <v>21.4</v>
      </c>
      <c r="N30" s="24">
        <v>5.2</v>
      </c>
      <c r="O30" s="24">
        <v>0</v>
      </c>
      <c r="P30" s="24">
        <v>100</v>
      </c>
    </row>
    <row r="31" spans="1:16" s="73" customFormat="1" x14ac:dyDescent="0.25">
      <c r="A31" s="67" t="s">
        <v>93</v>
      </c>
      <c r="B31" s="24">
        <v>3.1</v>
      </c>
      <c r="C31" s="24">
        <v>11.5</v>
      </c>
      <c r="D31" s="24">
        <v>3.4</v>
      </c>
      <c r="E31" s="24">
        <v>10</v>
      </c>
      <c r="F31" s="24">
        <v>7.4</v>
      </c>
      <c r="G31" s="24">
        <v>4.0999999999999996</v>
      </c>
      <c r="H31" s="24">
        <v>2.5</v>
      </c>
      <c r="I31" s="24">
        <v>3.4</v>
      </c>
      <c r="J31" s="24">
        <v>11.9</v>
      </c>
      <c r="K31" s="24">
        <v>9.6999999999999993</v>
      </c>
      <c r="L31" s="24">
        <v>14.2</v>
      </c>
      <c r="M31" s="24">
        <v>17.600000000000001</v>
      </c>
      <c r="N31" s="24">
        <v>4.7</v>
      </c>
      <c r="O31" s="24">
        <v>0</v>
      </c>
      <c r="P31" s="24">
        <v>100</v>
      </c>
    </row>
    <row r="32" spans="1:16" s="73" customFormat="1" x14ac:dyDescent="0.25">
      <c r="A32" s="67" t="s">
        <v>94</v>
      </c>
      <c r="B32" s="24">
        <v>3.3</v>
      </c>
      <c r="C32" s="24">
        <v>13</v>
      </c>
      <c r="D32" s="24">
        <v>4.8</v>
      </c>
      <c r="E32" s="24">
        <v>8.1999999999999993</v>
      </c>
      <c r="F32" s="24">
        <v>11.8</v>
      </c>
      <c r="G32" s="24">
        <v>5.5</v>
      </c>
      <c r="H32" s="24">
        <v>2.2999999999999998</v>
      </c>
      <c r="I32" s="24">
        <v>4.5999999999999996</v>
      </c>
      <c r="J32" s="24">
        <v>13.1</v>
      </c>
      <c r="K32" s="24">
        <v>8.1999999999999993</v>
      </c>
      <c r="L32" s="24">
        <v>9.8000000000000007</v>
      </c>
      <c r="M32" s="24">
        <v>15.6</v>
      </c>
      <c r="N32" s="24">
        <v>4.2</v>
      </c>
      <c r="O32" s="24">
        <v>0.4</v>
      </c>
      <c r="P32" s="24">
        <v>100</v>
      </c>
    </row>
    <row r="33" spans="1:16" s="73" customFormat="1" x14ac:dyDescent="0.25">
      <c r="A33" s="67" t="s">
        <v>95</v>
      </c>
      <c r="B33" s="24">
        <v>4.0999999999999996</v>
      </c>
      <c r="C33" s="24">
        <v>9.1999999999999993</v>
      </c>
      <c r="D33" s="24">
        <v>3.8</v>
      </c>
      <c r="E33" s="24">
        <v>7.2</v>
      </c>
      <c r="F33" s="24">
        <v>9.1</v>
      </c>
      <c r="G33" s="24">
        <v>3.8</v>
      </c>
      <c r="H33" s="24">
        <v>4.5</v>
      </c>
      <c r="I33" s="24">
        <v>4.0999999999999996</v>
      </c>
      <c r="J33" s="24">
        <v>13</v>
      </c>
      <c r="K33" s="24">
        <v>12.9</v>
      </c>
      <c r="L33" s="24">
        <v>5.9</v>
      </c>
      <c r="M33" s="24">
        <v>20</v>
      </c>
      <c r="N33" s="24">
        <v>6.2</v>
      </c>
      <c r="O33" s="24">
        <v>0</v>
      </c>
      <c r="P33" s="24">
        <v>100</v>
      </c>
    </row>
    <row r="34" spans="1:16" s="73" customFormat="1" x14ac:dyDescent="0.25">
      <c r="A34" s="67" t="s">
        <v>96</v>
      </c>
      <c r="B34" s="24">
        <v>2</v>
      </c>
      <c r="C34" s="24">
        <v>12.7</v>
      </c>
      <c r="D34" s="24">
        <v>5.8</v>
      </c>
      <c r="E34" s="24">
        <v>7.9</v>
      </c>
      <c r="F34" s="24">
        <v>8.9</v>
      </c>
      <c r="G34" s="24">
        <v>4.7</v>
      </c>
      <c r="H34" s="24">
        <v>2.8</v>
      </c>
      <c r="I34" s="24">
        <v>5.3</v>
      </c>
      <c r="J34" s="24">
        <v>15.7</v>
      </c>
      <c r="K34" s="24">
        <v>7</v>
      </c>
      <c r="L34" s="24">
        <v>11.2</v>
      </c>
      <c r="M34" s="24">
        <v>17.100000000000001</v>
      </c>
      <c r="N34" s="24">
        <v>4.7</v>
      </c>
      <c r="O34" s="24">
        <v>0.1</v>
      </c>
      <c r="P34" s="24">
        <v>100</v>
      </c>
    </row>
    <row r="35" spans="1:16" s="73" customFormat="1" x14ac:dyDescent="0.25">
      <c r="A35" s="67" t="s">
        <v>97</v>
      </c>
      <c r="B35" s="24">
        <v>3.1</v>
      </c>
      <c r="C35" s="24">
        <v>15.5</v>
      </c>
      <c r="D35" s="24">
        <v>5.0999999999999996</v>
      </c>
      <c r="E35" s="24">
        <v>8.3000000000000007</v>
      </c>
      <c r="F35" s="24">
        <v>8.4</v>
      </c>
      <c r="G35" s="24">
        <v>5.9</v>
      </c>
      <c r="H35" s="24">
        <v>1.7</v>
      </c>
      <c r="I35" s="24">
        <v>2.6</v>
      </c>
      <c r="J35" s="24">
        <v>13.2</v>
      </c>
      <c r="K35" s="24">
        <v>11.3</v>
      </c>
      <c r="L35" s="24">
        <v>8.6</v>
      </c>
      <c r="M35" s="24">
        <v>16.2</v>
      </c>
      <c r="N35" s="24">
        <v>4.5</v>
      </c>
      <c r="O35" s="24">
        <v>0.5</v>
      </c>
      <c r="P35" s="24">
        <v>100</v>
      </c>
    </row>
    <row r="36" spans="1:16" s="24" customFormat="1" ht="22.15" customHeight="1" x14ac:dyDescent="0.25">
      <c r="A36" s="107" t="s">
        <v>98</v>
      </c>
      <c r="B36" s="24">
        <v>1.6</v>
      </c>
      <c r="C36" s="24">
        <v>10.9</v>
      </c>
      <c r="D36" s="24">
        <v>5.5</v>
      </c>
      <c r="E36" s="24">
        <v>6.4</v>
      </c>
      <c r="F36" s="24">
        <v>9.8000000000000007</v>
      </c>
      <c r="G36" s="24">
        <v>4.7</v>
      </c>
      <c r="H36" s="24">
        <v>3.3</v>
      </c>
      <c r="I36" s="24">
        <v>5.8</v>
      </c>
      <c r="J36" s="24">
        <v>18.8</v>
      </c>
      <c r="K36" s="24">
        <v>8.1999999999999993</v>
      </c>
      <c r="L36" s="24">
        <v>10.199999999999999</v>
      </c>
      <c r="M36" s="24">
        <v>15.3</v>
      </c>
      <c r="N36" s="24">
        <v>4.7</v>
      </c>
      <c r="O36" s="24">
        <v>0.2</v>
      </c>
      <c r="P36" s="24">
        <v>100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0.4</v>
      </c>
      <c r="C53" s="24">
        <v>8.3000000000000007</v>
      </c>
      <c r="D53" s="24">
        <v>5.0999999999999996</v>
      </c>
      <c r="E53" s="24">
        <v>10.1</v>
      </c>
      <c r="F53" s="24">
        <v>10</v>
      </c>
      <c r="G53" s="24">
        <v>6.5</v>
      </c>
      <c r="H53" s="24">
        <v>4.4000000000000004</v>
      </c>
      <c r="I53" s="24">
        <v>13.4</v>
      </c>
      <c r="J53" s="24">
        <v>26.9</v>
      </c>
      <c r="K53" s="24">
        <v>6.1</v>
      </c>
      <c r="L53" s="24">
        <v>4.0999999999999996</v>
      </c>
      <c r="M53" s="24">
        <v>5.3</v>
      </c>
      <c r="N53" s="24">
        <v>4.3</v>
      </c>
      <c r="O53" s="24">
        <v>0.2</v>
      </c>
      <c r="P53" s="24">
        <v>100</v>
      </c>
    </row>
    <row r="54" spans="1:16" s="73" customFormat="1" x14ac:dyDescent="0.25">
      <c r="A54" s="67" t="s">
        <v>78</v>
      </c>
      <c r="B54" s="24">
        <v>3.8</v>
      </c>
      <c r="C54" s="24">
        <v>9</v>
      </c>
      <c r="D54" s="24">
        <v>2.8</v>
      </c>
      <c r="E54" s="24">
        <v>8.3000000000000007</v>
      </c>
      <c r="F54" s="24">
        <v>10.1</v>
      </c>
      <c r="G54" s="24">
        <v>6.8</v>
      </c>
      <c r="H54" s="24">
        <v>3.3</v>
      </c>
      <c r="I54" s="24">
        <v>5.9</v>
      </c>
      <c r="J54" s="24">
        <v>24</v>
      </c>
      <c r="K54" s="24">
        <v>9.6</v>
      </c>
      <c r="L54" s="24">
        <v>9.5</v>
      </c>
      <c r="M54" s="24">
        <v>6.4</v>
      </c>
      <c r="N54" s="24">
        <v>3.3</v>
      </c>
      <c r="O54" s="24">
        <v>0</v>
      </c>
      <c r="P54" s="24">
        <v>100</v>
      </c>
    </row>
    <row r="55" spans="1:16" s="73" customFormat="1" x14ac:dyDescent="0.25">
      <c r="A55" s="67" t="s">
        <v>79</v>
      </c>
      <c r="B55" s="24">
        <v>1.7</v>
      </c>
      <c r="C55" s="24">
        <v>20.8</v>
      </c>
      <c r="D55" s="24">
        <v>10.3</v>
      </c>
      <c r="E55" s="24">
        <v>18.100000000000001</v>
      </c>
      <c r="F55" s="24">
        <v>10.3</v>
      </c>
      <c r="G55" s="24">
        <v>5.0999999999999996</v>
      </c>
      <c r="H55" s="24">
        <v>1.9</v>
      </c>
      <c r="I55" s="24">
        <v>2.5</v>
      </c>
      <c r="J55" s="24">
        <v>16</v>
      </c>
      <c r="K55" s="24">
        <v>4.3</v>
      </c>
      <c r="L55" s="24">
        <v>6.3</v>
      </c>
      <c r="M55" s="24">
        <v>7.3</v>
      </c>
      <c r="N55" s="24">
        <v>5.2</v>
      </c>
      <c r="O55" s="24">
        <v>0.4</v>
      </c>
      <c r="P55" s="24">
        <v>100</v>
      </c>
    </row>
    <row r="56" spans="1:16" s="73" customFormat="1" x14ac:dyDescent="0.25">
      <c r="A56" s="67" t="s">
        <v>80</v>
      </c>
      <c r="B56" s="24">
        <v>4.3</v>
      </c>
      <c r="C56" s="24">
        <v>18.399999999999999</v>
      </c>
      <c r="D56" s="24">
        <v>11.5</v>
      </c>
      <c r="E56" s="24">
        <v>11</v>
      </c>
      <c r="F56" s="24">
        <v>6</v>
      </c>
      <c r="G56" s="24">
        <v>6.4</v>
      </c>
      <c r="H56" s="24">
        <v>2.5</v>
      </c>
      <c r="I56" s="24">
        <v>7.5</v>
      </c>
      <c r="J56" s="24">
        <v>20.8</v>
      </c>
      <c r="K56" s="24">
        <v>6.6</v>
      </c>
      <c r="L56" s="24">
        <v>5.4</v>
      </c>
      <c r="M56" s="24">
        <v>8.3000000000000007</v>
      </c>
      <c r="N56" s="24">
        <v>2.7</v>
      </c>
      <c r="O56" s="24">
        <v>0</v>
      </c>
      <c r="P56" s="24">
        <v>100</v>
      </c>
    </row>
    <row r="57" spans="1:16" s="73" customFormat="1" x14ac:dyDescent="0.25">
      <c r="A57" s="67" t="s">
        <v>81</v>
      </c>
      <c r="B57" s="24">
        <v>2.6</v>
      </c>
      <c r="C57" s="24">
        <v>27</v>
      </c>
      <c r="D57" s="24">
        <v>16.899999999999999</v>
      </c>
      <c r="E57" s="24">
        <v>5.6</v>
      </c>
      <c r="F57" s="24">
        <v>7.9</v>
      </c>
      <c r="G57" s="24">
        <v>12.9</v>
      </c>
      <c r="H57" s="24">
        <v>2.8</v>
      </c>
      <c r="I57" s="24">
        <v>3</v>
      </c>
      <c r="J57" s="24">
        <v>18.600000000000001</v>
      </c>
      <c r="K57" s="24">
        <v>5.0999999999999996</v>
      </c>
      <c r="L57" s="24">
        <v>4</v>
      </c>
      <c r="M57" s="24">
        <v>7</v>
      </c>
      <c r="N57" s="24">
        <v>3.5</v>
      </c>
      <c r="O57" s="24">
        <v>0</v>
      </c>
      <c r="P57" s="24">
        <v>100</v>
      </c>
    </row>
    <row r="58" spans="1:16" s="73" customFormat="1" x14ac:dyDescent="0.25">
      <c r="A58" s="67" t="s">
        <v>82</v>
      </c>
      <c r="B58" s="24">
        <v>1.5</v>
      </c>
      <c r="C58" s="24">
        <v>21.1</v>
      </c>
      <c r="D58" s="24">
        <v>15.1</v>
      </c>
      <c r="E58" s="24">
        <v>12.9</v>
      </c>
      <c r="F58" s="24">
        <v>12.8</v>
      </c>
      <c r="G58" s="24">
        <v>8.5</v>
      </c>
      <c r="H58" s="24">
        <v>0.8</v>
      </c>
      <c r="I58" s="24">
        <v>9.1</v>
      </c>
      <c r="J58" s="24">
        <v>13.2</v>
      </c>
      <c r="K58" s="24">
        <v>4.5999999999999996</v>
      </c>
      <c r="L58" s="24">
        <v>5.0999999999999996</v>
      </c>
      <c r="M58" s="24">
        <v>7.3</v>
      </c>
      <c r="N58" s="24">
        <v>3</v>
      </c>
      <c r="O58" s="24">
        <v>0</v>
      </c>
      <c r="P58" s="24">
        <v>100</v>
      </c>
    </row>
    <row r="59" spans="1:16" s="73" customFormat="1" x14ac:dyDescent="0.25">
      <c r="A59" s="67" t="s">
        <v>83</v>
      </c>
      <c r="B59" s="24">
        <v>7.1</v>
      </c>
      <c r="C59" s="24">
        <v>26.9</v>
      </c>
      <c r="D59" s="24">
        <v>14.4</v>
      </c>
      <c r="E59" s="24">
        <v>10.4</v>
      </c>
      <c r="F59" s="24">
        <v>7.2</v>
      </c>
      <c r="G59" s="24">
        <v>8.1999999999999993</v>
      </c>
      <c r="H59" s="24">
        <v>3.4</v>
      </c>
      <c r="I59" s="24">
        <v>3.5</v>
      </c>
      <c r="J59" s="24">
        <v>11.2</v>
      </c>
      <c r="K59" s="24">
        <v>5.5</v>
      </c>
      <c r="L59" s="24">
        <v>6.6</v>
      </c>
      <c r="M59" s="24">
        <v>5.7</v>
      </c>
      <c r="N59" s="24">
        <v>4.2</v>
      </c>
      <c r="O59" s="24">
        <v>0</v>
      </c>
      <c r="P59" s="24">
        <v>100</v>
      </c>
    </row>
    <row r="60" spans="1:16" s="73" customFormat="1" x14ac:dyDescent="0.25">
      <c r="A60" s="67" t="s">
        <v>84</v>
      </c>
      <c r="B60" s="24">
        <v>8.9</v>
      </c>
      <c r="C60" s="24">
        <v>11.9</v>
      </c>
      <c r="D60" s="24">
        <v>2.1</v>
      </c>
      <c r="E60" s="24">
        <v>14.9</v>
      </c>
      <c r="F60" s="24">
        <v>7.6</v>
      </c>
      <c r="G60" s="24">
        <v>4.7</v>
      </c>
      <c r="H60" s="24">
        <v>10.199999999999999</v>
      </c>
      <c r="I60" s="24">
        <v>1.9</v>
      </c>
      <c r="J60" s="24">
        <v>10.6</v>
      </c>
      <c r="K60" s="24">
        <v>13.2</v>
      </c>
      <c r="L60" s="24">
        <v>4.8</v>
      </c>
      <c r="M60" s="24">
        <v>6.6</v>
      </c>
      <c r="N60" s="24">
        <v>4.8</v>
      </c>
      <c r="O60" s="24">
        <v>0</v>
      </c>
      <c r="P60" s="24">
        <v>100</v>
      </c>
    </row>
    <row r="61" spans="1:16" s="73" customFormat="1" x14ac:dyDescent="0.25">
      <c r="A61" s="67" t="s">
        <v>85</v>
      </c>
      <c r="B61" s="24">
        <v>2.7</v>
      </c>
      <c r="C61" s="24">
        <v>26</v>
      </c>
      <c r="D61" s="24">
        <v>18.399999999999999</v>
      </c>
      <c r="E61" s="24">
        <v>11.8</v>
      </c>
      <c r="F61" s="24">
        <v>6.2</v>
      </c>
      <c r="G61" s="24">
        <v>2.7</v>
      </c>
      <c r="H61" s="24">
        <v>3.6</v>
      </c>
      <c r="I61" s="24">
        <v>5.9</v>
      </c>
      <c r="J61" s="24">
        <v>11</v>
      </c>
      <c r="K61" s="24">
        <v>10.9</v>
      </c>
      <c r="L61" s="24">
        <v>6.2</v>
      </c>
      <c r="M61" s="24">
        <v>8.8000000000000007</v>
      </c>
      <c r="N61" s="24">
        <v>4.2</v>
      </c>
      <c r="O61" s="24">
        <v>0</v>
      </c>
      <c r="P61" s="24">
        <v>100</v>
      </c>
    </row>
    <row r="62" spans="1:16" s="73" customFormat="1" x14ac:dyDescent="0.25">
      <c r="A62" s="67" t="s">
        <v>86</v>
      </c>
      <c r="B62" s="24">
        <v>1.6</v>
      </c>
      <c r="C62" s="24">
        <v>12.2</v>
      </c>
      <c r="D62" s="24">
        <v>4.8</v>
      </c>
      <c r="E62" s="24">
        <v>9.8000000000000007</v>
      </c>
      <c r="F62" s="24">
        <v>14.2</v>
      </c>
      <c r="G62" s="24">
        <v>8.3000000000000007</v>
      </c>
      <c r="H62" s="24">
        <v>2.9</v>
      </c>
      <c r="I62" s="24">
        <v>7.2</v>
      </c>
      <c r="J62" s="24">
        <v>18.100000000000001</v>
      </c>
      <c r="K62" s="24">
        <v>5.6</v>
      </c>
      <c r="L62" s="24">
        <v>7</v>
      </c>
      <c r="M62" s="24">
        <v>7.9</v>
      </c>
      <c r="N62" s="24">
        <v>5</v>
      </c>
      <c r="O62" s="24">
        <v>0.2</v>
      </c>
      <c r="P62" s="24">
        <v>100</v>
      </c>
    </row>
    <row r="63" spans="1:16" s="73" customFormat="1" x14ac:dyDescent="0.25">
      <c r="A63" s="67" t="s">
        <v>87</v>
      </c>
      <c r="B63" s="24">
        <v>6.2</v>
      </c>
      <c r="C63" s="24">
        <v>19</v>
      </c>
      <c r="D63" s="24">
        <v>8.6999999999999993</v>
      </c>
      <c r="E63" s="24">
        <v>10.4</v>
      </c>
      <c r="F63" s="24">
        <v>14.5</v>
      </c>
      <c r="G63" s="24">
        <v>6.4</v>
      </c>
      <c r="H63" s="24">
        <v>6.9</v>
      </c>
      <c r="I63" s="24">
        <v>5.2</v>
      </c>
      <c r="J63" s="24">
        <v>14.2</v>
      </c>
      <c r="K63" s="24">
        <v>4.9000000000000004</v>
      </c>
      <c r="L63" s="24">
        <v>4.2</v>
      </c>
      <c r="M63" s="24">
        <v>4.9000000000000004</v>
      </c>
      <c r="N63" s="24">
        <v>3.2</v>
      </c>
      <c r="O63" s="24">
        <v>0</v>
      </c>
      <c r="P63" s="24">
        <v>100</v>
      </c>
    </row>
    <row r="64" spans="1:16" s="73" customFormat="1" x14ac:dyDescent="0.25">
      <c r="A64" s="67" t="s">
        <v>88</v>
      </c>
      <c r="B64" s="24">
        <v>1.7</v>
      </c>
      <c r="C64" s="24">
        <v>16.8</v>
      </c>
      <c r="D64" s="24">
        <v>10.7</v>
      </c>
      <c r="E64" s="24">
        <v>10.3</v>
      </c>
      <c r="F64" s="24">
        <v>11.6</v>
      </c>
      <c r="G64" s="24">
        <v>5.6</v>
      </c>
      <c r="H64" s="24">
        <v>3.1</v>
      </c>
      <c r="I64" s="24">
        <v>6.7</v>
      </c>
      <c r="J64" s="24">
        <v>22.5</v>
      </c>
      <c r="K64" s="24">
        <v>6.6</v>
      </c>
      <c r="L64" s="24">
        <v>4.2</v>
      </c>
      <c r="M64" s="24">
        <v>6.9</v>
      </c>
      <c r="N64" s="24">
        <v>3.9</v>
      </c>
      <c r="O64" s="24">
        <v>0.1</v>
      </c>
      <c r="P64" s="24">
        <v>100</v>
      </c>
    </row>
    <row r="65" spans="1:16" s="73" customFormat="1" x14ac:dyDescent="0.25">
      <c r="A65" s="67" t="s">
        <v>89</v>
      </c>
      <c r="B65" s="24">
        <v>1.7</v>
      </c>
      <c r="C65" s="24">
        <v>18.8</v>
      </c>
      <c r="D65" s="24">
        <v>8.6</v>
      </c>
      <c r="E65" s="24">
        <v>10.6</v>
      </c>
      <c r="F65" s="24">
        <v>15.5</v>
      </c>
      <c r="G65" s="24">
        <v>8.8000000000000007</v>
      </c>
      <c r="H65" s="24">
        <v>2.8</v>
      </c>
      <c r="I65" s="24">
        <v>5.3</v>
      </c>
      <c r="J65" s="24">
        <v>15.4</v>
      </c>
      <c r="K65" s="24">
        <v>6.1</v>
      </c>
      <c r="L65" s="24">
        <v>4.7</v>
      </c>
      <c r="M65" s="24">
        <v>6.3</v>
      </c>
      <c r="N65" s="24">
        <v>3.3</v>
      </c>
      <c r="O65" s="24">
        <v>0.6</v>
      </c>
      <c r="P65" s="24">
        <v>100</v>
      </c>
    </row>
    <row r="66" spans="1:16" s="73" customFormat="1" x14ac:dyDescent="0.25">
      <c r="A66" s="67" t="s">
        <v>90</v>
      </c>
      <c r="B66" s="24">
        <v>2.6</v>
      </c>
      <c r="C66" s="24">
        <v>21</v>
      </c>
      <c r="D66" s="24">
        <v>11.3</v>
      </c>
      <c r="E66" s="24">
        <v>6.2</v>
      </c>
      <c r="F66" s="24">
        <v>12.5</v>
      </c>
      <c r="G66" s="24">
        <v>8.3000000000000007</v>
      </c>
      <c r="H66" s="24">
        <v>4.2</v>
      </c>
      <c r="I66" s="24">
        <v>5.4</v>
      </c>
      <c r="J66" s="24">
        <v>14.6</v>
      </c>
      <c r="K66" s="24">
        <v>7.7</v>
      </c>
      <c r="L66" s="24">
        <v>6.1</v>
      </c>
      <c r="M66" s="24">
        <v>7</v>
      </c>
      <c r="N66" s="24">
        <v>3.1</v>
      </c>
      <c r="O66" s="24">
        <v>1.2</v>
      </c>
      <c r="P66" s="24">
        <v>100</v>
      </c>
    </row>
    <row r="67" spans="1:16" s="73" customFormat="1" x14ac:dyDescent="0.25">
      <c r="A67" s="67" t="s">
        <v>91</v>
      </c>
      <c r="B67" s="24">
        <v>2.1</v>
      </c>
      <c r="C67" s="24">
        <v>21</v>
      </c>
      <c r="D67" s="24">
        <v>12.3</v>
      </c>
      <c r="E67" s="24">
        <v>12.6</v>
      </c>
      <c r="F67" s="24">
        <v>7.9</v>
      </c>
      <c r="G67" s="24">
        <v>7.4</v>
      </c>
      <c r="H67" s="24">
        <v>4.0999999999999996</v>
      </c>
      <c r="I67" s="24">
        <v>6.1</v>
      </c>
      <c r="J67" s="24">
        <v>18.399999999999999</v>
      </c>
      <c r="K67" s="24">
        <v>3.7</v>
      </c>
      <c r="L67" s="24">
        <v>7.2</v>
      </c>
      <c r="M67" s="24">
        <v>8.4</v>
      </c>
      <c r="N67" s="24">
        <v>0.5</v>
      </c>
      <c r="O67" s="24">
        <v>0.5</v>
      </c>
      <c r="P67" s="24">
        <v>100</v>
      </c>
    </row>
    <row r="68" spans="1:16" s="73" customFormat="1" x14ac:dyDescent="0.25">
      <c r="A68" s="67" t="s">
        <v>92</v>
      </c>
      <c r="B68" s="24">
        <v>4.7</v>
      </c>
      <c r="C68" s="24">
        <v>25.7</v>
      </c>
      <c r="D68" s="24">
        <v>12.4</v>
      </c>
      <c r="E68" s="24">
        <v>11.5</v>
      </c>
      <c r="F68" s="24">
        <v>9.3000000000000007</v>
      </c>
      <c r="G68" s="24">
        <v>2.8</v>
      </c>
      <c r="H68" s="24">
        <v>1.1000000000000001</v>
      </c>
      <c r="I68" s="24">
        <v>4.9000000000000004</v>
      </c>
      <c r="J68" s="24">
        <v>9.6</v>
      </c>
      <c r="K68" s="24">
        <v>8.4</v>
      </c>
      <c r="L68" s="24">
        <v>7.1</v>
      </c>
      <c r="M68" s="24">
        <v>8.6</v>
      </c>
      <c r="N68" s="24">
        <v>6.2</v>
      </c>
      <c r="O68" s="24">
        <v>0</v>
      </c>
      <c r="P68" s="24">
        <v>100</v>
      </c>
    </row>
    <row r="69" spans="1:16" s="73" customFormat="1" x14ac:dyDescent="0.25">
      <c r="A69" s="67" t="s">
        <v>93</v>
      </c>
      <c r="B69" s="24">
        <v>5.8</v>
      </c>
      <c r="C69" s="24">
        <v>14.4</v>
      </c>
      <c r="D69" s="24">
        <v>4.0999999999999996</v>
      </c>
      <c r="E69" s="24">
        <v>17.899999999999999</v>
      </c>
      <c r="F69" s="24">
        <v>6.8</v>
      </c>
      <c r="G69" s="24">
        <v>6.2</v>
      </c>
      <c r="H69" s="24">
        <v>2.8</v>
      </c>
      <c r="I69" s="24">
        <v>5.8</v>
      </c>
      <c r="J69" s="24">
        <v>14.5</v>
      </c>
      <c r="K69" s="24">
        <v>6.7</v>
      </c>
      <c r="L69" s="24">
        <v>5.3</v>
      </c>
      <c r="M69" s="24">
        <v>10.3</v>
      </c>
      <c r="N69" s="24">
        <v>3.5</v>
      </c>
      <c r="O69" s="24">
        <v>0</v>
      </c>
      <c r="P69" s="24">
        <v>100</v>
      </c>
    </row>
    <row r="70" spans="1:16" s="73" customFormat="1" x14ac:dyDescent="0.25">
      <c r="A70" s="67" t="s">
        <v>94</v>
      </c>
      <c r="B70" s="24">
        <v>4.4000000000000004</v>
      </c>
      <c r="C70" s="24">
        <v>19.399999999999999</v>
      </c>
      <c r="D70" s="24">
        <v>7.2</v>
      </c>
      <c r="E70" s="24">
        <v>12.2</v>
      </c>
      <c r="F70" s="24">
        <v>14</v>
      </c>
      <c r="G70" s="24">
        <v>8.6999999999999993</v>
      </c>
      <c r="H70" s="24">
        <v>2.7</v>
      </c>
      <c r="I70" s="24">
        <v>5.4</v>
      </c>
      <c r="J70" s="24">
        <v>13.2</v>
      </c>
      <c r="K70" s="24">
        <v>4.9000000000000004</v>
      </c>
      <c r="L70" s="24">
        <v>6.2</v>
      </c>
      <c r="M70" s="24">
        <v>6.1</v>
      </c>
      <c r="N70" s="24">
        <v>2.1</v>
      </c>
      <c r="O70" s="24">
        <v>0.7</v>
      </c>
      <c r="P70" s="24">
        <v>100</v>
      </c>
    </row>
    <row r="71" spans="1:16" s="73" customFormat="1" x14ac:dyDescent="0.25">
      <c r="A71" s="67" t="s">
        <v>95</v>
      </c>
      <c r="B71" s="24">
        <v>6.9</v>
      </c>
      <c r="C71" s="24">
        <v>12.6</v>
      </c>
      <c r="D71" s="24">
        <v>5.5</v>
      </c>
      <c r="E71" s="24">
        <v>11.7</v>
      </c>
      <c r="F71" s="24">
        <v>9.3000000000000007</v>
      </c>
      <c r="G71" s="24">
        <v>5.8</v>
      </c>
      <c r="H71" s="24">
        <v>2.5</v>
      </c>
      <c r="I71" s="24">
        <v>5.9</v>
      </c>
      <c r="J71" s="24">
        <v>14.3</v>
      </c>
      <c r="K71" s="24">
        <v>10.4</v>
      </c>
      <c r="L71" s="24">
        <v>3.4</v>
      </c>
      <c r="M71" s="24">
        <v>10.6</v>
      </c>
      <c r="N71" s="24">
        <v>6.7</v>
      </c>
      <c r="O71" s="24">
        <v>0</v>
      </c>
      <c r="P71" s="24">
        <v>100</v>
      </c>
    </row>
    <row r="72" spans="1:16" s="73" customFormat="1" x14ac:dyDescent="0.25">
      <c r="A72" s="67" t="s">
        <v>96</v>
      </c>
      <c r="B72" s="24">
        <v>3</v>
      </c>
      <c r="C72" s="24">
        <v>20</v>
      </c>
      <c r="D72" s="24">
        <v>9.9</v>
      </c>
      <c r="E72" s="24">
        <v>13.1</v>
      </c>
      <c r="F72" s="24">
        <v>10</v>
      </c>
      <c r="G72" s="24">
        <v>7.4</v>
      </c>
      <c r="H72" s="24">
        <v>1.7</v>
      </c>
      <c r="I72" s="24">
        <v>6.8</v>
      </c>
      <c r="J72" s="24">
        <v>14.3</v>
      </c>
      <c r="K72" s="24">
        <v>5.3</v>
      </c>
      <c r="L72" s="24">
        <v>9.3000000000000007</v>
      </c>
      <c r="M72" s="24">
        <v>5.7</v>
      </c>
      <c r="N72" s="24">
        <v>3.4</v>
      </c>
      <c r="O72" s="24">
        <v>0.2</v>
      </c>
      <c r="P72" s="24">
        <v>100</v>
      </c>
    </row>
    <row r="73" spans="1:16" s="73" customFormat="1" x14ac:dyDescent="0.25">
      <c r="A73" s="67" t="s">
        <v>97</v>
      </c>
      <c r="B73" s="24">
        <v>4.5999999999999996</v>
      </c>
      <c r="C73" s="24">
        <v>19.100000000000001</v>
      </c>
      <c r="D73" s="24">
        <v>7.1</v>
      </c>
      <c r="E73" s="24">
        <v>13.1</v>
      </c>
      <c r="F73" s="24">
        <v>9.4</v>
      </c>
      <c r="G73" s="24">
        <v>8.3000000000000007</v>
      </c>
      <c r="H73" s="24">
        <v>0.4</v>
      </c>
      <c r="I73" s="24">
        <v>4.5999999999999996</v>
      </c>
      <c r="J73" s="24">
        <v>13.3</v>
      </c>
      <c r="K73" s="24">
        <v>10.6</v>
      </c>
      <c r="L73" s="24">
        <v>4.2</v>
      </c>
      <c r="M73" s="24">
        <v>7.6</v>
      </c>
      <c r="N73" s="24">
        <v>4.5999999999999996</v>
      </c>
      <c r="O73" s="24">
        <v>0.3</v>
      </c>
      <c r="P73" s="24">
        <v>100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2.4</v>
      </c>
      <c r="C75" s="24">
        <v>15.5</v>
      </c>
      <c r="D75" s="24">
        <v>8.3000000000000007</v>
      </c>
      <c r="E75" s="24">
        <v>10.6</v>
      </c>
      <c r="F75" s="24">
        <v>10.8</v>
      </c>
      <c r="G75" s="24">
        <v>7</v>
      </c>
      <c r="H75" s="24">
        <v>3.3</v>
      </c>
      <c r="I75" s="24">
        <v>7.8</v>
      </c>
      <c r="J75" s="24">
        <v>19.899999999999999</v>
      </c>
      <c r="K75" s="24">
        <v>6.4</v>
      </c>
      <c r="L75" s="24">
        <v>5.4</v>
      </c>
      <c r="M75" s="24">
        <v>6.8</v>
      </c>
      <c r="N75" s="24">
        <v>4</v>
      </c>
      <c r="O75" s="24">
        <v>0.2</v>
      </c>
      <c r="P75" s="24">
        <v>100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ht="13" x14ac:dyDescent="0.3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0.2</v>
      </c>
      <c r="C92" s="24">
        <v>3</v>
      </c>
      <c r="D92" s="24">
        <v>1.2</v>
      </c>
      <c r="E92" s="24">
        <v>1.7</v>
      </c>
      <c r="F92" s="24">
        <v>9.6</v>
      </c>
      <c r="G92" s="24">
        <v>1.7</v>
      </c>
      <c r="H92" s="24">
        <v>3.1</v>
      </c>
      <c r="I92" s="24">
        <v>7</v>
      </c>
      <c r="J92" s="24">
        <v>24.2</v>
      </c>
      <c r="K92" s="24">
        <v>9.8000000000000007</v>
      </c>
      <c r="L92" s="24">
        <v>13.8</v>
      </c>
      <c r="M92" s="24">
        <v>19.100000000000001</v>
      </c>
      <c r="N92" s="24">
        <v>6.6</v>
      </c>
      <c r="O92" s="24">
        <v>0.3</v>
      </c>
      <c r="P92" s="24">
        <v>100</v>
      </c>
    </row>
    <row r="93" spans="1:16" s="73" customFormat="1" x14ac:dyDescent="0.25">
      <c r="A93" s="67" t="s">
        <v>78</v>
      </c>
      <c r="B93" s="24">
        <v>1</v>
      </c>
      <c r="C93" s="24">
        <v>4.5</v>
      </c>
      <c r="D93" s="24">
        <v>0.4</v>
      </c>
      <c r="E93" s="24">
        <v>1.2</v>
      </c>
      <c r="F93" s="24">
        <v>8.6999999999999993</v>
      </c>
      <c r="G93" s="24">
        <v>3.2</v>
      </c>
      <c r="H93" s="24">
        <v>2.7</v>
      </c>
      <c r="I93" s="24">
        <v>2.2999999999999998</v>
      </c>
      <c r="J93" s="24">
        <v>18.2</v>
      </c>
      <c r="K93" s="24">
        <v>12.2</v>
      </c>
      <c r="L93" s="24">
        <v>11.3</v>
      </c>
      <c r="M93" s="24">
        <v>29.1</v>
      </c>
      <c r="N93" s="24">
        <v>5.4</v>
      </c>
      <c r="O93" s="24">
        <v>0.3</v>
      </c>
      <c r="P93" s="24">
        <v>100</v>
      </c>
    </row>
    <row r="94" spans="1:16" s="73" customFormat="1" x14ac:dyDescent="0.25">
      <c r="A94" s="67" t="s">
        <v>79</v>
      </c>
      <c r="B94" s="24">
        <v>0.5</v>
      </c>
      <c r="C94" s="24">
        <v>6.5</v>
      </c>
      <c r="D94" s="24">
        <v>2.2999999999999998</v>
      </c>
      <c r="E94" s="24">
        <v>1.6</v>
      </c>
      <c r="F94" s="24">
        <v>11.5</v>
      </c>
      <c r="G94" s="24">
        <v>1.7</v>
      </c>
      <c r="H94" s="24">
        <v>0.7</v>
      </c>
      <c r="I94" s="24">
        <v>1</v>
      </c>
      <c r="J94" s="24">
        <v>16</v>
      </c>
      <c r="K94" s="24">
        <v>9</v>
      </c>
      <c r="L94" s="24">
        <v>17.899999999999999</v>
      </c>
      <c r="M94" s="24">
        <v>28.7</v>
      </c>
      <c r="N94" s="24">
        <v>4.9000000000000004</v>
      </c>
      <c r="O94" s="24">
        <v>0</v>
      </c>
      <c r="P94" s="24">
        <v>100</v>
      </c>
    </row>
    <row r="95" spans="1:16" s="73" customFormat="1" x14ac:dyDescent="0.25">
      <c r="A95" s="67" t="s">
        <v>80</v>
      </c>
      <c r="B95" s="24">
        <v>1.4</v>
      </c>
      <c r="C95" s="24">
        <v>7.3</v>
      </c>
      <c r="D95" s="24">
        <v>4.5999999999999996</v>
      </c>
      <c r="E95" s="24">
        <v>0.7</v>
      </c>
      <c r="F95" s="24">
        <v>5.4</v>
      </c>
      <c r="G95" s="24">
        <v>2.6</v>
      </c>
      <c r="H95" s="24">
        <v>1.8</v>
      </c>
      <c r="I95" s="24">
        <v>3.8</v>
      </c>
      <c r="J95" s="24">
        <v>18.399999999999999</v>
      </c>
      <c r="K95" s="24">
        <v>7.9</v>
      </c>
      <c r="L95" s="24">
        <v>18.899999999999999</v>
      </c>
      <c r="M95" s="24">
        <v>27.7</v>
      </c>
      <c r="N95" s="24">
        <v>3.1</v>
      </c>
      <c r="O95" s="24">
        <v>1</v>
      </c>
      <c r="P95" s="24">
        <v>100</v>
      </c>
    </row>
    <row r="96" spans="1:16" s="73" customFormat="1" x14ac:dyDescent="0.25">
      <c r="A96" s="67" t="s">
        <v>81</v>
      </c>
      <c r="B96" s="24">
        <v>2</v>
      </c>
      <c r="C96" s="24">
        <v>11.7</v>
      </c>
      <c r="D96" s="24">
        <v>5.6</v>
      </c>
      <c r="E96" s="24">
        <v>1.8</v>
      </c>
      <c r="F96" s="24">
        <v>4.5999999999999996</v>
      </c>
      <c r="G96" s="24">
        <v>2.5</v>
      </c>
      <c r="H96" s="24">
        <v>2.6</v>
      </c>
      <c r="I96" s="24">
        <v>1.4</v>
      </c>
      <c r="J96" s="24">
        <v>12.1</v>
      </c>
      <c r="K96" s="24">
        <v>13</v>
      </c>
      <c r="L96" s="24">
        <v>18.100000000000001</v>
      </c>
      <c r="M96" s="24">
        <v>25.5</v>
      </c>
      <c r="N96" s="24">
        <v>4.8</v>
      </c>
      <c r="O96" s="24">
        <v>0</v>
      </c>
      <c r="P96" s="24">
        <v>100</v>
      </c>
    </row>
    <row r="97" spans="1:16" s="73" customFormat="1" x14ac:dyDescent="0.25">
      <c r="A97" s="67" t="s">
        <v>82</v>
      </c>
      <c r="B97" s="24">
        <v>1.4</v>
      </c>
      <c r="C97" s="24">
        <v>7.1</v>
      </c>
      <c r="D97" s="24">
        <v>3.5</v>
      </c>
      <c r="E97" s="24">
        <v>2.2000000000000002</v>
      </c>
      <c r="F97" s="24">
        <v>9.6999999999999993</v>
      </c>
      <c r="G97" s="24">
        <v>0</v>
      </c>
      <c r="H97" s="24">
        <v>3.7</v>
      </c>
      <c r="I97" s="24">
        <v>4.8</v>
      </c>
      <c r="J97" s="24">
        <v>13.3</v>
      </c>
      <c r="K97" s="24">
        <v>6.3</v>
      </c>
      <c r="L97" s="24">
        <v>16.3</v>
      </c>
      <c r="M97" s="24">
        <v>31.7</v>
      </c>
      <c r="N97" s="24">
        <v>3.6</v>
      </c>
      <c r="O97" s="24">
        <v>0</v>
      </c>
      <c r="P97" s="24">
        <v>100</v>
      </c>
    </row>
    <row r="98" spans="1:16" s="73" customFormat="1" x14ac:dyDescent="0.25">
      <c r="A98" s="67" t="s">
        <v>83</v>
      </c>
      <c r="B98" s="24">
        <v>2.1</v>
      </c>
      <c r="C98" s="24">
        <v>5</v>
      </c>
      <c r="D98" s="24">
        <v>2.2999999999999998</v>
      </c>
      <c r="E98" s="24">
        <v>1.5</v>
      </c>
      <c r="F98" s="24">
        <v>3.1</v>
      </c>
      <c r="G98" s="24">
        <v>4.8</v>
      </c>
      <c r="H98" s="24">
        <v>6</v>
      </c>
      <c r="I98" s="24">
        <v>0.7</v>
      </c>
      <c r="J98" s="24">
        <v>7.1</v>
      </c>
      <c r="K98" s="24">
        <v>7.8</v>
      </c>
      <c r="L98" s="24">
        <v>16</v>
      </c>
      <c r="M98" s="24">
        <v>42.5</v>
      </c>
      <c r="N98" s="24">
        <v>3.5</v>
      </c>
      <c r="O98" s="24">
        <v>0</v>
      </c>
      <c r="P98" s="24">
        <v>100</v>
      </c>
    </row>
    <row r="99" spans="1:16" s="73" customFormat="1" x14ac:dyDescent="0.25">
      <c r="A99" s="67" t="s">
        <v>84</v>
      </c>
      <c r="B99" s="24">
        <v>7.2</v>
      </c>
      <c r="C99" s="24">
        <v>0</v>
      </c>
      <c r="D99" s="24">
        <v>0</v>
      </c>
      <c r="E99" s="24">
        <v>1</v>
      </c>
      <c r="F99" s="24">
        <v>8</v>
      </c>
      <c r="G99" s="24">
        <v>2.5</v>
      </c>
      <c r="H99" s="24">
        <v>3.3</v>
      </c>
      <c r="I99" s="24">
        <v>1</v>
      </c>
      <c r="J99" s="24">
        <v>11.5</v>
      </c>
      <c r="K99" s="24">
        <v>15.9</v>
      </c>
      <c r="L99" s="24">
        <v>17.8</v>
      </c>
      <c r="M99" s="24">
        <v>22</v>
      </c>
      <c r="N99" s="24">
        <v>9</v>
      </c>
      <c r="O99" s="24">
        <v>0.8</v>
      </c>
      <c r="P99" s="24">
        <v>100</v>
      </c>
    </row>
    <row r="100" spans="1:16" s="73" customFormat="1" x14ac:dyDescent="0.25">
      <c r="A100" s="67" t="s">
        <v>85</v>
      </c>
      <c r="B100" s="24">
        <v>0.5</v>
      </c>
      <c r="C100" s="24">
        <v>6.5</v>
      </c>
      <c r="D100" s="24">
        <v>3.8</v>
      </c>
      <c r="E100" s="24">
        <v>1</v>
      </c>
      <c r="F100" s="24">
        <v>8.1999999999999993</v>
      </c>
      <c r="G100" s="24">
        <v>0.5</v>
      </c>
      <c r="H100" s="24">
        <v>4.7</v>
      </c>
      <c r="I100" s="24">
        <v>2</v>
      </c>
      <c r="J100" s="24">
        <v>9.6999999999999993</v>
      </c>
      <c r="K100" s="24">
        <v>9.6</v>
      </c>
      <c r="L100" s="24">
        <v>20.9</v>
      </c>
      <c r="M100" s="24">
        <v>32.4</v>
      </c>
      <c r="N100" s="24">
        <v>4</v>
      </c>
      <c r="O100" s="24">
        <v>0</v>
      </c>
      <c r="P100" s="24">
        <v>100</v>
      </c>
    </row>
    <row r="101" spans="1:16" s="73" customFormat="1" x14ac:dyDescent="0.25">
      <c r="A101" s="67" t="s">
        <v>86</v>
      </c>
      <c r="B101" s="24">
        <v>0.6</v>
      </c>
      <c r="C101" s="24">
        <v>5.4</v>
      </c>
      <c r="D101" s="24">
        <v>1.6</v>
      </c>
      <c r="E101" s="24">
        <v>1.9</v>
      </c>
      <c r="F101" s="24">
        <v>9.6999999999999993</v>
      </c>
      <c r="G101" s="24">
        <v>3.2</v>
      </c>
      <c r="H101" s="24">
        <v>3.9</v>
      </c>
      <c r="I101" s="24">
        <v>3.7</v>
      </c>
      <c r="J101" s="24">
        <v>17.7</v>
      </c>
      <c r="K101" s="24">
        <v>9.4</v>
      </c>
      <c r="L101" s="24">
        <v>15.3</v>
      </c>
      <c r="M101" s="24">
        <v>21.9</v>
      </c>
      <c r="N101" s="24">
        <v>6.8</v>
      </c>
      <c r="O101" s="24">
        <v>0.4</v>
      </c>
      <c r="P101" s="24">
        <v>100</v>
      </c>
    </row>
    <row r="102" spans="1:16" s="73" customFormat="1" x14ac:dyDescent="0.25">
      <c r="A102" s="67" t="s">
        <v>87</v>
      </c>
      <c r="B102" s="24">
        <v>1.7</v>
      </c>
      <c r="C102" s="24">
        <v>9.1999999999999993</v>
      </c>
      <c r="D102" s="24">
        <v>2.5</v>
      </c>
      <c r="E102" s="24">
        <v>1.9</v>
      </c>
      <c r="F102" s="24">
        <v>11</v>
      </c>
      <c r="G102" s="24">
        <v>3.1</v>
      </c>
      <c r="H102" s="24">
        <v>4</v>
      </c>
      <c r="I102" s="24">
        <v>0.7</v>
      </c>
      <c r="J102" s="24">
        <v>15.3</v>
      </c>
      <c r="K102" s="24">
        <v>7.5</v>
      </c>
      <c r="L102" s="24">
        <v>14.9</v>
      </c>
      <c r="M102" s="24">
        <v>26.1</v>
      </c>
      <c r="N102" s="24">
        <v>3.8</v>
      </c>
      <c r="O102" s="24">
        <v>0.8</v>
      </c>
      <c r="P102" s="24">
        <v>100</v>
      </c>
    </row>
    <row r="103" spans="1:16" s="73" customFormat="1" x14ac:dyDescent="0.25">
      <c r="A103" s="67" t="s">
        <v>88</v>
      </c>
      <c r="B103" s="24">
        <v>0.8</v>
      </c>
      <c r="C103" s="24">
        <v>6.6</v>
      </c>
      <c r="D103" s="24">
        <v>3.6</v>
      </c>
      <c r="E103" s="24">
        <v>2.2000000000000002</v>
      </c>
      <c r="F103" s="24">
        <v>9.6</v>
      </c>
      <c r="G103" s="24">
        <v>2.1</v>
      </c>
      <c r="H103" s="24">
        <v>3.8</v>
      </c>
      <c r="I103" s="24">
        <v>2.7</v>
      </c>
      <c r="J103" s="24">
        <v>17.399999999999999</v>
      </c>
      <c r="K103" s="24">
        <v>10.8</v>
      </c>
      <c r="L103" s="24">
        <v>15.6</v>
      </c>
      <c r="M103" s="24">
        <v>23.8</v>
      </c>
      <c r="N103" s="24">
        <v>4.4000000000000004</v>
      </c>
      <c r="O103" s="24">
        <v>0.1</v>
      </c>
      <c r="P103" s="24">
        <v>100</v>
      </c>
    </row>
    <row r="104" spans="1:16" s="73" customFormat="1" x14ac:dyDescent="0.25">
      <c r="A104" s="67" t="s">
        <v>89</v>
      </c>
      <c r="B104" s="24">
        <v>0</v>
      </c>
      <c r="C104" s="24">
        <v>6.2</v>
      </c>
      <c r="D104" s="24">
        <v>2.9</v>
      </c>
      <c r="E104" s="24">
        <v>0</v>
      </c>
      <c r="F104" s="24">
        <v>12.9</v>
      </c>
      <c r="G104" s="24">
        <v>1.6</v>
      </c>
      <c r="H104" s="24">
        <v>1.4</v>
      </c>
      <c r="I104" s="24">
        <v>2.4</v>
      </c>
      <c r="J104" s="24">
        <v>15.1</v>
      </c>
      <c r="K104" s="24">
        <v>12.2</v>
      </c>
      <c r="L104" s="24">
        <v>17.600000000000001</v>
      </c>
      <c r="M104" s="24">
        <v>25.7</v>
      </c>
      <c r="N104" s="24">
        <v>4.9000000000000004</v>
      </c>
      <c r="O104" s="24">
        <v>0</v>
      </c>
      <c r="P104" s="24">
        <v>100</v>
      </c>
    </row>
    <row r="105" spans="1:16" s="73" customFormat="1" x14ac:dyDescent="0.25">
      <c r="A105" s="67" t="s">
        <v>90</v>
      </c>
      <c r="B105" s="24">
        <v>1.6</v>
      </c>
      <c r="C105" s="24">
        <v>5.6</v>
      </c>
      <c r="D105" s="24">
        <v>3</v>
      </c>
      <c r="E105" s="24">
        <v>0.4</v>
      </c>
      <c r="F105" s="24">
        <v>2.8</v>
      </c>
      <c r="G105" s="24">
        <v>3.5</v>
      </c>
      <c r="H105" s="24">
        <v>2.6</v>
      </c>
      <c r="I105" s="24">
        <v>2.8</v>
      </c>
      <c r="J105" s="24">
        <v>10.1</v>
      </c>
      <c r="K105" s="24">
        <v>11.6</v>
      </c>
      <c r="L105" s="24">
        <v>22.6</v>
      </c>
      <c r="M105" s="24">
        <v>31.6</v>
      </c>
      <c r="N105" s="24">
        <v>4.4000000000000004</v>
      </c>
      <c r="O105" s="24">
        <v>0.4</v>
      </c>
      <c r="P105" s="24">
        <v>100</v>
      </c>
    </row>
    <row r="106" spans="1:16" s="73" customFormat="1" x14ac:dyDescent="0.25">
      <c r="A106" s="67" t="s">
        <v>91</v>
      </c>
      <c r="B106" s="24">
        <v>0</v>
      </c>
      <c r="C106" s="24">
        <v>10.8</v>
      </c>
      <c r="D106" s="24">
        <v>7</v>
      </c>
      <c r="E106" s="24">
        <v>2.5</v>
      </c>
      <c r="F106" s="24">
        <v>7.7</v>
      </c>
      <c r="G106" s="24">
        <v>0.5</v>
      </c>
      <c r="H106" s="24">
        <v>3.5</v>
      </c>
      <c r="I106" s="24">
        <v>0.5</v>
      </c>
      <c r="J106" s="24">
        <v>14.6</v>
      </c>
      <c r="K106" s="24">
        <v>8</v>
      </c>
      <c r="L106" s="24">
        <v>19.600000000000001</v>
      </c>
      <c r="M106" s="24">
        <v>28.2</v>
      </c>
      <c r="N106" s="24">
        <v>4</v>
      </c>
      <c r="O106" s="24">
        <v>0</v>
      </c>
      <c r="P106" s="24">
        <v>100</v>
      </c>
    </row>
    <row r="107" spans="1:16" s="73" customFormat="1" x14ac:dyDescent="0.25">
      <c r="A107" s="67" t="s">
        <v>92</v>
      </c>
      <c r="B107" s="24">
        <v>2.5</v>
      </c>
      <c r="C107" s="24">
        <v>8</v>
      </c>
      <c r="D107" s="24">
        <v>3.3</v>
      </c>
      <c r="E107" s="24">
        <v>2.2999999999999998</v>
      </c>
      <c r="F107" s="24">
        <v>6.5</v>
      </c>
      <c r="G107" s="24">
        <v>0.6</v>
      </c>
      <c r="H107" s="24">
        <v>4.3</v>
      </c>
      <c r="I107" s="24">
        <v>1.8</v>
      </c>
      <c r="J107" s="24">
        <v>14.3</v>
      </c>
      <c r="K107" s="24">
        <v>8.5</v>
      </c>
      <c r="L107" s="24">
        <v>11.5</v>
      </c>
      <c r="M107" s="24">
        <v>35.6</v>
      </c>
      <c r="N107" s="24">
        <v>4.0999999999999996</v>
      </c>
      <c r="O107" s="24">
        <v>0</v>
      </c>
      <c r="P107" s="24">
        <v>100</v>
      </c>
    </row>
    <row r="108" spans="1:16" s="73" customFormat="1" x14ac:dyDescent="0.25">
      <c r="A108" s="67" t="s">
        <v>93</v>
      </c>
      <c r="B108" s="24">
        <v>0</v>
      </c>
      <c r="C108" s="24">
        <v>8.3000000000000007</v>
      </c>
      <c r="D108" s="24">
        <v>2.7</v>
      </c>
      <c r="E108" s="24">
        <v>1.2</v>
      </c>
      <c r="F108" s="24">
        <v>8</v>
      </c>
      <c r="G108" s="24">
        <v>1.7</v>
      </c>
      <c r="H108" s="24">
        <v>2.1</v>
      </c>
      <c r="I108" s="24">
        <v>0.7</v>
      </c>
      <c r="J108" s="24">
        <v>9</v>
      </c>
      <c r="K108" s="24">
        <v>13</v>
      </c>
      <c r="L108" s="24">
        <v>24.1</v>
      </c>
      <c r="M108" s="24">
        <v>25.7</v>
      </c>
      <c r="N108" s="24">
        <v>6.2</v>
      </c>
      <c r="O108" s="24">
        <v>0</v>
      </c>
      <c r="P108" s="24">
        <v>100</v>
      </c>
    </row>
    <row r="109" spans="1:16" s="73" customFormat="1" x14ac:dyDescent="0.25">
      <c r="A109" s="67" t="s">
        <v>94</v>
      </c>
      <c r="B109" s="24">
        <v>1.9</v>
      </c>
      <c r="C109" s="24">
        <v>5.4</v>
      </c>
      <c r="D109" s="24">
        <v>2</v>
      </c>
      <c r="E109" s="24">
        <v>3.3</v>
      </c>
      <c r="F109" s="24">
        <v>9.1</v>
      </c>
      <c r="G109" s="24">
        <v>1.6</v>
      </c>
      <c r="H109" s="24">
        <v>1.7</v>
      </c>
      <c r="I109" s="24">
        <v>3.6</v>
      </c>
      <c r="J109" s="24">
        <v>13.1</v>
      </c>
      <c r="K109" s="24">
        <v>12.2</v>
      </c>
      <c r="L109" s="24">
        <v>14.2</v>
      </c>
      <c r="M109" s="24">
        <v>27.1</v>
      </c>
      <c r="N109" s="24">
        <v>6.7</v>
      </c>
      <c r="O109" s="24">
        <v>0</v>
      </c>
      <c r="P109" s="24">
        <v>100</v>
      </c>
    </row>
    <row r="110" spans="1:16" s="73" customFormat="1" x14ac:dyDescent="0.25">
      <c r="A110" s="67" t="s">
        <v>95</v>
      </c>
      <c r="B110" s="24">
        <v>1.1000000000000001</v>
      </c>
      <c r="C110" s="24">
        <v>5.7</v>
      </c>
      <c r="D110" s="24">
        <v>1.9</v>
      </c>
      <c r="E110" s="24">
        <v>2.2999999999999998</v>
      </c>
      <c r="F110" s="24">
        <v>9</v>
      </c>
      <c r="G110" s="24">
        <v>1.6</v>
      </c>
      <c r="H110" s="24">
        <v>6.7</v>
      </c>
      <c r="I110" s="24">
        <v>2.1</v>
      </c>
      <c r="J110" s="24">
        <v>11.6</v>
      </c>
      <c r="K110" s="24">
        <v>15.5</v>
      </c>
      <c r="L110" s="24">
        <v>8.6</v>
      </c>
      <c r="M110" s="24">
        <v>30.1</v>
      </c>
      <c r="N110" s="24">
        <v>5.7</v>
      </c>
      <c r="O110" s="24">
        <v>0</v>
      </c>
      <c r="P110" s="24">
        <v>100</v>
      </c>
    </row>
    <row r="111" spans="1:16" s="73" customFormat="1" x14ac:dyDescent="0.25">
      <c r="A111" s="67" t="s">
        <v>96</v>
      </c>
      <c r="B111" s="24">
        <v>1</v>
      </c>
      <c r="C111" s="24">
        <v>5</v>
      </c>
      <c r="D111" s="24">
        <v>1.4</v>
      </c>
      <c r="E111" s="24">
        <v>2.5</v>
      </c>
      <c r="F111" s="24">
        <v>7.7</v>
      </c>
      <c r="G111" s="24">
        <v>1.9</v>
      </c>
      <c r="H111" s="24">
        <v>4</v>
      </c>
      <c r="I111" s="24">
        <v>3.7</v>
      </c>
      <c r="J111" s="24">
        <v>17.2</v>
      </c>
      <c r="K111" s="24">
        <v>8.6999999999999993</v>
      </c>
      <c r="L111" s="24">
        <v>13.2</v>
      </c>
      <c r="M111" s="24">
        <v>29.1</v>
      </c>
      <c r="N111" s="24">
        <v>6</v>
      </c>
      <c r="O111" s="24">
        <v>0</v>
      </c>
      <c r="P111" s="24">
        <v>100</v>
      </c>
    </row>
    <row r="112" spans="1:16" s="73" customFormat="1" x14ac:dyDescent="0.25">
      <c r="A112" s="67" t="s">
        <v>97</v>
      </c>
      <c r="B112" s="24">
        <v>1.2</v>
      </c>
      <c r="C112" s="24">
        <v>11.2</v>
      </c>
      <c r="D112" s="24">
        <v>2.7</v>
      </c>
      <c r="E112" s="24">
        <v>2.7</v>
      </c>
      <c r="F112" s="24">
        <v>7.3</v>
      </c>
      <c r="G112" s="24">
        <v>3.1</v>
      </c>
      <c r="H112" s="24">
        <v>3.3</v>
      </c>
      <c r="I112" s="24">
        <v>0.3</v>
      </c>
      <c r="J112" s="24">
        <v>13.2</v>
      </c>
      <c r="K112" s="24">
        <v>12.2</v>
      </c>
      <c r="L112" s="24">
        <v>13.8</v>
      </c>
      <c r="M112" s="24">
        <v>26.5</v>
      </c>
      <c r="N112" s="24">
        <v>4.5</v>
      </c>
      <c r="O112" s="24">
        <v>0.8</v>
      </c>
      <c r="P112" s="24">
        <v>100</v>
      </c>
    </row>
    <row r="113" spans="1:16" s="24" customFormat="1" ht="22.15" customHeight="1" x14ac:dyDescent="0.25">
      <c r="A113" s="107" t="s">
        <v>98</v>
      </c>
      <c r="B113" s="24">
        <v>0.8</v>
      </c>
      <c r="C113" s="24">
        <v>5.8</v>
      </c>
      <c r="D113" s="24">
        <v>2.5</v>
      </c>
      <c r="E113" s="24">
        <v>1.8</v>
      </c>
      <c r="F113" s="24">
        <v>8.8000000000000007</v>
      </c>
      <c r="G113" s="24">
        <v>2.2000000000000002</v>
      </c>
      <c r="H113" s="24">
        <v>3.3</v>
      </c>
      <c r="I113" s="24">
        <v>3.7</v>
      </c>
      <c r="J113" s="24">
        <v>17.7</v>
      </c>
      <c r="K113" s="24">
        <v>10.1</v>
      </c>
      <c r="L113" s="24">
        <v>15.5</v>
      </c>
      <c r="M113" s="24">
        <v>24.7</v>
      </c>
      <c r="N113" s="24">
        <v>5.4</v>
      </c>
      <c r="O113" s="24">
        <v>0.3</v>
      </c>
      <c r="P113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48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8.26953125" style="44" customWidth="1"/>
    <col min="7" max="11" width="9.7265625" style="44" customWidth="1"/>
    <col min="12" max="12" width="9.453125" style="44" customWidth="1"/>
    <col min="13" max="13" width="8.453125" customWidth="1"/>
  </cols>
  <sheetData>
    <row r="1" spans="1:16" ht="13" x14ac:dyDescent="0.3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4</v>
      </c>
      <c r="C15" s="24">
        <v>13</v>
      </c>
      <c r="D15" s="24">
        <v>14.3</v>
      </c>
      <c r="E15" s="24">
        <v>23.2</v>
      </c>
      <c r="F15" s="24">
        <v>24.7</v>
      </c>
      <c r="G15" s="24">
        <v>22.3</v>
      </c>
      <c r="H15" s="24">
        <v>28.1</v>
      </c>
      <c r="I15" s="24">
        <v>44</v>
      </c>
      <c r="J15" s="24">
        <v>33.6</v>
      </c>
      <c r="K15" s="24">
        <v>23.9</v>
      </c>
      <c r="L15" s="24">
        <v>21.4</v>
      </c>
      <c r="M15" s="24">
        <v>19.399999999999999</v>
      </c>
      <c r="N15" s="24">
        <v>28.8</v>
      </c>
      <c r="O15" s="24">
        <v>29.1</v>
      </c>
      <c r="P15" s="24">
        <v>24.8</v>
      </c>
    </row>
    <row r="16" spans="1:16" s="73" customFormat="1" x14ac:dyDescent="0.25">
      <c r="A16" s="67" t="s">
        <v>78</v>
      </c>
      <c r="B16" s="24">
        <v>5.9</v>
      </c>
      <c r="C16" s="24">
        <v>2.5</v>
      </c>
      <c r="D16" s="24">
        <v>1.2</v>
      </c>
      <c r="E16" s="24">
        <v>3</v>
      </c>
      <c r="F16" s="24">
        <v>3.8</v>
      </c>
      <c r="G16" s="24">
        <v>4.3</v>
      </c>
      <c r="H16" s="24">
        <v>3.6</v>
      </c>
      <c r="I16" s="24">
        <v>2.8</v>
      </c>
      <c r="J16" s="24">
        <v>4.4000000000000004</v>
      </c>
      <c r="K16" s="24">
        <v>5.2</v>
      </c>
      <c r="L16" s="24">
        <v>4</v>
      </c>
      <c r="M16" s="24">
        <v>4.4000000000000004</v>
      </c>
      <c r="N16" s="24">
        <v>3.6</v>
      </c>
      <c r="O16" s="24">
        <v>2.7</v>
      </c>
      <c r="P16" s="24">
        <v>3.9</v>
      </c>
    </row>
    <row r="17" spans="1:16" s="73" customFormat="1" x14ac:dyDescent="0.25">
      <c r="A17" s="67" t="s">
        <v>79</v>
      </c>
      <c r="B17" s="24">
        <v>1.9</v>
      </c>
      <c r="C17" s="24">
        <v>3.5</v>
      </c>
      <c r="D17" s="24">
        <v>3.2</v>
      </c>
      <c r="E17" s="24">
        <v>4.4000000000000004</v>
      </c>
      <c r="F17" s="24">
        <v>3</v>
      </c>
      <c r="G17" s="24">
        <v>2</v>
      </c>
      <c r="H17" s="24">
        <v>1.1000000000000001</v>
      </c>
      <c r="I17" s="24">
        <v>0.8</v>
      </c>
      <c r="J17" s="24">
        <v>2.2999999999999998</v>
      </c>
      <c r="K17" s="24">
        <v>2.1</v>
      </c>
      <c r="L17" s="24">
        <v>3.1</v>
      </c>
      <c r="M17" s="24">
        <v>3</v>
      </c>
      <c r="N17" s="24">
        <v>2.9</v>
      </c>
      <c r="O17" s="24">
        <v>2.7</v>
      </c>
      <c r="P17" s="24">
        <v>2.7</v>
      </c>
    </row>
    <row r="18" spans="1:16" s="73" customFormat="1" x14ac:dyDescent="0.25">
      <c r="A18" s="67" t="s">
        <v>80</v>
      </c>
      <c r="B18" s="24">
        <v>7.8</v>
      </c>
      <c r="C18" s="24">
        <v>5.2</v>
      </c>
      <c r="D18" s="24">
        <v>6.4</v>
      </c>
      <c r="E18" s="24">
        <v>4.0999999999999996</v>
      </c>
      <c r="F18" s="24">
        <v>2.5</v>
      </c>
      <c r="G18" s="24">
        <v>4.2</v>
      </c>
      <c r="H18" s="24">
        <v>2.8</v>
      </c>
      <c r="I18" s="24">
        <v>4.2</v>
      </c>
      <c r="J18" s="24">
        <v>4.5</v>
      </c>
      <c r="K18" s="24">
        <v>3.8</v>
      </c>
      <c r="L18" s="24">
        <v>4.9000000000000004</v>
      </c>
      <c r="M18" s="24">
        <v>4.9000000000000004</v>
      </c>
      <c r="N18" s="24">
        <v>2.6</v>
      </c>
      <c r="O18" s="24">
        <v>8.3000000000000007</v>
      </c>
      <c r="P18" s="24">
        <v>4.3</v>
      </c>
    </row>
    <row r="19" spans="1:16" s="73" customFormat="1" x14ac:dyDescent="0.25">
      <c r="A19" s="67" t="s">
        <v>81</v>
      </c>
      <c r="B19" s="24">
        <v>5.0999999999999996</v>
      </c>
      <c r="C19" s="24">
        <v>6.5</v>
      </c>
      <c r="D19" s="24">
        <v>7.6</v>
      </c>
      <c r="E19" s="24">
        <v>2.2000000000000002</v>
      </c>
      <c r="F19" s="24">
        <v>2.2999999999999998</v>
      </c>
      <c r="G19" s="24">
        <v>6.2</v>
      </c>
      <c r="H19" s="24">
        <v>2.8</v>
      </c>
      <c r="I19" s="24">
        <v>1.4</v>
      </c>
      <c r="J19" s="24">
        <v>2.9</v>
      </c>
      <c r="K19" s="24">
        <v>3.7</v>
      </c>
      <c r="L19" s="24">
        <v>3.5</v>
      </c>
      <c r="M19" s="24">
        <v>3.5</v>
      </c>
      <c r="N19" s="24">
        <v>3.1</v>
      </c>
      <c r="O19" s="24">
        <v>0</v>
      </c>
      <c r="P19" s="24">
        <v>3.5</v>
      </c>
    </row>
    <row r="20" spans="1:16" s="73" customFormat="1" x14ac:dyDescent="0.25">
      <c r="A20" s="67" t="s">
        <v>82</v>
      </c>
      <c r="B20" s="24">
        <v>1.7</v>
      </c>
      <c r="C20" s="24">
        <v>2.5</v>
      </c>
      <c r="D20" s="24">
        <v>3.3</v>
      </c>
      <c r="E20" s="24">
        <v>2.2999999999999998</v>
      </c>
      <c r="F20" s="24">
        <v>2.2000000000000002</v>
      </c>
      <c r="G20" s="24">
        <v>1.8</v>
      </c>
      <c r="H20" s="24">
        <v>1.2</v>
      </c>
      <c r="I20" s="24">
        <v>2.2999999999999998</v>
      </c>
      <c r="J20" s="24">
        <v>1.3</v>
      </c>
      <c r="K20" s="24">
        <v>1.3</v>
      </c>
      <c r="L20" s="24">
        <v>1.9</v>
      </c>
      <c r="M20" s="24">
        <v>2.4</v>
      </c>
      <c r="N20" s="24">
        <v>1.3</v>
      </c>
      <c r="O20" s="24">
        <v>0</v>
      </c>
      <c r="P20" s="24">
        <v>1.9</v>
      </c>
    </row>
    <row r="21" spans="1:16" s="73" customFormat="1" x14ac:dyDescent="0.25">
      <c r="A21" s="67" t="s">
        <v>83</v>
      </c>
      <c r="B21" s="24">
        <v>6.4</v>
      </c>
      <c r="C21" s="24">
        <v>3.4</v>
      </c>
      <c r="D21" s="24">
        <v>3.5</v>
      </c>
      <c r="E21" s="24">
        <v>2.2000000000000002</v>
      </c>
      <c r="F21" s="24">
        <v>1.2</v>
      </c>
      <c r="G21" s="24">
        <v>3.1</v>
      </c>
      <c r="H21" s="24">
        <v>3</v>
      </c>
      <c r="I21" s="24">
        <v>0.8</v>
      </c>
      <c r="J21" s="24">
        <v>1.1000000000000001</v>
      </c>
      <c r="K21" s="24">
        <v>1.7</v>
      </c>
      <c r="L21" s="24">
        <v>2.2999999999999998</v>
      </c>
      <c r="M21" s="24">
        <v>3.1</v>
      </c>
      <c r="N21" s="24">
        <v>1.8</v>
      </c>
      <c r="O21" s="24">
        <v>0</v>
      </c>
      <c r="P21" s="24">
        <v>2.2000000000000002</v>
      </c>
    </row>
    <row r="22" spans="1:16" s="73" customFormat="1" x14ac:dyDescent="0.25">
      <c r="A22" s="67" t="s">
        <v>84</v>
      </c>
      <c r="B22" s="24">
        <v>3</v>
      </c>
      <c r="C22" s="24">
        <v>0.4</v>
      </c>
      <c r="D22" s="24">
        <v>0.1</v>
      </c>
      <c r="E22" s="24">
        <v>0.8</v>
      </c>
      <c r="F22" s="24">
        <v>0.5</v>
      </c>
      <c r="G22" s="24">
        <v>0.5</v>
      </c>
      <c r="H22" s="24">
        <v>1.3</v>
      </c>
      <c r="I22" s="24">
        <v>0.2</v>
      </c>
      <c r="J22" s="24">
        <v>0.3</v>
      </c>
      <c r="K22" s="24">
        <v>1</v>
      </c>
      <c r="L22" s="24">
        <v>0.6</v>
      </c>
      <c r="M22" s="24">
        <v>0.5</v>
      </c>
      <c r="N22" s="24">
        <v>0.8</v>
      </c>
      <c r="O22" s="24">
        <v>1</v>
      </c>
      <c r="P22" s="24">
        <v>0.6</v>
      </c>
    </row>
    <row r="23" spans="1:16" s="73" customFormat="1" x14ac:dyDescent="0.25">
      <c r="A23" s="67" t="s">
        <v>85</v>
      </c>
      <c r="B23" s="24">
        <v>1.5</v>
      </c>
      <c r="C23" s="24">
        <v>2.2999999999999998</v>
      </c>
      <c r="D23" s="24">
        <v>3.1</v>
      </c>
      <c r="E23" s="24">
        <v>1.5</v>
      </c>
      <c r="F23" s="24">
        <v>1</v>
      </c>
      <c r="G23" s="24">
        <v>0.5</v>
      </c>
      <c r="H23" s="24">
        <v>1.8</v>
      </c>
      <c r="I23" s="24">
        <v>1</v>
      </c>
      <c r="J23" s="24">
        <v>0.8</v>
      </c>
      <c r="K23" s="24">
        <v>1.8</v>
      </c>
      <c r="L23" s="24">
        <v>1.9</v>
      </c>
      <c r="M23" s="24">
        <v>1.9</v>
      </c>
      <c r="N23" s="24">
        <v>1.3</v>
      </c>
      <c r="O23" s="24">
        <v>0</v>
      </c>
      <c r="P23" s="24">
        <v>1.5</v>
      </c>
    </row>
    <row r="24" spans="1:16" s="73" customFormat="1" x14ac:dyDescent="0.25">
      <c r="A24" s="67" t="s">
        <v>86</v>
      </c>
      <c r="B24" s="24">
        <v>9.3000000000000007</v>
      </c>
      <c r="C24" s="24">
        <v>10.8</v>
      </c>
      <c r="D24" s="24">
        <v>7.8</v>
      </c>
      <c r="E24" s="24">
        <v>12.2</v>
      </c>
      <c r="F24" s="24">
        <v>16.2</v>
      </c>
      <c r="G24" s="24">
        <v>16.5</v>
      </c>
      <c r="H24" s="24">
        <v>13.5</v>
      </c>
      <c r="I24" s="24">
        <v>12.5</v>
      </c>
      <c r="J24" s="24">
        <v>12.6</v>
      </c>
      <c r="K24" s="24">
        <v>12.1</v>
      </c>
      <c r="L24" s="24">
        <v>14.3</v>
      </c>
      <c r="M24" s="24">
        <v>12.7</v>
      </c>
      <c r="N24" s="24">
        <v>16.7</v>
      </c>
      <c r="O24" s="24">
        <v>16.7</v>
      </c>
      <c r="P24" s="24">
        <v>13.2</v>
      </c>
    </row>
    <row r="25" spans="1:16" s="73" customFormat="1" x14ac:dyDescent="0.25">
      <c r="A25" s="67" t="s">
        <v>87</v>
      </c>
      <c r="B25" s="24">
        <v>8.1999999999999993</v>
      </c>
      <c r="C25" s="24">
        <v>4.3</v>
      </c>
      <c r="D25" s="24">
        <v>3.4</v>
      </c>
      <c r="E25" s="24">
        <v>3.3</v>
      </c>
      <c r="F25" s="24">
        <v>4.3</v>
      </c>
      <c r="G25" s="24">
        <v>3.4</v>
      </c>
      <c r="H25" s="24">
        <v>5.5</v>
      </c>
      <c r="I25" s="24">
        <v>1.7</v>
      </c>
      <c r="J25" s="24">
        <v>2.6</v>
      </c>
      <c r="K25" s="24">
        <v>2.5</v>
      </c>
      <c r="L25" s="24">
        <v>3</v>
      </c>
      <c r="M25" s="24">
        <v>3.2</v>
      </c>
      <c r="N25" s="24">
        <v>2.4</v>
      </c>
      <c r="O25" s="24">
        <v>5.0999999999999996</v>
      </c>
      <c r="P25" s="24">
        <v>3.3</v>
      </c>
    </row>
    <row r="26" spans="1:16" s="73" customFormat="1" x14ac:dyDescent="0.25">
      <c r="A26" s="67" t="s">
        <v>88</v>
      </c>
      <c r="B26" s="24">
        <v>13.1</v>
      </c>
      <c r="C26" s="24">
        <v>18.7</v>
      </c>
      <c r="D26" s="24">
        <v>22.4</v>
      </c>
      <c r="E26" s="24">
        <v>17</v>
      </c>
      <c r="F26" s="24">
        <v>18.5</v>
      </c>
      <c r="G26" s="24">
        <v>14.2</v>
      </c>
      <c r="H26" s="24">
        <v>17.7</v>
      </c>
      <c r="I26" s="24">
        <v>14.1</v>
      </c>
      <c r="J26" s="24">
        <v>18.2</v>
      </c>
      <c r="K26" s="24">
        <v>18</v>
      </c>
      <c r="L26" s="24">
        <v>16.2</v>
      </c>
      <c r="M26" s="24">
        <v>16.7</v>
      </c>
      <c r="N26" s="24">
        <v>15.1</v>
      </c>
      <c r="O26" s="24">
        <v>8.6999999999999993</v>
      </c>
      <c r="P26" s="24">
        <v>17.100000000000001</v>
      </c>
    </row>
    <row r="27" spans="1:16" s="73" customFormat="1" x14ac:dyDescent="0.25">
      <c r="A27" s="67" t="s">
        <v>89</v>
      </c>
      <c r="B27" s="24">
        <v>1.5</v>
      </c>
      <c r="C27" s="24">
        <v>3.1</v>
      </c>
      <c r="D27" s="24">
        <v>2.8</v>
      </c>
      <c r="E27" s="24">
        <v>2.2999999999999998</v>
      </c>
      <c r="F27" s="24">
        <v>3.8</v>
      </c>
      <c r="G27" s="24">
        <v>3.1</v>
      </c>
      <c r="H27" s="24">
        <v>1.7</v>
      </c>
      <c r="I27" s="24">
        <v>1.8</v>
      </c>
      <c r="J27" s="24">
        <v>2.1</v>
      </c>
      <c r="K27" s="24">
        <v>2.8</v>
      </c>
      <c r="L27" s="24">
        <v>2.7</v>
      </c>
      <c r="M27" s="24">
        <v>2.6</v>
      </c>
      <c r="N27" s="24">
        <v>2.2999999999999998</v>
      </c>
      <c r="O27" s="24">
        <v>3.5</v>
      </c>
      <c r="P27" s="24">
        <v>2.6</v>
      </c>
    </row>
    <row r="28" spans="1:16" s="73" customFormat="1" x14ac:dyDescent="0.25">
      <c r="A28" s="67" t="s">
        <v>90</v>
      </c>
      <c r="B28" s="24">
        <v>3.6</v>
      </c>
      <c r="C28" s="24">
        <v>3.5</v>
      </c>
      <c r="D28" s="24">
        <v>3.7</v>
      </c>
      <c r="E28" s="24">
        <v>1.5</v>
      </c>
      <c r="F28" s="24">
        <v>2.2000000000000002</v>
      </c>
      <c r="G28" s="24">
        <v>3.6</v>
      </c>
      <c r="H28" s="24">
        <v>2.9</v>
      </c>
      <c r="I28" s="24">
        <v>2</v>
      </c>
      <c r="J28" s="24">
        <v>1.8</v>
      </c>
      <c r="K28" s="24">
        <v>3.3</v>
      </c>
      <c r="L28" s="24">
        <v>3.9</v>
      </c>
      <c r="M28" s="24">
        <v>3.5</v>
      </c>
      <c r="N28" s="24">
        <v>2.2000000000000002</v>
      </c>
      <c r="O28" s="24">
        <v>9.6</v>
      </c>
      <c r="P28" s="24">
        <v>2.8</v>
      </c>
    </row>
    <row r="29" spans="1:16" s="73" customFormat="1" x14ac:dyDescent="0.25">
      <c r="A29" s="67" t="s">
        <v>91</v>
      </c>
      <c r="B29" s="24">
        <v>1.6</v>
      </c>
      <c r="C29" s="24">
        <v>3.6</v>
      </c>
      <c r="D29" s="24">
        <v>4.3</v>
      </c>
      <c r="E29" s="24">
        <v>3</v>
      </c>
      <c r="F29" s="24">
        <v>1.9</v>
      </c>
      <c r="G29" s="24">
        <v>2.1</v>
      </c>
      <c r="H29" s="24">
        <v>2.8</v>
      </c>
      <c r="I29" s="24">
        <v>1.5</v>
      </c>
      <c r="J29" s="24">
        <v>2.1</v>
      </c>
      <c r="K29" s="24">
        <v>1.7</v>
      </c>
      <c r="L29" s="24">
        <v>3</v>
      </c>
      <c r="M29" s="24">
        <v>2.7</v>
      </c>
      <c r="N29" s="24">
        <v>1.1000000000000001</v>
      </c>
      <c r="O29" s="24">
        <v>3</v>
      </c>
      <c r="P29" s="24">
        <v>2.4</v>
      </c>
    </row>
    <row r="30" spans="1:16" s="73" customFormat="1" x14ac:dyDescent="0.25">
      <c r="A30" s="67" t="s">
        <v>92</v>
      </c>
      <c r="B30" s="24">
        <v>5.9</v>
      </c>
      <c r="C30" s="24">
        <v>4.2</v>
      </c>
      <c r="D30" s="24">
        <v>3.9</v>
      </c>
      <c r="E30" s="24">
        <v>2.9</v>
      </c>
      <c r="F30" s="24">
        <v>2.1</v>
      </c>
      <c r="G30" s="24">
        <v>1</v>
      </c>
      <c r="H30" s="24">
        <v>2.1</v>
      </c>
      <c r="I30" s="24">
        <v>1.5</v>
      </c>
      <c r="J30" s="24">
        <v>1.7</v>
      </c>
      <c r="K30" s="24">
        <v>2.7</v>
      </c>
      <c r="L30" s="24">
        <v>2.4</v>
      </c>
      <c r="M30" s="24">
        <v>3.7</v>
      </c>
      <c r="N30" s="24">
        <v>2.9</v>
      </c>
      <c r="O30" s="24">
        <v>0</v>
      </c>
      <c r="P30" s="24">
        <v>2.6</v>
      </c>
    </row>
    <row r="31" spans="1:16" s="73" customFormat="1" x14ac:dyDescent="0.25">
      <c r="A31" s="67" t="s">
        <v>93</v>
      </c>
      <c r="B31" s="24">
        <v>4.5</v>
      </c>
      <c r="C31" s="24">
        <v>2.5</v>
      </c>
      <c r="D31" s="24">
        <v>1.5</v>
      </c>
      <c r="E31" s="24">
        <v>3.7</v>
      </c>
      <c r="F31" s="24">
        <v>1.8</v>
      </c>
      <c r="G31" s="24">
        <v>2.1</v>
      </c>
      <c r="H31" s="24">
        <v>1.8</v>
      </c>
      <c r="I31" s="24">
        <v>1.4</v>
      </c>
      <c r="J31" s="24">
        <v>1.5</v>
      </c>
      <c r="K31" s="24">
        <v>2.8</v>
      </c>
      <c r="L31" s="24">
        <v>3.4</v>
      </c>
      <c r="M31" s="24">
        <v>2.8</v>
      </c>
      <c r="N31" s="24">
        <v>2.4</v>
      </c>
      <c r="O31" s="24">
        <v>0</v>
      </c>
      <c r="P31" s="24">
        <v>2.4</v>
      </c>
    </row>
    <row r="32" spans="1:16" s="73" customFormat="1" x14ac:dyDescent="0.25">
      <c r="A32" s="67" t="s">
        <v>94</v>
      </c>
      <c r="B32" s="24">
        <v>4.4000000000000004</v>
      </c>
      <c r="C32" s="24">
        <v>2.7</v>
      </c>
      <c r="D32" s="24">
        <v>1.9</v>
      </c>
      <c r="E32" s="24">
        <v>2.8</v>
      </c>
      <c r="F32" s="24">
        <v>2.7</v>
      </c>
      <c r="G32" s="24">
        <v>2.6</v>
      </c>
      <c r="H32" s="24">
        <v>1.5</v>
      </c>
      <c r="I32" s="24">
        <v>1.8</v>
      </c>
      <c r="J32" s="24">
        <v>1.5</v>
      </c>
      <c r="K32" s="24">
        <v>2.2000000000000002</v>
      </c>
      <c r="L32" s="24">
        <v>2.1</v>
      </c>
      <c r="M32" s="24">
        <v>2.2999999999999998</v>
      </c>
      <c r="N32" s="24">
        <v>2</v>
      </c>
      <c r="O32" s="24">
        <v>3.5</v>
      </c>
      <c r="P32" s="24">
        <v>2.2000000000000002</v>
      </c>
    </row>
    <row r="33" spans="1:16" s="73" customFormat="1" x14ac:dyDescent="0.25">
      <c r="A33" s="67" t="s">
        <v>95</v>
      </c>
      <c r="B33" s="24">
        <v>3.1</v>
      </c>
      <c r="C33" s="24">
        <v>1.1000000000000001</v>
      </c>
      <c r="D33" s="24">
        <v>0.9</v>
      </c>
      <c r="E33" s="24">
        <v>1.4</v>
      </c>
      <c r="F33" s="24">
        <v>1.2</v>
      </c>
      <c r="G33" s="24">
        <v>1</v>
      </c>
      <c r="H33" s="24">
        <v>1.7</v>
      </c>
      <c r="I33" s="24">
        <v>0.9</v>
      </c>
      <c r="J33" s="24">
        <v>0.9</v>
      </c>
      <c r="K33" s="24">
        <v>2</v>
      </c>
      <c r="L33" s="24">
        <v>0.7</v>
      </c>
      <c r="M33" s="24">
        <v>1.6</v>
      </c>
      <c r="N33" s="24">
        <v>1.7</v>
      </c>
      <c r="O33" s="24">
        <v>0</v>
      </c>
      <c r="P33" s="24">
        <v>1.3</v>
      </c>
    </row>
    <row r="34" spans="1:16" s="73" customFormat="1" x14ac:dyDescent="0.25">
      <c r="A34" s="67" t="s">
        <v>96</v>
      </c>
      <c r="B34" s="24">
        <v>3.1</v>
      </c>
      <c r="C34" s="24">
        <v>2.9</v>
      </c>
      <c r="D34" s="24">
        <v>2.6</v>
      </c>
      <c r="E34" s="24">
        <v>3.1</v>
      </c>
      <c r="F34" s="24">
        <v>2.2999999999999998</v>
      </c>
      <c r="G34" s="24">
        <v>2.5</v>
      </c>
      <c r="H34" s="24">
        <v>2.1</v>
      </c>
      <c r="I34" s="24">
        <v>2.2999999999999998</v>
      </c>
      <c r="J34" s="24">
        <v>2.1</v>
      </c>
      <c r="K34" s="24">
        <v>2.2000000000000002</v>
      </c>
      <c r="L34" s="24">
        <v>2.8</v>
      </c>
      <c r="M34" s="24">
        <v>2.8</v>
      </c>
      <c r="N34" s="24">
        <v>2.5</v>
      </c>
      <c r="O34" s="24">
        <v>1.1000000000000001</v>
      </c>
      <c r="P34" s="24">
        <v>2.5</v>
      </c>
    </row>
    <row r="35" spans="1:16" s="73" customFormat="1" x14ac:dyDescent="0.25">
      <c r="A35" s="67" t="s">
        <v>97</v>
      </c>
      <c r="B35" s="24">
        <v>4.3</v>
      </c>
      <c r="C35" s="24">
        <v>3.3</v>
      </c>
      <c r="D35" s="24">
        <v>2.1</v>
      </c>
      <c r="E35" s="24">
        <v>3</v>
      </c>
      <c r="F35" s="24">
        <v>2</v>
      </c>
      <c r="G35" s="24">
        <v>2.9</v>
      </c>
      <c r="H35" s="24">
        <v>1.2</v>
      </c>
      <c r="I35" s="24">
        <v>1</v>
      </c>
      <c r="J35" s="24">
        <v>1.6</v>
      </c>
      <c r="K35" s="24">
        <v>3.2</v>
      </c>
      <c r="L35" s="24">
        <v>2</v>
      </c>
      <c r="M35" s="24">
        <v>2.5</v>
      </c>
      <c r="N35" s="24">
        <v>2.2999999999999998</v>
      </c>
      <c r="O35" s="24">
        <v>5.0999999999999996</v>
      </c>
      <c r="P35" s="24">
        <v>2.2999999999999998</v>
      </c>
    </row>
    <row r="36" spans="1:16" s="24" customFormat="1" ht="22.15" customHeight="1" x14ac:dyDescent="0.25">
      <c r="A36" s="107" t="s">
        <v>98</v>
      </c>
      <c r="B36" s="24">
        <v>100</v>
      </c>
      <c r="C36" s="24">
        <v>100</v>
      </c>
      <c r="D36" s="24">
        <v>100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100</v>
      </c>
      <c r="K36" s="24">
        <v>100</v>
      </c>
      <c r="L36" s="24">
        <v>100</v>
      </c>
      <c r="M36" s="24">
        <v>100</v>
      </c>
      <c r="N36" s="24">
        <v>100</v>
      </c>
      <c r="O36" s="24">
        <v>100</v>
      </c>
      <c r="P36" s="24">
        <v>100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3.7</v>
      </c>
      <c r="C53" s="24">
        <v>13</v>
      </c>
      <c r="D53" s="24">
        <v>14.9</v>
      </c>
      <c r="E53" s="24">
        <v>23</v>
      </c>
      <c r="F53" s="24">
        <v>22.5</v>
      </c>
      <c r="G53" s="24">
        <v>22.9</v>
      </c>
      <c r="H53" s="24">
        <v>32.200000000000003</v>
      </c>
      <c r="I53" s="24">
        <v>41.9</v>
      </c>
      <c r="J53" s="24">
        <v>32.799999999999997</v>
      </c>
      <c r="K53" s="24">
        <v>23.1</v>
      </c>
      <c r="L53" s="24">
        <v>18.7</v>
      </c>
      <c r="M53" s="24">
        <v>18.8</v>
      </c>
      <c r="N53" s="24">
        <v>26.3</v>
      </c>
      <c r="O53" s="24">
        <v>29.7</v>
      </c>
      <c r="P53" s="24">
        <v>24.3</v>
      </c>
    </row>
    <row r="54" spans="1:16" s="73" customFormat="1" x14ac:dyDescent="0.25">
      <c r="A54" s="67" t="s">
        <v>78</v>
      </c>
      <c r="B54" s="24">
        <v>6.3</v>
      </c>
      <c r="C54" s="24">
        <v>2.2999999999999998</v>
      </c>
      <c r="D54" s="24">
        <v>1.3</v>
      </c>
      <c r="E54" s="24">
        <v>3.1</v>
      </c>
      <c r="F54" s="24">
        <v>3.7</v>
      </c>
      <c r="G54" s="24">
        <v>3.8</v>
      </c>
      <c r="H54" s="24">
        <v>3.9</v>
      </c>
      <c r="I54" s="24">
        <v>3</v>
      </c>
      <c r="J54" s="24">
        <v>4.7</v>
      </c>
      <c r="K54" s="24">
        <v>5.9</v>
      </c>
      <c r="L54" s="24">
        <v>6.9</v>
      </c>
      <c r="M54" s="24">
        <v>3.7</v>
      </c>
      <c r="N54" s="24">
        <v>3.3</v>
      </c>
      <c r="O54" s="24">
        <v>0</v>
      </c>
      <c r="P54" s="24">
        <v>3.9</v>
      </c>
    </row>
    <row r="55" spans="1:16" s="73" customFormat="1" x14ac:dyDescent="0.25">
      <c r="A55" s="67" t="s">
        <v>79</v>
      </c>
      <c r="B55" s="24">
        <v>2</v>
      </c>
      <c r="C55" s="24">
        <v>3.7</v>
      </c>
      <c r="D55" s="24">
        <v>3.4</v>
      </c>
      <c r="E55" s="24">
        <v>4.7</v>
      </c>
      <c r="F55" s="24">
        <v>2.6</v>
      </c>
      <c r="G55" s="24">
        <v>2</v>
      </c>
      <c r="H55" s="24">
        <v>1.5</v>
      </c>
      <c r="I55" s="24">
        <v>0.9</v>
      </c>
      <c r="J55" s="24">
        <v>2.2000000000000002</v>
      </c>
      <c r="K55" s="24">
        <v>1.9</v>
      </c>
      <c r="L55" s="24">
        <v>3.2</v>
      </c>
      <c r="M55" s="24">
        <v>3</v>
      </c>
      <c r="N55" s="24">
        <v>3.6</v>
      </c>
      <c r="O55" s="24">
        <v>6</v>
      </c>
      <c r="P55" s="24">
        <v>2.8</v>
      </c>
    </row>
    <row r="56" spans="1:16" s="73" customFormat="1" x14ac:dyDescent="0.25">
      <c r="A56" s="67" t="s">
        <v>80</v>
      </c>
      <c r="B56" s="24">
        <v>7.9</v>
      </c>
      <c r="C56" s="24">
        <v>5.2</v>
      </c>
      <c r="D56" s="24">
        <v>6</v>
      </c>
      <c r="E56" s="24">
        <v>4.5</v>
      </c>
      <c r="F56" s="24">
        <v>2.4</v>
      </c>
      <c r="G56" s="24">
        <v>4</v>
      </c>
      <c r="H56" s="24">
        <v>3.2</v>
      </c>
      <c r="I56" s="24">
        <v>4.2</v>
      </c>
      <c r="J56" s="24">
        <v>4.5</v>
      </c>
      <c r="K56" s="24">
        <v>4.5</v>
      </c>
      <c r="L56" s="24">
        <v>4.3</v>
      </c>
      <c r="M56" s="24">
        <v>5.3</v>
      </c>
      <c r="N56" s="24">
        <v>2.9</v>
      </c>
      <c r="O56" s="24">
        <v>0</v>
      </c>
      <c r="P56" s="24">
        <v>4.3</v>
      </c>
    </row>
    <row r="57" spans="1:16" s="73" customFormat="1" x14ac:dyDescent="0.25">
      <c r="A57" s="67" t="s">
        <v>81</v>
      </c>
      <c r="B57" s="24">
        <v>4.2</v>
      </c>
      <c r="C57" s="24">
        <v>6.6</v>
      </c>
      <c r="D57" s="24">
        <v>7.7</v>
      </c>
      <c r="E57" s="24">
        <v>2</v>
      </c>
      <c r="F57" s="24">
        <v>2.8</v>
      </c>
      <c r="G57" s="24">
        <v>7</v>
      </c>
      <c r="H57" s="24">
        <v>3.1</v>
      </c>
      <c r="I57" s="24">
        <v>1.4</v>
      </c>
      <c r="J57" s="24">
        <v>3.5</v>
      </c>
      <c r="K57" s="24">
        <v>3</v>
      </c>
      <c r="L57" s="24">
        <v>2.8</v>
      </c>
      <c r="M57" s="24">
        <v>3.9</v>
      </c>
      <c r="N57" s="24">
        <v>3.3</v>
      </c>
      <c r="O57" s="24">
        <v>0</v>
      </c>
      <c r="P57" s="24">
        <v>3.8</v>
      </c>
    </row>
    <row r="58" spans="1:16" s="73" customFormat="1" x14ac:dyDescent="0.25">
      <c r="A58" s="67" t="s">
        <v>82</v>
      </c>
      <c r="B58" s="24">
        <v>1.2</v>
      </c>
      <c r="C58" s="24">
        <v>2.6</v>
      </c>
      <c r="D58" s="24">
        <v>3.4</v>
      </c>
      <c r="E58" s="24">
        <v>2.2999999999999998</v>
      </c>
      <c r="F58" s="24">
        <v>2.2000000000000002</v>
      </c>
      <c r="G58" s="24">
        <v>2.2999999999999998</v>
      </c>
      <c r="H58" s="24">
        <v>0.4</v>
      </c>
      <c r="I58" s="24">
        <v>2.2000000000000002</v>
      </c>
      <c r="J58" s="24">
        <v>1.2</v>
      </c>
      <c r="K58" s="24">
        <v>1.4</v>
      </c>
      <c r="L58" s="24">
        <v>1.8</v>
      </c>
      <c r="M58" s="24">
        <v>2</v>
      </c>
      <c r="N58" s="24">
        <v>1.4</v>
      </c>
      <c r="O58" s="24">
        <v>0</v>
      </c>
      <c r="P58" s="24">
        <v>1.9</v>
      </c>
    </row>
    <row r="59" spans="1:16" s="73" customFormat="1" x14ac:dyDescent="0.25">
      <c r="A59" s="67" t="s">
        <v>83</v>
      </c>
      <c r="B59" s="24">
        <v>6.8</v>
      </c>
      <c r="C59" s="24">
        <v>4</v>
      </c>
      <c r="D59" s="24">
        <v>3.9</v>
      </c>
      <c r="E59" s="24">
        <v>2.2000000000000002</v>
      </c>
      <c r="F59" s="24">
        <v>1.5</v>
      </c>
      <c r="G59" s="24">
        <v>2.7</v>
      </c>
      <c r="H59" s="24">
        <v>2.2999999999999998</v>
      </c>
      <c r="I59" s="24">
        <v>1</v>
      </c>
      <c r="J59" s="24">
        <v>1.3</v>
      </c>
      <c r="K59" s="24">
        <v>1.9</v>
      </c>
      <c r="L59" s="24">
        <v>2.8</v>
      </c>
      <c r="M59" s="24">
        <v>1.9</v>
      </c>
      <c r="N59" s="24">
        <v>2.4</v>
      </c>
      <c r="O59" s="24">
        <v>0</v>
      </c>
      <c r="P59" s="24">
        <v>2.2999999999999998</v>
      </c>
    </row>
    <row r="60" spans="1:16" s="73" customFormat="1" x14ac:dyDescent="0.25">
      <c r="A60" s="67" t="s">
        <v>84</v>
      </c>
      <c r="B60" s="24">
        <v>2.4</v>
      </c>
      <c r="C60" s="24">
        <v>0.5</v>
      </c>
      <c r="D60" s="24">
        <v>0.2</v>
      </c>
      <c r="E60" s="24">
        <v>0.9</v>
      </c>
      <c r="F60" s="24">
        <v>0.4</v>
      </c>
      <c r="G60" s="24">
        <v>0.4</v>
      </c>
      <c r="H60" s="24">
        <v>1.9</v>
      </c>
      <c r="I60" s="24">
        <v>0.2</v>
      </c>
      <c r="J60" s="24">
        <v>0.3</v>
      </c>
      <c r="K60" s="24">
        <v>1.3</v>
      </c>
      <c r="L60" s="24">
        <v>0.6</v>
      </c>
      <c r="M60" s="24">
        <v>0.6</v>
      </c>
      <c r="N60" s="24">
        <v>0.7</v>
      </c>
      <c r="O60" s="24">
        <v>0</v>
      </c>
      <c r="P60" s="24">
        <v>0.6</v>
      </c>
    </row>
    <row r="61" spans="1:16" s="73" customFormat="1" x14ac:dyDescent="0.25">
      <c r="A61" s="67" t="s">
        <v>85</v>
      </c>
      <c r="B61" s="24">
        <v>1.7</v>
      </c>
      <c r="C61" s="24">
        <v>2.5</v>
      </c>
      <c r="D61" s="24">
        <v>3.3</v>
      </c>
      <c r="E61" s="24">
        <v>1.7</v>
      </c>
      <c r="F61" s="24">
        <v>0.9</v>
      </c>
      <c r="G61" s="24">
        <v>0.6</v>
      </c>
      <c r="H61" s="24">
        <v>1.6</v>
      </c>
      <c r="I61" s="24">
        <v>1.1000000000000001</v>
      </c>
      <c r="J61" s="24">
        <v>0.8</v>
      </c>
      <c r="K61" s="24">
        <v>2.5</v>
      </c>
      <c r="L61" s="24">
        <v>1.7</v>
      </c>
      <c r="M61" s="24">
        <v>1.9</v>
      </c>
      <c r="N61" s="24">
        <v>1.6</v>
      </c>
      <c r="O61" s="24">
        <v>0</v>
      </c>
      <c r="P61" s="24">
        <v>1.5</v>
      </c>
    </row>
    <row r="62" spans="1:16" s="73" customFormat="1" x14ac:dyDescent="0.25">
      <c r="A62" s="67" t="s">
        <v>86</v>
      </c>
      <c r="B62" s="24">
        <v>9</v>
      </c>
      <c r="C62" s="24">
        <v>10.199999999999999</v>
      </c>
      <c r="D62" s="24">
        <v>7.5</v>
      </c>
      <c r="E62" s="24">
        <v>11.9</v>
      </c>
      <c r="F62" s="24">
        <v>17.100000000000001</v>
      </c>
      <c r="G62" s="24">
        <v>15.6</v>
      </c>
      <c r="H62" s="24">
        <v>11.2</v>
      </c>
      <c r="I62" s="24">
        <v>12</v>
      </c>
      <c r="J62" s="24">
        <v>11.9</v>
      </c>
      <c r="K62" s="24">
        <v>11.5</v>
      </c>
      <c r="L62" s="24">
        <v>17.100000000000001</v>
      </c>
      <c r="M62" s="24">
        <v>15.2</v>
      </c>
      <c r="N62" s="24">
        <v>16.3</v>
      </c>
      <c r="O62" s="24">
        <v>10.199999999999999</v>
      </c>
      <c r="P62" s="24">
        <v>13</v>
      </c>
    </row>
    <row r="63" spans="1:16" s="73" customFormat="1" x14ac:dyDescent="0.25">
      <c r="A63" s="67" t="s">
        <v>87</v>
      </c>
      <c r="B63" s="24">
        <v>8.6</v>
      </c>
      <c r="C63" s="24">
        <v>4.0999999999999996</v>
      </c>
      <c r="D63" s="24">
        <v>3.5</v>
      </c>
      <c r="E63" s="24">
        <v>3.2</v>
      </c>
      <c r="F63" s="24">
        <v>4.4000000000000004</v>
      </c>
      <c r="G63" s="24">
        <v>3</v>
      </c>
      <c r="H63" s="24">
        <v>6.8</v>
      </c>
      <c r="I63" s="24">
        <v>2.2000000000000002</v>
      </c>
      <c r="J63" s="24">
        <v>2.4</v>
      </c>
      <c r="K63" s="24">
        <v>2.5</v>
      </c>
      <c r="L63" s="24">
        <v>2.6</v>
      </c>
      <c r="M63" s="24">
        <v>2.4</v>
      </c>
      <c r="N63" s="24">
        <v>2.7</v>
      </c>
      <c r="O63" s="24">
        <v>0</v>
      </c>
      <c r="P63" s="24">
        <v>3.3</v>
      </c>
    </row>
    <row r="64" spans="1:16" s="73" customFormat="1" x14ac:dyDescent="0.25">
      <c r="A64" s="67" t="s">
        <v>88</v>
      </c>
      <c r="B64" s="24">
        <v>12.2</v>
      </c>
      <c r="C64" s="24">
        <v>18.399999999999999</v>
      </c>
      <c r="D64" s="24">
        <v>21.8</v>
      </c>
      <c r="E64" s="24">
        <v>16.5</v>
      </c>
      <c r="F64" s="24">
        <v>18.2</v>
      </c>
      <c r="G64" s="24">
        <v>13.7</v>
      </c>
      <c r="H64" s="24">
        <v>15.8</v>
      </c>
      <c r="I64" s="24">
        <v>14.6</v>
      </c>
      <c r="J64" s="24">
        <v>19.2</v>
      </c>
      <c r="K64" s="24">
        <v>17.399999999999999</v>
      </c>
      <c r="L64" s="24">
        <v>13.3</v>
      </c>
      <c r="M64" s="24">
        <v>17.2</v>
      </c>
      <c r="N64" s="24">
        <v>16.5</v>
      </c>
      <c r="O64" s="24">
        <v>8.6999999999999993</v>
      </c>
      <c r="P64" s="24">
        <v>17</v>
      </c>
    </row>
    <row r="65" spans="1:16" s="73" customFormat="1" x14ac:dyDescent="0.25">
      <c r="A65" s="67" t="s">
        <v>89</v>
      </c>
      <c r="B65" s="24">
        <v>2</v>
      </c>
      <c r="C65" s="24">
        <v>3.3</v>
      </c>
      <c r="D65" s="24">
        <v>2.8</v>
      </c>
      <c r="E65" s="24">
        <v>2.7</v>
      </c>
      <c r="F65" s="24">
        <v>3.9</v>
      </c>
      <c r="G65" s="24">
        <v>3.4</v>
      </c>
      <c r="H65" s="24">
        <v>2.2999999999999998</v>
      </c>
      <c r="I65" s="24">
        <v>1.8</v>
      </c>
      <c r="J65" s="24">
        <v>2.1</v>
      </c>
      <c r="K65" s="24">
        <v>2.6</v>
      </c>
      <c r="L65" s="24">
        <v>2.4</v>
      </c>
      <c r="M65" s="24">
        <v>2.5</v>
      </c>
      <c r="N65" s="24">
        <v>2.2999999999999998</v>
      </c>
      <c r="O65" s="24">
        <v>7.9</v>
      </c>
      <c r="P65" s="24">
        <v>2.7</v>
      </c>
    </row>
    <row r="66" spans="1:16" s="73" customFormat="1" x14ac:dyDescent="0.25">
      <c r="A66" s="67" t="s">
        <v>90</v>
      </c>
      <c r="B66" s="24">
        <v>3</v>
      </c>
      <c r="C66" s="24">
        <v>3.7</v>
      </c>
      <c r="D66" s="24">
        <v>3.7</v>
      </c>
      <c r="E66" s="24">
        <v>1.6</v>
      </c>
      <c r="F66" s="24">
        <v>3.2</v>
      </c>
      <c r="G66" s="24">
        <v>3.3</v>
      </c>
      <c r="H66" s="24">
        <v>3.5</v>
      </c>
      <c r="I66" s="24">
        <v>1.9</v>
      </c>
      <c r="J66" s="24">
        <v>2</v>
      </c>
      <c r="K66" s="24">
        <v>3.3</v>
      </c>
      <c r="L66" s="24">
        <v>3.1</v>
      </c>
      <c r="M66" s="24">
        <v>2.8</v>
      </c>
      <c r="N66" s="24">
        <v>2.2000000000000002</v>
      </c>
      <c r="O66" s="24">
        <v>16.7</v>
      </c>
      <c r="P66" s="24">
        <v>2.7</v>
      </c>
    </row>
    <row r="67" spans="1:16" s="73" customFormat="1" x14ac:dyDescent="0.25">
      <c r="A67" s="67" t="s">
        <v>91</v>
      </c>
      <c r="B67" s="24">
        <v>2.2000000000000002</v>
      </c>
      <c r="C67" s="24">
        <v>3.4</v>
      </c>
      <c r="D67" s="24">
        <v>3.7</v>
      </c>
      <c r="E67" s="24">
        <v>2.9</v>
      </c>
      <c r="F67" s="24">
        <v>1.8</v>
      </c>
      <c r="G67" s="24">
        <v>2.6</v>
      </c>
      <c r="H67" s="24">
        <v>3.1</v>
      </c>
      <c r="I67" s="24">
        <v>2</v>
      </c>
      <c r="J67" s="24">
        <v>2.2999999999999998</v>
      </c>
      <c r="K67" s="24">
        <v>1.4</v>
      </c>
      <c r="L67" s="24">
        <v>3.3</v>
      </c>
      <c r="M67" s="24">
        <v>3.1</v>
      </c>
      <c r="N67" s="24">
        <v>0.3</v>
      </c>
      <c r="O67" s="24">
        <v>6.8</v>
      </c>
      <c r="P67" s="24">
        <v>2.5</v>
      </c>
    </row>
    <row r="68" spans="1:16" s="73" customFormat="1" x14ac:dyDescent="0.25">
      <c r="A68" s="67" t="s">
        <v>92</v>
      </c>
      <c r="B68" s="24">
        <v>5.2</v>
      </c>
      <c r="C68" s="24">
        <v>4.4000000000000004</v>
      </c>
      <c r="D68" s="24">
        <v>4</v>
      </c>
      <c r="E68" s="24">
        <v>2.9</v>
      </c>
      <c r="F68" s="24">
        <v>2.2999999999999998</v>
      </c>
      <c r="G68" s="24">
        <v>1.1000000000000001</v>
      </c>
      <c r="H68" s="24">
        <v>0.9</v>
      </c>
      <c r="I68" s="24">
        <v>1.7</v>
      </c>
      <c r="J68" s="24">
        <v>1.3</v>
      </c>
      <c r="K68" s="24">
        <v>3.5</v>
      </c>
      <c r="L68" s="24">
        <v>3.5</v>
      </c>
      <c r="M68" s="24">
        <v>3.4</v>
      </c>
      <c r="N68" s="24">
        <v>4.0999999999999996</v>
      </c>
      <c r="O68" s="24">
        <v>0</v>
      </c>
      <c r="P68" s="24">
        <v>2.7</v>
      </c>
    </row>
    <row r="69" spans="1:16" s="73" customFormat="1" x14ac:dyDescent="0.25">
      <c r="A69" s="67" t="s">
        <v>93</v>
      </c>
      <c r="B69" s="24">
        <v>6</v>
      </c>
      <c r="C69" s="24">
        <v>2.2000000000000002</v>
      </c>
      <c r="D69" s="24">
        <v>1.2</v>
      </c>
      <c r="E69" s="24">
        <v>4.0999999999999996</v>
      </c>
      <c r="F69" s="24">
        <v>1.5</v>
      </c>
      <c r="G69" s="24">
        <v>2.2000000000000002</v>
      </c>
      <c r="H69" s="24">
        <v>2</v>
      </c>
      <c r="I69" s="24">
        <v>1.8</v>
      </c>
      <c r="J69" s="24">
        <v>1.8</v>
      </c>
      <c r="K69" s="24">
        <v>2.5</v>
      </c>
      <c r="L69" s="24">
        <v>2.4</v>
      </c>
      <c r="M69" s="24">
        <v>3.7</v>
      </c>
      <c r="N69" s="24">
        <v>2.1</v>
      </c>
      <c r="O69" s="24">
        <v>0</v>
      </c>
      <c r="P69" s="24">
        <v>2.4</v>
      </c>
    </row>
    <row r="70" spans="1:16" s="73" customFormat="1" x14ac:dyDescent="0.25">
      <c r="A70" s="67" t="s">
        <v>94</v>
      </c>
      <c r="B70" s="24">
        <v>4.3</v>
      </c>
      <c r="C70" s="24">
        <v>2.9</v>
      </c>
      <c r="D70" s="24">
        <v>2</v>
      </c>
      <c r="E70" s="24">
        <v>2.7</v>
      </c>
      <c r="F70" s="24">
        <v>3</v>
      </c>
      <c r="G70" s="24">
        <v>2.9</v>
      </c>
      <c r="H70" s="24">
        <v>1.9</v>
      </c>
      <c r="I70" s="24">
        <v>1.6</v>
      </c>
      <c r="J70" s="24">
        <v>1.5</v>
      </c>
      <c r="K70" s="24">
        <v>1.8</v>
      </c>
      <c r="L70" s="24">
        <v>2.7</v>
      </c>
      <c r="M70" s="24">
        <v>2.1</v>
      </c>
      <c r="N70" s="24">
        <v>1.2</v>
      </c>
      <c r="O70" s="24">
        <v>7.9</v>
      </c>
      <c r="P70" s="24">
        <v>2.2999999999999998</v>
      </c>
    </row>
    <row r="71" spans="1:16" s="73" customFormat="1" x14ac:dyDescent="0.25">
      <c r="A71" s="67" t="s">
        <v>95</v>
      </c>
      <c r="B71" s="24">
        <v>3.6</v>
      </c>
      <c r="C71" s="24">
        <v>1</v>
      </c>
      <c r="D71" s="24">
        <v>0.8</v>
      </c>
      <c r="E71" s="24">
        <v>1.4</v>
      </c>
      <c r="F71" s="24">
        <v>1.1000000000000001</v>
      </c>
      <c r="G71" s="24">
        <v>1</v>
      </c>
      <c r="H71" s="24">
        <v>0.9</v>
      </c>
      <c r="I71" s="24">
        <v>0.9</v>
      </c>
      <c r="J71" s="24">
        <v>0.9</v>
      </c>
      <c r="K71" s="24">
        <v>2</v>
      </c>
      <c r="L71" s="24">
        <v>0.8</v>
      </c>
      <c r="M71" s="24">
        <v>1.9</v>
      </c>
      <c r="N71" s="24">
        <v>2.1</v>
      </c>
      <c r="O71" s="24">
        <v>0</v>
      </c>
      <c r="P71" s="24">
        <v>1.2</v>
      </c>
    </row>
    <row r="72" spans="1:16" s="73" customFormat="1" x14ac:dyDescent="0.25">
      <c r="A72" s="67" t="s">
        <v>96</v>
      </c>
      <c r="B72" s="24">
        <v>3.1</v>
      </c>
      <c r="C72" s="24">
        <v>3.2</v>
      </c>
      <c r="D72" s="24">
        <v>3</v>
      </c>
      <c r="E72" s="24">
        <v>3</v>
      </c>
      <c r="F72" s="24">
        <v>2.2999999999999998</v>
      </c>
      <c r="G72" s="24">
        <v>2.6</v>
      </c>
      <c r="H72" s="24">
        <v>1.2</v>
      </c>
      <c r="I72" s="24">
        <v>2.2000000000000002</v>
      </c>
      <c r="J72" s="24">
        <v>1.8</v>
      </c>
      <c r="K72" s="24">
        <v>2.1</v>
      </c>
      <c r="L72" s="24">
        <v>4.3</v>
      </c>
      <c r="M72" s="24">
        <v>2.1</v>
      </c>
      <c r="N72" s="24">
        <v>2.1</v>
      </c>
      <c r="O72" s="24">
        <v>2.4</v>
      </c>
      <c r="P72" s="24">
        <v>2.5</v>
      </c>
    </row>
    <row r="73" spans="1:16" s="73" customFormat="1" x14ac:dyDescent="0.25">
      <c r="A73" s="67" t="s">
        <v>97</v>
      </c>
      <c r="B73" s="24">
        <v>4.7</v>
      </c>
      <c r="C73" s="24">
        <v>3</v>
      </c>
      <c r="D73" s="24">
        <v>2</v>
      </c>
      <c r="E73" s="24">
        <v>2.9</v>
      </c>
      <c r="F73" s="24">
        <v>2.1</v>
      </c>
      <c r="G73" s="24">
        <v>2.8</v>
      </c>
      <c r="H73" s="24">
        <v>0.3</v>
      </c>
      <c r="I73" s="24">
        <v>1.4</v>
      </c>
      <c r="J73" s="24">
        <v>1.6</v>
      </c>
      <c r="K73" s="24">
        <v>4</v>
      </c>
      <c r="L73" s="24">
        <v>1.9</v>
      </c>
      <c r="M73" s="24">
        <v>2.7</v>
      </c>
      <c r="N73" s="24">
        <v>2.7</v>
      </c>
      <c r="O73" s="24">
        <v>3.8</v>
      </c>
      <c r="P73" s="24">
        <v>2.4</v>
      </c>
    </row>
    <row r="74" spans="1:16" s="24" customFormat="1" ht="22.15" customHeight="1" x14ac:dyDescent="0.25">
      <c r="A74" s="107" t="s">
        <v>98</v>
      </c>
      <c r="B74" s="24">
        <v>100</v>
      </c>
      <c r="C74" s="24">
        <v>100</v>
      </c>
      <c r="D74" s="24">
        <v>100</v>
      </c>
      <c r="E74" s="24">
        <v>100</v>
      </c>
      <c r="F74" s="24">
        <v>100</v>
      </c>
      <c r="G74" s="24">
        <v>100</v>
      </c>
      <c r="H74" s="24">
        <v>100</v>
      </c>
      <c r="I74" s="24">
        <v>100</v>
      </c>
      <c r="J74" s="24">
        <v>100</v>
      </c>
      <c r="K74" s="24">
        <v>100</v>
      </c>
      <c r="L74" s="24">
        <v>100</v>
      </c>
      <c r="M74" s="24">
        <v>100</v>
      </c>
      <c r="N74" s="24">
        <v>100</v>
      </c>
      <c r="O74" s="24">
        <v>100</v>
      </c>
      <c r="P74" s="24">
        <v>100</v>
      </c>
    </row>
    <row r="75" spans="1:16" s="73" customFormat="1" x14ac:dyDescent="0.25">
      <c r="A75" s="67"/>
    </row>
    <row r="76" spans="1:16" s="73" customFormat="1" x14ac:dyDescent="0.25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ht="13" x14ac:dyDescent="0.3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ht="13" x14ac:dyDescent="0.3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ht="13" x14ac:dyDescent="0.3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ht="13" x14ac:dyDescent="0.3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ht="13" x14ac:dyDescent="0.3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ht="13" x14ac:dyDescent="0.3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ht="13" x14ac:dyDescent="0.3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ht="13" x14ac:dyDescent="0.3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ht="13" x14ac:dyDescent="0.3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5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5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5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5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67" t="s">
        <v>77</v>
      </c>
      <c r="B91" s="24">
        <v>5.0999999999999996</v>
      </c>
      <c r="C91" s="24">
        <v>12.9</v>
      </c>
      <c r="D91" s="24">
        <v>12</v>
      </c>
      <c r="E91" s="24">
        <v>24.7</v>
      </c>
      <c r="F91" s="24">
        <v>27.8</v>
      </c>
      <c r="G91" s="24">
        <v>20.2</v>
      </c>
      <c r="H91" s="24">
        <v>23.6</v>
      </c>
      <c r="I91" s="24">
        <v>48.8</v>
      </c>
      <c r="J91" s="24">
        <v>34.700000000000003</v>
      </c>
      <c r="K91" s="24">
        <v>24.4</v>
      </c>
      <c r="L91" s="24">
        <v>22.5</v>
      </c>
      <c r="M91" s="24">
        <v>19.600000000000001</v>
      </c>
      <c r="N91" s="24">
        <v>30.8</v>
      </c>
      <c r="O91" s="24">
        <v>28.7</v>
      </c>
      <c r="P91" s="24">
        <v>25.3</v>
      </c>
    </row>
    <row r="92" spans="1:16" s="73" customFormat="1" x14ac:dyDescent="0.25">
      <c r="A92" s="67" t="s">
        <v>78</v>
      </c>
      <c r="B92" s="24">
        <v>4.5999999999999996</v>
      </c>
      <c r="C92" s="24">
        <v>3.1</v>
      </c>
      <c r="D92" s="24">
        <v>0.6</v>
      </c>
      <c r="E92" s="24">
        <v>2.7</v>
      </c>
      <c r="F92" s="24">
        <v>3.9</v>
      </c>
      <c r="G92" s="24">
        <v>5.7</v>
      </c>
      <c r="H92" s="24">
        <v>3.2</v>
      </c>
      <c r="I92" s="24">
        <v>2.5</v>
      </c>
      <c r="J92" s="24">
        <v>4.0999999999999996</v>
      </c>
      <c r="K92" s="24">
        <v>4.8</v>
      </c>
      <c r="L92" s="24">
        <v>2.9</v>
      </c>
      <c r="M92" s="24">
        <v>4.7</v>
      </c>
      <c r="N92" s="24">
        <v>3.9</v>
      </c>
      <c r="O92" s="24">
        <v>4.8</v>
      </c>
      <c r="P92" s="24">
        <v>4</v>
      </c>
    </row>
    <row r="93" spans="1:16" s="73" customFormat="1" x14ac:dyDescent="0.25">
      <c r="A93" s="67" t="s">
        <v>79</v>
      </c>
      <c r="B93" s="24">
        <v>1.6</v>
      </c>
      <c r="C93" s="24">
        <v>2.9</v>
      </c>
      <c r="D93" s="24">
        <v>2.5</v>
      </c>
      <c r="E93" s="24">
        <v>2.2999999999999998</v>
      </c>
      <c r="F93" s="24">
        <v>3.4</v>
      </c>
      <c r="G93" s="24">
        <v>2</v>
      </c>
      <c r="H93" s="24">
        <v>0.6</v>
      </c>
      <c r="I93" s="24">
        <v>0.7</v>
      </c>
      <c r="J93" s="24">
        <v>2.4</v>
      </c>
      <c r="K93" s="24">
        <v>2.2999999999999998</v>
      </c>
      <c r="L93" s="24">
        <v>3</v>
      </c>
      <c r="M93" s="24">
        <v>3</v>
      </c>
      <c r="N93" s="24">
        <v>2.4</v>
      </c>
      <c r="O93" s="24">
        <v>0</v>
      </c>
      <c r="P93" s="24">
        <v>2.6</v>
      </c>
    </row>
    <row r="94" spans="1:16" s="73" customFormat="1" x14ac:dyDescent="0.25">
      <c r="A94" s="67" t="s">
        <v>80</v>
      </c>
      <c r="B94" s="24">
        <v>7.4</v>
      </c>
      <c r="C94" s="24">
        <v>5.3</v>
      </c>
      <c r="D94" s="24">
        <v>7.9</v>
      </c>
      <c r="E94" s="24">
        <v>1.8</v>
      </c>
      <c r="F94" s="24">
        <v>2.6</v>
      </c>
      <c r="G94" s="24">
        <v>5</v>
      </c>
      <c r="H94" s="24">
        <v>2.2999999999999998</v>
      </c>
      <c r="I94" s="24">
        <v>4.3</v>
      </c>
      <c r="J94" s="24">
        <v>4.4000000000000004</v>
      </c>
      <c r="K94" s="24">
        <v>3.3</v>
      </c>
      <c r="L94" s="24">
        <v>5.0999999999999996</v>
      </c>
      <c r="M94" s="24">
        <v>4.7</v>
      </c>
      <c r="N94" s="24">
        <v>2.4</v>
      </c>
      <c r="O94" s="24">
        <v>15</v>
      </c>
      <c r="P94" s="24">
        <v>4.2</v>
      </c>
    </row>
    <row r="95" spans="1:16" s="73" customFormat="1" x14ac:dyDescent="0.25">
      <c r="A95" s="67" t="s">
        <v>81</v>
      </c>
      <c r="B95" s="24">
        <v>7.9</v>
      </c>
      <c r="C95" s="24">
        <v>6.5</v>
      </c>
      <c r="D95" s="24">
        <v>7.4</v>
      </c>
      <c r="E95" s="24">
        <v>3.4</v>
      </c>
      <c r="F95" s="24">
        <v>1.7</v>
      </c>
      <c r="G95" s="24">
        <v>3.7</v>
      </c>
      <c r="H95" s="24">
        <v>2.5</v>
      </c>
      <c r="I95" s="24">
        <v>1.2</v>
      </c>
      <c r="J95" s="24">
        <v>2.2000000000000002</v>
      </c>
      <c r="K95" s="24">
        <v>4.2</v>
      </c>
      <c r="L95" s="24">
        <v>3.8</v>
      </c>
      <c r="M95" s="24">
        <v>3.4</v>
      </c>
      <c r="N95" s="24">
        <v>2.9</v>
      </c>
      <c r="O95" s="24">
        <v>0</v>
      </c>
      <c r="P95" s="24">
        <v>3.2</v>
      </c>
    </row>
    <row r="96" spans="1:16" s="73" customFormat="1" x14ac:dyDescent="0.25">
      <c r="A96" s="67" t="s">
        <v>82</v>
      </c>
      <c r="B96" s="24">
        <v>3.2</v>
      </c>
      <c r="C96" s="24">
        <v>2.2999999999999998</v>
      </c>
      <c r="D96" s="24">
        <v>2.7</v>
      </c>
      <c r="E96" s="24">
        <v>2.2999999999999998</v>
      </c>
      <c r="F96" s="24">
        <v>2.1</v>
      </c>
      <c r="G96" s="24">
        <v>0</v>
      </c>
      <c r="H96" s="24">
        <v>2.1</v>
      </c>
      <c r="I96" s="24">
        <v>2.5</v>
      </c>
      <c r="J96" s="24">
        <v>1.4</v>
      </c>
      <c r="K96" s="24">
        <v>1.2</v>
      </c>
      <c r="L96" s="24">
        <v>2</v>
      </c>
      <c r="M96" s="24">
        <v>2.5</v>
      </c>
      <c r="N96" s="24">
        <v>1.3</v>
      </c>
      <c r="O96" s="24">
        <v>0</v>
      </c>
      <c r="P96" s="24">
        <v>1.9</v>
      </c>
    </row>
    <row r="97" spans="1:16" s="73" customFormat="1" x14ac:dyDescent="0.25">
      <c r="A97" s="67" t="s">
        <v>83</v>
      </c>
      <c r="B97" s="24">
        <v>5.0999999999999996</v>
      </c>
      <c r="C97" s="24">
        <v>1.7</v>
      </c>
      <c r="D97" s="24">
        <v>1.9</v>
      </c>
      <c r="E97" s="24">
        <v>1.7</v>
      </c>
      <c r="F97" s="24">
        <v>0.7</v>
      </c>
      <c r="G97" s="24">
        <v>4.4000000000000004</v>
      </c>
      <c r="H97" s="24">
        <v>3.7</v>
      </c>
      <c r="I97" s="24">
        <v>0.4</v>
      </c>
      <c r="J97" s="24">
        <v>0.8</v>
      </c>
      <c r="K97" s="24">
        <v>1.6</v>
      </c>
      <c r="L97" s="24">
        <v>2.1</v>
      </c>
      <c r="M97" s="24">
        <v>3.5</v>
      </c>
      <c r="N97" s="24">
        <v>1.3</v>
      </c>
      <c r="O97" s="24">
        <v>0</v>
      </c>
      <c r="P97" s="24">
        <v>2</v>
      </c>
    </row>
    <row r="98" spans="1:16" s="73" customFormat="1" x14ac:dyDescent="0.25">
      <c r="A98" s="67" t="s">
        <v>84</v>
      </c>
      <c r="B98" s="24">
        <v>4.9000000000000004</v>
      </c>
      <c r="C98" s="24">
        <v>0</v>
      </c>
      <c r="D98" s="24">
        <v>0</v>
      </c>
      <c r="E98" s="24">
        <v>0.3</v>
      </c>
      <c r="F98" s="24">
        <v>0.5</v>
      </c>
      <c r="G98" s="24">
        <v>0.6</v>
      </c>
      <c r="H98" s="24">
        <v>0.6</v>
      </c>
      <c r="I98" s="24">
        <v>0.2</v>
      </c>
      <c r="J98" s="24">
        <v>0.4</v>
      </c>
      <c r="K98" s="24">
        <v>0.9</v>
      </c>
      <c r="L98" s="24">
        <v>0.6</v>
      </c>
      <c r="M98" s="24">
        <v>0.5</v>
      </c>
      <c r="N98" s="24">
        <v>0.9</v>
      </c>
      <c r="O98" s="24">
        <v>1.7</v>
      </c>
      <c r="P98" s="24">
        <v>0.6</v>
      </c>
    </row>
    <row r="99" spans="1:16" s="73" customFormat="1" x14ac:dyDescent="0.25">
      <c r="A99" s="67" t="s">
        <v>85</v>
      </c>
      <c r="B99" s="24">
        <v>0.8</v>
      </c>
      <c r="C99" s="24">
        <v>1.6</v>
      </c>
      <c r="D99" s="24">
        <v>2.2000000000000002</v>
      </c>
      <c r="E99" s="24">
        <v>0.8</v>
      </c>
      <c r="F99" s="24">
        <v>1.3</v>
      </c>
      <c r="G99" s="24">
        <v>0.3</v>
      </c>
      <c r="H99" s="24">
        <v>2</v>
      </c>
      <c r="I99" s="24">
        <v>0.8</v>
      </c>
      <c r="J99" s="24">
        <v>0.8</v>
      </c>
      <c r="K99" s="24">
        <v>1.3</v>
      </c>
      <c r="L99" s="24">
        <v>1.9</v>
      </c>
      <c r="M99" s="24">
        <v>1.9</v>
      </c>
      <c r="N99" s="24">
        <v>1</v>
      </c>
      <c r="O99" s="24">
        <v>0</v>
      </c>
      <c r="P99" s="24">
        <v>1.4</v>
      </c>
    </row>
    <row r="100" spans="1:16" s="73" customFormat="1" x14ac:dyDescent="0.25">
      <c r="A100" s="67" t="s">
        <v>86</v>
      </c>
      <c r="B100" s="24">
        <v>10.1</v>
      </c>
      <c r="C100" s="24">
        <v>12.6</v>
      </c>
      <c r="D100" s="24">
        <v>9</v>
      </c>
      <c r="E100" s="24">
        <v>14.3</v>
      </c>
      <c r="F100" s="24">
        <v>14.8</v>
      </c>
      <c r="G100" s="24">
        <v>19.7</v>
      </c>
      <c r="H100" s="24">
        <v>15.9</v>
      </c>
      <c r="I100" s="24">
        <v>13.5</v>
      </c>
      <c r="J100" s="24">
        <v>13.5</v>
      </c>
      <c r="K100" s="24">
        <v>12.5</v>
      </c>
      <c r="L100" s="24">
        <v>13.3</v>
      </c>
      <c r="M100" s="24">
        <v>11.9</v>
      </c>
      <c r="N100" s="24">
        <v>17</v>
      </c>
      <c r="O100" s="24">
        <v>21.8</v>
      </c>
      <c r="P100" s="24">
        <v>13.5</v>
      </c>
    </row>
    <row r="101" spans="1:16" s="73" customFormat="1" x14ac:dyDescent="0.25">
      <c r="A101" s="67" t="s">
        <v>87</v>
      </c>
      <c r="B101" s="24">
        <v>6.9</v>
      </c>
      <c r="C101" s="24">
        <v>5.0999999999999996</v>
      </c>
      <c r="D101" s="24">
        <v>3.3</v>
      </c>
      <c r="E101" s="24">
        <v>3.4</v>
      </c>
      <c r="F101" s="24">
        <v>4</v>
      </c>
      <c r="G101" s="24">
        <v>4.5999999999999996</v>
      </c>
      <c r="H101" s="24">
        <v>3.9</v>
      </c>
      <c r="I101" s="24">
        <v>0.7</v>
      </c>
      <c r="J101" s="24">
        <v>2.8</v>
      </c>
      <c r="K101" s="24">
        <v>2.4</v>
      </c>
      <c r="L101" s="24">
        <v>3.1</v>
      </c>
      <c r="M101" s="24">
        <v>3.4</v>
      </c>
      <c r="N101" s="24">
        <v>2.2999999999999998</v>
      </c>
      <c r="O101" s="24">
        <v>9.1999999999999993</v>
      </c>
      <c r="P101" s="24">
        <v>3.2</v>
      </c>
    </row>
    <row r="102" spans="1:16" s="73" customFormat="1" x14ac:dyDescent="0.25">
      <c r="A102" s="67" t="s">
        <v>88</v>
      </c>
      <c r="B102" s="24">
        <v>15.9</v>
      </c>
      <c r="C102" s="24">
        <v>19.600000000000001</v>
      </c>
      <c r="D102" s="24">
        <v>24.8</v>
      </c>
      <c r="E102" s="24">
        <v>20.9</v>
      </c>
      <c r="F102" s="24">
        <v>18.8</v>
      </c>
      <c r="G102" s="24">
        <v>16.3</v>
      </c>
      <c r="H102" s="24">
        <v>19.8</v>
      </c>
      <c r="I102" s="24">
        <v>12.8</v>
      </c>
      <c r="J102" s="24">
        <v>16.899999999999999</v>
      </c>
      <c r="K102" s="24">
        <v>18.399999999999999</v>
      </c>
      <c r="L102" s="24">
        <v>17.3</v>
      </c>
      <c r="M102" s="24">
        <v>16.600000000000001</v>
      </c>
      <c r="N102" s="24">
        <v>14</v>
      </c>
      <c r="O102" s="24">
        <v>8.6</v>
      </c>
      <c r="P102" s="24">
        <v>17.2</v>
      </c>
    </row>
    <row r="103" spans="1:16" s="73" customFormat="1" x14ac:dyDescent="0.25">
      <c r="A103" s="67" t="s">
        <v>89</v>
      </c>
      <c r="B103" s="24">
        <v>0</v>
      </c>
      <c r="C103" s="24">
        <v>2.7</v>
      </c>
      <c r="D103" s="24">
        <v>2.9</v>
      </c>
      <c r="E103" s="24">
        <v>0</v>
      </c>
      <c r="F103" s="24">
        <v>3.6</v>
      </c>
      <c r="G103" s="24">
        <v>1.8</v>
      </c>
      <c r="H103" s="24">
        <v>1</v>
      </c>
      <c r="I103" s="24">
        <v>1.7</v>
      </c>
      <c r="J103" s="24">
        <v>2.1</v>
      </c>
      <c r="K103" s="24">
        <v>3</v>
      </c>
      <c r="L103" s="24">
        <v>2.8</v>
      </c>
      <c r="M103" s="24">
        <v>2.6</v>
      </c>
      <c r="N103" s="24">
        <v>2.2000000000000002</v>
      </c>
      <c r="O103" s="24">
        <v>0</v>
      </c>
      <c r="P103" s="24">
        <v>2.5</v>
      </c>
    </row>
    <row r="104" spans="1:16" s="73" customFormat="1" x14ac:dyDescent="0.25">
      <c r="A104" s="67" t="s">
        <v>90</v>
      </c>
      <c r="B104" s="24">
        <v>5.7</v>
      </c>
      <c r="C104" s="24">
        <v>2.7</v>
      </c>
      <c r="D104" s="24">
        <v>3.4</v>
      </c>
      <c r="E104" s="24">
        <v>0.6</v>
      </c>
      <c r="F104" s="24">
        <v>0.9</v>
      </c>
      <c r="G104" s="24">
        <v>4.5999999999999996</v>
      </c>
      <c r="H104" s="24">
        <v>2.2000000000000002</v>
      </c>
      <c r="I104" s="24">
        <v>2.2000000000000002</v>
      </c>
      <c r="J104" s="24">
        <v>1.6</v>
      </c>
      <c r="K104" s="24">
        <v>3.3</v>
      </c>
      <c r="L104" s="24">
        <v>4.2</v>
      </c>
      <c r="M104" s="24">
        <v>3.6</v>
      </c>
      <c r="N104" s="24">
        <v>2.2999999999999998</v>
      </c>
      <c r="O104" s="24">
        <v>4</v>
      </c>
      <c r="P104" s="24">
        <v>2.9</v>
      </c>
    </row>
    <row r="105" spans="1:16" s="73" customFormat="1" x14ac:dyDescent="0.25">
      <c r="A105" s="67" t="s">
        <v>91</v>
      </c>
      <c r="B105" s="24">
        <v>0</v>
      </c>
      <c r="C105" s="24">
        <v>4.3</v>
      </c>
      <c r="D105" s="24">
        <v>6.6</v>
      </c>
      <c r="E105" s="24">
        <v>3.2</v>
      </c>
      <c r="F105" s="24">
        <v>2</v>
      </c>
      <c r="G105" s="24">
        <v>0.5</v>
      </c>
      <c r="H105" s="24">
        <v>2.4</v>
      </c>
      <c r="I105" s="24">
        <v>0.3</v>
      </c>
      <c r="J105" s="24">
        <v>1.9</v>
      </c>
      <c r="K105" s="24">
        <v>1.8</v>
      </c>
      <c r="L105" s="24">
        <v>2.9</v>
      </c>
      <c r="M105" s="24">
        <v>2.7</v>
      </c>
      <c r="N105" s="24">
        <v>1.7</v>
      </c>
      <c r="O105" s="24">
        <v>0</v>
      </c>
      <c r="P105" s="24">
        <v>2.2999999999999998</v>
      </c>
    </row>
    <row r="106" spans="1:16" s="73" customFormat="1" x14ac:dyDescent="0.25">
      <c r="A106" s="67" t="s">
        <v>92</v>
      </c>
      <c r="B106" s="24">
        <v>7.9</v>
      </c>
      <c r="C106" s="24">
        <v>3.6</v>
      </c>
      <c r="D106" s="24">
        <v>3.5</v>
      </c>
      <c r="E106" s="24">
        <v>3.3</v>
      </c>
      <c r="F106" s="24">
        <v>1.9</v>
      </c>
      <c r="G106" s="24">
        <v>0.7</v>
      </c>
      <c r="H106" s="24">
        <v>3.4</v>
      </c>
      <c r="I106" s="24">
        <v>1.3</v>
      </c>
      <c r="J106" s="24">
        <v>2.1</v>
      </c>
      <c r="K106" s="24">
        <v>2.2000000000000002</v>
      </c>
      <c r="L106" s="24">
        <v>1.9</v>
      </c>
      <c r="M106" s="24">
        <v>3.8</v>
      </c>
      <c r="N106" s="24">
        <v>2</v>
      </c>
      <c r="O106" s="24">
        <v>0</v>
      </c>
      <c r="P106" s="24">
        <v>2.6</v>
      </c>
    </row>
    <row r="107" spans="1:16" s="73" customFormat="1" x14ac:dyDescent="0.25">
      <c r="A107" s="67" t="s">
        <v>93</v>
      </c>
      <c r="B107" s="24">
        <v>0</v>
      </c>
      <c r="C107" s="24">
        <v>3.4</v>
      </c>
      <c r="D107" s="24">
        <v>2.7</v>
      </c>
      <c r="E107" s="24">
        <v>1.6</v>
      </c>
      <c r="F107" s="24">
        <v>2.2000000000000002</v>
      </c>
      <c r="G107" s="24">
        <v>1.8</v>
      </c>
      <c r="H107" s="24">
        <v>1.6</v>
      </c>
      <c r="I107" s="24">
        <v>0.4</v>
      </c>
      <c r="J107" s="24">
        <v>1.2</v>
      </c>
      <c r="K107" s="24">
        <v>3.1</v>
      </c>
      <c r="L107" s="24">
        <v>3.7</v>
      </c>
      <c r="M107" s="24">
        <v>2.5</v>
      </c>
      <c r="N107" s="24">
        <v>2.7</v>
      </c>
      <c r="O107" s="24">
        <v>0</v>
      </c>
      <c r="P107" s="24">
        <v>2.4</v>
      </c>
    </row>
    <row r="108" spans="1:16" s="73" customFormat="1" x14ac:dyDescent="0.25">
      <c r="A108" s="67" t="s">
        <v>94</v>
      </c>
      <c r="B108" s="24">
        <v>4.9000000000000004</v>
      </c>
      <c r="C108" s="24">
        <v>1.9</v>
      </c>
      <c r="D108" s="24">
        <v>1.7</v>
      </c>
      <c r="E108" s="24">
        <v>3.9</v>
      </c>
      <c r="F108" s="24">
        <v>2.2000000000000002</v>
      </c>
      <c r="G108" s="24">
        <v>1.5</v>
      </c>
      <c r="H108" s="24">
        <v>1.1000000000000001</v>
      </c>
      <c r="I108" s="24">
        <v>2.1</v>
      </c>
      <c r="J108" s="24">
        <v>1.6</v>
      </c>
      <c r="K108" s="24">
        <v>2.5</v>
      </c>
      <c r="L108" s="24">
        <v>1.9</v>
      </c>
      <c r="M108" s="24">
        <v>2.2999999999999998</v>
      </c>
      <c r="N108" s="24">
        <v>2.6</v>
      </c>
      <c r="O108" s="24">
        <v>0</v>
      </c>
      <c r="P108" s="24">
        <v>2.1</v>
      </c>
    </row>
    <row r="109" spans="1:16" s="73" customFormat="1" x14ac:dyDescent="0.25">
      <c r="A109" s="67" t="s">
        <v>95</v>
      </c>
      <c r="B109" s="24">
        <v>1.7</v>
      </c>
      <c r="C109" s="24">
        <v>1.2</v>
      </c>
      <c r="D109" s="24">
        <v>1</v>
      </c>
      <c r="E109" s="24">
        <v>1.7</v>
      </c>
      <c r="F109" s="24">
        <v>1.3</v>
      </c>
      <c r="G109" s="24">
        <v>1</v>
      </c>
      <c r="H109" s="24">
        <v>2.6</v>
      </c>
      <c r="I109" s="24">
        <v>0.7</v>
      </c>
      <c r="J109" s="24">
        <v>0.8</v>
      </c>
      <c r="K109" s="24">
        <v>1.9</v>
      </c>
      <c r="L109" s="24">
        <v>0.7</v>
      </c>
      <c r="M109" s="24">
        <v>1.5</v>
      </c>
      <c r="N109" s="24">
        <v>1.3</v>
      </c>
      <c r="O109" s="24">
        <v>0</v>
      </c>
      <c r="P109" s="24">
        <v>1.3</v>
      </c>
    </row>
    <row r="110" spans="1:16" s="73" customFormat="1" x14ac:dyDescent="0.25">
      <c r="A110" s="67" t="s">
        <v>96</v>
      </c>
      <c r="B110" s="24">
        <v>3.2</v>
      </c>
      <c r="C110" s="24">
        <v>2.2000000000000002</v>
      </c>
      <c r="D110" s="24">
        <v>1.4</v>
      </c>
      <c r="E110" s="24">
        <v>3.7</v>
      </c>
      <c r="F110" s="24">
        <v>2.2000000000000002</v>
      </c>
      <c r="G110" s="24">
        <v>2.2000000000000002</v>
      </c>
      <c r="H110" s="24">
        <v>3.2</v>
      </c>
      <c r="I110" s="24">
        <v>2.6</v>
      </c>
      <c r="J110" s="24">
        <v>2.5</v>
      </c>
      <c r="K110" s="24">
        <v>2.2000000000000002</v>
      </c>
      <c r="L110" s="24">
        <v>2.2000000000000002</v>
      </c>
      <c r="M110" s="24">
        <v>3</v>
      </c>
      <c r="N110" s="24">
        <v>2.9</v>
      </c>
      <c r="O110" s="24">
        <v>0</v>
      </c>
      <c r="P110" s="24">
        <v>2.6</v>
      </c>
    </row>
    <row r="111" spans="1:16" s="73" customFormat="1" x14ac:dyDescent="0.25">
      <c r="A111" s="67" t="s">
        <v>97</v>
      </c>
      <c r="B111" s="24">
        <v>3.2</v>
      </c>
      <c r="C111" s="24">
        <v>4.3</v>
      </c>
      <c r="D111" s="24">
        <v>2.5</v>
      </c>
      <c r="E111" s="24">
        <v>3.4</v>
      </c>
      <c r="F111" s="24">
        <v>1.8</v>
      </c>
      <c r="G111" s="24">
        <v>3.1</v>
      </c>
      <c r="H111" s="24">
        <v>2.2000000000000002</v>
      </c>
      <c r="I111" s="24">
        <v>0.2</v>
      </c>
      <c r="J111" s="24">
        <v>1.7</v>
      </c>
      <c r="K111" s="24">
        <v>2.7</v>
      </c>
      <c r="L111" s="24">
        <v>2</v>
      </c>
      <c r="M111" s="24">
        <v>2.4</v>
      </c>
      <c r="N111" s="24">
        <v>1.9</v>
      </c>
      <c r="O111" s="24">
        <v>6.1</v>
      </c>
      <c r="P111" s="24">
        <v>2.2000000000000002</v>
      </c>
    </row>
    <row r="112" spans="1:16" s="24" customFormat="1" ht="18" customHeight="1" x14ac:dyDescent="0.25">
      <c r="A112" s="107" t="s">
        <v>98</v>
      </c>
      <c r="B112" s="24">
        <v>100</v>
      </c>
      <c r="C112" s="24">
        <v>100</v>
      </c>
      <c r="D112" s="24">
        <v>100</v>
      </c>
      <c r="E112" s="24">
        <v>100</v>
      </c>
      <c r="F112" s="24">
        <v>100</v>
      </c>
      <c r="G112" s="24">
        <v>100</v>
      </c>
      <c r="H112" s="24">
        <v>100</v>
      </c>
      <c r="I112" s="24">
        <v>100</v>
      </c>
      <c r="J112" s="24">
        <v>100</v>
      </c>
      <c r="K112" s="24">
        <v>100</v>
      </c>
      <c r="L112" s="24">
        <v>100</v>
      </c>
      <c r="M112" s="24">
        <v>100</v>
      </c>
      <c r="N112" s="24">
        <v>100</v>
      </c>
      <c r="O112" s="24">
        <v>100</v>
      </c>
      <c r="P112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49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4" customWidth="1"/>
    <col min="6" max="6" width="8.453125" style="44" customWidth="1"/>
    <col min="7" max="8" width="9.7265625" style="44" customWidth="1"/>
    <col min="9" max="9" width="9.81640625" style="44" customWidth="1"/>
    <col min="10" max="10" width="10.1796875" style="44" customWidth="1"/>
    <col min="11" max="12" width="9.7265625" style="44" customWidth="1"/>
    <col min="16" max="16" width="8.7265625" customWidth="1"/>
  </cols>
  <sheetData>
    <row r="1" spans="1:16" s="44" customFormat="1" ht="13" x14ac:dyDescent="0.3">
      <c r="A1" s="43" t="s">
        <v>652</v>
      </c>
      <c r="B1" s="32" t="s">
        <v>474</v>
      </c>
      <c r="I1" s="58"/>
    </row>
    <row r="2" spans="1:16" s="44" customFormat="1" ht="13" x14ac:dyDescent="0.3">
      <c r="A2" s="1"/>
      <c r="B2" s="3" t="s">
        <v>429</v>
      </c>
      <c r="I2" s="58"/>
      <c r="M2" s="2"/>
      <c r="N2" s="2"/>
      <c r="O2" s="2"/>
      <c r="P2" s="2"/>
    </row>
    <row r="3" spans="1:16" ht="13" x14ac:dyDescent="0.3">
      <c r="A3" s="45" t="s">
        <v>0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3" x14ac:dyDescent="0.3">
      <c r="A4" s="45"/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3" x14ac:dyDescent="0.3">
      <c r="A5" s="45" t="s">
        <v>99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3" x14ac:dyDescent="0.3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3" x14ac:dyDescent="0.3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ht="13" x14ac:dyDescent="0.3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ht="13" x14ac:dyDescent="0.3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ht="13" x14ac:dyDescent="0.3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ht="13" x14ac:dyDescent="0.3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5">
      <c r="A16" s="67" t="s">
        <v>77</v>
      </c>
      <c r="B16" s="56">
        <v>137</v>
      </c>
      <c r="C16" s="56">
        <v>2105</v>
      </c>
      <c r="D16" s="56">
        <v>1239</v>
      </c>
      <c r="E16" s="56">
        <v>2022</v>
      </c>
      <c r="F16" s="56">
        <v>3675</v>
      </c>
      <c r="G16" s="56">
        <v>1497</v>
      </c>
      <c r="H16" s="56">
        <v>1225</v>
      </c>
      <c r="I16" s="56">
        <v>3839</v>
      </c>
      <c r="J16" s="56">
        <v>8426</v>
      </c>
      <c r="K16" s="56">
        <v>2747</v>
      </c>
      <c r="L16" s="56">
        <v>2941</v>
      </c>
      <c r="M16" s="56">
        <v>4080</v>
      </c>
      <c r="N16" s="56">
        <v>1711</v>
      </c>
      <c r="O16" s="56">
        <v>93</v>
      </c>
      <c r="P16" s="56">
        <v>34499</v>
      </c>
    </row>
    <row r="17" spans="1:16" s="73" customFormat="1" x14ac:dyDescent="0.25">
      <c r="A17" s="67" t="s">
        <v>78</v>
      </c>
      <c r="B17" s="56">
        <v>137</v>
      </c>
      <c r="C17" s="56">
        <v>400</v>
      </c>
      <c r="D17" s="56">
        <v>103</v>
      </c>
      <c r="E17" s="56">
        <v>261</v>
      </c>
      <c r="F17" s="56">
        <v>516</v>
      </c>
      <c r="G17" s="56">
        <v>354</v>
      </c>
      <c r="H17" s="56">
        <v>146</v>
      </c>
      <c r="I17" s="56">
        <v>296</v>
      </c>
      <c r="J17" s="56">
        <v>1211</v>
      </c>
      <c r="K17" s="56">
        <v>573</v>
      </c>
      <c r="L17" s="56">
        <v>562</v>
      </c>
      <c r="M17" s="56">
        <v>922</v>
      </c>
      <c r="N17" s="56">
        <v>277</v>
      </c>
      <c r="O17" s="56">
        <v>1</v>
      </c>
      <c r="P17" s="56">
        <v>5655</v>
      </c>
    </row>
    <row r="18" spans="1:16" s="73" customFormat="1" x14ac:dyDescent="0.25">
      <c r="A18" s="67" t="s">
        <v>79</v>
      </c>
      <c r="B18" s="56">
        <v>79</v>
      </c>
      <c r="C18" s="56">
        <v>512</v>
      </c>
      <c r="D18" s="56">
        <v>227</v>
      </c>
      <c r="E18" s="56">
        <v>455</v>
      </c>
      <c r="F18" s="56">
        <v>375</v>
      </c>
      <c r="G18" s="56">
        <v>137</v>
      </c>
      <c r="H18" s="56">
        <v>36</v>
      </c>
      <c r="I18" s="56">
        <v>61</v>
      </c>
      <c r="J18" s="56">
        <v>522</v>
      </c>
      <c r="K18" s="56">
        <v>227</v>
      </c>
      <c r="L18" s="56">
        <v>393</v>
      </c>
      <c r="M18" s="56">
        <v>680</v>
      </c>
      <c r="N18" s="56">
        <v>251</v>
      </c>
      <c r="O18" s="56">
        <v>0</v>
      </c>
      <c r="P18" s="56">
        <v>3728</v>
      </c>
    </row>
    <row r="19" spans="1:16" s="73" customFormat="1" x14ac:dyDescent="0.25">
      <c r="A19" s="67" t="s">
        <v>80</v>
      </c>
      <c r="B19" s="56">
        <v>275</v>
      </c>
      <c r="C19" s="56">
        <v>746</v>
      </c>
      <c r="D19" s="56">
        <v>467</v>
      </c>
      <c r="E19" s="56">
        <v>368</v>
      </c>
      <c r="F19" s="56">
        <v>417</v>
      </c>
      <c r="G19" s="56">
        <v>243</v>
      </c>
      <c r="H19" s="56">
        <v>159</v>
      </c>
      <c r="I19" s="56">
        <v>304</v>
      </c>
      <c r="J19" s="56">
        <v>1062</v>
      </c>
      <c r="K19" s="56">
        <v>430</v>
      </c>
      <c r="L19" s="56">
        <v>647</v>
      </c>
      <c r="M19" s="56">
        <v>944</v>
      </c>
      <c r="N19" s="56">
        <v>157</v>
      </c>
      <c r="O19" s="56">
        <v>37</v>
      </c>
      <c r="P19" s="56">
        <v>5789</v>
      </c>
    </row>
    <row r="20" spans="1:16" s="73" customFormat="1" x14ac:dyDescent="0.25">
      <c r="A20" s="67" t="s">
        <v>81</v>
      </c>
      <c r="B20" s="56">
        <v>161</v>
      </c>
      <c r="C20" s="56">
        <v>971</v>
      </c>
      <c r="D20" s="56">
        <v>646</v>
      </c>
      <c r="E20" s="56">
        <v>184</v>
      </c>
      <c r="F20" s="56">
        <v>321</v>
      </c>
      <c r="G20" s="56">
        <v>455</v>
      </c>
      <c r="H20" s="56">
        <v>158</v>
      </c>
      <c r="I20" s="56">
        <v>97</v>
      </c>
      <c r="J20" s="56">
        <v>784</v>
      </c>
      <c r="K20" s="56">
        <v>430</v>
      </c>
      <c r="L20" s="56">
        <v>344</v>
      </c>
      <c r="M20" s="56">
        <v>643</v>
      </c>
      <c r="N20" s="56">
        <v>238</v>
      </c>
      <c r="O20" s="56">
        <v>0</v>
      </c>
      <c r="P20" s="56">
        <v>4784</v>
      </c>
    </row>
    <row r="21" spans="1:16" s="73" customFormat="1" x14ac:dyDescent="0.25">
      <c r="A21" s="67" t="s">
        <v>82</v>
      </c>
      <c r="B21" s="56">
        <v>79</v>
      </c>
      <c r="C21" s="56">
        <v>405</v>
      </c>
      <c r="D21" s="56">
        <v>267</v>
      </c>
      <c r="E21" s="56">
        <v>272</v>
      </c>
      <c r="F21" s="56">
        <v>333</v>
      </c>
      <c r="G21" s="56">
        <v>127</v>
      </c>
      <c r="H21" s="56">
        <v>53</v>
      </c>
      <c r="I21" s="56">
        <v>208</v>
      </c>
      <c r="J21" s="56">
        <v>309</v>
      </c>
      <c r="K21" s="56">
        <v>152</v>
      </c>
      <c r="L21" s="56">
        <v>202</v>
      </c>
      <c r="M21" s="56">
        <v>383</v>
      </c>
      <c r="N21" s="56">
        <v>103</v>
      </c>
      <c r="O21" s="56">
        <v>0</v>
      </c>
      <c r="P21" s="56">
        <v>2627</v>
      </c>
    </row>
    <row r="22" spans="1:16" s="73" customFormat="1" x14ac:dyDescent="0.25">
      <c r="A22" s="67" t="s">
        <v>83</v>
      </c>
      <c r="B22" s="56">
        <v>199</v>
      </c>
      <c r="C22" s="56">
        <v>474</v>
      </c>
      <c r="D22" s="56">
        <v>243</v>
      </c>
      <c r="E22" s="56">
        <v>219</v>
      </c>
      <c r="F22" s="56">
        <v>186</v>
      </c>
      <c r="G22" s="56">
        <v>213</v>
      </c>
      <c r="H22" s="56">
        <v>169</v>
      </c>
      <c r="I22" s="56">
        <v>79</v>
      </c>
      <c r="J22" s="56">
        <v>279</v>
      </c>
      <c r="K22" s="56">
        <v>215</v>
      </c>
      <c r="L22" s="56">
        <v>253</v>
      </c>
      <c r="M22" s="56">
        <v>573</v>
      </c>
      <c r="N22" s="56">
        <v>93</v>
      </c>
      <c r="O22" s="56">
        <v>0</v>
      </c>
      <c r="P22" s="56">
        <v>2951</v>
      </c>
    </row>
    <row r="23" spans="1:16" s="73" customFormat="1" x14ac:dyDescent="0.25">
      <c r="A23" s="67" t="s">
        <v>84</v>
      </c>
      <c r="B23" s="56">
        <v>70</v>
      </c>
      <c r="C23" s="56">
        <v>73</v>
      </c>
      <c r="D23" s="56">
        <v>9</v>
      </c>
      <c r="E23" s="56">
        <v>83</v>
      </c>
      <c r="F23" s="56">
        <v>76</v>
      </c>
      <c r="G23" s="56">
        <v>32</v>
      </c>
      <c r="H23" s="56">
        <v>69</v>
      </c>
      <c r="I23" s="56">
        <v>15</v>
      </c>
      <c r="J23" s="56">
        <v>97</v>
      </c>
      <c r="K23" s="56">
        <v>116</v>
      </c>
      <c r="L23" s="56">
        <v>76</v>
      </c>
      <c r="M23" s="56">
        <v>90</v>
      </c>
      <c r="N23" s="56">
        <v>38</v>
      </c>
      <c r="O23" s="56">
        <v>5</v>
      </c>
      <c r="P23" s="56">
        <v>841</v>
      </c>
    </row>
    <row r="24" spans="1:16" s="73" customFormat="1" x14ac:dyDescent="0.25">
      <c r="A24" s="67" t="s">
        <v>85</v>
      </c>
      <c r="B24" s="56">
        <v>57</v>
      </c>
      <c r="C24" s="56">
        <v>317</v>
      </c>
      <c r="D24" s="56">
        <v>225</v>
      </c>
      <c r="E24" s="56">
        <v>166</v>
      </c>
      <c r="F24" s="56">
        <v>191</v>
      </c>
      <c r="G24" s="56">
        <v>51</v>
      </c>
      <c r="H24" s="56">
        <v>86</v>
      </c>
      <c r="I24" s="56">
        <v>101</v>
      </c>
      <c r="J24" s="56">
        <v>260</v>
      </c>
      <c r="K24" s="56">
        <v>239</v>
      </c>
      <c r="L24" s="56">
        <v>294</v>
      </c>
      <c r="M24" s="56">
        <v>411</v>
      </c>
      <c r="N24" s="56">
        <v>119</v>
      </c>
      <c r="O24" s="56">
        <v>0</v>
      </c>
      <c r="P24" s="56">
        <v>2291</v>
      </c>
    </row>
    <row r="25" spans="1:16" s="73" customFormat="1" x14ac:dyDescent="0.25">
      <c r="A25" s="67" t="s">
        <v>86</v>
      </c>
      <c r="B25" s="56">
        <v>252</v>
      </c>
      <c r="C25" s="56">
        <v>1636</v>
      </c>
      <c r="D25" s="56">
        <v>570</v>
      </c>
      <c r="E25" s="56">
        <v>1270</v>
      </c>
      <c r="F25" s="56">
        <v>2525</v>
      </c>
      <c r="G25" s="56">
        <v>1195</v>
      </c>
      <c r="H25" s="56">
        <v>565</v>
      </c>
      <c r="I25" s="56">
        <v>1041</v>
      </c>
      <c r="J25" s="56">
        <v>3182</v>
      </c>
      <c r="K25" s="56">
        <v>1448</v>
      </c>
      <c r="L25" s="56">
        <v>2148</v>
      </c>
      <c r="M25" s="56">
        <v>2510</v>
      </c>
      <c r="N25" s="56">
        <v>964</v>
      </c>
      <c r="O25" s="56">
        <v>49</v>
      </c>
      <c r="P25" s="56">
        <v>18785</v>
      </c>
    </row>
    <row r="26" spans="1:16" s="73" customFormat="1" x14ac:dyDescent="0.25">
      <c r="A26" s="67" t="s">
        <v>87</v>
      </c>
      <c r="B26" s="56">
        <v>310</v>
      </c>
      <c r="C26" s="56">
        <v>713</v>
      </c>
      <c r="D26" s="56">
        <v>269</v>
      </c>
      <c r="E26" s="56">
        <v>289</v>
      </c>
      <c r="F26" s="56">
        <v>533</v>
      </c>
      <c r="G26" s="56">
        <v>219</v>
      </c>
      <c r="H26" s="56">
        <v>273</v>
      </c>
      <c r="I26" s="56">
        <v>173</v>
      </c>
      <c r="J26" s="56">
        <v>638</v>
      </c>
      <c r="K26" s="56">
        <v>204</v>
      </c>
      <c r="L26" s="56">
        <v>363</v>
      </c>
      <c r="M26" s="56">
        <v>681</v>
      </c>
      <c r="N26" s="56">
        <v>162</v>
      </c>
      <c r="O26" s="56">
        <v>26</v>
      </c>
      <c r="P26" s="56">
        <v>4583</v>
      </c>
    </row>
    <row r="27" spans="1:16" s="73" customFormat="1" x14ac:dyDescent="0.25">
      <c r="A27" s="67" t="s">
        <v>88</v>
      </c>
      <c r="B27" s="56">
        <v>452</v>
      </c>
      <c r="C27" s="56">
        <v>2761</v>
      </c>
      <c r="D27" s="56">
        <v>1739</v>
      </c>
      <c r="E27" s="56">
        <v>1699</v>
      </c>
      <c r="F27" s="56">
        <v>2218</v>
      </c>
      <c r="G27" s="56">
        <v>1063</v>
      </c>
      <c r="H27" s="56">
        <v>768</v>
      </c>
      <c r="I27" s="56">
        <v>1195</v>
      </c>
      <c r="J27" s="56">
        <v>4706</v>
      </c>
      <c r="K27" s="56">
        <v>2142</v>
      </c>
      <c r="L27" s="56">
        <v>1862</v>
      </c>
      <c r="M27" s="56">
        <v>3240</v>
      </c>
      <c r="N27" s="56">
        <v>862</v>
      </c>
      <c r="O27" s="56">
        <v>58</v>
      </c>
      <c r="P27" s="56">
        <v>23026</v>
      </c>
    </row>
    <row r="28" spans="1:16" s="73" customFormat="1" x14ac:dyDescent="0.25">
      <c r="A28" s="67" t="s">
        <v>89</v>
      </c>
      <c r="B28" s="56">
        <v>37</v>
      </c>
      <c r="C28" s="56">
        <v>561</v>
      </c>
      <c r="D28" s="56">
        <v>256</v>
      </c>
      <c r="E28" s="56">
        <v>265</v>
      </c>
      <c r="F28" s="56">
        <v>513</v>
      </c>
      <c r="G28" s="56">
        <v>249</v>
      </c>
      <c r="H28" s="56">
        <v>127</v>
      </c>
      <c r="I28" s="56">
        <v>138</v>
      </c>
      <c r="J28" s="56">
        <v>559</v>
      </c>
      <c r="K28" s="56">
        <v>228</v>
      </c>
      <c r="L28" s="56">
        <v>276</v>
      </c>
      <c r="M28" s="56">
        <v>595</v>
      </c>
      <c r="N28" s="56">
        <v>141</v>
      </c>
      <c r="O28" s="56">
        <v>14</v>
      </c>
      <c r="P28" s="56">
        <v>3704</v>
      </c>
    </row>
    <row r="29" spans="1:16" s="73" customFormat="1" x14ac:dyDescent="0.25">
      <c r="A29" s="67" t="s">
        <v>90</v>
      </c>
      <c r="B29" s="56">
        <v>84</v>
      </c>
      <c r="C29" s="56">
        <v>496</v>
      </c>
      <c r="D29" s="56">
        <v>246</v>
      </c>
      <c r="E29" s="56">
        <v>160</v>
      </c>
      <c r="F29" s="56">
        <v>317</v>
      </c>
      <c r="G29" s="56">
        <v>238</v>
      </c>
      <c r="H29" s="56">
        <v>190</v>
      </c>
      <c r="I29" s="56">
        <v>189</v>
      </c>
      <c r="J29" s="56">
        <v>478</v>
      </c>
      <c r="K29" s="56">
        <v>398</v>
      </c>
      <c r="L29" s="56">
        <v>515</v>
      </c>
      <c r="M29" s="56">
        <v>642</v>
      </c>
      <c r="N29" s="56">
        <v>93</v>
      </c>
      <c r="O29" s="56">
        <v>28</v>
      </c>
      <c r="P29" s="56">
        <v>3829</v>
      </c>
    </row>
    <row r="30" spans="1:16" s="73" customFormat="1" x14ac:dyDescent="0.25">
      <c r="A30" s="67" t="s">
        <v>91</v>
      </c>
      <c r="B30" s="56">
        <v>51</v>
      </c>
      <c r="C30" s="56">
        <v>676</v>
      </c>
      <c r="D30" s="56">
        <v>378</v>
      </c>
      <c r="E30" s="56">
        <v>286</v>
      </c>
      <c r="F30" s="56">
        <v>215</v>
      </c>
      <c r="G30" s="56">
        <v>156</v>
      </c>
      <c r="H30" s="56">
        <v>74</v>
      </c>
      <c r="I30" s="56">
        <v>72</v>
      </c>
      <c r="J30" s="56">
        <v>657</v>
      </c>
      <c r="K30" s="56">
        <v>186</v>
      </c>
      <c r="L30" s="56">
        <v>309</v>
      </c>
      <c r="M30" s="56">
        <v>659</v>
      </c>
      <c r="N30" s="56">
        <v>98</v>
      </c>
      <c r="O30" s="56">
        <v>15</v>
      </c>
      <c r="P30" s="56">
        <v>3453</v>
      </c>
    </row>
    <row r="31" spans="1:16" s="73" customFormat="1" x14ac:dyDescent="0.25">
      <c r="A31" s="67" t="s">
        <v>92</v>
      </c>
      <c r="B31" s="56">
        <v>133</v>
      </c>
      <c r="C31" s="56">
        <v>655</v>
      </c>
      <c r="D31" s="56">
        <v>321</v>
      </c>
      <c r="E31" s="56">
        <v>263</v>
      </c>
      <c r="F31" s="56">
        <v>280</v>
      </c>
      <c r="G31" s="56">
        <v>62</v>
      </c>
      <c r="H31" s="56">
        <v>87</v>
      </c>
      <c r="I31" s="56">
        <v>126</v>
      </c>
      <c r="J31" s="56">
        <v>398</v>
      </c>
      <c r="K31" s="56">
        <v>295</v>
      </c>
      <c r="L31" s="56">
        <v>276</v>
      </c>
      <c r="M31" s="56">
        <v>628</v>
      </c>
      <c r="N31" s="56">
        <v>101</v>
      </c>
      <c r="O31" s="56">
        <v>3</v>
      </c>
      <c r="P31" s="56">
        <v>3308</v>
      </c>
    </row>
    <row r="32" spans="1:16" s="73" customFormat="1" x14ac:dyDescent="0.25">
      <c r="A32" s="67" t="s">
        <v>93</v>
      </c>
      <c r="B32" s="56">
        <v>181</v>
      </c>
      <c r="C32" s="56">
        <v>376</v>
      </c>
      <c r="D32" s="56">
        <v>133</v>
      </c>
      <c r="E32" s="56">
        <v>483</v>
      </c>
      <c r="F32" s="56">
        <v>222</v>
      </c>
      <c r="G32" s="56">
        <v>179</v>
      </c>
      <c r="H32" s="56">
        <v>98</v>
      </c>
      <c r="I32" s="56">
        <v>91</v>
      </c>
      <c r="J32" s="56">
        <v>364</v>
      </c>
      <c r="K32" s="56">
        <v>265</v>
      </c>
      <c r="L32" s="56">
        <v>309</v>
      </c>
      <c r="M32" s="56">
        <v>594</v>
      </c>
      <c r="N32" s="56">
        <v>129</v>
      </c>
      <c r="O32" s="56">
        <v>0</v>
      </c>
      <c r="P32" s="56">
        <v>3289</v>
      </c>
    </row>
    <row r="33" spans="1:16" s="73" customFormat="1" x14ac:dyDescent="0.25">
      <c r="A33" s="67" t="s">
        <v>94</v>
      </c>
      <c r="B33" s="56">
        <v>94</v>
      </c>
      <c r="C33" s="56">
        <v>325</v>
      </c>
      <c r="D33" s="56">
        <v>125</v>
      </c>
      <c r="E33" s="56">
        <v>263</v>
      </c>
      <c r="F33" s="56">
        <v>376</v>
      </c>
      <c r="G33" s="56">
        <v>196</v>
      </c>
      <c r="H33" s="56">
        <v>67</v>
      </c>
      <c r="I33" s="56">
        <v>135</v>
      </c>
      <c r="J33" s="56">
        <v>462</v>
      </c>
      <c r="K33" s="56">
        <v>208</v>
      </c>
      <c r="L33" s="56">
        <v>285</v>
      </c>
      <c r="M33" s="56">
        <v>513</v>
      </c>
      <c r="N33" s="56">
        <v>105</v>
      </c>
      <c r="O33" s="56">
        <v>2</v>
      </c>
      <c r="P33" s="56">
        <v>3030</v>
      </c>
    </row>
    <row r="34" spans="1:16" s="73" customFormat="1" x14ac:dyDescent="0.25">
      <c r="A34" s="67" t="s">
        <v>95</v>
      </c>
      <c r="B34" s="56">
        <v>73</v>
      </c>
      <c r="C34" s="56">
        <v>187</v>
      </c>
      <c r="D34" s="56">
        <v>72</v>
      </c>
      <c r="E34" s="56">
        <v>143</v>
      </c>
      <c r="F34" s="56">
        <v>194</v>
      </c>
      <c r="G34" s="56">
        <v>73</v>
      </c>
      <c r="H34" s="56">
        <v>87</v>
      </c>
      <c r="I34" s="56">
        <v>59</v>
      </c>
      <c r="J34" s="56">
        <v>209</v>
      </c>
      <c r="K34" s="56">
        <v>248</v>
      </c>
      <c r="L34" s="56">
        <v>91</v>
      </c>
      <c r="M34" s="56">
        <v>324</v>
      </c>
      <c r="N34" s="56">
        <v>119</v>
      </c>
      <c r="O34" s="56">
        <v>0</v>
      </c>
      <c r="P34" s="56">
        <v>1808</v>
      </c>
    </row>
    <row r="35" spans="1:16" s="73" customFormat="1" x14ac:dyDescent="0.25">
      <c r="A35" s="67" t="s">
        <v>96</v>
      </c>
      <c r="B35" s="56">
        <v>88</v>
      </c>
      <c r="C35" s="56">
        <v>487</v>
      </c>
      <c r="D35" s="56">
        <v>195</v>
      </c>
      <c r="E35" s="56">
        <v>314</v>
      </c>
      <c r="F35" s="56">
        <v>342</v>
      </c>
      <c r="G35" s="56">
        <v>163</v>
      </c>
      <c r="H35" s="56">
        <v>102</v>
      </c>
      <c r="I35" s="56">
        <v>177</v>
      </c>
      <c r="J35" s="56">
        <v>515</v>
      </c>
      <c r="K35" s="56">
        <v>201</v>
      </c>
      <c r="L35" s="56">
        <v>323</v>
      </c>
      <c r="M35" s="56">
        <v>670</v>
      </c>
      <c r="N35" s="56">
        <v>161</v>
      </c>
      <c r="O35" s="56">
        <v>0</v>
      </c>
      <c r="P35" s="56">
        <v>3544</v>
      </c>
    </row>
    <row r="36" spans="1:16" s="73" customFormat="1" x14ac:dyDescent="0.25">
      <c r="A36" s="67" t="s">
        <v>97</v>
      </c>
      <c r="B36" s="56">
        <v>113</v>
      </c>
      <c r="C36" s="56">
        <v>534</v>
      </c>
      <c r="D36" s="56">
        <v>179</v>
      </c>
      <c r="E36" s="56">
        <v>365</v>
      </c>
      <c r="F36" s="56">
        <v>276</v>
      </c>
      <c r="G36" s="56">
        <v>184</v>
      </c>
      <c r="H36" s="56">
        <v>73</v>
      </c>
      <c r="I36" s="56">
        <v>117</v>
      </c>
      <c r="J36" s="56">
        <v>467</v>
      </c>
      <c r="K36" s="56">
        <v>343</v>
      </c>
      <c r="L36" s="56">
        <v>258</v>
      </c>
      <c r="M36" s="56">
        <v>504</v>
      </c>
      <c r="N36" s="56">
        <v>152</v>
      </c>
      <c r="O36" s="56">
        <v>11</v>
      </c>
      <c r="P36" s="56">
        <v>3396</v>
      </c>
    </row>
    <row r="37" spans="1:16" s="24" customFormat="1" ht="22.15" customHeight="1" x14ac:dyDescent="0.25">
      <c r="A37" s="107" t="s">
        <v>98</v>
      </c>
      <c r="B37" s="56">
        <v>3064</v>
      </c>
      <c r="C37" s="56">
        <v>15409</v>
      </c>
      <c r="D37" s="56">
        <v>7910</v>
      </c>
      <c r="E37" s="56">
        <v>9831</v>
      </c>
      <c r="F37" s="56">
        <v>14101</v>
      </c>
      <c r="G37" s="56">
        <v>7085</v>
      </c>
      <c r="H37" s="56">
        <v>4614</v>
      </c>
      <c r="I37" s="56">
        <v>8512</v>
      </c>
      <c r="J37" s="56">
        <v>25582</v>
      </c>
      <c r="K37" s="56">
        <v>11294</v>
      </c>
      <c r="L37" s="56">
        <v>12727</v>
      </c>
      <c r="M37" s="56">
        <v>20284</v>
      </c>
      <c r="N37" s="56">
        <v>6073</v>
      </c>
      <c r="O37" s="56">
        <v>343</v>
      </c>
      <c r="P37" s="56">
        <v>138920</v>
      </c>
    </row>
    <row r="38" spans="1:16" s="73" customFormat="1" x14ac:dyDescent="0.25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5" x14ac:dyDescent="0.25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ht="13" x14ac:dyDescent="0.3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ht="13" x14ac:dyDescent="0.3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ht="13" x14ac:dyDescent="0.3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ht="13" x14ac:dyDescent="0.3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ht="13" x14ac:dyDescent="0.3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ht="13" x14ac:dyDescent="0.3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ht="13" x14ac:dyDescent="0.3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ht="13" x14ac:dyDescent="0.3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ht="13" x14ac:dyDescent="0.3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ht="13" x14ac:dyDescent="0.3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5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5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5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5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5">
      <c r="A54" s="67" t="s">
        <v>77</v>
      </c>
      <c r="B54" s="56">
        <v>90</v>
      </c>
      <c r="C54" s="56">
        <v>1629</v>
      </c>
      <c r="D54" s="56">
        <v>1035</v>
      </c>
      <c r="E54" s="56">
        <v>1711</v>
      </c>
      <c r="F54" s="56">
        <v>2087</v>
      </c>
      <c r="G54" s="56">
        <v>1221</v>
      </c>
      <c r="H54" s="56">
        <v>804</v>
      </c>
      <c r="I54" s="56">
        <v>2685</v>
      </c>
      <c r="J54" s="56">
        <v>4533</v>
      </c>
      <c r="K54" s="56">
        <v>1128</v>
      </c>
      <c r="L54" s="56">
        <v>767</v>
      </c>
      <c r="M54" s="56">
        <v>1079</v>
      </c>
      <c r="N54" s="56">
        <v>893</v>
      </c>
      <c r="O54" s="56">
        <v>40</v>
      </c>
      <c r="P54" s="56">
        <v>18667</v>
      </c>
    </row>
    <row r="55" spans="1:16" s="73" customFormat="1" x14ac:dyDescent="0.25">
      <c r="A55" s="67" t="s">
        <v>78</v>
      </c>
      <c r="B55" s="56">
        <v>106</v>
      </c>
      <c r="C55" s="56">
        <v>270</v>
      </c>
      <c r="D55" s="56">
        <v>87</v>
      </c>
      <c r="E55" s="56">
        <v>261</v>
      </c>
      <c r="F55" s="56">
        <v>361</v>
      </c>
      <c r="G55" s="56">
        <v>278</v>
      </c>
      <c r="H55" s="56">
        <v>87</v>
      </c>
      <c r="I55" s="56">
        <v>219</v>
      </c>
      <c r="J55" s="56">
        <v>698</v>
      </c>
      <c r="K55" s="56">
        <v>287</v>
      </c>
      <c r="L55" s="56">
        <v>250</v>
      </c>
      <c r="M55" s="56">
        <v>160</v>
      </c>
      <c r="N55" s="56">
        <v>108</v>
      </c>
      <c r="O55" s="56">
        <v>0</v>
      </c>
      <c r="P55" s="56">
        <v>3085</v>
      </c>
    </row>
    <row r="56" spans="1:16" s="73" customFormat="1" x14ac:dyDescent="0.25">
      <c r="A56" s="67" t="s">
        <v>79</v>
      </c>
      <c r="B56" s="56">
        <v>63</v>
      </c>
      <c r="C56" s="56">
        <v>390</v>
      </c>
      <c r="D56" s="56">
        <v>182</v>
      </c>
      <c r="E56" s="56">
        <v>449</v>
      </c>
      <c r="F56" s="56">
        <v>239</v>
      </c>
      <c r="G56" s="56">
        <v>122</v>
      </c>
      <c r="H56" s="56">
        <v>26</v>
      </c>
      <c r="I56" s="56">
        <v>46</v>
      </c>
      <c r="J56" s="56">
        <v>249</v>
      </c>
      <c r="K56" s="56">
        <v>106</v>
      </c>
      <c r="L56" s="56">
        <v>119</v>
      </c>
      <c r="M56" s="56">
        <v>134</v>
      </c>
      <c r="N56" s="56">
        <v>147</v>
      </c>
      <c r="O56" s="56">
        <v>0</v>
      </c>
      <c r="P56" s="56">
        <v>2089</v>
      </c>
    </row>
    <row r="57" spans="1:16" s="73" customFormat="1" x14ac:dyDescent="0.25">
      <c r="A57" s="67" t="s">
        <v>80</v>
      </c>
      <c r="B57" s="56">
        <v>197</v>
      </c>
      <c r="C57" s="56">
        <v>586</v>
      </c>
      <c r="D57" s="56">
        <v>404</v>
      </c>
      <c r="E57" s="56">
        <v>348</v>
      </c>
      <c r="F57" s="56">
        <v>248</v>
      </c>
      <c r="G57" s="56">
        <v>195</v>
      </c>
      <c r="H57" s="56">
        <v>96</v>
      </c>
      <c r="I57" s="56">
        <v>181</v>
      </c>
      <c r="J57" s="56">
        <v>627</v>
      </c>
      <c r="K57" s="56">
        <v>207</v>
      </c>
      <c r="L57" s="56">
        <v>148</v>
      </c>
      <c r="M57" s="56">
        <v>284</v>
      </c>
      <c r="N57" s="56">
        <v>78</v>
      </c>
      <c r="O57" s="56">
        <v>0</v>
      </c>
      <c r="P57" s="56">
        <v>3196</v>
      </c>
    </row>
    <row r="58" spans="1:16" s="73" customFormat="1" x14ac:dyDescent="0.25">
      <c r="A58" s="67" t="s">
        <v>81</v>
      </c>
      <c r="B58" s="56">
        <v>110</v>
      </c>
      <c r="C58" s="56">
        <v>751</v>
      </c>
      <c r="D58" s="56">
        <v>534</v>
      </c>
      <c r="E58" s="56">
        <v>171</v>
      </c>
      <c r="F58" s="56">
        <v>180</v>
      </c>
      <c r="G58" s="56">
        <v>443</v>
      </c>
      <c r="H58" s="56">
        <v>109</v>
      </c>
      <c r="I58" s="56">
        <v>80</v>
      </c>
      <c r="J58" s="56">
        <v>559</v>
      </c>
      <c r="K58" s="56">
        <v>102</v>
      </c>
      <c r="L58" s="56">
        <v>71</v>
      </c>
      <c r="M58" s="56">
        <v>184</v>
      </c>
      <c r="N58" s="56">
        <v>132</v>
      </c>
      <c r="O58" s="56">
        <v>0</v>
      </c>
      <c r="P58" s="56">
        <v>2893</v>
      </c>
    </row>
    <row r="59" spans="1:16" s="73" customFormat="1" x14ac:dyDescent="0.25">
      <c r="A59" s="67" t="s">
        <v>82</v>
      </c>
      <c r="B59" s="56">
        <v>59</v>
      </c>
      <c r="C59" s="56">
        <v>313</v>
      </c>
      <c r="D59" s="56">
        <v>230</v>
      </c>
      <c r="E59" s="56">
        <v>257</v>
      </c>
      <c r="F59" s="56">
        <v>185</v>
      </c>
      <c r="G59" s="56">
        <v>127</v>
      </c>
      <c r="H59" s="56">
        <v>12</v>
      </c>
      <c r="I59" s="56">
        <v>143</v>
      </c>
      <c r="J59" s="56">
        <v>164</v>
      </c>
      <c r="K59" s="56">
        <v>63</v>
      </c>
      <c r="L59" s="56">
        <v>87</v>
      </c>
      <c r="M59" s="56">
        <v>60</v>
      </c>
      <c r="N59" s="56">
        <v>48</v>
      </c>
      <c r="O59" s="56">
        <v>0</v>
      </c>
      <c r="P59" s="56">
        <v>1517</v>
      </c>
    </row>
    <row r="60" spans="1:16" s="73" customFormat="1" x14ac:dyDescent="0.25">
      <c r="A60" s="67" t="s">
        <v>83</v>
      </c>
      <c r="B60" s="56">
        <v>175</v>
      </c>
      <c r="C60" s="56">
        <v>396</v>
      </c>
      <c r="D60" s="56">
        <v>197</v>
      </c>
      <c r="E60" s="56">
        <v>188</v>
      </c>
      <c r="F60" s="56">
        <v>140</v>
      </c>
      <c r="G60" s="56">
        <v>176</v>
      </c>
      <c r="H60" s="56">
        <v>83</v>
      </c>
      <c r="I60" s="56">
        <v>79</v>
      </c>
      <c r="J60" s="56">
        <v>185</v>
      </c>
      <c r="K60" s="56">
        <v>122</v>
      </c>
      <c r="L60" s="56">
        <v>111</v>
      </c>
      <c r="M60" s="56">
        <v>77</v>
      </c>
      <c r="N60" s="56">
        <v>69</v>
      </c>
      <c r="O60" s="56">
        <v>0</v>
      </c>
      <c r="P60" s="56">
        <v>1801</v>
      </c>
    </row>
    <row r="61" spans="1:16" s="73" customFormat="1" x14ac:dyDescent="0.25">
      <c r="A61" s="67" t="s">
        <v>84</v>
      </c>
      <c r="B61" s="56">
        <v>62</v>
      </c>
      <c r="C61" s="56">
        <v>73</v>
      </c>
      <c r="D61" s="56">
        <v>9</v>
      </c>
      <c r="E61" s="56">
        <v>78</v>
      </c>
      <c r="F61" s="56">
        <v>48</v>
      </c>
      <c r="G61" s="56">
        <v>24</v>
      </c>
      <c r="H61" s="56">
        <v>53</v>
      </c>
      <c r="I61" s="56">
        <v>11</v>
      </c>
      <c r="J61" s="56">
        <v>65</v>
      </c>
      <c r="K61" s="56">
        <v>69</v>
      </c>
      <c r="L61" s="56">
        <v>16</v>
      </c>
      <c r="M61" s="56">
        <v>10</v>
      </c>
      <c r="N61" s="56">
        <v>9</v>
      </c>
      <c r="O61" s="56">
        <v>0</v>
      </c>
      <c r="P61" s="56">
        <v>518</v>
      </c>
    </row>
    <row r="62" spans="1:16" s="73" customFormat="1" x14ac:dyDescent="0.25">
      <c r="A62" s="67" t="s">
        <v>85</v>
      </c>
      <c r="B62" s="56">
        <v>47</v>
      </c>
      <c r="C62" s="56">
        <v>264</v>
      </c>
      <c r="D62" s="56">
        <v>193</v>
      </c>
      <c r="E62" s="56">
        <v>162</v>
      </c>
      <c r="F62" s="56">
        <v>110</v>
      </c>
      <c r="G62" s="56">
        <v>51</v>
      </c>
      <c r="H62" s="56">
        <v>62</v>
      </c>
      <c r="I62" s="56">
        <v>80</v>
      </c>
      <c r="J62" s="56">
        <v>150</v>
      </c>
      <c r="K62" s="56">
        <v>156</v>
      </c>
      <c r="L62" s="56">
        <v>88</v>
      </c>
      <c r="M62" s="56">
        <v>133</v>
      </c>
      <c r="N62" s="56">
        <v>74</v>
      </c>
      <c r="O62" s="56">
        <v>0</v>
      </c>
      <c r="P62" s="56">
        <v>1378</v>
      </c>
    </row>
    <row r="63" spans="1:16" s="73" customFormat="1" x14ac:dyDescent="0.25">
      <c r="A63" s="67" t="s">
        <v>86</v>
      </c>
      <c r="B63" s="56">
        <v>211</v>
      </c>
      <c r="C63" s="56">
        <v>1189</v>
      </c>
      <c r="D63" s="56">
        <v>442</v>
      </c>
      <c r="E63" s="56">
        <v>1061</v>
      </c>
      <c r="F63" s="56">
        <v>1580</v>
      </c>
      <c r="G63" s="56">
        <v>933</v>
      </c>
      <c r="H63" s="56">
        <v>286</v>
      </c>
      <c r="I63" s="56">
        <v>689</v>
      </c>
      <c r="J63" s="56">
        <v>1742</v>
      </c>
      <c r="K63" s="56">
        <v>609</v>
      </c>
      <c r="L63" s="56">
        <v>812</v>
      </c>
      <c r="M63" s="56">
        <v>742</v>
      </c>
      <c r="N63" s="56">
        <v>474</v>
      </c>
      <c r="O63" s="56">
        <v>3</v>
      </c>
      <c r="P63" s="56">
        <v>10331</v>
      </c>
    </row>
    <row r="64" spans="1:16" s="73" customFormat="1" x14ac:dyDescent="0.25">
      <c r="A64" s="67" t="s">
        <v>87</v>
      </c>
      <c r="B64" s="56">
        <v>260</v>
      </c>
      <c r="C64" s="56">
        <v>481</v>
      </c>
      <c r="D64" s="56">
        <v>198</v>
      </c>
      <c r="E64" s="56">
        <v>267</v>
      </c>
      <c r="F64" s="56">
        <v>355</v>
      </c>
      <c r="G64" s="56">
        <v>144</v>
      </c>
      <c r="H64" s="56">
        <v>204</v>
      </c>
      <c r="I64" s="56">
        <v>152</v>
      </c>
      <c r="J64" s="56">
        <v>349</v>
      </c>
      <c r="K64" s="56">
        <v>73</v>
      </c>
      <c r="L64" s="56">
        <v>73</v>
      </c>
      <c r="M64" s="56">
        <v>116</v>
      </c>
      <c r="N64" s="56">
        <v>81</v>
      </c>
      <c r="O64" s="56">
        <v>0</v>
      </c>
      <c r="P64" s="56">
        <v>2556</v>
      </c>
    </row>
    <row r="65" spans="1:16" s="73" customFormat="1" x14ac:dyDescent="0.25">
      <c r="A65" s="67" t="s">
        <v>88</v>
      </c>
      <c r="B65" s="56">
        <v>334</v>
      </c>
      <c r="C65" s="56">
        <v>2124</v>
      </c>
      <c r="D65" s="56">
        <v>1371</v>
      </c>
      <c r="E65" s="56">
        <v>1485</v>
      </c>
      <c r="F65" s="56">
        <v>1239</v>
      </c>
      <c r="G65" s="56">
        <v>784</v>
      </c>
      <c r="H65" s="56">
        <v>408</v>
      </c>
      <c r="I65" s="56">
        <v>860</v>
      </c>
      <c r="J65" s="56">
        <v>2917</v>
      </c>
      <c r="K65" s="56">
        <v>798</v>
      </c>
      <c r="L65" s="56">
        <v>412</v>
      </c>
      <c r="M65" s="56">
        <v>810</v>
      </c>
      <c r="N65" s="56">
        <v>507</v>
      </c>
      <c r="O65" s="56">
        <v>24</v>
      </c>
      <c r="P65" s="56">
        <v>12702</v>
      </c>
    </row>
    <row r="66" spans="1:16" s="73" customFormat="1" x14ac:dyDescent="0.25">
      <c r="A66" s="67" t="s">
        <v>89</v>
      </c>
      <c r="B66" s="56">
        <v>37</v>
      </c>
      <c r="C66" s="56">
        <v>454</v>
      </c>
      <c r="D66" s="56">
        <v>208</v>
      </c>
      <c r="E66" s="56">
        <v>265</v>
      </c>
      <c r="F66" s="56">
        <v>298</v>
      </c>
      <c r="G66" s="56">
        <v>219</v>
      </c>
      <c r="H66" s="56">
        <v>92</v>
      </c>
      <c r="I66" s="56">
        <v>91</v>
      </c>
      <c r="J66" s="56">
        <v>286</v>
      </c>
      <c r="K66" s="56">
        <v>100</v>
      </c>
      <c r="L66" s="56">
        <v>69</v>
      </c>
      <c r="M66" s="56">
        <v>148</v>
      </c>
      <c r="N66" s="56">
        <v>72</v>
      </c>
      <c r="O66" s="56">
        <v>14</v>
      </c>
      <c r="P66" s="56">
        <v>2144</v>
      </c>
    </row>
    <row r="67" spans="1:16" s="73" customFormat="1" x14ac:dyDescent="0.25">
      <c r="A67" s="67" t="s">
        <v>90</v>
      </c>
      <c r="B67" s="56">
        <v>53</v>
      </c>
      <c r="C67" s="56">
        <v>383</v>
      </c>
      <c r="D67" s="56">
        <v>190</v>
      </c>
      <c r="E67" s="56">
        <v>160</v>
      </c>
      <c r="F67" s="56">
        <v>249</v>
      </c>
      <c r="G67" s="56">
        <v>186</v>
      </c>
      <c r="H67" s="56">
        <v>121</v>
      </c>
      <c r="I67" s="56">
        <v>126</v>
      </c>
      <c r="J67" s="56">
        <v>297</v>
      </c>
      <c r="K67" s="56">
        <v>196</v>
      </c>
      <c r="L67" s="56">
        <v>151</v>
      </c>
      <c r="M67" s="56">
        <v>160</v>
      </c>
      <c r="N67" s="56">
        <v>28</v>
      </c>
      <c r="O67" s="56">
        <v>17</v>
      </c>
      <c r="P67" s="56">
        <v>2127</v>
      </c>
    </row>
    <row r="68" spans="1:16" s="73" customFormat="1" x14ac:dyDescent="0.25">
      <c r="A68" s="67" t="s">
        <v>91</v>
      </c>
      <c r="B68" s="56">
        <v>51</v>
      </c>
      <c r="C68" s="56">
        <v>459</v>
      </c>
      <c r="D68" s="56">
        <v>253</v>
      </c>
      <c r="E68" s="56">
        <v>250</v>
      </c>
      <c r="F68" s="56">
        <v>128</v>
      </c>
      <c r="G68" s="56">
        <v>146</v>
      </c>
      <c r="H68" s="56">
        <v>67</v>
      </c>
      <c r="I68" s="56">
        <v>70</v>
      </c>
      <c r="J68" s="56">
        <v>440</v>
      </c>
      <c r="K68" s="56">
        <v>85</v>
      </c>
      <c r="L68" s="56">
        <v>123</v>
      </c>
      <c r="M68" s="56">
        <v>199</v>
      </c>
      <c r="N68" s="56">
        <v>14</v>
      </c>
      <c r="O68" s="56">
        <v>15</v>
      </c>
      <c r="P68" s="56">
        <v>2047</v>
      </c>
    </row>
    <row r="69" spans="1:16" s="73" customFormat="1" x14ac:dyDescent="0.25">
      <c r="A69" s="67" t="s">
        <v>92</v>
      </c>
      <c r="B69" s="56">
        <v>80</v>
      </c>
      <c r="C69" s="56">
        <v>497</v>
      </c>
      <c r="D69" s="56">
        <v>251</v>
      </c>
      <c r="E69" s="56">
        <v>243</v>
      </c>
      <c r="F69" s="56">
        <v>184</v>
      </c>
      <c r="G69" s="56">
        <v>54</v>
      </c>
      <c r="H69" s="56">
        <v>0</v>
      </c>
      <c r="I69" s="56">
        <v>106</v>
      </c>
      <c r="J69" s="56">
        <v>142</v>
      </c>
      <c r="K69" s="56">
        <v>132</v>
      </c>
      <c r="L69" s="56">
        <v>131</v>
      </c>
      <c r="M69" s="56">
        <v>130</v>
      </c>
      <c r="N69" s="56">
        <v>55</v>
      </c>
      <c r="O69" s="56">
        <v>3</v>
      </c>
      <c r="P69" s="56">
        <v>1758</v>
      </c>
    </row>
    <row r="70" spans="1:16" s="73" customFormat="1" x14ac:dyDescent="0.25">
      <c r="A70" s="67" t="s">
        <v>93</v>
      </c>
      <c r="B70" s="56">
        <v>178</v>
      </c>
      <c r="C70" s="56">
        <v>227</v>
      </c>
      <c r="D70" s="56">
        <v>85</v>
      </c>
      <c r="E70" s="56">
        <v>454</v>
      </c>
      <c r="F70" s="56">
        <v>117</v>
      </c>
      <c r="G70" s="56">
        <v>137</v>
      </c>
      <c r="H70" s="56">
        <v>65</v>
      </c>
      <c r="I70" s="56">
        <v>91</v>
      </c>
      <c r="J70" s="56">
        <v>210</v>
      </c>
      <c r="K70" s="56">
        <v>103</v>
      </c>
      <c r="L70" s="56">
        <v>57</v>
      </c>
      <c r="M70" s="56">
        <v>215</v>
      </c>
      <c r="N70" s="56">
        <v>52</v>
      </c>
      <c r="O70" s="56">
        <v>0</v>
      </c>
      <c r="P70" s="56">
        <v>1906</v>
      </c>
    </row>
    <row r="71" spans="1:16" s="73" customFormat="1" x14ac:dyDescent="0.25">
      <c r="A71" s="67" t="s">
        <v>94</v>
      </c>
      <c r="B71" s="56">
        <v>74</v>
      </c>
      <c r="C71" s="56">
        <v>250</v>
      </c>
      <c r="D71" s="56">
        <v>104</v>
      </c>
      <c r="E71" s="56">
        <v>217</v>
      </c>
      <c r="F71" s="56">
        <v>248</v>
      </c>
      <c r="G71" s="56">
        <v>160</v>
      </c>
      <c r="H71" s="56">
        <v>40</v>
      </c>
      <c r="I71" s="56">
        <v>105</v>
      </c>
      <c r="J71" s="56">
        <v>269</v>
      </c>
      <c r="K71" s="56">
        <v>75</v>
      </c>
      <c r="L71" s="56">
        <v>82</v>
      </c>
      <c r="M71" s="56">
        <v>144</v>
      </c>
      <c r="N71" s="56">
        <v>22</v>
      </c>
      <c r="O71" s="56">
        <v>2</v>
      </c>
      <c r="P71" s="56">
        <v>1689</v>
      </c>
    </row>
    <row r="72" spans="1:16" s="73" customFormat="1" x14ac:dyDescent="0.25">
      <c r="A72" s="67" t="s">
        <v>95</v>
      </c>
      <c r="B72" s="56">
        <v>57</v>
      </c>
      <c r="C72" s="56">
        <v>150</v>
      </c>
      <c r="D72" s="56">
        <v>67</v>
      </c>
      <c r="E72" s="56">
        <v>136</v>
      </c>
      <c r="F72" s="56">
        <v>113</v>
      </c>
      <c r="G72" s="56">
        <v>55</v>
      </c>
      <c r="H72" s="56">
        <v>39</v>
      </c>
      <c r="I72" s="56">
        <v>52</v>
      </c>
      <c r="J72" s="56">
        <v>104</v>
      </c>
      <c r="K72" s="56">
        <v>113</v>
      </c>
      <c r="L72" s="56">
        <v>31</v>
      </c>
      <c r="M72" s="56">
        <v>74</v>
      </c>
      <c r="N72" s="56">
        <v>59</v>
      </c>
      <c r="O72" s="56">
        <v>0</v>
      </c>
      <c r="P72" s="56">
        <v>983</v>
      </c>
    </row>
    <row r="73" spans="1:16" s="73" customFormat="1" x14ac:dyDescent="0.25">
      <c r="A73" s="67" t="s">
        <v>96</v>
      </c>
      <c r="B73" s="56">
        <v>71</v>
      </c>
      <c r="C73" s="56">
        <v>389</v>
      </c>
      <c r="D73" s="56">
        <v>171</v>
      </c>
      <c r="E73" s="56">
        <v>270</v>
      </c>
      <c r="F73" s="56">
        <v>182</v>
      </c>
      <c r="G73" s="56">
        <v>136</v>
      </c>
      <c r="H73" s="56">
        <v>37</v>
      </c>
      <c r="I73" s="56">
        <v>130</v>
      </c>
      <c r="J73" s="56">
        <v>241</v>
      </c>
      <c r="K73" s="56">
        <v>111</v>
      </c>
      <c r="L73" s="56">
        <v>184</v>
      </c>
      <c r="M73" s="56">
        <v>122</v>
      </c>
      <c r="N73" s="56">
        <v>74</v>
      </c>
      <c r="O73" s="56">
        <v>0</v>
      </c>
      <c r="P73" s="56">
        <v>1946</v>
      </c>
    </row>
    <row r="74" spans="1:16" s="73" customFormat="1" x14ac:dyDescent="0.25">
      <c r="A74" s="67" t="s">
        <v>97</v>
      </c>
      <c r="B74" s="56">
        <v>113</v>
      </c>
      <c r="C74" s="56">
        <v>401</v>
      </c>
      <c r="D74" s="56">
        <v>150</v>
      </c>
      <c r="E74" s="56">
        <v>312</v>
      </c>
      <c r="F74" s="56">
        <v>181</v>
      </c>
      <c r="G74" s="56">
        <v>142</v>
      </c>
      <c r="H74" s="56">
        <v>7</v>
      </c>
      <c r="I74" s="56">
        <v>109</v>
      </c>
      <c r="J74" s="56">
        <v>262</v>
      </c>
      <c r="K74" s="56">
        <v>186</v>
      </c>
      <c r="L74" s="56">
        <v>58</v>
      </c>
      <c r="M74" s="56">
        <v>145</v>
      </c>
      <c r="N74" s="56">
        <v>89</v>
      </c>
      <c r="O74" s="56">
        <v>8</v>
      </c>
      <c r="P74" s="56">
        <v>2012</v>
      </c>
    </row>
    <row r="75" spans="1:16" s="24" customFormat="1" ht="19.5" customHeight="1" x14ac:dyDescent="0.25">
      <c r="A75" s="107" t="s">
        <v>98</v>
      </c>
      <c r="B75" s="56">
        <v>2429</v>
      </c>
      <c r="C75" s="56">
        <v>11675</v>
      </c>
      <c r="D75" s="56">
        <v>6359</v>
      </c>
      <c r="E75" s="56">
        <v>8745</v>
      </c>
      <c r="F75" s="56">
        <v>8473</v>
      </c>
      <c r="G75" s="56">
        <v>5735</v>
      </c>
      <c r="H75" s="56">
        <v>2696</v>
      </c>
      <c r="I75" s="56">
        <v>6105</v>
      </c>
      <c r="J75" s="56">
        <v>14488</v>
      </c>
      <c r="K75" s="56">
        <v>4822</v>
      </c>
      <c r="L75" s="56">
        <v>3838</v>
      </c>
      <c r="M75" s="56">
        <v>5127</v>
      </c>
      <c r="N75" s="56">
        <v>3086</v>
      </c>
      <c r="O75" s="56">
        <v>127</v>
      </c>
      <c r="P75" s="56">
        <v>77345</v>
      </c>
    </row>
    <row r="76" spans="1:16" s="73" customFormat="1" ht="14.5" x14ac:dyDescent="0.25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5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ht="13" x14ac:dyDescent="0.3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ht="13" x14ac:dyDescent="0.3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ht="13" x14ac:dyDescent="0.3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5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5">
      <c r="A92" s="67" t="s">
        <v>77</v>
      </c>
      <c r="B92" s="56">
        <v>47</v>
      </c>
      <c r="C92" s="56">
        <v>476</v>
      </c>
      <c r="D92" s="56">
        <v>204</v>
      </c>
      <c r="E92" s="56">
        <v>311</v>
      </c>
      <c r="F92" s="56">
        <v>1589</v>
      </c>
      <c r="G92" s="56">
        <v>275</v>
      </c>
      <c r="H92" s="56">
        <v>421</v>
      </c>
      <c r="I92" s="56">
        <v>1154</v>
      </c>
      <c r="J92" s="56">
        <v>3894</v>
      </c>
      <c r="K92" s="56">
        <v>1620</v>
      </c>
      <c r="L92" s="56">
        <v>2174</v>
      </c>
      <c r="M92" s="56">
        <v>3001</v>
      </c>
      <c r="N92" s="56">
        <v>818</v>
      </c>
      <c r="O92" s="56">
        <v>53</v>
      </c>
      <c r="P92" s="56">
        <v>15832</v>
      </c>
    </row>
    <row r="93" spans="1:16" s="73" customFormat="1" x14ac:dyDescent="0.25">
      <c r="A93" s="67" t="s">
        <v>78</v>
      </c>
      <c r="B93" s="56">
        <v>32</v>
      </c>
      <c r="C93" s="56">
        <v>130</v>
      </c>
      <c r="D93" s="56">
        <v>15</v>
      </c>
      <c r="E93" s="56">
        <v>0</v>
      </c>
      <c r="F93" s="56">
        <v>155</v>
      </c>
      <c r="G93" s="56">
        <v>75</v>
      </c>
      <c r="H93" s="56">
        <v>59</v>
      </c>
      <c r="I93" s="56">
        <v>77</v>
      </c>
      <c r="J93" s="56">
        <v>512</v>
      </c>
      <c r="K93" s="56">
        <v>286</v>
      </c>
      <c r="L93" s="56">
        <v>312</v>
      </c>
      <c r="M93" s="56">
        <v>762</v>
      </c>
      <c r="N93" s="56">
        <v>170</v>
      </c>
      <c r="O93" s="56">
        <v>1</v>
      </c>
      <c r="P93" s="56">
        <v>2570</v>
      </c>
    </row>
    <row r="94" spans="1:16" s="73" customFormat="1" x14ac:dyDescent="0.25">
      <c r="A94" s="67" t="s">
        <v>79</v>
      </c>
      <c r="B94" s="56">
        <v>16</v>
      </c>
      <c r="C94" s="56">
        <v>122</v>
      </c>
      <c r="D94" s="56">
        <v>46</v>
      </c>
      <c r="E94" s="56">
        <v>6</v>
      </c>
      <c r="F94" s="56">
        <v>136</v>
      </c>
      <c r="G94" s="56">
        <v>15</v>
      </c>
      <c r="H94" s="56">
        <v>10</v>
      </c>
      <c r="I94" s="56">
        <v>15</v>
      </c>
      <c r="J94" s="56">
        <v>273</v>
      </c>
      <c r="K94" s="56">
        <v>121</v>
      </c>
      <c r="L94" s="56">
        <v>275</v>
      </c>
      <c r="M94" s="56">
        <v>546</v>
      </c>
      <c r="N94" s="56">
        <v>104</v>
      </c>
      <c r="O94" s="56">
        <v>0</v>
      </c>
      <c r="P94" s="56">
        <v>1638</v>
      </c>
    </row>
    <row r="95" spans="1:16" s="73" customFormat="1" x14ac:dyDescent="0.25">
      <c r="A95" s="67" t="s">
        <v>80</v>
      </c>
      <c r="B95" s="56">
        <v>78</v>
      </c>
      <c r="C95" s="56">
        <v>160</v>
      </c>
      <c r="D95" s="56">
        <v>64</v>
      </c>
      <c r="E95" s="56">
        <v>21</v>
      </c>
      <c r="F95" s="56">
        <v>169</v>
      </c>
      <c r="G95" s="56">
        <v>48</v>
      </c>
      <c r="H95" s="56">
        <v>63</v>
      </c>
      <c r="I95" s="56">
        <v>123</v>
      </c>
      <c r="J95" s="56">
        <v>435</v>
      </c>
      <c r="K95" s="56">
        <v>223</v>
      </c>
      <c r="L95" s="56">
        <v>499</v>
      </c>
      <c r="M95" s="56">
        <v>660</v>
      </c>
      <c r="N95" s="56">
        <v>79</v>
      </c>
      <c r="O95" s="56">
        <v>37</v>
      </c>
      <c r="P95" s="56">
        <v>2594</v>
      </c>
    </row>
    <row r="96" spans="1:16" s="73" customFormat="1" x14ac:dyDescent="0.25">
      <c r="A96" s="67" t="s">
        <v>81</v>
      </c>
      <c r="B96" s="56">
        <v>50</v>
      </c>
      <c r="C96" s="56">
        <v>220</v>
      </c>
      <c r="D96" s="56">
        <v>111</v>
      </c>
      <c r="E96" s="56">
        <v>12</v>
      </c>
      <c r="F96" s="56">
        <v>141</v>
      </c>
      <c r="G96" s="56">
        <v>12</v>
      </c>
      <c r="H96" s="56">
        <v>49</v>
      </c>
      <c r="I96" s="56">
        <v>17</v>
      </c>
      <c r="J96" s="56">
        <v>225</v>
      </c>
      <c r="K96" s="56">
        <v>328</v>
      </c>
      <c r="L96" s="56">
        <v>273</v>
      </c>
      <c r="M96" s="56">
        <v>458</v>
      </c>
      <c r="N96" s="56">
        <v>106</v>
      </c>
      <c r="O96" s="56">
        <v>0</v>
      </c>
      <c r="P96" s="56">
        <v>1891</v>
      </c>
    </row>
    <row r="97" spans="1:16" s="73" customFormat="1" x14ac:dyDescent="0.25">
      <c r="A97" s="67" t="s">
        <v>82</v>
      </c>
      <c r="B97" s="56">
        <v>21</v>
      </c>
      <c r="C97" s="56">
        <v>92</v>
      </c>
      <c r="D97" s="56">
        <v>37</v>
      </c>
      <c r="E97" s="56">
        <v>16</v>
      </c>
      <c r="F97" s="56">
        <v>148</v>
      </c>
      <c r="G97" s="56">
        <v>0</v>
      </c>
      <c r="H97" s="56">
        <v>41</v>
      </c>
      <c r="I97" s="56">
        <v>65</v>
      </c>
      <c r="J97" s="56">
        <v>145</v>
      </c>
      <c r="K97" s="56">
        <v>89</v>
      </c>
      <c r="L97" s="56">
        <v>115</v>
      </c>
      <c r="M97" s="56">
        <v>323</v>
      </c>
      <c r="N97" s="56">
        <v>55</v>
      </c>
      <c r="O97" s="56">
        <v>0</v>
      </c>
      <c r="P97" s="56">
        <v>1109</v>
      </c>
    </row>
    <row r="98" spans="1:16" s="73" customFormat="1" x14ac:dyDescent="0.25">
      <c r="A98" s="67" t="s">
        <v>83</v>
      </c>
      <c r="B98" s="56">
        <v>24</v>
      </c>
      <c r="C98" s="56">
        <v>78</v>
      </c>
      <c r="D98" s="56">
        <v>46</v>
      </c>
      <c r="E98" s="56">
        <v>31</v>
      </c>
      <c r="F98" s="56">
        <v>46</v>
      </c>
      <c r="G98" s="56">
        <v>38</v>
      </c>
      <c r="H98" s="56">
        <v>86</v>
      </c>
      <c r="I98" s="56">
        <v>0</v>
      </c>
      <c r="J98" s="56">
        <v>93</v>
      </c>
      <c r="K98" s="56">
        <v>93</v>
      </c>
      <c r="L98" s="56">
        <v>142</v>
      </c>
      <c r="M98" s="56">
        <v>496</v>
      </c>
      <c r="N98" s="56">
        <v>24</v>
      </c>
      <c r="O98" s="56">
        <v>0</v>
      </c>
      <c r="P98" s="56">
        <v>1150</v>
      </c>
    </row>
    <row r="99" spans="1:16" s="73" customFormat="1" x14ac:dyDescent="0.25">
      <c r="A99" s="67" t="s">
        <v>84</v>
      </c>
      <c r="B99" s="56">
        <v>8</v>
      </c>
      <c r="C99" s="56">
        <v>0</v>
      </c>
      <c r="D99" s="56">
        <v>0</v>
      </c>
      <c r="E99" s="56">
        <v>5</v>
      </c>
      <c r="F99" s="56">
        <v>28</v>
      </c>
      <c r="G99" s="56">
        <v>8</v>
      </c>
      <c r="H99" s="56">
        <v>17</v>
      </c>
      <c r="I99" s="56">
        <v>5</v>
      </c>
      <c r="J99" s="56">
        <v>32</v>
      </c>
      <c r="K99" s="56">
        <v>47</v>
      </c>
      <c r="L99" s="56">
        <v>60</v>
      </c>
      <c r="M99" s="56">
        <v>80</v>
      </c>
      <c r="N99" s="56">
        <v>28</v>
      </c>
      <c r="O99" s="56">
        <v>5</v>
      </c>
      <c r="P99" s="56">
        <v>323</v>
      </c>
    </row>
    <row r="100" spans="1:16" s="73" customFormat="1" x14ac:dyDescent="0.25">
      <c r="A100" s="67" t="s">
        <v>85</v>
      </c>
      <c r="B100" s="56">
        <v>10</v>
      </c>
      <c r="C100" s="56">
        <v>53</v>
      </c>
      <c r="D100" s="56">
        <v>32</v>
      </c>
      <c r="E100" s="56">
        <v>4</v>
      </c>
      <c r="F100" s="56">
        <v>80</v>
      </c>
      <c r="G100" s="56">
        <v>0</v>
      </c>
      <c r="H100" s="56">
        <v>25</v>
      </c>
      <c r="I100" s="56">
        <v>21</v>
      </c>
      <c r="J100" s="56">
        <v>110</v>
      </c>
      <c r="K100" s="56">
        <v>82</v>
      </c>
      <c r="L100" s="56">
        <v>206</v>
      </c>
      <c r="M100" s="56">
        <v>278</v>
      </c>
      <c r="N100" s="56">
        <v>45</v>
      </c>
      <c r="O100" s="56">
        <v>0</v>
      </c>
      <c r="P100" s="56">
        <v>913</v>
      </c>
    </row>
    <row r="101" spans="1:16" s="73" customFormat="1" x14ac:dyDescent="0.25">
      <c r="A101" s="67" t="s">
        <v>86</v>
      </c>
      <c r="B101" s="56">
        <v>41</v>
      </c>
      <c r="C101" s="56">
        <v>448</v>
      </c>
      <c r="D101" s="56">
        <v>128</v>
      </c>
      <c r="E101" s="56">
        <v>209</v>
      </c>
      <c r="F101" s="56">
        <v>945</v>
      </c>
      <c r="G101" s="56">
        <v>262</v>
      </c>
      <c r="H101" s="56">
        <v>279</v>
      </c>
      <c r="I101" s="56">
        <v>352</v>
      </c>
      <c r="J101" s="56">
        <v>1439</v>
      </c>
      <c r="K101" s="56">
        <v>839</v>
      </c>
      <c r="L101" s="56">
        <v>1336</v>
      </c>
      <c r="M101" s="56">
        <v>1768</v>
      </c>
      <c r="N101" s="56">
        <v>489</v>
      </c>
      <c r="O101" s="56">
        <v>46</v>
      </c>
      <c r="P101" s="56">
        <v>8454</v>
      </c>
    </row>
    <row r="102" spans="1:16" s="73" customFormat="1" x14ac:dyDescent="0.25">
      <c r="A102" s="67" t="s">
        <v>87</v>
      </c>
      <c r="B102" s="56">
        <v>50</v>
      </c>
      <c r="C102" s="56">
        <v>232</v>
      </c>
      <c r="D102" s="56">
        <v>71</v>
      </c>
      <c r="E102" s="56">
        <v>22</v>
      </c>
      <c r="F102" s="56">
        <v>178</v>
      </c>
      <c r="G102" s="56">
        <v>74</v>
      </c>
      <c r="H102" s="56">
        <v>69</v>
      </c>
      <c r="I102" s="56">
        <v>21</v>
      </c>
      <c r="J102" s="56">
        <v>289</v>
      </c>
      <c r="K102" s="56">
        <v>131</v>
      </c>
      <c r="L102" s="56">
        <v>289</v>
      </c>
      <c r="M102" s="56">
        <v>565</v>
      </c>
      <c r="N102" s="56">
        <v>81</v>
      </c>
      <c r="O102" s="56">
        <v>26</v>
      </c>
      <c r="P102" s="56">
        <v>2027</v>
      </c>
    </row>
    <row r="103" spans="1:16" s="73" customFormat="1" x14ac:dyDescent="0.25">
      <c r="A103" s="67" t="s">
        <v>88</v>
      </c>
      <c r="B103" s="56">
        <v>118</v>
      </c>
      <c r="C103" s="56">
        <v>637</v>
      </c>
      <c r="D103" s="56">
        <v>368</v>
      </c>
      <c r="E103" s="56">
        <v>214</v>
      </c>
      <c r="F103" s="56">
        <v>979</v>
      </c>
      <c r="G103" s="56">
        <v>279</v>
      </c>
      <c r="H103" s="56">
        <v>360</v>
      </c>
      <c r="I103" s="56">
        <v>335</v>
      </c>
      <c r="J103" s="56">
        <v>1789</v>
      </c>
      <c r="K103" s="56">
        <v>1345</v>
      </c>
      <c r="L103" s="56">
        <v>1449</v>
      </c>
      <c r="M103" s="56">
        <v>2430</v>
      </c>
      <c r="N103" s="56">
        <v>356</v>
      </c>
      <c r="O103" s="56">
        <v>34</v>
      </c>
      <c r="P103" s="56">
        <v>10324</v>
      </c>
    </row>
    <row r="104" spans="1:16" s="73" customFormat="1" x14ac:dyDescent="0.25">
      <c r="A104" s="67" t="s">
        <v>89</v>
      </c>
      <c r="B104" s="56">
        <v>0</v>
      </c>
      <c r="C104" s="56">
        <v>107</v>
      </c>
      <c r="D104" s="56">
        <v>47</v>
      </c>
      <c r="E104" s="56">
        <v>0</v>
      </c>
      <c r="F104" s="56">
        <v>216</v>
      </c>
      <c r="G104" s="56">
        <v>31</v>
      </c>
      <c r="H104" s="56">
        <v>36</v>
      </c>
      <c r="I104" s="56">
        <v>47</v>
      </c>
      <c r="J104" s="56">
        <v>273</v>
      </c>
      <c r="K104" s="56">
        <v>128</v>
      </c>
      <c r="L104" s="56">
        <v>207</v>
      </c>
      <c r="M104" s="56">
        <v>447</v>
      </c>
      <c r="N104" s="56">
        <v>69</v>
      </c>
      <c r="O104" s="56">
        <v>0</v>
      </c>
      <c r="P104" s="56">
        <v>1560</v>
      </c>
    </row>
    <row r="105" spans="1:16" s="73" customFormat="1" x14ac:dyDescent="0.25">
      <c r="A105" s="67" t="s">
        <v>90</v>
      </c>
      <c r="B105" s="56">
        <v>31</v>
      </c>
      <c r="C105" s="56">
        <v>114</v>
      </c>
      <c r="D105" s="56">
        <v>56</v>
      </c>
      <c r="E105" s="56">
        <v>0</v>
      </c>
      <c r="F105" s="56">
        <v>68</v>
      </c>
      <c r="G105" s="56">
        <v>52</v>
      </c>
      <c r="H105" s="56">
        <v>70</v>
      </c>
      <c r="I105" s="56">
        <v>63</v>
      </c>
      <c r="J105" s="56">
        <v>181</v>
      </c>
      <c r="K105" s="56">
        <v>201</v>
      </c>
      <c r="L105" s="56">
        <v>364</v>
      </c>
      <c r="M105" s="56">
        <v>482</v>
      </c>
      <c r="N105" s="56">
        <v>64</v>
      </c>
      <c r="O105" s="56">
        <v>12</v>
      </c>
      <c r="P105" s="56">
        <v>1703</v>
      </c>
    </row>
    <row r="106" spans="1:16" s="73" customFormat="1" x14ac:dyDescent="0.25">
      <c r="A106" s="67" t="s">
        <v>91</v>
      </c>
      <c r="B106" s="56">
        <v>0</v>
      </c>
      <c r="C106" s="56">
        <v>217</v>
      </c>
      <c r="D106" s="56">
        <v>124</v>
      </c>
      <c r="E106" s="56">
        <v>37</v>
      </c>
      <c r="F106" s="56">
        <v>87</v>
      </c>
      <c r="G106" s="56">
        <v>10</v>
      </c>
      <c r="H106" s="56">
        <v>8</v>
      </c>
      <c r="I106" s="56">
        <v>2</v>
      </c>
      <c r="J106" s="56">
        <v>217</v>
      </c>
      <c r="K106" s="56">
        <v>100</v>
      </c>
      <c r="L106" s="56">
        <v>186</v>
      </c>
      <c r="M106" s="56">
        <v>460</v>
      </c>
      <c r="N106" s="56">
        <v>84</v>
      </c>
      <c r="O106" s="56">
        <v>0</v>
      </c>
      <c r="P106" s="56">
        <v>1406</v>
      </c>
    </row>
    <row r="107" spans="1:16" s="73" customFormat="1" x14ac:dyDescent="0.25">
      <c r="A107" s="67" t="s">
        <v>92</v>
      </c>
      <c r="B107" s="56">
        <v>53</v>
      </c>
      <c r="C107" s="56">
        <v>158</v>
      </c>
      <c r="D107" s="56">
        <v>71</v>
      </c>
      <c r="E107" s="56">
        <v>20</v>
      </c>
      <c r="F107" s="56">
        <v>96</v>
      </c>
      <c r="G107" s="56">
        <v>7</v>
      </c>
      <c r="H107" s="56">
        <v>87</v>
      </c>
      <c r="I107" s="56">
        <v>20</v>
      </c>
      <c r="J107" s="56">
        <v>257</v>
      </c>
      <c r="K107" s="56">
        <v>163</v>
      </c>
      <c r="L107" s="56">
        <v>145</v>
      </c>
      <c r="M107" s="56">
        <v>498</v>
      </c>
      <c r="N107" s="56">
        <v>46</v>
      </c>
      <c r="O107" s="56">
        <v>0</v>
      </c>
      <c r="P107" s="56">
        <v>1550</v>
      </c>
    </row>
    <row r="108" spans="1:16" s="73" customFormat="1" x14ac:dyDescent="0.25">
      <c r="A108" s="67" t="s">
        <v>93</v>
      </c>
      <c r="B108" s="56">
        <v>3</v>
      </c>
      <c r="C108" s="56">
        <v>149</v>
      </c>
      <c r="D108" s="56">
        <v>47</v>
      </c>
      <c r="E108" s="56">
        <v>29</v>
      </c>
      <c r="F108" s="56">
        <v>105</v>
      </c>
      <c r="G108" s="56">
        <v>41</v>
      </c>
      <c r="H108" s="56">
        <v>33</v>
      </c>
      <c r="I108" s="56">
        <v>0</v>
      </c>
      <c r="J108" s="56">
        <v>154</v>
      </c>
      <c r="K108" s="56">
        <v>161</v>
      </c>
      <c r="L108" s="56">
        <v>251</v>
      </c>
      <c r="M108" s="56">
        <v>379</v>
      </c>
      <c r="N108" s="56">
        <v>77</v>
      </c>
      <c r="O108" s="56">
        <v>0</v>
      </c>
      <c r="P108" s="56">
        <v>1383</v>
      </c>
    </row>
    <row r="109" spans="1:16" s="73" customFormat="1" x14ac:dyDescent="0.25">
      <c r="A109" s="67" t="s">
        <v>94</v>
      </c>
      <c r="B109" s="56">
        <v>20</v>
      </c>
      <c r="C109" s="56">
        <v>75</v>
      </c>
      <c r="D109" s="56">
        <v>22</v>
      </c>
      <c r="E109" s="56">
        <v>45</v>
      </c>
      <c r="F109" s="56">
        <v>127</v>
      </c>
      <c r="G109" s="56">
        <v>36</v>
      </c>
      <c r="H109" s="56">
        <v>27</v>
      </c>
      <c r="I109" s="56">
        <v>30</v>
      </c>
      <c r="J109" s="56">
        <v>193</v>
      </c>
      <c r="K109" s="56">
        <v>132</v>
      </c>
      <c r="L109" s="56">
        <v>203</v>
      </c>
      <c r="M109" s="56">
        <v>369</v>
      </c>
      <c r="N109" s="56">
        <v>82</v>
      </c>
      <c r="O109" s="56">
        <v>0</v>
      </c>
      <c r="P109" s="56">
        <v>1340</v>
      </c>
    </row>
    <row r="110" spans="1:16" s="73" customFormat="1" x14ac:dyDescent="0.25">
      <c r="A110" s="67" t="s">
        <v>95</v>
      </c>
      <c r="B110" s="56">
        <v>16</v>
      </c>
      <c r="C110" s="56">
        <v>37</v>
      </c>
      <c r="D110" s="56">
        <v>6</v>
      </c>
      <c r="E110" s="56">
        <v>7</v>
      </c>
      <c r="F110" s="56">
        <v>81</v>
      </c>
      <c r="G110" s="56">
        <v>18</v>
      </c>
      <c r="H110" s="56">
        <v>48</v>
      </c>
      <c r="I110" s="56">
        <v>7</v>
      </c>
      <c r="J110" s="56">
        <v>105</v>
      </c>
      <c r="K110" s="56">
        <v>136</v>
      </c>
      <c r="L110" s="56">
        <v>61</v>
      </c>
      <c r="M110" s="56">
        <v>250</v>
      </c>
      <c r="N110" s="56">
        <v>60</v>
      </c>
      <c r="O110" s="56">
        <v>0</v>
      </c>
      <c r="P110" s="56">
        <v>825</v>
      </c>
    </row>
    <row r="111" spans="1:16" s="73" customFormat="1" x14ac:dyDescent="0.25">
      <c r="A111" s="67" t="s">
        <v>96</v>
      </c>
      <c r="B111" s="56">
        <v>17</v>
      </c>
      <c r="C111" s="56">
        <v>98</v>
      </c>
      <c r="D111" s="56">
        <v>25</v>
      </c>
      <c r="E111" s="56">
        <v>44</v>
      </c>
      <c r="F111" s="56">
        <v>160</v>
      </c>
      <c r="G111" s="56">
        <v>27</v>
      </c>
      <c r="H111" s="56">
        <v>65</v>
      </c>
      <c r="I111" s="56">
        <v>47</v>
      </c>
      <c r="J111" s="56">
        <v>274</v>
      </c>
      <c r="K111" s="56">
        <v>90</v>
      </c>
      <c r="L111" s="56">
        <v>139</v>
      </c>
      <c r="M111" s="56">
        <v>548</v>
      </c>
      <c r="N111" s="56">
        <v>87</v>
      </c>
      <c r="O111" s="56">
        <v>0</v>
      </c>
      <c r="P111" s="56">
        <v>1598</v>
      </c>
    </row>
    <row r="112" spans="1:16" s="73" customFormat="1" x14ac:dyDescent="0.25">
      <c r="A112" s="67" t="s">
        <v>97</v>
      </c>
      <c r="B112" s="56">
        <v>0</v>
      </c>
      <c r="C112" s="56">
        <v>133</v>
      </c>
      <c r="D112" s="56">
        <v>29</v>
      </c>
      <c r="E112" s="56">
        <v>53</v>
      </c>
      <c r="F112" s="56">
        <v>95</v>
      </c>
      <c r="G112" s="56">
        <v>42</v>
      </c>
      <c r="H112" s="56">
        <v>66</v>
      </c>
      <c r="I112" s="56">
        <v>7</v>
      </c>
      <c r="J112" s="56">
        <v>205</v>
      </c>
      <c r="K112" s="56">
        <v>157</v>
      </c>
      <c r="L112" s="56">
        <v>200</v>
      </c>
      <c r="M112" s="56">
        <v>360</v>
      </c>
      <c r="N112" s="56">
        <v>63</v>
      </c>
      <c r="O112" s="56">
        <v>3</v>
      </c>
      <c r="P112" s="56">
        <v>1383</v>
      </c>
    </row>
    <row r="113" spans="1:16" s="24" customFormat="1" ht="21" customHeight="1" x14ac:dyDescent="0.25">
      <c r="A113" s="107" t="s">
        <v>98</v>
      </c>
      <c r="B113" s="56">
        <v>636</v>
      </c>
      <c r="C113" s="56">
        <v>3734</v>
      </c>
      <c r="D113" s="56">
        <v>1551</v>
      </c>
      <c r="E113" s="56">
        <v>1086</v>
      </c>
      <c r="F113" s="56">
        <v>5629</v>
      </c>
      <c r="G113" s="56">
        <v>1351</v>
      </c>
      <c r="H113" s="56">
        <v>1917</v>
      </c>
      <c r="I113" s="56">
        <v>2407</v>
      </c>
      <c r="J113" s="56">
        <v>11094</v>
      </c>
      <c r="K113" s="56">
        <v>6472</v>
      </c>
      <c r="L113" s="56">
        <v>8889</v>
      </c>
      <c r="M113" s="56">
        <v>15156</v>
      </c>
      <c r="N113" s="56">
        <v>2988</v>
      </c>
      <c r="O113" s="56">
        <v>216</v>
      </c>
      <c r="P113" s="56">
        <v>61575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5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0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5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ht="13" x14ac:dyDescent="0.3">
      <c r="A4" s="4" t="s">
        <v>2</v>
      </c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ht="13" x14ac:dyDescent="0.3">
      <c r="A5" s="4" t="s">
        <v>5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5" x14ac:dyDescent="0.3">
      <c r="A6" s="4"/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ht="13" x14ac:dyDescent="0.3">
      <c r="A7" s="4"/>
      <c r="B7" s="3"/>
      <c r="C7" s="3"/>
      <c r="D7" s="3"/>
      <c r="E7" s="44"/>
      <c r="G7" s="38" t="s">
        <v>257</v>
      </c>
    </row>
    <row r="9" spans="1:9" s="6" customFormat="1" x14ac:dyDescent="0.25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5">
      <c r="A10" s="13"/>
    </row>
    <row r="11" spans="1:9" x14ac:dyDescent="0.25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5">
      <c r="A12" s="46" t="s">
        <v>612</v>
      </c>
      <c r="B12" s="6">
        <v>260.60000000000002</v>
      </c>
      <c r="C12" s="6">
        <v>303.60000000000002</v>
      </c>
      <c r="D12" s="6">
        <v>11.2</v>
      </c>
      <c r="E12" s="6">
        <v>4.5999999999999996</v>
      </c>
      <c r="F12" s="6">
        <v>293</v>
      </c>
      <c r="G12" s="6">
        <v>337.2</v>
      </c>
      <c r="H12" s="6">
        <v>11.2</v>
      </c>
      <c r="I12" s="6">
        <v>1221.4000000000001</v>
      </c>
    </row>
    <row r="13" spans="1:9" x14ac:dyDescent="0.25">
      <c r="A13" s="46" t="s">
        <v>20</v>
      </c>
      <c r="B13" s="6">
        <v>2918.6</v>
      </c>
      <c r="C13" s="6">
        <v>309.5</v>
      </c>
      <c r="D13" s="6">
        <v>274.5</v>
      </c>
      <c r="E13" s="6">
        <v>4.4000000000000004</v>
      </c>
      <c r="F13" s="6">
        <v>205.4</v>
      </c>
      <c r="G13" s="6">
        <v>242.6</v>
      </c>
      <c r="H13" s="6">
        <v>124.7</v>
      </c>
      <c r="I13" s="6">
        <v>4079.6</v>
      </c>
    </row>
    <row r="14" spans="1:9" x14ac:dyDescent="0.25">
      <c r="A14" s="46" t="s">
        <v>613</v>
      </c>
      <c r="B14" s="6">
        <v>927.6</v>
      </c>
      <c r="C14" s="6">
        <v>100.5</v>
      </c>
      <c r="D14" s="6">
        <v>195.6</v>
      </c>
      <c r="E14" s="6">
        <v>13.7</v>
      </c>
      <c r="F14" s="6">
        <v>163.9</v>
      </c>
      <c r="G14" s="6">
        <v>769.1</v>
      </c>
      <c r="H14" s="6">
        <v>159.69999999999999</v>
      </c>
      <c r="I14" s="6">
        <v>2330.1999999999998</v>
      </c>
    </row>
    <row r="15" spans="1:9" s="24" customFormat="1" ht="22.15" customHeight="1" x14ac:dyDescent="0.25">
      <c r="A15" s="107" t="s">
        <v>614</v>
      </c>
      <c r="B15" s="6">
        <v>4106.8</v>
      </c>
      <c r="C15" s="6">
        <v>713.6</v>
      </c>
      <c r="D15" s="6">
        <v>481.3</v>
      </c>
      <c r="E15" s="6">
        <v>22.7</v>
      </c>
      <c r="F15" s="6">
        <v>662.3</v>
      </c>
      <c r="G15" s="6">
        <v>1349</v>
      </c>
      <c r="H15" s="6">
        <v>295.60000000000002</v>
      </c>
      <c r="I15" s="6">
        <v>7631.3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4022</v>
      </c>
      <c r="C18" s="6">
        <v>646</v>
      </c>
      <c r="D18" s="6">
        <v>400.4</v>
      </c>
      <c r="E18" s="6">
        <v>9.6999999999999993</v>
      </c>
      <c r="F18" s="6">
        <v>534</v>
      </c>
      <c r="G18" s="6">
        <v>585.29999999999995</v>
      </c>
      <c r="H18" s="6">
        <v>258.39999999999998</v>
      </c>
      <c r="I18" s="6">
        <v>6455.8</v>
      </c>
    </row>
    <row r="19" spans="1:9" x14ac:dyDescent="0.25">
      <c r="A19" s="3" t="s">
        <v>52</v>
      </c>
      <c r="B19" s="6">
        <v>3985.4</v>
      </c>
      <c r="C19" s="6">
        <v>517.70000000000005</v>
      </c>
      <c r="D19" s="6">
        <v>398.6</v>
      </c>
      <c r="E19" s="6">
        <v>6.8</v>
      </c>
      <c r="F19" s="6">
        <v>375.7</v>
      </c>
      <c r="G19" s="6">
        <v>420</v>
      </c>
      <c r="H19" s="6">
        <v>255.2</v>
      </c>
      <c r="I19" s="6">
        <v>5959.4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610</v>
      </c>
    </row>
    <row r="22" spans="1:9" x14ac:dyDescent="0.25">
      <c r="A22" s="15"/>
    </row>
    <row r="23" spans="1:9" ht="13" x14ac:dyDescent="0.3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5" x14ac:dyDescent="0.3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ht="13" x14ac:dyDescent="0.3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5">
      <c r="B32" s="51"/>
      <c r="C32" s="51"/>
      <c r="D32" s="51"/>
      <c r="E32" s="51"/>
      <c r="F32" s="51"/>
      <c r="G32" s="51"/>
      <c r="H32" s="51"/>
      <c r="I32" s="51"/>
    </row>
    <row r="33" spans="1:9" x14ac:dyDescent="0.25">
      <c r="A33" s="13" t="s">
        <v>21</v>
      </c>
    </row>
    <row r="34" spans="1:9" x14ac:dyDescent="0.25">
      <c r="A34" s="46" t="s">
        <v>612</v>
      </c>
      <c r="B34" s="6">
        <v>147.69999999999999</v>
      </c>
      <c r="C34" s="6">
        <v>137.5</v>
      </c>
      <c r="D34" s="6">
        <v>11.2</v>
      </c>
      <c r="E34" s="6">
        <v>3.3</v>
      </c>
      <c r="F34" s="6">
        <v>140.80000000000001</v>
      </c>
      <c r="G34" s="6">
        <v>182.8</v>
      </c>
      <c r="H34" s="6">
        <v>3.8</v>
      </c>
      <c r="I34" s="6">
        <v>627.20000000000005</v>
      </c>
    </row>
    <row r="35" spans="1:9" x14ac:dyDescent="0.25">
      <c r="A35" s="46" t="s">
        <v>20</v>
      </c>
      <c r="B35" s="6">
        <v>1514.1</v>
      </c>
      <c r="C35" s="6">
        <v>137.6</v>
      </c>
      <c r="D35" s="6">
        <v>182</v>
      </c>
      <c r="E35" s="6">
        <v>2.2999999999999998</v>
      </c>
      <c r="F35" s="6">
        <v>98.3</v>
      </c>
      <c r="G35" s="6">
        <v>100.4</v>
      </c>
      <c r="H35" s="6">
        <v>49</v>
      </c>
      <c r="I35" s="6">
        <v>2083.6999999999998</v>
      </c>
    </row>
    <row r="36" spans="1:9" x14ac:dyDescent="0.25">
      <c r="A36" s="46" t="s">
        <v>613</v>
      </c>
      <c r="B36" s="6">
        <v>454.2</v>
      </c>
      <c r="C36" s="6">
        <v>45.7</v>
      </c>
      <c r="D36" s="6">
        <v>148.4</v>
      </c>
      <c r="E36" s="6">
        <v>7.2</v>
      </c>
      <c r="F36" s="6">
        <v>87.7</v>
      </c>
      <c r="G36" s="6">
        <v>358.2</v>
      </c>
      <c r="H36" s="6">
        <v>61</v>
      </c>
      <c r="I36" s="6">
        <v>1162.5</v>
      </c>
    </row>
    <row r="37" spans="1:9" s="24" customFormat="1" ht="22.15" customHeight="1" x14ac:dyDescent="0.25">
      <c r="A37" s="107" t="s">
        <v>614</v>
      </c>
      <c r="B37" s="6">
        <v>2116</v>
      </c>
      <c r="C37" s="6">
        <v>320.8</v>
      </c>
      <c r="D37" s="6">
        <v>341.6</v>
      </c>
      <c r="E37" s="6">
        <v>12.9</v>
      </c>
      <c r="F37" s="6">
        <v>326.8</v>
      </c>
      <c r="G37" s="6">
        <v>641.5</v>
      </c>
      <c r="H37" s="6">
        <v>113.7</v>
      </c>
      <c r="I37" s="6">
        <v>3873.3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2071.1999999999998</v>
      </c>
      <c r="C40" s="6">
        <v>289.2</v>
      </c>
      <c r="D40" s="6">
        <v>281.39999999999998</v>
      </c>
      <c r="E40" s="6">
        <v>5.9</v>
      </c>
      <c r="F40" s="6">
        <v>261.89999999999998</v>
      </c>
      <c r="G40" s="6">
        <v>282.60000000000002</v>
      </c>
      <c r="H40" s="6">
        <v>99.4</v>
      </c>
      <c r="I40" s="6">
        <v>3291.6</v>
      </c>
    </row>
    <row r="41" spans="1:9" x14ac:dyDescent="0.25">
      <c r="A41" s="3" t="s">
        <v>52</v>
      </c>
      <c r="B41" s="6">
        <v>2050.1999999999998</v>
      </c>
      <c r="C41" s="6">
        <v>230</v>
      </c>
      <c r="D41" s="6">
        <v>279.5</v>
      </c>
      <c r="E41" s="6">
        <v>4.3</v>
      </c>
      <c r="F41" s="6">
        <v>181.3</v>
      </c>
      <c r="G41" s="6">
        <v>193.2</v>
      </c>
      <c r="H41" s="6">
        <v>98.5</v>
      </c>
      <c r="I41" s="6">
        <v>3036.9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6" t="s">
        <v>612</v>
      </c>
      <c r="B45" s="6">
        <v>113</v>
      </c>
      <c r="C45" s="6">
        <v>166.1</v>
      </c>
      <c r="D45" s="6">
        <v>0</v>
      </c>
      <c r="E45" s="6">
        <v>1.3</v>
      </c>
      <c r="F45" s="6">
        <v>152.19999999999999</v>
      </c>
      <c r="G45" s="6">
        <v>154.4</v>
      </c>
      <c r="H45" s="6">
        <v>7.4</v>
      </c>
      <c r="I45" s="6">
        <v>594.29999999999995</v>
      </c>
    </row>
    <row r="46" spans="1:9" x14ac:dyDescent="0.25">
      <c r="A46" s="46" t="s">
        <v>20</v>
      </c>
      <c r="B46" s="6">
        <v>1404.5</v>
      </c>
      <c r="C46" s="6">
        <v>171.9</v>
      </c>
      <c r="D46" s="6">
        <v>92.5</v>
      </c>
      <c r="E46" s="6">
        <v>2</v>
      </c>
      <c r="F46" s="6">
        <v>107.2</v>
      </c>
      <c r="G46" s="6">
        <v>142.19999999999999</v>
      </c>
      <c r="H46" s="6">
        <v>75.7</v>
      </c>
      <c r="I46" s="6">
        <v>1995.9</v>
      </c>
    </row>
    <row r="47" spans="1:9" x14ac:dyDescent="0.25">
      <c r="A47" s="46" t="s">
        <v>613</v>
      </c>
      <c r="B47" s="6">
        <v>473.4</v>
      </c>
      <c r="C47" s="6">
        <v>54.8</v>
      </c>
      <c r="D47" s="6">
        <v>47.2</v>
      </c>
      <c r="E47" s="6">
        <v>6.5</v>
      </c>
      <c r="F47" s="6">
        <v>76.3</v>
      </c>
      <c r="G47" s="6">
        <v>410.9</v>
      </c>
      <c r="H47" s="6">
        <v>98.8</v>
      </c>
      <c r="I47" s="6">
        <v>1167.8</v>
      </c>
    </row>
    <row r="48" spans="1:9" s="24" customFormat="1" ht="22.15" customHeight="1" x14ac:dyDescent="0.25">
      <c r="A48" s="107" t="s">
        <v>614</v>
      </c>
      <c r="B48" s="6">
        <v>1990.8</v>
      </c>
      <c r="C48" s="6">
        <v>392.8</v>
      </c>
      <c r="D48" s="6">
        <v>139.6</v>
      </c>
      <c r="E48" s="6">
        <v>9.8000000000000007</v>
      </c>
      <c r="F48" s="6">
        <v>335.6</v>
      </c>
      <c r="G48" s="6">
        <v>707.5</v>
      </c>
      <c r="H48" s="6">
        <v>181.9</v>
      </c>
      <c r="I48" s="6">
        <v>3758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1950.8</v>
      </c>
      <c r="C51" s="6">
        <v>356.8</v>
      </c>
      <c r="D51" s="6">
        <v>119.1</v>
      </c>
      <c r="E51" s="6">
        <v>3.8</v>
      </c>
      <c r="F51" s="6">
        <v>272.10000000000002</v>
      </c>
      <c r="G51" s="6">
        <v>302.7</v>
      </c>
      <c r="H51" s="6">
        <v>159</v>
      </c>
      <c r="I51" s="6">
        <v>3164.2</v>
      </c>
    </row>
    <row r="52" spans="1:9" x14ac:dyDescent="0.25">
      <c r="A52" s="3" t="s">
        <v>52</v>
      </c>
      <c r="B52" s="6">
        <v>1935.1</v>
      </c>
      <c r="C52" s="6">
        <v>287.7</v>
      </c>
      <c r="D52" s="6">
        <v>119.1</v>
      </c>
      <c r="E52" s="6">
        <v>2.5</v>
      </c>
      <c r="F52" s="6">
        <v>194.5</v>
      </c>
      <c r="G52" s="6">
        <v>226.8</v>
      </c>
      <c r="H52" s="6">
        <v>156.69999999999999</v>
      </c>
      <c r="I52" s="6">
        <v>2922.4</v>
      </c>
    </row>
    <row r="54" spans="1:9" x14ac:dyDescent="0.25">
      <c r="A54" s="15" t="s">
        <v>610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33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3" width="6.7265625" style="3" customWidth="1"/>
    <col min="4" max="4" width="7.453125" style="3" customWidth="1"/>
    <col min="5" max="5" width="1.7265625" style="3" customWidth="1"/>
    <col min="6" max="8" width="6.7265625" style="3" customWidth="1"/>
    <col min="9" max="9" width="1.7265625" style="3" customWidth="1"/>
    <col min="10" max="11" width="6.7265625" style="3" customWidth="1"/>
    <col min="12" max="12" width="7.179687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2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/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5" x14ac:dyDescent="0.3">
      <c r="A4" s="4"/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ht="13" x14ac:dyDescent="0.3">
      <c r="A5" s="4"/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5">
      <c r="A9" s="46" t="s">
        <v>612</v>
      </c>
      <c r="B9" s="6">
        <v>2.8</v>
      </c>
      <c r="C9" s="6">
        <v>7.1</v>
      </c>
      <c r="D9" s="6">
        <v>9.8000000000000007</v>
      </c>
      <c r="E9" s="6"/>
      <c r="F9" s="6">
        <v>0</v>
      </c>
      <c r="G9" s="6">
        <v>0.8</v>
      </c>
      <c r="H9" s="6">
        <v>0.8</v>
      </c>
      <c r="I9" s="6"/>
      <c r="J9" s="6">
        <v>2.8</v>
      </c>
      <c r="K9" s="6">
        <v>7.8</v>
      </c>
      <c r="L9" s="6">
        <v>10.6</v>
      </c>
      <c r="M9" s="6"/>
      <c r="N9" s="6">
        <v>0</v>
      </c>
      <c r="O9" s="6">
        <v>3</v>
      </c>
      <c r="P9" s="6">
        <v>3</v>
      </c>
      <c r="Q9" s="6"/>
      <c r="R9" s="6">
        <v>2.8</v>
      </c>
      <c r="S9" s="6">
        <v>10.8</v>
      </c>
      <c r="T9" s="6">
        <v>13.5</v>
      </c>
    </row>
    <row r="10" spans="1:20" ht="12.75" customHeight="1" x14ac:dyDescent="0.25">
      <c r="A10" s="46" t="s">
        <v>20</v>
      </c>
      <c r="B10" s="6">
        <v>516.1</v>
      </c>
      <c r="C10" s="6">
        <v>477.7</v>
      </c>
      <c r="D10" s="6">
        <v>993.8</v>
      </c>
      <c r="E10" s="6"/>
      <c r="F10" s="6">
        <v>26.7</v>
      </c>
      <c r="G10" s="6">
        <v>35.700000000000003</v>
      </c>
      <c r="H10" s="6">
        <v>62.4</v>
      </c>
      <c r="I10" s="6"/>
      <c r="J10" s="6">
        <v>542.79999999999995</v>
      </c>
      <c r="K10" s="6">
        <v>513.29999999999995</v>
      </c>
      <c r="L10" s="6">
        <v>1056.0999999999999</v>
      </c>
      <c r="M10" s="6"/>
      <c r="N10" s="6">
        <v>12.3</v>
      </c>
      <c r="O10" s="6">
        <v>58.9</v>
      </c>
      <c r="P10" s="6">
        <v>71.2</v>
      </c>
      <c r="Q10" s="6"/>
      <c r="R10" s="6">
        <v>555.1</v>
      </c>
      <c r="S10" s="6">
        <v>572.20000000000005</v>
      </c>
      <c r="T10" s="6">
        <v>1127.4000000000001</v>
      </c>
    </row>
    <row r="11" spans="1:20" ht="12.75" customHeight="1" x14ac:dyDescent="0.25">
      <c r="A11" s="46" t="s">
        <v>613</v>
      </c>
      <c r="B11" s="6">
        <v>6.9</v>
      </c>
      <c r="C11" s="6">
        <v>1.8</v>
      </c>
      <c r="D11" s="6">
        <v>8.6999999999999993</v>
      </c>
      <c r="E11" s="6"/>
      <c r="F11" s="6">
        <v>2</v>
      </c>
      <c r="G11" s="6">
        <v>0.4</v>
      </c>
      <c r="H11" s="6">
        <v>2.4</v>
      </c>
      <c r="I11" s="6"/>
      <c r="J11" s="6">
        <v>8.9</v>
      </c>
      <c r="K11" s="6">
        <v>2.2000000000000002</v>
      </c>
      <c r="L11" s="6">
        <v>11.1</v>
      </c>
      <c r="M11" s="6"/>
      <c r="N11" s="6">
        <v>0.7</v>
      </c>
      <c r="O11" s="6">
        <v>0</v>
      </c>
      <c r="P11" s="6">
        <v>0.7</v>
      </c>
      <c r="Q11" s="6"/>
      <c r="R11" s="6">
        <v>9.6</v>
      </c>
      <c r="S11" s="6">
        <v>2.2000000000000002</v>
      </c>
      <c r="T11" s="6">
        <v>11.8</v>
      </c>
    </row>
    <row r="12" spans="1:20" s="24" customFormat="1" ht="22.15" customHeight="1" x14ac:dyDescent="0.25">
      <c r="A12" s="107" t="s">
        <v>614</v>
      </c>
      <c r="B12" s="6">
        <v>525.70000000000005</v>
      </c>
      <c r="C12" s="6">
        <v>486.5</v>
      </c>
      <c r="D12" s="6">
        <v>1012.2</v>
      </c>
      <c r="E12" s="6"/>
      <c r="F12" s="6">
        <v>28.7</v>
      </c>
      <c r="G12" s="6">
        <v>36.799999999999997</v>
      </c>
      <c r="H12" s="6">
        <v>65.599999999999994</v>
      </c>
      <c r="I12" s="6"/>
      <c r="J12" s="6">
        <v>554.5</v>
      </c>
      <c r="K12" s="6">
        <v>523.29999999999995</v>
      </c>
      <c r="L12" s="6">
        <v>1077.8</v>
      </c>
      <c r="M12" s="6"/>
      <c r="N12" s="6">
        <v>13</v>
      </c>
      <c r="O12" s="6">
        <v>61.9</v>
      </c>
      <c r="P12" s="6">
        <v>74.900000000000006</v>
      </c>
      <c r="Q12" s="6"/>
      <c r="R12" s="6">
        <v>567.5</v>
      </c>
      <c r="S12" s="6">
        <v>585.20000000000005</v>
      </c>
      <c r="T12" s="6">
        <v>1152.7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525.1</v>
      </c>
      <c r="C15" s="6">
        <v>486.5</v>
      </c>
      <c r="D15" s="6">
        <v>1011.6</v>
      </c>
      <c r="E15" s="6"/>
      <c r="F15" s="6">
        <v>28.7</v>
      </c>
      <c r="G15" s="6">
        <v>36.799999999999997</v>
      </c>
      <c r="H15" s="6">
        <v>65.599999999999994</v>
      </c>
      <c r="I15" s="6"/>
      <c r="J15" s="6">
        <v>553.79999999999995</v>
      </c>
      <c r="K15" s="6">
        <v>523.29999999999995</v>
      </c>
      <c r="L15" s="6">
        <v>1077.0999999999999</v>
      </c>
      <c r="M15" s="6"/>
      <c r="N15" s="6">
        <v>13</v>
      </c>
      <c r="O15" s="6">
        <v>61.9</v>
      </c>
      <c r="P15" s="6">
        <v>74.900000000000006</v>
      </c>
      <c r="Q15" s="6"/>
      <c r="R15" s="6">
        <v>566.79999999999995</v>
      </c>
      <c r="S15" s="6">
        <v>585.20000000000005</v>
      </c>
      <c r="T15" s="6">
        <v>1152</v>
      </c>
    </row>
    <row r="16" spans="1:20" ht="12.75" customHeight="1" x14ac:dyDescent="0.25">
      <c r="A16" s="3" t="s">
        <v>52</v>
      </c>
      <c r="B16" s="6">
        <v>525.1</v>
      </c>
      <c r="C16" s="6">
        <v>486.5</v>
      </c>
      <c r="D16" s="6">
        <v>1011.6</v>
      </c>
      <c r="E16" s="6"/>
      <c r="F16" s="6">
        <v>28.7</v>
      </c>
      <c r="G16" s="6">
        <v>36.799999999999997</v>
      </c>
      <c r="H16" s="6">
        <v>65.599999999999994</v>
      </c>
      <c r="I16" s="6"/>
      <c r="J16" s="6">
        <v>553.79999999999995</v>
      </c>
      <c r="K16" s="6">
        <v>523.29999999999995</v>
      </c>
      <c r="L16" s="6">
        <v>1077.0999999999999</v>
      </c>
      <c r="M16" s="6"/>
      <c r="N16" s="6">
        <v>13</v>
      </c>
      <c r="O16" s="6">
        <v>61.7</v>
      </c>
      <c r="P16" s="6">
        <v>74.7</v>
      </c>
      <c r="Q16" s="6"/>
      <c r="R16" s="6">
        <v>566.79999999999995</v>
      </c>
      <c r="S16" s="6">
        <v>585</v>
      </c>
      <c r="T16" s="6">
        <v>1151.8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5">
      <c r="A19" s="165" t="s">
        <v>431</v>
      </c>
    </row>
  </sheetData>
  <mergeCells count="5">
    <mergeCell ref="R4:T4"/>
    <mergeCell ref="B4:D4"/>
    <mergeCell ref="F4:H4"/>
    <mergeCell ref="J4:L4"/>
    <mergeCell ref="N4:P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34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638</v>
      </c>
      <c r="B1" s="121" t="s">
        <v>432</v>
      </c>
    </row>
    <row r="2" spans="1:12" ht="13" x14ac:dyDescent="0.3">
      <c r="A2" s="86"/>
      <c r="B2" s="3" t="s">
        <v>433</v>
      </c>
    </row>
    <row r="3" spans="1:12" ht="13" x14ac:dyDescent="0.3">
      <c r="A3" s="95"/>
      <c r="B3" s="3" t="s">
        <v>434</v>
      </c>
    </row>
    <row r="4" spans="1:12" ht="13" x14ac:dyDescent="0.3">
      <c r="A4" s="4" t="s">
        <v>2</v>
      </c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140"/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ht="13" x14ac:dyDescent="0.3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6" t="s">
        <v>612</v>
      </c>
      <c r="B10" s="6">
        <v>100</v>
      </c>
      <c r="C10" s="6">
        <v>65.400000000000006</v>
      </c>
      <c r="D10" s="6">
        <v>72.5</v>
      </c>
      <c r="E10" s="6"/>
      <c r="F10" s="6">
        <v>0</v>
      </c>
      <c r="G10" s="6">
        <v>9.8000000000000007</v>
      </c>
      <c r="H10" s="6">
        <v>7.2</v>
      </c>
      <c r="I10" s="6"/>
      <c r="J10" s="6">
        <v>100</v>
      </c>
      <c r="K10" s="6">
        <v>72.5</v>
      </c>
      <c r="L10" s="6">
        <v>78.099999999999994</v>
      </c>
    </row>
    <row r="11" spans="1:12" ht="12.75" customHeight="1" x14ac:dyDescent="0.25">
      <c r="A11" s="46" t="s">
        <v>20</v>
      </c>
      <c r="B11" s="6">
        <v>93</v>
      </c>
      <c r="C11" s="6">
        <v>83.5</v>
      </c>
      <c r="D11" s="6">
        <v>88.1</v>
      </c>
      <c r="E11" s="6"/>
      <c r="F11" s="6">
        <v>4.9000000000000004</v>
      </c>
      <c r="G11" s="6">
        <v>6.9</v>
      </c>
      <c r="H11" s="6">
        <v>5.9</v>
      </c>
      <c r="I11" s="6"/>
      <c r="J11" s="6">
        <v>97.8</v>
      </c>
      <c r="K11" s="6">
        <v>89.7</v>
      </c>
      <c r="L11" s="6">
        <v>93.7</v>
      </c>
    </row>
    <row r="12" spans="1:12" ht="12.75" customHeight="1" x14ac:dyDescent="0.25">
      <c r="A12" s="46" t="s">
        <v>613</v>
      </c>
      <c r="B12" s="6">
        <v>71.7</v>
      </c>
      <c r="C12" s="6">
        <v>82</v>
      </c>
      <c r="D12" s="6">
        <v>73.599999999999994</v>
      </c>
      <c r="E12" s="6"/>
      <c r="F12" s="6">
        <v>22.9</v>
      </c>
      <c r="G12" s="6">
        <v>18</v>
      </c>
      <c r="H12" s="6">
        <v>21.9</v>
      </c>
      <c r="I12" s="6"/>
      <c r="J12" s="6">
        <v>92.9</v>
      </c>
      <c r="K12" s="6">
        <v>100</v>
      </c>
      <c r="L12" s="6">
        <v>94.2</v>
      </c>
    </row>
    <row r="13" spans="1:12" s="24" customFormat="1" ht="22.15" customHeight="1" x14ac:dyDescent="0.25">
      <c r="A13" s="107" t="s">
        <v>614</v>
      </c>
      <c r="B13" s="6">
        <v>92.6</v>
      </c>
      <c r="C13" s="6">
        <v>83.1</v>
      </c>
      <c r="D13" s="6">
        <v>87.8</v>
      </c>
      <c r="E13" s="6"/>
      <c r="F13" s="6">
        <v>5.2</v>
      </c>
      <c r="G13" s="6">
        <v>7</v>
      </c>
      <c r="H13" s="6">
        <v>6.1</v>
      </c>
      <c r="I13" s="6"/>
      <c r="J13" s="6">
        <v>97.7</v>
      </c>
      <c r="K13" s="6">
        <v>89.4</v>
      </c>
      <c r="L13" s="6">
        <v>93.5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92.6</v>
      </c>
      <c r="C16" s="6">
        <v>83.1</v>
      </c>
      <c r="D16" s="6">
        <v>87.8</v>
      </c>
      <c r="E16" s="6"/>
      <c r="F16" s="6">
        <v>5.2</v>
      </c>
      <c r="G16" s="6">
        <v>7</v>
      </c>
      <c r="H16" s="6">
        <v>6.1</v>
      </c>
      <c r="I16" s="6"/>
      <c r="J16" s="6">
        <v>97.7</v>
      </c>
      <c r="K16" s="6">
        <v>89.4</v>
      </c>
      <c r="L16" s="6">
        <v>93.5</v>
      </c>
    </row>
    <row r="17" spans="1:12" ht="12.75" customHeight="1" x14ac:dyDescent="0.25">
      <c r="A17" s="3" t="s">
        <v>52</v>
      </c>
      <c r="B17" s="6">
        <v>92.6</v>
      </c>
      <c r="C17" s="6">
        <v>83.2</v>
      </c>
      <c r="D17" s="6">
        <v>87.8</v>
      </c>
      <c r="E17" s="6"/>
      <c r="F17" s="6">
        <v>5.2</v>
      </c>
      <c r="G17" s="6">
        <v>7</v>
      </c>
      <c r="H17" s="6">
        <v>6.1</v>
      </c>
      <c r="I17" s="6"/>
      <c r="J17" s="6">
        <v>97.7</v>
      </c>
      <c r="K17" s="6">
        <v>89.5</v>
      </c>
      <c r="L17" s="6">
        <v>93.5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5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5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5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35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348</v>
      </c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/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2" t="s">
        <v>440</v>
      </c>
      <c r="B13" s="6">
        <v>4029.9</v>
      </c>
      <c r="C13" s="6"/>
      <c r="D13" s="6">
        <v>2890.7</v>
      </c>
      <c r="E13" s="6"/>
      <c r="F13" s="6">
        <v>244.3</v>
      </c>
      <c r="G13" s="6">
        <v>4274.2</v>
      </c>
      <c r="H13" s="6"/>
      <c r="I13" s="6">
        <v>1441.7</v>
      </c>
      <c r="J13" s="6"/>
      <c r="K13" s="6">
        <v>5715.9</v>
      </c>
      <c r="L13" s="6"/>
      <c r="M13" s="6">
        <v>5.7</v>
      </c>
      <c r="N13" s="6"/>
      <c r="O13" s="6">
        <v>74.8</v>
      </c>
      <c r="P13" s="6"/>
      <c r="Q13" s="6">
        <v>70.5</v>
      </c>
    </row>
    <row r="14" spans="1:17" s="42" customFormat="1" ht="25.5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350</v>
      </c>
      <c r="B15" s="6">
        <v>564.20000000000005</v>
      </c>
      <c r="C15" s="6"/>
      <c r="D15" s="6">
        <v>408.7</v>
      </c>
      <c r="E15" s="6"/>
      <c r="F15" s="6">
        <v>51.9</v>
      </c>
      <c r="G15" s="6">
        <v>616.1</v>
      </c>
      <c r="H15" s="6"/>
      <c r="I15" s="6">
        <v>162.1</v>
      </c>
      <c r="J15" s="6"/>
      <c r="K15" s="6">
        <v>778.2</v>
      </c>
      <c r="L15" s="6"/>
      <c r="M15" s="6">
        <v>8.4</v>
      </c>
      <c r="N15" s="6"/>
      <c r="O15" s="6">
        <v>79.2</v>
      </c>
      <c r="P15" s="6"/>
      <c r="Q15" s="6">
        <v>72.5</v>
      </c>
    </row>
    <row r="16" spans="1:17" x14ac:dyDescent="0.25">
      <c r="A16" s="3" t="s">
        <v>351</v>
      </c>
      <c r="B16" s="6">
        <v>49.4</v>
      </c>
      <c r="C16" s="6"/>
      <c r="D16" s="6">
        <v>39.9</v>
      </c>
      <c r="E16" s="6"/>
      <c r="F16" s="6">
        <v>3.8</v>
      </c>
      <c r="G16" s="6">
        <v>53.1</v>
      </c>
      <c r="H16" s="6"/>
      <c r="I16" s="6">
        <v>11</v>
      </c>
      <c r="J16" s="6"/>
      <c r="K16" s="6">
        <v>64.099999999999994</v>
      </c>
      <c r="L16" s="6"/>
      <c r="M16" s="6">
        <v>7.1</v>
      </c>
      <c r="N16" s="6"/>
      <c r="O16" s="6">
        <v>82.8</v>
      </c>
      <c r="P16" s="6"/>
      <c r="Q16" s="6">
        <v>77</v>
      </c>
    </row>
    <row r="17" spans="1:17" x14ac:dyDescent="0.25">
      <c r="A17" s="3" t="s">
        <v>586</v>
      </c>
      <c r="B17" s="6">
        <v>32.799999999999997</v>
      </c>
      <c r="C17" s="6"/>
      <c r="D17" s="6">
        <v>22.8</v>
      </c>
      <c r="E17" s="6"/>
      <c r="F17" s="6">
        <v>4.4000000000000004</v>
      </c>
      <c r="G17" s="6">
        <v>37.1</v>
      </c>
      <c r="H17" s="6"/>
      <c r="I17" s="6">
        <v>9.1999999999999993</v>
      </c>
      <c r="J17" s="6"/>
      <c r="K17" s="6">
        <v>46.3</v>
      </c>
      <c r="L17" s="6"/>
      <c r="M17" s="6">
        <v>11.8</v>
      </c>
      <c r="N17" s="6"/>
      <c r="O17" s="6">
        <v>80.099999999999994</v>
      </c>
      <c r="P17" s="6"/>
      <c r="Q17" s="6">
        <v>70.7</v>
      </c>
    </row>
    <row r="18" spans="1:17" s="70" customFormat="1" x14ac:dyDescent="0.25">
      <c r="A18" s="3" t="s">
        <v>352</v>
      </c>
      <c r="B18" s="6">
        <v>495.5</v>
      </c>
      <c r="C18" s="6"/>
      <c r="D18" s="6">
        <v>391.2</v>
      </c>
      <c r="E18" s="6"/>
      <c r="F18" s="6">
        <v>120.1</v>
      </c>
      <c r="G18" s="6">
        <v>615.6</v>
      </c>
      <c r="H18" s="6"/>
      <c r="I18" s="6">
        <v>157.19999999999999</v>
      </c>
      <c r="J18" s="6"/>
      <c r="K18" s="6">
        <v>772.8</v>
      </c>
      <c r="L18" s="6"/>
      <c r="M18" s="6">
        <v>19.5</v>
      </c>
      <c r="N18" s="6"/>
      <c r="O18" s="6">
        <v>79.7</v>
      </c>
      <c r="P18" s="6"/>
      <c r="Q18" s="6">
        <v>64.099999999999994</v>
      </c>
    </row>
    <row r="19" spans="1:17" s="70" customFormat="1" x14ac:dyDescent="0.25">
      <c r="A19" s="3" t="s">
        <v>353</v>
      </c>
      <c r="B19" s="6">
        <v>141.80000000000001</v>
      </c>
      <c r="C19" s="6"/>
      <c r="D19" s="6">
        <v>112.2</v>
      </c>
      <c r="E19" s="6"/>
      <c r="F19" s="6">
        <v>53.4</v>
      </c>
      <c r="G19" s="6">
        <v>195.3</v>
      </c>
      <c r="H19" s="6"/>
      <c r="I19" s="6">
        <v>45.4</v>
      </c>
      <c r="J19" s="6"/>
      <c r="K19" s="6">
        <v>240.7</v>
      </c>
      <c r="L19" s="6"/>
      <c r="M19" s="6">
        <v>27.4</v>
      </c>
      <c r="N19" s="6"/>
      <c r="O19" s="6">
        <v>81.099999999999994</v>
      </c>
      <c r="P19" s="6"/>
      <c r="Q19" s="6">
        <v>58.9</v>
      </c>
    </row>
    <row r="20" spans="1:17" s="70" customFormat="1" x14ac:dyDescent="0.25">
      <c r="A20" s="70" t="s">
        <v>354</v>
      </c>
      <c r="B20" s="6">
        <v>10.9</v>
      </c>
      <c r="C20" s="6"/>
      <c r="D20" s="6">
        <v>7.9</v>
      </c>
      <c r="E20" s="6"/>
      <c r="F20" s="6">
        <v>0.5</v>
      </c>
      <c r="G20" s="6">
        <v>11.4</v>
      </c>
      <c r="H20" s="6"/>
      <c r="I20" s="6">
        <v>1.9</v>
      </c>
      <c r="J20" s="6"/>
      <c r="K20" s="6">
        <v>13.3</v>
      </c>
      <c r="L20" s="6"/>
      <c r="M20" s="6">
        <v>4.5</v>
      </c>
      <c r="N20" s="6"/>
      <c r="O20" s="6">
        <v>85.8</v>
      </c>
      <c r="P20" s="6"/>
      <c r="Q20" s="6">
        <v>81.900000000000006</v>
      </c>
    </row>
    <row r="21" spans="1:17" s="70" customFormat="1" ht="24.75" customHeight="1" x14ac:dyDescent="0.25">
      <c r="A21" s="24" t="s">
        <v>355</v>
      </c>
      <c r="B21" s="6">
        <v>1294.5</v>
      </c>
      <c r="C21" s="6"/>
      <c r="D21" s="6">
        <v>982.6</v>
      </c>
      <c r="E21" s="6"/>
      <c r="F21" s="6">
        <v>234.1</v>
      </c>
      <c r="G21" s="6">
        <v>1528.6</v>
      </c>
      <c r="H21" s="6"/>
      <c r="I21" s="6">
        <v>386.8</v>
      </c>
      <c r="J21" s="6"/>
      <c r="K21" s="6">
        <v>1915.4</v>
      </c>
      <c r="L21" s="6"/>
      <c r="M21" s="6">
        <v>15.3</v>
      </c>
      <c r="N21" s="6"/>
      <c r="O21" s="6">
        <v>79.8</v>
      </c>
      <c r="P21" s="6"/>
      <c r="Q21" s="6">
        <v>67.599999999999994</v>
      </c>
    </row>
    <row r="22" spans="1:17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5">
      <c r="A23" s="3" t="s">
        <v>356</v>
      </c>
      <c r="B23" s="6">
        <v>87.3</v>
      </c>
      <c r="C23" s="6"/>
      <c r="D23" s="6">
        <v>60</v>
      </c>
      <c r="E23" s="6"/>
      <c r="F23" s="6">
        <v>1.8</v>
      </c>
      <c r="G23" s="6">
        <v>89.1</v>
      </c>
      <c r="H23" s="6"/>
      <c r="I23" s="6">
        <v>48.9</v>
      </c>
      <c r="J23" s="6"/>
      <c r="K23" s="6">
        <v>138</v>
      </c>
      <c r="L23" s="6"/>
      <c r="M23" s="6">
        <v>2</v>
      </c>
      <c r="N23" s="6"/>
      <c r="O23" s="6">
        <v>64.599999999999994</v>
      </c>
      <c r="P23" s="6"/>
      <c r="Q23" s="6">
        <v>63.3</v>
      </c>
    </row>
    <row r="24" spans="1:17" ht="14.5" x14ac:dyDescent="0.25">
      <c r="A24" s="3" t="s">
        <v>730</v>
      </c>
      <c r="B24" s="6">
        <v>262.39999999999998</v>
      </c>
      <c r="C24" s="6"/>
      <c r="D24" s="6">
        <v>195.1</v>
      </c>
      <c r="E24" s="6"/>
      <c r="F24" s="6">
        <v>22.5</v>
      </c>
      <c r="G24" s="6">
        <v>284.89999999999998</v>
      </c>
      <c r="H24" s="6"/>
      <c r="I24" s="6">
        <v>55.8</v>
      </c>
      <c r="J24" s="6"/>
      <c r="K24" s="6">
        <v>340.7</v>
      </c>
      <c r="L24" s="6"/>
      <c r="M24" s="6">
        <v>7.9</v>
      </c>
      <c r="N24" s="6"/>
      <c r="O24" s="6">
        <v>83.6</v>
      </c>
      <c r="P24" s="6"/>
      <c r="Q24" s="6">
        <v>77</v>
      </c>
    </row>
    <row r="26" spans="1:17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2" t="s">
        <v>440</v>
      </c>
      <c r="B39" s="6">
        <v>2095.6999999999998</v>
      </c>
      <c r="C39" s="6"/>
      <c r="D39" s="6">
        <v>1548.3</v>
      </c>
      <c r="E39" s="6"/>
      <c r="F39" s="6">
        <v>128.19999999999999</v>
      </c>
      <c r="G39" s="6">
        <v>2223.9</v>
      </c>
      <c r="H39" s="6"/>
      <c r="I39" s="6">
        <v>686.1</v>
      </c>
      <c r="J39" s="6"/>
      <c r="K39" s="6">
        <v>2910.1</v>
      </c>
      <c r="L39" s="6"/>
      <c r="M39" s="6">
        <v>5.8</v>
      </c>
      <c r="N39" s="6"/>
      <c r="O39" s="6">
        <v>76.400000000000006</v>
      </c>
      <c r="P39" s="6"/>
      <c r="Q39" s="6">
        <v>72</v>
      </c>
    </row>
    <row r="40" spans="1:17" s="42" customFormat="1" ht="25.5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350</v>
      </c>
      <c r="B41" s="6">
        <v>292.60000000000002</v>
      </c>
      <c r="C41" s="6"/>
      <c r="D41" s="6">
        <v>212.8</v>
      </c>
      <c r="E41" s="6"/>
      <c r="F41" s="6">
        <v>29.4</v>
      </c>
      <c r="G41" s="6">
        <v>322</v>
      </c>
      <c r="H41" s="6"/>
      <c r="I41" s="6">
        <v>67.099999999999994</v>
      </c>
      <c r="J41" s="6"/>
      <c r="K41" s="6">
        <v>389.1</v>
      </c>
      <c r="L41" s="6"/>
      <c r="M41" s="6">
        <v>9.1</v>
      </c>
      <c r="N41" s="6"/>
      <c r="O41" s="6">
        <v>82.8</v>
      </c>
      <c r="P41" s="6"/>
      <c r="Q41" s="6">
        <v>75.2</v>
      </c>
    </row>
    <row r="42" spans="1:17" x14ac:dyDescent="0.25">
      <c r="A42" s="3" t="s">
        <v>351</v>
      </c>
      <c r="B42" s="6">
        <v>27.9</v>
      </c>
      <c r="C42" s="6"/>
      <c r="D42" s="6">
        <v>22.9</v>
      </c>
      <c r="E42" s="6"/>
      <c r="F42" s="6">
        <v>2.1</v>
      </c>
      <c r="G42" s="6">
        <v>30</v>
      </c>
      <c r="H42" s="6"/>
      <c r="I42" s="6">
        <v>4.2</v>
      </c>
      <c r="J42" s="6"/>
      <c r="K42" s="6">
        <v>34.200000000000003</v>
      </c>
      <c r="L42" s="6"/>
      <c r="M42" s="6">
        <v>7.1</v>
      </c>
      <c r="N42" s="6"/>
      <c r="O42" s="6">
        <v>87.8</v>
      </c>
      <c r="P42" s="6"/>
      <c r="Q42" s="6">
        <v>81.599999999999994</v>
      </c>
    </row>
    <row r="43" spans="1:17" x14ac:dyDescent="0.25">
      <c r="A43" s="3" t="s">
        <v>586</v>
      </c>
      <c r="B43" s="6">
        <v>17.7</v>
      </c>
      <c r="C43" s="6"/>
      <c r="D43" s="6">
        <v>12.5</v>
      </c>
      <c r="E43" s="6"/>
      <c r="F43" s="6">
        <v>2.7</v>
      </c>
      <c r="G43" s="6">
        <v>20.399999999999999</v>
      </c>
      <c r="H43" s="6"/>
      <c r="I43" s="6">
        <v>3.7</v>
      </c>
      <c r="J43" s="6"/>
      <c r="K43" s="6">
        <v>24.1</v>
      </c>
      <c r="L43" s="6"/>
      <c r="M43" s="6">
        <v>13.3</v>
      </c>
      <c r="N43" s="6"/>
      <c r="O43" s="6">
        <v>84.7</v>
      </c>
      <c r="P43" s="6"/>
      <c r="Q43" s="6">
        <v>73.5</v>
      </c>
    </row>
    <row r="44" spans="1:17" s="70" customFormat="1" x14ac:dyDescent="0.25">
      <c r="A44" s="3" t="s">
        <v>352</v>
      </c>
      <c r="B44" s="6">
        <v>275.2</v>
      </c>
      <c r="C44" s="6"/>
      <c r="D44" s="6">
        <v>220</v>
      </c>
      <c r="E44" s="6"/>
      <c r="F44" s="6">
        <v>61.1</v>
      </c>
      <c r="G44" s="6">
        <v>336.3</v>
      </c>
      <c r="H44" s="6"/>
      <c r="I44" s="6">
        <v>52.7</v>
      </c>
      <c r="J44" s="6"/>
      <c r="K44" s="6">
        <v>389.1</v>
      </c>
      <c r="L44" s="6"/>
      <c r="M44" s="6">
        <v>18.2</v>
      </c>
      <c r="N44" s="6"/>
      <c r="O44" s="6">
        <v>86.4</v>
      </c>
      <c r="P44" s="6"/>
      <c r="Q44" s="6">
        <v>70.7</v>
      </c>
    </row>
    <row r="45" spans="1:17" s="70" customFormat="1" x14ac:dyDescent="0.25">
      <c r="A45" s="3" t="s">
        <v>353</v>
      </c>
      <c r="B45" s="6">
        <v>77.7</v>
      </c>
      <c r="C45" s="6"/>
      <c r="D45" s="6">
        <v>63.6</v>
      </c>
      <c r="E45" s="6"/>
      <c r="F45" s="6">
        <v>24.3</v>
      </c>
      <c r="G45" s="6">
        <v>102</v>
      </c>
      <c r="H45" s="6"/>
      <c r="I45" s="6">
        <v>19.100000000000001</v>
      </c>
      <c r="J45" s="6"/>
      <c r="K45" s="6">
        <v>121.1</v>
      </c>
      <c r="L45" s="6"/>
      <c r="M45" s="6">
        <v>23.8</v>
      </c>
      <c r="N45" s="6"/>
      <c r="O45" s="6">
        <v>84.2</v>
      </c>
      <c r="P45" s="6"/>
      <c r="Q45" s="6">
        <v>64.2</v>
      </c>
    </row>
    <row r="46" spans="1:17" s="70" customFormat="1" x14ac:dyDescent="0.25">
      <c r="A46" s="70" t="s">
        <v>354</v>
      </c>
      <c r="B46" s="6">
        <v>4.5</v>
      </c>
      <c r="C46" s="6"/>
      <c r="D46" s="6">
        <v>3.3</v>
      </c>
      <c r="E46" s="6"/>
      <c r="F46" s="6">
        <v>0.5</v>
      </c>
      <c r="G46" s="6">
        <v>5</v>
      </c>
      <c r="H46" s="6"/>
      <c r="I46" s="6">
        <v>0.7</v>
      </c>
      <c r="J46" s="6"/>
      <c r="K46" s="6">
        <v>5.8</v>
      </c>
      <c r="L46" s="6"/>
      <c r="M46" s="6">
        <v>10.3</v>
      </c>
      <c r="N46" s="6"/>
      <c r="O46" s="6">
        <v>87.3</v>
      </c>
      <c r="P46" s="6"/>
      <c r="Q46" s="6">
        <v>78.3</v>
      </c>
    </row>
    <row r="47" spans="1:17" s="70" customFormat="1" ht="24.75" customHeight="1" x14ac:dyDescent="0.25">
      <c r="A47" s="24" t="s">
        <v>355</v>
      </c>
      <c r="B47" s="6">
        <v>695.6</v>
      </c>
      <c r="C47" s="6"/>
      <c r="D47" s="6">
        <v>535.1</v>
      </c>
      <c r="E47" s="6"/>
      <c r="F47" s="6">
        <v>120.1</v>
      </c>
      <c r="G47" s="6">
        <v>815.8</v>
      </c>
      <c r="H47" s="6"/>
      <c r="I47" s="6">
        <v>147.5</v>
      </c>
      <c r="J47" s="6"/>
      <c r="K47" s="6">
        <v>963.3</v>
      </c>
      <c r="L47" s="6"/>
      <c r="M47" s="6">
        <v>14.7</v>
      </c>
      <c r="N47" s="6"/>
      <c r="O47" s="6">
        <v>84.7</v>
      </c>
      <c r="P47" s="6"/>
      <c r="Q47" s="6">
        <v>72.2</v>
      </c>
    </row>
    <row r="48" spans="1:17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5">
      <c r="A49" s="3" t="s">
        <v>356</v>
      </c>
      <c r="B49" s="6">
        <v>39.299999999999997</v>
      </c>
      <c r="C49" s="6"/>
      <c r="D49" s="6">
        <v>28.9</v>
      </c>
      <c r="E49" s="6"/>
      <c r="F49" s="6">
        <v>1.8</v>
      </c>
      <c r="G49" s="6">
        <v>41.1</v>
      </c>
      <c r="H49" s="6"/>
      <c r="I49" s="6">
        <v>21.1</v>
      </c>
      <c r="J49" s="6"/>
      <c r="K49" s="6">
        <v>62.2</v>
      </c>
      <c r="L49" s="6"/>
      <c r="M49" s="6">
        <v>4.4000000000000004</v>
      </c>
      <c r="N49" s="6"/>
      <c r="O49" s="6">
        <v>66.099999999999994</v>
      </c>
      <c r="P49" s="6"/>
      <c r="Q49" s="6">
        <v>63.2</v>
      </c>
    </row>
    <row r="50" spans="1:17" x14ac:dyDescent="0.25">
      <c r="A50" s="3" t="s">
        <v>743</v>
      </c>
      <c r="B50" s="6">
        <v>132.6</v>
      </c>
      <c r="C50" s="6"/>
      <c r="D50" s="6">
        <v>98.5</v>
      </c>
      <c r="E50" s="6"/>
      <c r="F50" s="6">
        <v>13.3</v>
      </c>
      <c r="G50" s="6">
        <v>145.9</v>
      </c>
      <c r="H50" s="6"/>
      <c r="I50" s="6">
        <v>23.7</v>
      </c>
      <c r="J50" s="6"/>
      <c r="K50" s="6">
        <v>169.6</v>
      </c>
      <c r="L50" s="6"/>
      <c r="M50" s="6">
        <v>9.1</v>
      </c>
      <c r="N50" s="6"/>
      <c r="O50" s="6">
        <v>86</v>
      </c>
      <c r="P50" s="6"/>
      <c r="Q50" s="6">
        <v>78.2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2" t="s">
        <v>440</v>
      </c>
      <c r="B65" s="6">
        <v>1934.2</v>
      </c>
      <c r="C65" s="6"/>
      <c r="D65" s="6">
        <v>1342.4</v>
      </c>
      <c r="E65" s="6"/>
      <c r="F65" s="6">
        <v>116.1</v>
      </c>
      <c r="G65" s="6">
        <v>2050.3000000000002</v>
      </c>
      <c r="H65" s="6"/>
      <c r="I65" s="6">
        <v>755.5</v>
      </c>
      <c r="J65" s="6"/>
      <c r="K65" s="6">
        <v>2805.8</v>
      </c>
      <c r="L65" s="6"/>
      <c r="M65" s="6">
        <v>5.7</v>
      </c>
      <c r="N65" s="6"/>
      <c r="O65" s="6">
        <v>73.099999999999994</v>
      </c>
      <c r="P65" s="6"/>
      <c r="Q65" s="6">
        <v>68.900000000000006</v>
      </c>
    </row>
    <row r="66" spans="1:17" s="42" customFormat="1" ht="25.5" customHeight="1" x14ac:dyDescent="0.3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350</v>
      </c>
      <c r="B67" s="6">
        <v>271.60000000000002</v>
      </c>
      <c r="C67" s="6"/>
      <c r="D67" s="6">
        <v>195.9</v>
      </c>
      <c r="E67" s="6"/>
      <c r="F67" s="6">
        <v>22.5</v>
      </c>
      <c r="G67" s="6">
        <v>294.10000000000002</v>
      </c>
      <c r="H67" s="6"/>
      <c r="I67" s="6">
        <v>95</v>
      </c>
      <c r="J67" s="6"/>
      <c r="K67" s="6">
        <v>389.1</v>
      </c>
      <c r="L67" s="6"/>
      <c r="M67" s="6">
        <v>7.7</v>
      </c>
      <c r="N67" s="6"/>
      <c r="O67" s="6">
        <v>75.599999999999994</v>
      </c>
      <c r="P67" s="6"/>
      <c r="Q67" s="6">
        <v>69.8</v>
      </c>
    </row>
    <row r="68" spans="1:17" x14ac:dyDescent="0.25">
      <c r="A68" s="3" t="s">
        <v>351</v>
      </c>
      <c r="B68" s="6">
        <v>21.5</v>
      </c>
      <c r="C68" s="6"/>
      <c r="D68" s="6">
        <v>16.899999999999999</v>
      </c>
      <c r="E68" s="6"/>
      <c r="F68" s="6">
        <v>1.6</v>
      </c>
      <c r="G68" s="6">
        <v>23.1</v>
      </c>
      <c r="H68" s="6"/>
      <c r="I68" s="6">
        <v>6.8</v>
      </c>
      <c r="J68" s="6"/>
      <c r="K68" s="6">
        <v>30</v>
      </c>
      <c r="L68" s="6"/>
      <c r="M68" s="6">
        <v>7.1</v>
      </c>
      <c r="N68" s="6"/>
      <c r="O68" s="6">
        <v>77.2</v>
      </c>
      <c r="P68" s="6"/>
      <c r="Q68" s="6">
        <v>71.7</v>
      </c>
    </row>
    <row r="69" spans="1:17" x14ac:dyDescent="0.25">
      <c r="A69" s="3" t="s">
        <v>586</v>
      </c>
      <c r="B69" s="6">
        <v>15</v>
      </c>
      <c r="C69" s="6"/>
      <c r="D69" s="6">
        <v>10.3</v>
      </c>
      <c r="E69" s="6"/>
      <c r="F69" s="6">
        <v>1.7</v>
      </c>
      <c r="G69" s="6">
        <v>16.7</v>
      </c>
      <c r="H69" s="6"/>
      <c r="I69" s="6">
        <v>5.5</v>
      </c>
      <c r="J69" s="6"/>
      <c r="K69" s="6">
        <v>22.2</v>
      </c>
      <c r="L69" s="6"/>
      <c r="M69" s="6">
        <v>10</v>
      </c>
      <c r="N69" s="6"/>
      <c r="O69" s="6">
        <v>75.099999999999994</v>
      </c>
      <c r="P69" s="6"/>
      <c r="Q69" s="6">
        <v>67.599999999999994</v>
      </c>
    </row>
    <row r="70" spans="1:17" s="70" customFormat="1" x14ac:dyDescent="0.25">
      <c r="A70" s="3" t="s">
        <v>352</v>
      </c>
      <c r="B70" s="6">
        <v>220.3</v>
      </c>
      <c r="C70" s="6"/>
      <c r="D70" s="6">
        <v>171.3</v>
      </c>
      <c r="E70" s="6"/>
      <c r="F70" s="6">
        <v>59</v>
      </c>
      <c r="G70" s="6">
        <v>279.3</v>
      </c>
      <c r="H70" s="6"/>
      <c r="I70" s="6">
        <v>104.4</v>
      </c>
      <c r="J70" s="6"/>
      <c r="K70" s="6">
        <v>383.7</v>
      </c>
      <c r="L70" s="6"/>
      <c r="M70" s="6">
        <v>21.1</v>
      </c>
      <c r="N70" s="6"/>
      <c r="O70" s="6">
        <v>72.8</v>
      </c>
      <c r="P70" s="6"/>
      <c r="Q70" s="6">
        <v>57.4</v>
      </c>
    </row>
    <row r="71" spans="1:17" s="70" customFormat="1" x14ac:dyDescent="0.25">
      <c r="A71" s="3" t="s">
        <v>353</v>
      </c>
      <c r="B71" s="6">
        <v>64.099999999999994</v>
      </c>
      <c r="C71" s="6"/>
      <c r="D71" s="6">
        <v>48.5</v>
      </c>
      <c r="E71" s="6"/>
      <c r="F71" s="6">
        <v>29.2</v>
      </c>
      <c r="G71" s="6">
        <v>93.3</v>
      </c>
      <c r="H71" s="6"/>
      <c r="I71" s="6">
        <v>26.4</v>
      </c>
      <c r="J71" s="6"/>
      <c r="K71" s="6">
        <v>119.6</v>
      </c>
      <c r="L71" s="6"/>
      <c r="M71" s="6">
        <v>31.3</v>
      </c>
      <c r="N71" s="6"/>
      <c r="O71" s="6">
        <v>78</v>
      </c>
      <c r="P71" s="6"/>
      <c r="Q71" s="6">
        <v>53.6</v>
      </c>
    </row>
    <row r="72" spans="1:17" s="70" customFormat="1" x14ac:dyDescent="0.25">
      <c r="A72" s="70" t="s">
        <v>354</v>
      </c>
      <c r="B72" s="6">
        <v>6.4</v>
      </c>
      <c r="C72" s="6"/>
      <c r="D72" s="6">
        <v>4.5</v>
      </c>
      <c r="E72" s="6"/>
      <c r="F72" s="6">
        <v>0</v>
      </c>
      <c r="G72" s="6">
        <v>6.4</v>
      </c>
      <c r="H72" s="6"/>
      <c r="I72" s="6">
        <v>1.2</v>
      </c>
      <c r="J72" s="6"/>
      <c r="K72" s="6">
        <v>7.5</v>
      </c>
      <c r="L72" s="6"/>
      <c r="M72" s="6">
        <v>0</v>
      </c>
      <c r="N72" s="6"/>
      <c r="O72" s="6">
        <v>84.6</v>
      </c>
      <c r="P72" s="6"/>
      <c r="Q72" s="6">
        <v>84.6</v>
      </c>
    </row>
    <row r="73" spans="1:17" s="70" customFormat="1" ht="24.75" customHeight="1" x14ac:dyDescent="0.25">
      <c r="A73" s="24" t="s">
        <v>355</v>
      </c>
      <c r="B73" s="6">
        <v>598.9</v>
      </c>
      <c r="C73" s="6"/>
      <c r="D73" s="6">
        <v>447.5</v>
      </c>
      <c r="E73" s="6"/>
      <c r="F73" s="6">
        <v>114</v>
      </c>
      <c r="G73" s="6">
        <v>712.8</v>
      </c>
      <c r="H73" s="6"/>
      <c r="I73" s="6">
        <v>239.3</v>
      </c>
      <c r="J73" s="6"/>
      <c r="K73" s="6">
        <v>952.2</v>
      </c>
      <c r="L73" s="6"/>
      <c r="M73" s="6">
        <v>16</v>
      </c>
      <c r="N73" s="6"/>
      <c r="O73" s="6">
        <v>74.900000000000006</v>
      </c>
      <c r="P73" s="6"/>
      <c r="Q73" s="6">
        <v>62.9</v>
      </c>
    </row>
    <row r="74" spans="1:17" s="70" customFormat="1" x14ac:dyDescent="0.25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5">
      <c r="A75" s="3" t="s">
        <v>356</v>
      </c>
      <c r="B75" s="6">
        <v>48</v>
      </c>
      <c r="C75" s="6"/>
      <c r="D75" s="6">
        <v>31.1</v>
      </c>
      <c r="E75" s="6"/>
      <c r="F75" s="6">
        <v>0</v>
      </c>
      <c r="G75" s="6">
        <v>48</v>
      </c>
      <c r="H75" s="6"/>
      <c r="I75" s="6">
        <v>27.7</v>
      </c>
      <c r="J75" s="6"/>
      <c r="K75" s="6">
        <v>75.8</v>
      </c>
      <c r="L75" s="6"/>
      <c r="M75" s="6">
        <v>0</v>
      </c>
      <c r="N75" s="6"/>
      <c r="O75" s="6">
        <v>63.4</v>
      </c>
      <c r="P75" s="6"/>
      <c r="Q75" s="6">
        <v>63.4</v>
      </c>
    </row>
    <row r="76" spans="1:17" x14ac:dyDescent="0.25">
      <c r="A76" s="3" t="s">
        <v>743</v>
      </c>
      <c r="B76" s="6">
        <v>129.80000000000001</v>
      </c>
      <c r="C76" s="6"/>
      <c r="D76" s="6">
        <v>96.7</v>
      </c>
      <c r="E76" s="6"/>
      <c r="F76" s="6">
        <v>9.1999999999999993</v>
      </c>
      <c r="G76" s="6">
        <v>139</v>
      </c>
      <c r="H76" s="6"/>
      <c r="I76" s="6">
        <v>32.1</v>
      </c>
      <c r="J76" s="6"/>
      <c r="K76" s="6">
        <v>171.1</v>
      </c>
      <c r="L76" s="6"/>
      <c r="M76" s="6">
        <v>6.6</v>
      </c>
      <c r="N76" s="6"/>
      <c r="O76" s="6">
        <v>81.2</v>
      </c>
      <c r="P76" s="6"/>
      <c r="Q76" s="6">
        <v>75.900000000000006</v>
      </c>
    </row>
    <row r="78" spans="1:17" x14ac:dyDescent="0.25">
      <c r="A78" s="3" t="s">
        <v>729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38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640</v>
      </c>
      <c r="B1" s="121" t="s">
        <v>441</v>
      </c>
    </row>
    <row r="2" spans="1:10" ht="13" x14ac:dyDescent="0.3">
      <c r="A2" s="1"/>
      <c r="B2" s="2" t="s">
        <v>475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ht="13" x14ac:dyDescent="0.3">
      <c r="A4" s="4"/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ht="13" x14ac:dyDescent="0.3">
      <c r="A5" s="4" t="s">
        <v>348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x14ac:dyDescent="0.25">
      <c r="B6" s="20"/>
      <c r="D6" s="20" t="s">
        <v>442</v>
      </c>
      <c r="F6" s="20"/>
      <c r="H6" s="20" t="s">
        <v>588</v>
      </c>
    </row>
    <row r="7" spans="1:10" x14ac:dyDescent="0.25">
      <c r="B7" s="20"/>
      <c r="D7" s="20" t="s">
        <v>443</v>
      </c>
      <c r="E7" s="10"/>
      <c r="F7" s="8" t="s">
        <v>37</v>
      </c>
      <c r="H7" s="271" t="s">
        <v>760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2" t="s">
        <v>440</v>
      </c>
      <c r="B12" s="6">
        <v>3623.77</v>
      </c>
      <c r="C12" s="6"/>
      <c r="D12" s="6">
        <v>406.13</v>
      </c>
      <c r="E12" s="6"/>
      <c r="F12" s="6">
        <v>4029.9</v>
      </c>
      <c r="G12" s="6"/>
      <c r="H12" s="6">
        <v>37.46</v>
      </c>
    </row>
    <row r="13" spans="1:10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350</v>
      </c>
      <c r="B14" s="6">
        <v>519.13</v>
      </c>
      <c r="C14" s="6"/>
      <c r="D14" s="6">
        <v>45.06</v>
      </c>
      <c r="E14" s="6"/>
      <c r="F14" s="6">
        <v>564.19000000000005</v>
      </c>
      <c r="G14" s="6"/>
      <c r="H14" s="6">
        <v>37.869999999999997</v>
      </c>
    </row>
    <row r="15" spans="1:10" x14ac:dyDescent="0.25">
      <c r="A15" s="3" t="s">
        <v>351</v>
      </c>
      <c r="B15" s="6">
        <v>46.55</v>
      </c>
      <c r="C15" s="6"/>
      <c r="D15" s="6">
        <v>2.82</v>
      </c>
      <c r="E15" s="6"/>
      <c r="F15" s="6">
        <v>49.37</v>
      </c>
      <c r="G15" s="6"/>
      <c r="H15" s="6">
        <v>38.26</v>
      </c>
    </row>
    <row r="16" spans="1:10" x14ac:dyDescent="0.25">
      <c r="A16" s="3" t="s">
        <v>586</v>
      </c>
      <c r="B16" s="6">
        <v>28.89</v>
      </c>
      <c r="C16" s="6"/>
      <c r="D16" s="6">
        <v>3.86</v>
      </c>
      <c r="E16" s="6"/>
      <c r="F16" s="6">
        <v>32.75</v>
      </c>
      <c r="G16" s="6"/>
      <c r="H16" s="6">
        <v>36.82</v>
      </c>
    </row>
    <row r="17" spans="1:10" s="70" customFormat="1" x14ac:dyDescent="0.25">
      <c r="A17" s="3" t="s">
        <v>352</v>
      </c>
      <c r="B17" s="6">
        <v>457.97</v>
      </c>
      <c r="C17" s="6"/>
      <c r="D17" s="6">
        <v>37.54</v>
      </c>
      <c r="E17" s="6"/>
      <c r="F17" s="6">
        <v>495.51</v>
      </c>
      <c r="G17" s="6"/>
      <c r="H17" s="6">
        <v>37.72</v>
      </c>
    </row>
    <row r="18" spans="1:10" s="70" customFormat="1" x14ac:dyDescent="0.25">
      <c r="A18" s="3" t="s">
        <v>353</v>
      </c>
      <c r="B18" s="6">
        <v>135.22</v>
      </c>
      <c r="C18" s="6"/>
      <c r="D18" s="6">
        <v>6.61</v>
      </c>
      <c r="E18" s="6"/>
      <c r="F18" s="6">
        <v>141.83000000000001</v>
      </c>
      <c r="G18" s="6"/>
      <c r="H18" s="6">
        <v>36.729999999999997</v>
      </c>
    </row>
    <row r="19" spans="1:10" s="70" customFormat="1" x14ac:dyDescent="0.25">
      <c r="A19" s="70" t="s">
        <v>354</v>
      </c>
      <c r="B19" s="6">
        <v>8.94</v>
      </c>
      <c r="C19" s="6"/>
      <c r="D19" s="6">
        <v>1.93</v>
      </c>
      <c r="E19" s="6"/>
      <c r="F19" s="6">
        <v>10.87</v>
      </c>
      <c r="G19" s="6"/>
      <c r="H19" s="6">
        <v>38.25</v>
      </c>
    </row>
    <row r="20" spans="1:10" s="70" customFormat="1" ht="24.75" customHeight="1" x14ac:dyDescent="0.25">
      <c r="A20" s="24" t="s">
        <v>355</v>
      </c>
      <c r="B20" s="6">
        <v>1196.7</v>
      </c>
      <c r="C20" s="6"/>
      <c r="D20" s="6">
        <v>97.82</v>
      </c>
      <c r="E20" s="6"/>
      <c r="F20" s="6">
        <v>1294.52</v>
      </c>
      <c r="G20" s="6"/>
      <c r="H20" s="6">
        <v>37.68</v>
      </c>
    </row>
    <row r="21" spans="1:10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5">
      <c r="A22" s="3" t="s">
        <v>356</v>
      </c>
      <c r="B22" s="6">
        <v>79.87</v>
      </c>
      <c r="C22" s="6"/>
      <c r="D22" s="6">
        <v>7.45</v>
      </c>
      <c r="E22" s="6"/>
      <c r="F22" s="6">
        <v>87.31</v>
      </c>
      <c r="G22" s="6"/>
      <c r="H22" s="6">
        <v>37.299999999999997</v>
      </c>
    </row>
    <row r="23" spans="1:10" ht="14.5" x14ac:dyDescent="0.25">
      <c r="A23" s="14" t="s">
        <v>757</v>
      </c>
      <c r="B23" s="6">
        <v>240.22</v>
      </c>
      <c r="C23" s="6"/>
      <c r="D23" s="6">
        <v>22.22</v>
      </c>
      <c r="E23" s="6"/>
      <c r="F23" s="6">
        <v>262.44</v>
      </c>
      <c r="G23" s="6"/>
      <c r="H23" s="6">
        <v>37.630000000000003</v>
      </c>
    </row>
    <row r="25" spans="1:10" x14ac:dyDescent="0.25">
      <c r="A25" s="296" t="s">
        <v>758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ht="13" x14ac:dyDescent="0.3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5">
      <c r="B30" s="20"/>
      <c r="D30" s="20" t="s">
        <v>442</v>
      </c>
      <c r="F30" s="20"/>
      <c r="H30" s="20" t="s">
        <v>588</v>
      </c>
    </row>
    <row r="31" spans="1:10" x14ac:dyDescent="0.25">
      <c r="B31" s="20"/>
      <c r="D31" s="20" t="s">
        <v>443</v>
      </c>
      <c r="E31" s="10"/>
      <c r="F31" s="8" t="s">
        <v>37</v>
      </c>
      <c r="H31" s="271" t="s">
        <v>760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2" t="s">
        <v>440</v>
      </c>
      <c r="B36" s="6">
        <v>1805.2</v>
      </c>
      <c r="C36" s="6"/>
      <c r="D36" s="6">
        <v>290.51</v>
      </c>
      <c r="E36" s="6"/>
      <c r="F36" s="6">
        <v>2095.71</v>
      </c>
      <c r="G36" s="6"/>
      <c r="H36" s="6">
        <v>38.28</v>
      </c>
    </row>
    <row r="37" spans="1:8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350</v>
      </c>
      <c r="B38" s="6">
        <v>261.39</v>
      </c>
      <c r="C38" s="6"/>
      <c r="D38" s="6">
        <v>31.18</v>
      </c>
      <c r="E38" s="6"/>
      <c r="F38" s="6">
        <v>292.58</v>
      </c>
      <c r="G38" s="6"/>
      <c r="H38" s="6">
        <v>38.96</v>
      </c>
    </row>
    <row r="39" spans="1:8" x14ac:dyDescent="0.25">
      <c r="A39" s="3" t="s">
        <v>351</v>
      </c>
      <c r="B39" s="6">
        <v>25.88</v>
      </c>
      <c r="C39" s="6"/>
      <c r="D39" s="6">
        <v>2.0099999999999998</v>
      </c>
      <c r="E39" s="6"/>
      <c r="F39" s="6">
        <v>27.89</v>
      </c>
      <c r="G39" s="6"/>
      <c r="H39" s="6">
        <v>38.159999999999997</v>
      </c>
    </row>
    <row r="40" spans="1:8" x14ac:dyDescent="0.25">
      <c r="A40" s="3" t="s">
        <v>586</v>
      </c>
      <c r="B40" s="6">
        <v>15.68</v>
      </c>
      <c r="C40" s="6"/>
      <c r="D40" s="6">
        <v>2.0499999999999998</v>
      </c>
      <c r="E40" s="6"/>
      <c r="F40" s="6">
        <v>17.72</v>
      </c>
      <c r="G40" s="6"/>
      <c r="H40" s="6">
        <v>37.82</v>
      </c>
    </row>
    <row r="41" spans="1:8" s="70" customFormat="1" x14ac:dyDescent="0.25">
      <c r="A41" s="3" t="s">
        <v>352</v>
      </c>
      <c r="B41" s="6">
        <v>251.27</v>
      </c>
      <c r="C41" s="6"/>
      <c r="D41" s="6">
        <v>23.95</v>
      </c>
      <c r="E41" s="6"/>
      <c r="F41" s="6">
        <v>275.22000000000003</v>
      </c>
      <c r="G41" s="6"/>
      <c r="H41" s="6">
        <v>38.71</v>
      </c>
    </row>
    <row r="42" spans="1:8" s="70" customFormat="1" x14ac:dyDescent="0.25">
      <c r="A42" s="3" t="s">
        <v>353</v>
      </c>
      <c r="B42" s="6">
        <v>74.5</v>
      </c>
      <c r="C42" s="6"/>
      <c r="D42" s="6">
        <v>3.23</v>
      </c>
      <c r="E42" s="6"/>
      <c r="F42" s="6">
        <v>77.73</v>
      </c>
      <c r="G42" s="6"/>
      <c r="H42" s="6">
        <v>38.06</v>
      </c>
    </row>
    <row r="43" spans="1:8" s="70" customFormat="1" x14ac:dyDescent="0.25">
      <c r="A43" s="70" t="s">
        <v>354</v>
      </c>
      <c r="B43" s="6">
        <v>2.89</v>
      </c>
      <c r="C43" s="6"/>
      <c r="D43" s="6">
        <v>1.62</v>
      </c>
      <c r="E43" s="6"/>
      <c r="F43" s="6">
        <v>4.51</v>
      </c>
      <c r="G43" s="6"/>
      <c r="H43" s="6">
        <v>36.17</v>
      </c>
    </row>
    <row r="44" spans="1:8" s="70" customFormat="1" ht="24.75" customHeight="1" x14ac:dyDescent="0.25">
      <c r="A44" s="24" t="s">
        <v>355</v>
      </c>
      <c r="B44" s="6">
        <v>631.61</v>
      </c>
      <c r="C44" s="6"/>
      <c r="D44" s="6">
        <v>64.03</v>
      </c>
      <c r="E44" s="6"/>
      <c r="F44" s="6">
        <v>695.65</v>
      </c>
      <c r="G44" s="6"/>
      <c r="H44" s="6">
        <v>38.68</v>
      </c>
    </row>
    <row r="45" spans="1:8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5">
      <c r="A46" s="3" t="s">
        <v>356</v>
      </c>
      <c r="B46" s="6">
        <v>35.06</v>
      </c>
      <c r="C46" s="6"/>
      <c r="D46" s="6">
        <v>4.24</v>
      </c>
      <c r="E46" s="6"/>
      <c r="F46" s="6">
        <v>39.29</v>
      </c>
      <c r="G46" s="6"/>
      <c r="H46" s="6">
        <v>38.65</v>
      </c>
    </row>
    <row r="47" spans="1:8" ht="14.5" x14ac:dyDescent="0.25">
      <c r="A47" s="14" t="s">
        <v>757</v>
      </c>
      <c r="B47" s="6">
        <v>117.75</v>
      </c>
      <c r="C47" s="6"/>
      <c r="D47" s="6">
        <v>14.87</v>
      </c>
      <c r="E47" s="6"/>
      <c r="F47" s="6">
        <v>132.62</v>
      </c>
      <c r="G47" s="6"/>
      <c r="H47" s="6">
        <v>39.06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296" t="s">
        <v>758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ht="13" x14ac:dyDescent="0.3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5">
      <c r="B54" s="20"/>
      <c r="D54" s="20" t="s">
        <v>442</v>
      </c>
      <c r="F54" s="20"/>
      <c r="H54" s="20" t="s">
        <v>588</v>
      </c>
    </row>
    <row r="55" spans="1:10" x14ac:dyDescent="0.25">
      <c r="B55" s="20"/>
      <c r="D55" s="20" t="s">
        <v>443</v>
      </c>
      <c r="E55" s="10"/>
      <c r="F55" s="8" t="s">
        <v>37</v>
      </c>
      <c r="H55" s="271" t="s">
        <v>760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2" t="s">
        <v>440</v>
      </c>
      <c r="B60" s="6">
        <v>1818.57</v>
      </c>
      <c r="C60" s="6"/>
      <c r="D60" s="6">
        <v>115.62</v>
      </c>
      <c r="E60" s="6"/>
      <c r="F60" s="6">
        <v>1934.18</v>
      </c>
      <c r="G60" s="6"/>
      <c r="H60" s="6">
        <v>36.56</v>
      </c>
    </row>
    <row r="61" spans="1:10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350</v>
      </c>
      <c r="B62" s="6">
        <v>257.74</v>
      </c>
      <c r="C62" s="6"/>
      <c r="D62" s="6">
        <v>13.87</v>
      </c>
      <c r="E62" s="6"/>
      <c r="F62" s="6">
        <v>271.61</v>
      </c>
      <c r="G62" s="6"/>
      <c r="H62" s="6">
        <v>36.67</v>
      </c>
    </row>
    <row r="63" spans="1:10" x14ac:dyDescent="0.25">
      <c r="A63" s="3" t="s">
        <v>351</v>
      </c>
      <c r="B63" s="6">
        <v>20.66</v>
      </c>
      <c r="C63" s="6"/>
      <c r="D63" s="6">
        <v>0.81</v>
      </c>
      <c r="E63" s="6"/>
      <c r="F63" s="6">
        <v>21.48</v>
      </c>
      <c r="G63" s="6"/>
      <c r="H63" s="6">
        <v>38.380000000000003</v>
      </c>
    </row>
    <row r="64" spans="1:10" x14ac:dyDescent="0.25">
      <c r="A64" s="3" t="s">
        <v>586</v>
      </c>
      <c r="B64" s="6">
        <v>13.21</v>
      </c>
      <c r="C64" s="6"/>
      <c r="D64" s="6">
        <v>1.82</v>
      </c>
      <c r="E64" s="6"/>
      <c r="F64" s="6">
        <v>15.03</v>
      </c>
      <c r="G64" s="6"/>
      <c r="H64" s="6">
        <v>35.700000000000003</v>
      </c>
    </row>
    <row r="65" spans="1:10" s="70" customFormat="1" x14ac:dyDescent="0.25">
      <c r="A65" s="3" t="s">
        <v>352</v>
      </c>
      <c r="B65" s="6">
        <v>206.7</v>
      </c>
      <c r="C65" s="6"/>
      <c r="D65" s="6">
        <v>13.59</v>
      </c>
      <c r="E65" s="6"/>
      <c r="F65" s="6">
        <v>220.29</v>
      </c>
      <c r="G65" s="6"/>
      <c r="H65" s="6">
        <v>36.5</v>
      </c>
    </row>
    <row r="66" spans="1:10" s="70" customFormat="1" x14ac:dyDescent="0.25">
      <c r="A66" s="3" t="s">
        <v>353</v>
      </c>
      <c r="B66" s="6">
        <v>60.72</v>
      </c>
      <c r="C66" s="6"/>
      <c r="D66" s="6">
        <v>3.38</v>
      </c>
      <c r="E66" s="6"/>
      <c r="F66" s="6">
        <v>64.099999999999994</v>
      </c>
      <c r="G66" s="6"/>
      <c r="H66" s="6">
        <v>35.04</v>
      </c>
    </row>
    <row r="67" spans="1:10" s="70" customFormat="1" x14ac:dyDescent="0.25">
      <c r="A67" s="70" t="s">
        <v>354</v>
      </c>
      <c r="B67" s="6">
        <v>6.05</v>
      </c>
      <c r="C67" s="6"/>
      <c r="D67" s="6">
        <v>0.31</v>
      </c>
      <c r="E67" s="6"/>
      <c r="F67" s="6">
        <v>6.36</v>
      </c>
      <c r="G67" s="6"/>
      <c r="H67" s="6">
        <v>40.04</v>
      </c>
    </row>
    <row r="68" spans="1:10" s="70" customFormat="1" ht="24.75" customHeight="1" x14ac:dyDescent="0.25">
      <c r="A68" s="24" t="s">
        <v>355</v>
      </c>
      <c r="B68" s="6">
        <v>565.09</v>
      </c>
      <c r="C68" s="6"/>
      <c r="D68" s="6">
        <v>33.79</v>
      </c>
      <c r="E68" s="6"/>
      <c r="F68" s="6">
        <v>598.87</v>
      </c>
      <c r="G68" s="6"/>
      <c r="H68" s="6">
        <v>36.51</v>
      </c>
    </row>
    <row r="69" spans="1:10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10" x14ac:dyDescent="0.25">
      <c r="A70" s="3" t="s">
        <v>356</v>
      </c>
      <c r="B70" s="6">
        <v>44.81</v>
      </c>
      <c r="C70" s="6"/>
      <c r="D70" s="6">
        <v>3.21</v>
      </c>
      <c r="E70" s="6"/>
      <c r="F70" s="6">
        <v>48.02</v>
      </c>
      <c r="G70" s="6"/>
      <c r="H70" s="6">
        <v>36.159999999999997</v>
      </c>
    </row>
    <row r="71" spans="1:10" ht="14.5" x14ac:dyDescent="0.25">
      <c r="A71" s="14" t="s">
        <v>757</v>
      </c>
      <c r="B71" s="6">
        <v>122.47</v>
      </c>
      <c r="C71" s="6"/>
      <c r="D71" s="6">
        <v>7.36</v>
      </c>
      <c r="E71" s="6"/>
      <c r="F71" s="6">
        <v>129.83000000000001</v>
      </c>
      <c r="G71" s="6"/>
      <c r="H71" s="6">
        <v>36.130000000000003</v>
      </c>
    </row>
    <row r="73" spans="1:10" x14ac:dyDescent="0.25">
      <c r="A73" s="296" t="s">
        <v>758</v>
      </c>
    </row>
    <row r="76" spans="1:10" ht="34.5" customHeight="1" x14ac:dyDescent="0.25">
      <c r="A76" s="301" t="s">
        <v>763</v>
      </c>
      <c r="B76" s="301"/>
      <c r="C76" s="301"/>
      <c r="D76" s="301"/>
      <c r="E76" s="301"/>
      <c r="F76" s="301"/>
      <c r="G76" s="301"/>
      <c r="H76" s="301"/>
      <c r="I76" s="298"/>
      <c r="J76" s="298"/>
    </row>
    <row r="77" spans="1:10" ht="14.5" x14ac:dyDescent="0.25">
      <c r="A77" s="297"/>
    </row>
  </sheetData>
  <mergeCells count="1">
    <mergeCell ref="A76:H7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37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653</v>
      </c>
      <c r="B1" s="121" t="s">
        <v>444</v>
      </c>
    </row>
    <row r="2" spans="1:19" ht="13" x14ac:dyDescent="0.3">
      <c r="A2" s="4"/>
      <c r="B2" s="15" t="s">
        <v>589</v>
      </c>
    </row>
    <row r="3" spans="1:19" x14ac:dyDescent="0.25">
      <c r="A3" s="2"/>
      <c r="B3" s="3" t="s">
        <v>476</v>
      </c>
      <c r="C3" s="2"/>
      <c r="D3" s="2"/>
      <c r="E3" s="2"/>
    </row>
    <row r="4" spans="1:19" ht="13" x14ac:dyDescent="0.3">
      <c r="A4" s="4" t="s">
        <v>0</v>
      </c>
      <c r="B4" s="16" t="s">
        <v>53</v>
      </c>
      <c r="C4" s="16"/>
      <c r="D4" s="16"/>
      <c r="E4" s="16"/>
      <c r="F4" s="16"/>
      <c r="G4" s="16"/>
      <c r="H4" s="16"/>
    </row>
    <row r="5" spans="1:19" x14ac:dyDescent="0.25"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5" x14ac:dyDescent="0.3">
      <c r="A6" s="4" t="s">
        <v>348</v>
      </c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x14ac:dyDescent="0.25">
      <c r="F7" s="20" t="s">
        <v>447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1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2" t="s">
        <v>440</v>
      </c>
      <c r="B12" s="6">
        <v>25</v>
      </c>
      <c r="C12" s="6"/>
      <c r="D12" s="6">
        <v>12.2</v>
      </c>
      <c r="E12" s="6"/>
      <c r="F12" s="6">
        <v>0.7</v>
      </c>
      <c r="G12" s="6"/>
      <c r="H12" s="6">
        <v>78.400000000000006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5">
      <c r="A14" s="3" t="s">
        <v>350</v>
      </c>
      <c r="B14" s="6">
        <v>26.4</v>
      </c>
      <c r="C14" s="6"/>
      <c r="D14" s="6">
        <v>11.5</v>
      </c>
      <c r="E14" s="6"/>
      <c r="F14" s="6">
        <v>0.7</v>
      </c>
      <c r="G14" s="6"/>
      <c r="H14" s="6">
        <v>80.8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5">
      <c r="A15" s="3" t="s">
        <v>351</v>
      </c>
      <c r="B15" s="6">
        <v>30.3</v>
      </c>
      <c r="C15" s="6"/>
      <c r="D15" s="6">
        <v>8.9</v>
      </c>
      <c r="E15" s="6"/>
      <c r="F15" s="6">
        <v>0.4</v>
      </c>
      <c r="G15" s="6"/>
      <c r="H15" s="6">
        <v>85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5">
      <c r="A16" s="3" t="s">
        <v>586</v>
      </c>
      <c r="B16" s="6">
        <v>22.5</v>
      </c>
      <c r="C16" s="6"/>
      <c r="D16" s="6">
        <v>14.6</v>
      </c>
      <c r="E16" s="6"/>
      <c r="F16" s="6">
        <v>0.7</v>
      </c>
      <c r="G16" s="6"/>
      <c r="H16" s="6">
        <v>82.6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5">
      <c r="A17" s="3" t="s">
        <v>352</v>
      </c>
      <c r="B17" s="6">
        <v>27.8</v>
      </c>
      <c r="C17" s="6"/>
      <c r="D17" s="6">
        <v>9.6999999999999993</v>
      </c>
      <c r="E17" s="6"/>
      <c r="F17" s="6">
        <v>0.4</v>
      </c>
      <c r="G17" s="6"/>
      <c r="H17" s="6">
        <v>81.599999999999994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5">
      <c r="A18" s="3" t="s">
        <v>353</v>
      </c>
      <c r="B18" s="6">
        <v>26</v>
      </c>
      <c r="C18" s="6"/>
      <c r="D18" s="6">
        <v>9</v>
      </c>
      <c r="E18" s="6"/>
      <c r="F18" s="6">
        <v>0.5</v>
      </c>
      <c r="G18" s="6"/>
      <c r="H18" s="6">
        <v>73.3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5">
      <c r="A19" s="70" t="s">
        <v>354</v>
      </c>
      <c r="B19" s="6">
        <v>26</v>
      </c>
      <c r="C19" s="6"/>
      <c r="D19" s="6">
        <v>12.9</v>
      </c>
      <c r="E19" s="6"/>
      <c r="F19" s="6">
        <v>1.2</v>
      </c>
      <c r="G19" s="6"/>
      <c r="H19" s="6">
        <v>81.900000000000006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5">
      <c r="A20" s="24" t="s">
        <v>355</v>
      </c>
      <c r="B20" s="6">
        <v>26.9</v>
      </c>
      <c r="C20" s="6"/>
      <c r="D20" s="6">
        <v>10.6</v>
      </c>
      <c r="E20" s="6"/>
      <c r="F20" s="6">
        <v>0.6</v>
      </c>
      <c r="G20" s="6"/>
      <c r="H20" s="6">
        <v>80.5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5">
      <c r="A22" s="3" t="s">
        <v>356</v>
      </c>
      <c r="B22" s="6">
        <v>24</v>
      </c>
      <c r="C22" s="6"/>
      <c r="D22" s="6">
        <v>13.5</v>
      </c>
      <c r="E22" s="6"/>
      <c r="F22" s="6">
        <v>0.7</v>
      </c>
      <c r="G22" s="6"/>
      <c r="H22" s="6">
        <v>77.2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744</v>
      </c>
      <c r="B23" s="6">
        <v>27.2</v>
      </c>
      <c r="C23" s="6"/>
      <c r="D23" s="6">
        <v>10.4</v>
      </c>
      <c r="E23" s="6"/>
      <c r="F23" s="6">
        <v>0.9</v>
      </c>
      <c r="G23" s="6"/>
      <c r="H23" s="6">
        <v>79.5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745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653</v>
      </c>
      <c r="B28" s="3" t="s">
        <v>590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5" x14ac:dyDescent="0.3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5">
      <c r="F32" s="20" t="s">
        <v>447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2" t="s">
        <v>440</v>
      </c>
      <c r="B37" s="6">
        <v>26.6</v>
      </c>
      <c r="C37" s="6"/>
      <c r="D37" s="6">
        <v>11.8</v>
      </c>
      <c r="E37" s="6"/>
      <c r="F37" s="6">
        <v>0.8</v>
      </c>
      <c r="G37" s="6"/>
      <c r="H37" s="6">
        <v>84.3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49999999999999" customHeight="1" x14ac:dyDescent="0.3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5">
      <c r="A39" s="3" t="s">
        <v>350</v>
      </c>
      <c r="B39" s="6">
        <v>27.7</v>
      </c>
      <c r="C39" s="6"/>
      <c r="D39" s="6">
        <v>11.5</v>
      </c>
      <c r="E39" s="6"/>
      <c r="F39" s="6">
        <v>0.8</v>
      </c>
      <c r="G39" s="6"/>
      <c r="H39" s="6">
        <v>88.6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5">
      <c r="A40" s="3" t="s">
        <v>351</v>
      </c>
      <c r="B40" s="6">
        <v>30.8</v>
      </c>
      <c r="C40" s="6"/>
      <c r="D40" s="6">
        <v>8.9</v>
      </c>
      <c r="E40" s="6"/>
      <c r="F40" s="6">
        <v>0.5</v>
      </c>
      <c r="G40" s="6"/>
      <c r="H40" s="6">
        <v>86.1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5">
      <c r="A41" s="3" t="s">
        <v>586</v>
      </c>
      <c r="B41" s="6">
        <v>23.3</v>
      </c>
      <c r="C41" s="6"/>
      <c r="D41" s="6">
        <v>14.7</v>
      </c>
      <c r="E41" s="6"/>
      <c r="F41" s="6">
        <v>0.2</v>
      </c>
      <c r="G41" s="6"/>
      <c r="H41" s="6">
        <v>85.2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5">
      <c r="A42" s="3" t="s">
        <v>352</v>
      </c>
      <c r="B42" s="6">
        <v>29.2</v>
      </c>
      <c r="C42" s="6"/>
      <c r="D42" s="6">
        <v>9.5</v>
      </c>
      <c r="E42" s="6"/>
      <c r="F42" s="6">
        <v>0.5</v>
      </c>
      <c r="G42" s="6"/>
      <c r="H42" s="6">
        <v>86.5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5">
      <c r="A43" s="3" t="s">
        <v>353</v>
      </c>
      <c r="B43" s="6">
        <v>28.7</v>
      </c>
      <c r="C43" s="6"/>
      <c r="D43" s="6">
        <v>8.9</v>
      </c>
      <c r="E43" s="6"/>
      <c r="F43" s="6">
        <v>0.6</v>
      </c>
      <c r="G43" s="6"/>
      <c r="H43" s="6">
        <v>83.2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5">
      <c r="A44" s="70" t="s">
        <v>354</v>
      </c>
      <c r="B44" s="6">
        <v>29</v>
      </c>
      <c r="C44" s="6"/>
      <c r="D44" s="6">
        <v>10.9</v>
      </c>
      <c r="E44" s="6"/>
      <c r="F44" s="6">
        <v>3.7</v>
      </c>
      <c r="G44" s="6"/>
      <c r="H44" s="6">
        <v>80.7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5">
      <c r="A45" s="24" t="s">
        <v>355</v>
      </c>
      <c r="B45" s="6">
        <v>28.4</v>
      </c>
      <c r="C45" s="6"/>
      <c r="D45" s="6">
        <v>10.4</v>
      </c>
      <c r="E45" s="6"/>
      <c r="F45" s="6">
        <v>0.6</v>
      </c>
      <c r="G45" s="6"/>
      <c r="H45" s="6">
        <v>87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5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5">
      <c r="A47" s="3" t="s">
        <v>356</v>
      </c>
      <c r="B47" s="6">
        <v>27.6</v>
      </c>
      <c r="C47" s="6"/>
      <c r="D47" s="6">
        <v>12.2</v>
      </c>
      <c r="E47" s="6"/>
      <c r="F47" s="6">
        <v>1</v>
      </c>
      <c r="G47" s="6"/>
      <c r="H47" s="6">
        <v>84.3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x14ac:dyDescent="0.25">
      <c r="A48" s="3" t="s">
        <v>744</v>
      </c>
      <c r="B48" s="6">
        <v>28.9</v>
      </c>
      <c r="C48" s="6"/>
      <c r="D48" s="6">
        <v>10.3</v>
      </c>
      <c r="E48" s="6"/>
      <c r="F48" s="6">
        <v>0.9</v>
      </c>
      <c r="G48" s="6"/>
      <c r="H48" s="6">
        <v>89.9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745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653</v>
      </c>
      <c r="B53" s="3" t="s">
        <v>590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5" x14ac:dyDescent="0.3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5">
      <c r="F57" s="20" t="s">
        <v>447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2" t="s">
        <v>440</v>
      </c>
      <c r="B62" s="6">
        <v>23.2</v>
      </c>
      <c r="C62" s="6"/>
      <c r="D62" s="6">
        <v>12.7</v>
      </c>
      <c r="E62" s="6"/>
      <c r="F62" s="6">
        <v>0.5</v>
      </c>
      <c r="G62" s="6"/>
      <c r="H62" s="6">
        <v>72.099999999999994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49999999999999" customHeight="1" x14ac:dyDescent="0.3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5">
      <c r="A64" s="3" t="s">
        <v>350</v>
      </c>
      <c r="B64" s="6">
        <v>24.9</v>
      </c>
      <c r="C64" s="6"/>
      <c r="D64" s="6">
        <v>11.5</v>
      </c>
      <c r="E64" s="6"/>
      <c r="F64" s="6">
        <v>0.6</v>
      </c>
      <c r="G64" s="6"/>
      <c r="H64" s="6">
        <v>72.400000000000006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5">
      <c r="A65" s="3" t="s">
        <v>351</v>
      </c>
      <c r="B65" s="6">
        <v>29.6</v>
      </c>
      <c r="C65" s="6"/>
      <c r="D65" s="6">
        <v>8.9</v>
      </c>
      <c r="E65" s="6"/>
      <c r="F65" s="6">
        <v>0.4</v>
      </c>
      <c r="G65" s="6"/>
      <c r="H65" s="6">
        <v>83.5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5">
      <c r="A66" s="3" t="s">
        <v>586</v>
      </c>
      <c r="B66" s="6">
        <v>21.7</v>
      </c>
      <c r="C66" s="6"/>
      <c r="D66" s="6">
        <v>14.5</v>
      </c>
      <c r="E66" s="6"/>
      <c r="F66" s="6">
        <v>1.2</v>
      </c>
      <c r="G66" s="6"/>
      <c r="H66" s="6">
        <v>79.599999999999994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5">
      <c r="A67" s="3" t="s">
        <v>352</v>
      </c>
      <c r="B67" s="6">
        <v>26</v>
      </c>
      <c r="C67" s="6"/>
      <c r="D67" s="6">
        <v>10</v>
      </c>
      <c r="E67" s="6"/>
      <c r="F67" s="6">
        <v>0.3</v>
      </c>
      <c r="G67" s="6"/>
      <c r="H67" s="6">
        <v>75.400000000000006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5">
      <c r="A68" s="3" t="s">
        <v>353</v>
      </c>
      <c r="B68" s="6">
        <v>22.7</v>
      </c>
      <c r="C68" s="6"/>
      <c r="D68" s="6">
        <v>9.1999999999999993</v>
      </c>
      <c r="E68" s="6"/>
      <c r="F68" s="6">
        <v>0.3</v>
      </c>
      <c r="G68" s="6"/>
      <c r="H68" s="6">
        <v>61.3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5">
      <c r="A69" s="70" t="s">
        <v>354</v>
      </c>
      <c r="B69" s="6">
        <v>23.9</v>
      </c>
      <c r="C69" s="6"/>
      <c r="D69" s="6">
        <v>14.4</v>
      </c>
      <c r="E69" s="6"/>
      <c r="F69" s="6">
        <v>0</v>
      </c>
      <c r="G69" s="6"/>
      <c r="H69" s="6">
        <v>82.7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5">
      <c r="A70" s="24" t="s">
        <v>355</v>
      </c>
      <c r="B70" s="6">
        <v>25.2</v>
      </c>
      <c r="C70" s="6"/>
      <c r="D70" s="6">
        <v>10.7</v>
      </c>
      <c r="E70" s="6"/>
      <c r="F70" s="6">
        <v>0.5</v>
      </c>
      <c r="G70" s="6"/>
      <c r="H70" s="6">
        <v>73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5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5">
      <c r="A72" s="3" t="s">
        <v>356</v>
      </c>
      <c r="B72" s="6">
        <v>21</v>
      </c>
      <c r="C72" s="6"/>
      <c r="D72" s="6">
        <v>14.6</v>
      </c>
      <c r="E72" s="6"/>
      <c r="F72" s="6">
        <v>0.4</v>
      </c>
      <c r="G72" s="6"/>
      <c r="H72" s="6">
        <v>71.3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746</v>
      </c>
      <c r="B73" s="6">
        <v>25.6</v>
      </c>
      <c r="C73" s="6"/>
      <c r="D73" s="6">
        <v>10.5</v>
      </c>
      <c r="E73" s="6"/>
      <c r="F73" s="6">
        <v>0.9</v>
      </c>
      <c r="G73" s="6"/>
      <c r="H73" s="6">
        <v>68.8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745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Blad39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4" bestFit="1" customWidth="1"/>
    <col min="2" max="5" width="12.26953125" style="44" customWidth="1"/>
    <col min="6" max="6" width="1.7265625" style="44" customWidth="1"/>
    <col min="7" max="10" width="12.26953125" style="44" customWidth="1"/>
    <col min="11" max="16384" width="9.26953125" style="44"/>
  </cols>
  <sheetData>
    <row r="1" spans="1:10" ht="13" x14ac:dyDescent="0.3">
      <c r="A1" s="43" t="s">
        <v>654</v>
      </c>
      <c r="B1" s="126" t="s">
        <v>448</v>
      </c>
    </row>
    <row r="2" spans="1:10" x14ac:dyDescent="0.25">
      <c r="A2" s="127" t="s">
        <v>5</v>
      </c>
      <c r="B2" s="2" t="s">
        <v>477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ht="13" x14ac:dyDescent="0.3">
      <c r="A4" s="140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ht="13" x14ac:dyDescent="0.3">
      <c r="A5" s="140" t="s">
        <v>348</v>
      </c>
      <c r="B5" s="307" t="s">
        <v>368</v>
      </c>
      <c r="C5" s="307"/>
      <c r="D5" s="307" t="s">
        <v>368</v>
      </c>
      <c r="E5" s="307"/>
      <c r="F5" s="5"/>
      <c r="G5" s="307" t="s">
        <v>368</v>
      </c>
      <c r="H5" s="307"/>
      <c r="I5" s="307" t="s">
        <v>368</v>
      </c>
      <c r="J5" s="307"/>
    </row>
    <row r="6" spans="1:10" s="167" customFormat="1" ht="13" x14ac:dyDescent="0.3">
      <c r="A6" s="140"/>
      <c r="B6" s="308" t="s">
        <v>369</v>
      </c>
      <c r="C6" s="308"/>
      <c r="D6" s="308" t="s">
        <v>370</v>
      </c>
      <c r="E6" s="308"/>
      <c r="F6" s="5"/>
      <c r="G6" s="308" t="s">
        <v>369</v>
      </c>
      <c r="H6" s="308"/>
      <c r="I6" s="308" t="s">
        <v>370</v>
      </c>
      <c r="J6" s="308"/>
    </row>
    <row r="7" spans="1:10" x14ac:dyDescent="0.25">
      <c r="A7" s="14"/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5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2" t="s">
        <v>440</v>
      </c>
      <c r="B13" s="6">
        <v>1158.3</v>
      </c>
      <c r="C13" s="6">
        <v>28.7</v>
      </c>
      <c r="D13" s="6">
        <v>498.3</v>
      </c>
      <c r="E13" s="6">
        <v>12.4</v>
      </c>
      <c r="F13" s="6"/>
      <c r="G13" s="6">
        <v>1061.4000000000001</v>
      </c>
      <c r="H13" s="6">
        <v>29.3</v>
      </c>
      <c r="I13" s="6">
        <v>440.9</v>
      </c>
      <c r="J13" s="6">
        <v>12.2</v>
      </c>
    </row>
    <row r="14" spans="1:10" s="42" customFormat="1" ht="20.149999999999999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350</v>
      </c>
      <c r="B15" s="6">
        <v>157.19999999999999</v>
      </c>
      <c r="C15" s="6">
        <v>27.9</v>
      </c>
      <c r="D15" s="6">
        <v>56.2</v>
      </c>
      <c r="E15" s="6">
        <v>10</v>
      </c>
      <c r="F15" s="6"/>
      <c r="G15" s="6">
        <v>144.1</v>
      </c>
      <c r="H15" s="6">
        <v>27.8</v>
      </c>
      <c r="I15" s="6">
        <v>51</v>
      </c>
      <c r="J15" s="6">
        <v>9.8000000000000007</v>
      </c>
    </row>
    <row r="16" spans="1:10" s="3" customFormat="1" x14ac:dyDescent="0.25">
      <c r="A16" s="3" t="s">
        <v>351</v>
      </c>
      <c r="B16" s="6">
        <v>10.5</v>
      </c>
      <c r="C16" s="6">
        <v>21.3</v>
      </c>
      <c r="D16" s="6">
        <v>3.8</v>
      </c>
      <c r="E16" s="6">
        <v>7.8</v>
      </c>
      <c r="F16" s="6"/>
      <c r="G16" s="6">
        <v>10</v>
      </c>
      <c r="H16" s="6">
        <v>21.5</v>
      </c>
      <c r="I16" s="6">
        <v>3.8</v>
      </c>
      <c r="J16" s="6">
        <v>8.3000000000000007</v>
      </c>
    </row>
    <row r="17" spans="1:10" s="3" customFormat="1" x14ac:dyDescent="0.25">
      <c r="A17" s="3" t="s">
        <v>586</v>
      </c>
      <c r="B17" s="6">
        <v>10</v>
      </c>
      <c r="C17" s="6">
        <v>30.5</v>
      </c>
      <c r="D17" s="6">
        <v>3.9</v>
      </c>
      <c r="E17" s="6">
        <v>11.8</v>
      </c>
      <c r="F17" s="6"/>
      <c r="G17" s="6">
        <v>8.6</v>
      </c>
      <c r="H17" s="6">
        <v>29.8</v>
      </c>
      <c r="I17" s="6">
        <v>3.9</v>
      </c>
      <c r="J17" s="6">
        <v>13.3</v>
      </c>
    </row>
    <row r="18" spans="1:10" s="70" customFormat="1" x14ac:dyDescent="0.25">
      <c r="A18" s="3" t="s">
        <v>352</v>
      </c>
      <c r="B18" s="6">
        <v>107.3</v>
      </c>
      <c r="C18" s="6">
        <v>21.7</v>
      </c>
      <c r="D18" s="6">
        <v>51.7</v>
      </c>
      <c r="E18" s="6">
        <v>10.4</v>
      </c>
      <c r="F18" s="6"/>
      <c r="G18" s="6">
        <v>98.7</v>
      </c>
      <c r="H18" s="6">
        <v>21.5</v>
      </c>
      <c r="I18" s="6">
        <v>49.9</v>
      </c>
      <c r="J18" s="6">
        <v>10.9</v>
      </c>
    </row>
    <row r="19" spans="1:10" s="70" customFormat="1" x14ac:dyDescent="0.25">
      <c r="A19" s="3" t="s">
        <v>353</v>
      </c>
      <c r="B19" s="6">
        <v>32.1</v>
      </c>
      <c r="C19" s="6">
        <v>22.6</v>
      </c>
      <c r="D19" s="6">
        <v>13.1</v>
      </c>
      <c r="E19" s="6">
        <v>9.1999999999999993</v>
      </c>
      <c r="F19" s="6"/>
      <c r="G19" s="6">
        <v>30.2</v>
      </c>
      <c r="H19" s="6">
        <v>22.4</v>
      </c>
      <c r="I19" s="6">
        <v>13.1</v>
      </c>
      <c r="J19" s="6">
        <v>9.6999999999999993</v>
      </c>
    </row>
    <row r="20" spans="1:10" s="70" customFormat="1" x14ac:dyDescent="0.25">
      <c r="A20" s="70" t="s">
        <v>354</v>
      </c>
      <c r="B20" s="6">
        <v>3</v>
      </c>
      <c r="C20" s="6">
        <v>27.6</v>
      </c>
      <c r="D20" s="6">
        <v>1</v>
      </c>
      <c r="E20" s="6">
        <v>9.3000000000000007</v>
      </c>
      <c r="F20" s="6"/>
      <c r="G20" s="6">
        <v>2.6</v>
      </c>
      <c r="H20" s="6">
        <v>29</v>
      </c>
      <c r="I20" s="6">
        <v>1</v>
      </c>
      <c r="J20" s="6">
        <v>11.4</v>
      </c>
    </row>
    <row r="21" spans="1:10" s="70" customFormat="1" ht="24.75" customHeight="1" x14ac:dyDescent="0.25">
      <c r="A21" s="24" t="s">
        <v>355</v>
      </c>
      <c r="B21" s="6">
        <v>320.10000000000002</v>
      </c>
      <c r="C21" s="6">
        <v>24.7</v>
      </c>
      <c r="D21" s="6">
        <v>129.80000000000001</v>
      </c>
      <c r="E21" s="6">
        <v>10</v>
      </c>
      <c r="F21" s="6"/>
      <c r="G21" s="6">
        <v>294.2</v>
      </c>
      <c r="H21" s="6">
        <v>24.6</v>
      </c>
      <c r="I21" s="6">
        <v>122.7</v>
      </c>
      <c r="J21" s="6">
        <v>10.3</v>
      </c>
    </row>
    <row r="22" spans="1:10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5">
      <c r="A23" s="3" t="s">
        <v>356</v>
      </c>
      <c r="B23" s="6">
        <v>28.2</v>
      </c>
      <c r="C23" s="6">
        <v>32.299999999999997</v>
      </c>
      <c r="D23" s="6">
        <v>8.5</v>
      </c>
      <c r="E23" s="6">
        <v>9.8000000000000007</v>
      </c>
      <c r="F23" s="6"/>
      <c r="G23" s="6">
        <v>26.7</v>
      </c>
      <c r="H23" s="6">
        <v>33.5</v>
      </c>
      <c r="I23" s="6">
        <v>7</v>
      </c>
      <c r="J23" s="6">
        <v>8.8000000000000007</v>
      </c>
    </row>
    <row r="24" spans="1:10" s="3" customFormat="1" x14ac:dyDescent="0.25">
      <c r="A24" s="3" t="s">
        <v>743</v>
      </c>
      <c r="B24" s="6">
        <v>68.099999999999994</v>
      </c>
      <c r="C24" s="6">
        <v>26</v>
      </c>
      <c r="D24" s="6">
        <v>31</v>
      </c>
      <c r="E24" s="6">
        <v>11.8</v>
      </c>
      <c r="F24" s="6"/>
      <c r="G24" s="6">
        <v>60.3</v>
      </c>
      <c r="H24" s="6">
        <v>25.1</v>
      </c>
      <c r="I24" s="6">
        <v>27.9</v>
      </c>
      <c r="J24" s="6">
        <v>11.6</v>
      </c>
    </row>
    <row r="25" spans="1:10" s="3" customFormat="1" x14ac:dyDescent="0.25"/>
    <row r="26" spans="1:10" s="3" customFormat="1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3" t="s">
        <v>654</v>
      </c>
      <c r="B27" s="221" t="s">
        <v>590</v>
      </c>
      <c r="I27" s="3"/>
      <c r="J27" s="3"/>
    </row>
    <row r="28" spans="1:10" ht="13" x14ac:dyDescent="0.3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ht="13" x14ac:dyDescent="0.3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ht="13" x14ac:dyDescent="0.3">
      <c r="A30" s="140" t="s">
        <v>348</v>
      </c>
      <c r="B30" s="307" t="s">
        <v>368</v>
      </c>
      <c r="C30" s="307"/>
      <c r="D30" s="307" t="s">
        <v>368</v>
      </c>
      <c r="E30" s="307"/>
      <c r="F30" s="5"/>
      <c r="G30" s="307" t="s">
        <v>368</v>
      </c>
      <c r="H30" s="307"/>
      <c r="I30" s="307" t="s">
        <v>368</v>
      </c>
      <c r="J30" s="307"/>
    </row>
    <row r="31" spans="1:10" s="167" customFormat="1" ht="13" x14ac:dyDescent="0.3">
      <c r="A31" s="140"/>
      <c r="B31" s="308" t="s">
        <v>369</v>
      </c>
      <c r="C31" s="308"/>
      <c r="D31" s="308" t="s">
        <v>370</v>
      </c>
      <c r="E31" s="308"/>
      <c r="F31" s="5"/>
      <c r="G31" s="308" t="s">
        <v>369</v>
      </c>
      <c r="H31" s="308"/>
      <c r="I31" s="308" t="s">
        <v>370</v>
      </c>
      <c r="J31" s="308"/>
    </row>
    <row r="32" spans="1:10" x14ac:dyDescent="0.25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5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2" t="s">
        <v>440</v>
      </c>
      <c r="B38" s="6">
        <v>558.20000000000005</v>
      </c>
      <c r="C38" s="6">
        <v>26.6</v>
      </c>
      <c r="D38" s="6">
        <v>250.1</v>
      </c>
      <c r="E38" s="6">
        <v>11.9</v>
      </c>
      <c r="F38" s="6"/>
      <c r="G38" s="6">
        <v>491.4</v>
      </c>
      <c r="H38" s="6">
        <v>27.2</v>
      </c>
      <c r="I38" s="6">
        <v>207.5</v>
      </c>
      <c r="J38" s="6">
        <v>11.5</v>
      </c>
    </row>
    <row r="39" spans="1:10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350</v>
      </c>
      <c r="B40" s="6">
        <v>80.3</v>
      </c>
      <c r="C40" s="6">
        <v>27.4</v>
      </c>
      <c r="D40" s="6">
        <v>25.3</v>
      </c>
      <c r="E40" s="6">
        <v>8.6999999999999993</v>
      </c>
      <c r="F40" s="6"/>
      <c r="G40" s="6">
        <v>69.5</v>
      </c>
      <c r="H40" s="6">
        <v>26.6</v>
      </c>
      <c r="I40" s="6">
        <v>22.6</v>
      </c>
      <c r="J40" s="6">
        <v>8.6</v>
      </c>
    </row>
    <row r="41" spans="1:10" s="3" customFormat="1" x14ac:dyDescent="0.25">
      <c r="A41" s="3" t="s">
        <v>351</v>
      </c>
      <c r="B41" s="6">
        <v>5.4</v>
      </c>
      <c r="C41" s="6">
        <v>19.5</v>
      </c>
      <c r="D41" s="6">
        <v>3.4</v>
      </c>
      <c r="E41" s="6">
        <v>12.2</v>
      </c>
      <c r="F41" s="6"/>
      <c r="G41" s="6">
        <v>5.4</v>
      </c>
      <c r="H41" s="6">
        <v>21</v>
      </c>
      <c r="I41" s="6">
        <v>3.4</v>
      </c>
      <c r="J41" s="6">
        <v>13.2</v>
      </c>
    </row>
    <row r="42" spans="1:10" s="3" customFormat="1" x14ac:dyDescent="0.25">
      <c r="A42" s="3" t="s">
        <v>586</v>
      </c>
      <c r="B42" s="6">
        <v>5.3</v>
      </c>
      <c r="C42" s="6">
        <v>29.7</v>
      </c>
      <c r="D42" s="6">
        <v>2.1</v>
      </c>
      <c r="E42" s="6">
        <v>11.9</v>
      </c>
      <c r="F42" s="6"/>
      <c r="G42" s="6">
        <v>4.5</v>
      </c>
      <c r="H42" s="6">
        <v>29</v>
      </c>
      <c r="I42" s="6">
        <v>2.1</v>
      </c>
      <c r="J42" s="6">
        <v>13.5</v>
      </c>
    </row>
    <row r="43" spans="1:10" s="70" customFormat="1" x14ac:dyDescent="0.25">
      <c r="A43" s="3" t="s">
        <v>352</v>
      </c>
      <c r="B43" s="6">
        <v>56.5</v>
      </c>
      <c r="C43" s="6">
        <v>20.5</v>
      </c>
      <c r="D43" s="6">
        <v>24.3</v>
      </c>
      <c r="E43" s="6">
        <v>8.8000000000000007</v>
      </c>
      <c r="F43" s="6"/>
      <c r="G43" s="6">
        <v>51.2</v>
      </c>
      <c r="H43" s="6">
        <v>20.399999999999999</v>
      </c>
      <c r="I43" s="6">
        <v>22.5</v>
      </c>
      <c r="J43" s="6">
        <v>8.9</v>
      </c>
    </row>
    <row r="44" spans="1:10" s="70" customFormat="1" x14ac:dyDescent="0.25">
      <c r="A44" s="3" t="s">
        <v>353</v>
      </c>
      <c r="B44" s="6">
        <v>15</v>
      </c>
      <c r="C44" s="6">
        <v>19.3</v>
      </c>
      <c r="D44" s="6">
        <v>9.1999999999999993</v>
      </c>
      <c r="E44" s="6">
        <v>11.9</v>
      </c>
      <c r="F44" s="6"/>
      <c r="G44" s="6">
        <v>15</v>
      </c>
      <c r="H44" s="6">
        <v>20.2</v>
      </c>
      <c r="I44" s="6">
        <v>9.1999999999999993</v>
      </c>
      <c r="J44" s="6">
        <v>12.4</v>
      </c>
    </row>
    <row r="45" spans="1:10" s="70" customFormat="1" x14ac:dyDescent="0.25">
      <c r="A45" s="70" t="s">
        <v>354</v>
      </c>
      <c r="B45" s="6">
        <v>1.2</v>
      </c>
      <c r="C45" s="6">
        <v>26</v>
      </c>
      <c r="D45" s="6">
        <v>0</v>
      </c>
      <c r="E45" s="6">
        <v>0</v>
      </c>
      <c r="F45" s="6"/>
      <c r="G45" s="6">
        <v>0.8</v>
      </c>
      <c r="H45" s="6">
        <v>26.4</v>
      </c>
      <c r="I45" s="6">
        <v>0</v>
      </c>
      <c r="J45" s="6">
        <v>0</v>
      </c>
    </row>
    <row r="46" spans="1:10" s="70" customFormat="1" ht="24.75" customHeight="1" x14ac:dyDescent="0.25">
      <c r="A46" s="24" t="s">
        <v>355</v>
      </c>
      <c r="B46" s="6">
        <v>163.6</v>
      </c>
      <c r="C46" s="6">
        <v>23.5</v>
      </c>
      <c r="D46" s="6">
        <v>64.400000000000006</v>
      </c>
      <c r="E46" s="6">
        <v>9.3000000000000007</v>
      </c>
      <c r="F46" s="6"/>
      <c r="G46" s="6">
        <v>146.5</v>
      </c>
      <c r="H46" s="6">
        <v>23.2</v>
      </c>
      <c r="I46" s="6">
        <v>59.8</v>
      </c>
      <c r="J46" s="6">
        <v>9.5</v>
      </c>
    </row>
    <row r="47" spans="1:10" s="70" customFormat="1" x14ac:dyDescent="0.25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356</v>
      </c>
      <c r="B48" s="6">
        <v>10.9</v>
      </c>
      <c r="C48" s="6">
        <v>27.7</v>
      </c>
      <c r="D48" s="6">
        <v>3.2</v>
      </c>
      <c r="E48" s="6">
        <v>8.1999999999999993</v>
      </c>
      <c r="F48" s="6"/>
      <c r="G48" s="6">
        <v>9.6</v>
      </c>
      <c r="H48" s="6">
        <v>27.5</v>
      </c>
      <c r="I48" s="6">
        <v>2.5</v>
      </c>
      <c r="J48" s="6">
        <v>7.1</v>
      </c>
    </row>
    <row r="49" spans="1:10" s="3" customFormat="1" x14ac:dyDescent="0.25">
      <c r="A49" s="3" t="s">
        <v>743</v>
      </c>
      <c r="B49" s="6">
        <v>34.1</v>
      </c>
      <c r="C49" s="6">
        <v>25.7</v>
      </c>
      <c r="D49" s="6">
        <v>13.7</v>
      </c>
      <c r="E49" s="6">
        <v>10.3</v>
      </c>
      <c r="F49" s="6"/>
      <c r="G49" s="6">
        <v>27.7</v>
      </c>
      <c r="H49" s="6">
        <v>23.5</v>
      </c>
      <c r="I49" s="6">
        <v>11.7</v>
      </c>
      <c r="J49" s="6">
        <v>10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3" t="s">
        <v>654</v>
      </c>
      <c r="B52" s="221" t="s">
        <v>590</v>
      </c>
      <c r="I52" s="3"/>
      <c r="J52" s="3"/>
    </row>
    <row r="53" spans="1:10" ht="13" x14ac:dyDescent="0.3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ht="13" x14ac:dyDescent="0.3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ht="13" x14ac:dyDescent="0.3">
      <c r="A55" s="140" t="s">
        <v>348</v>
      </c>
      <c r="B55" s="307" t="s">
        <v>368</v>
      </c>
      <c r="C55" s="307"/>
      <c r="D55" s="307" t="s">
        <v>368</v>
      </c>
      <c r="E55" s="307"/>
      <c r="F55" s="5"/>
      <c r="G55" s="307" t="s">
        <v>368</v>
      </c>
      <c r="H55" s="307"/>
      <c r="I55" s="307" t="s">
        <v>368</v>
      </c>
      <c r="J55" s="307"/>
    </row>
    <row r="56" spans="1:10" s="167" customFormat="1" ht="13" x14ac:dyDescent="0.3">
      <c r="A56" s="140"/>
      <c r="B56" s="308" t="s">
        <v>369</v>
      </c>
      <c r="C56" s="308"/>
      <c r="D56" s="308" t="s">
        <v>370</v>
      </c>
      <c r="E56" s="308"/>
      <c r="F56" s="5"/>
      <c r="G56" s="308" t="s">
        <v>369</v>
      </c>
      <c r="H56" s="308"/>
      <c r="I56" s="308" t="s">
        <v>370</v>
      </c>
      <c r="J56" s="308"/>
    </row>
    <row r="57" spans="1:10" x14ac:dyDescent="0.25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5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2" t="s">
        <v>440</v>
      </c>
      <c r="B63" s="6">
        <v>600.1</v>
      </c>
      <c r="C63" s="6">
        <v>31</v>
      </c>
      <c r="D63" s="6">
        <v>248.2</v>
      </c>
      <c r="E63" s="6">
        <v>12.8</v>
      </c>
      <c r="F63" s="6"/>
      <c r="G63" s="6">
        <v>570.1</v>
      </c>
      <c r="H63" s="6">
        <v>31.3</v>
      </c>
      <c r="I63" s="6">
        <v>233.4</v>
      </c>
      <c r="J63" s="6">
        <v>12.8</v>
      </c>
    </row>
    <row r="64" spans="1:10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350</v>
      </c>
      <c r="B65" s="6">
        <v>77</v>
      </c>
      <c r="C65" s="6">
        <v>28.3</v>
      </c>
      <c r="D65" s="6">
        <v>30.9</v>
      </c>
      <c r="E65" s="6">
        <v>11.4</v>
      </c>
      <c r="F65" s="6"/>
      <c r="G65" s="6">
        <v>74.5</v>
      </c>
      <c r="H65" s="6">
        <v>28.9</v>
      </c>
      <c r="I65" s="6">
        <v>28.4</v>
      </c>
      <c r="J65" s="6">
        <v>11</v>
      </c>
    </row>
    <row r="66" spans="1:10" s="3" customFormat="1" x14ac:dyDescent="0.25">
      <c r="A66" s="3" t="s">
        <v>351</v>
      </c>
      <c r="B66" s="6">
        <v>5.0999999999999996</v>
      </c>
      <c r="C66" s="6">
        <v>23.6</v>
      </c>
      <c r="D66" s="6">
        <v>0.4</v>
      </c>
      <c r="E66" s="6">
        <v>2</v>
      </c>
      <c r="F66" s="6"/>
      <c r="G66" s="6">
        <v>4.5999999999999996</v>
      </c>
      <c r="H66" s="6">
        <v>22.2</v>
      </c>
      <c r="I66" s="6">
        <v>0.4</v>
      </c>
      <c r="J66" s="6">
        <v>2.1</v>
      </c>
    </row>
    <row r="67" spans="1:10" s="3" customFormat="1" x14ac:dyDescent="0.25">
      <c r="A67" s="3" t="s">
        <v>586</v>
      </c>
      <c r="B67" s="6">
        <v>4.7</v>
      </c>
      <c r="C67" s="6">
        <v>31.3</v>
      </c>
      <c r="D67" s="6">
        <v>1.7</v>
      </c>
      <c r="E67" s="6">
        <v>11.6</v>
      </c>
      <c r="F67" s="6"/>
      <c r="G67" s="6">
        <v>4.0999999999999996</v>
      </c>
      <c r="H67" s="6">
        <v>30.8</v>
      </c>
      <c r="I67" s="6">
        <v>1.7</v>
      </c>
      <c r="J67" s="6">
        <v>13.2</v>
      </c>
    </row>
    <row r="68" spans="1:10" s="70" customFormat="1" x14ac:dyDescent="0.25">
      <c r="A68" s="3" t="s">
        <v>352</v>
      </c>
      <c r="B68" s="6">
        <v>50.8</v>
      </c>
      <c r="C68" s="6">
        <v>23.1</v>
      </c>
      <c r="D68" s="6">
        <v>27.4</v>
      </c>
      <c r="E68" s="6">
        <v>12.4</v>
      </c>
      <c r="F68" s="6"/>
      <c r="G68" s="6">
        <v>47.5</v>
      </c>
      <c r="H68" s="6">
        <v>23</v>
      </c>
      <c r="I68" s="6">
        <v>27.4</v>
      </c>
      <c r="J68" s="6">
        <v>13.2</v>
      </c>
    </row>
    <row r="69" spans="1:10" s="70" customFormat="1" x14ac:dyDescent="0.25">
      <c r="A69" s="3" t="s">
        <v>353</v>
      </c>
      <c r="B69" s="6">
        <v>17.100000000000001</v>
      </c>
      <c r="C69" s="6">
        <v>26.6</v>
      </c>
      <c r="D69" s="6">
        <v>3.9</v>
      </c>
      <c r="E69" s="6">
        <v>6.1</v>
      </c>
      <c r="F69" s="6"/>
      <c r="G69" s="6">
        <v>15.2</v>
      </c>
      <c r="H69" s="6">
        <v>25</v>
      </c>
      <c r="I69" s="6">
        <v>3.9</v>
      </c>
      <c r="J69" s="6">
        <v>6.4</v>
      </c>
    </row>
    <row r="70" spans="1:10" s="70" customFormat="1" x14ac:dyDescent="0.25">
      <c r="A70" s="70" t="s">
        <v>354</v>
      </c>
      <c r="B70" s="6">
        <v>1.8</v>
      </c>
      <c r="C70" s="6">
        <v>28.7</v>
      </c>
      <c r="D70" s="6">
        <v>1</v>
      </c>
      <c r="E70" s="6">
        <v>16</v>
      </c>
      <c r="F70" s="6"/>
      <c r="G70" s="6">
        <v>1.8</v>
      </c>
      <c r="H70" s="6">
        <v>30.2</v>
      </c>
      <c r="I70" s="6">
        <v>1</v>
      </c>
      <c r="J70" s="6">
        <v>16.8</v>
      </c>
    </row>
    <row r="71" spans="1:10" s="70" customFormat="1" ht="24.75" customHeight="1" x14ac:dyDescent="0.25">
      <c r="A71" s="24" t="s">
        <v>355</v>
      </c>
      <c r="B71" s="6">
        <v>156.5</v>
      </c>
      <c r="C71" s="6">
        <v>26.1</v>
      </c>
      <c r="D71" s="6">
        <v>65.400000000000006</v>
      </c>
      <c r="E71" s="6">
        <v>10.9</v>
      </c>
      <c r="F71" s="6"/>
      <c r="G71" s="6">
        <v>147.69999999999999</v>
      </c>
      <c r="H71" s="6">
        <v>26.1</v>
      </c>
      <c r="I71" s="6">
        <v>62.9</v>
      </c>
      <c r="J71" s="6">
        <v>11.1</v>
      </c>
    </row>
    <row r="72" spans="1:10" s="70" customFormat="1" x14ac:dyDescent="0.25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356</v>
      </c>
      <c r="B73" s="6">
        <v>17.399999999999999</v>
      </c>
      <c r="C73" s="6">
        <v>36.1</v>
      </c>
      <c r="D73" s="6">
        <v>5.3</v>
      </c>
      <c r="E73" s="6">
        <v>11.1</v>
      </c>
      <c r="F73" s="6"/>
      <c r="G73" s="6">
        <v>17.100000000000001</v>
      </c>
      <c r="H73" s="6">
        <v>38.1</v>
      </c>
      <c r="I73" s="6">
        <v>4.5</v>
      </c>
      <c r="J73" s="6">
        <v>10.1</v>
      </c>
    </row>
    <row r="74" spans="1:10" s="3" customFormat="1" x14ac:dyDescent="0.25">
      <c r="A74" s="3" t="s">
        <v>743</v>
      </c>
      <c r="B74" s="6">
        <v>34</v>
      </c>
      <c r="C74" s="6">
        <v>26.2</v>
      </c>
      <c r="D74" s="6">
        <v>17.3</v>
      </c>
      <c r="E74" s="6">
        <v>13.3</v>
      </c>
      <c r="F74" s="6"/>
      <c r="G74" s="6">
        <v>32.700000000000003</v>
      </c>
      <c r="H74" s="6">
        <v>26.7</v>
      </c>
      <c r="I74" s="6">
        <v>16.2</v>
      </c>
      <c r="J74" s="6">
        <v>13.2</v>
      </c>
    </row>
    <row r="75" spans="1:10" x14ac:dyDescent="0.25">
      <c r="A75" s="3"/>
    </row>
    <row r="76" spans="1:10" x14ac:dyDescent="0.25">
      <c r="A76" s="3" t="s">
        <v>729</v>
      </c>
    </row>
  </sheetData>
  <mergeCells count="30"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  <mergeCell ref="B31:C31"/>
    <mergeCell ref="D31:E31"/>
    <mergeCell ref="G31:H31"/>
    <mergeCell ref="I31:J31"/>
    <mergeCell ref="B29:E29"/>
    <mergeCell ref="G29:J29"/>
    <mergeCell ref="B30:C30"/>
    <mergeCell ref="D30:E30"/>
    <mergeCell ref="G30:H30"/>
    <mergeCell ref="I30:J30"/>
    <mergeCell ref="B4:E4"/>
    <mergeCell ref="G4:J4"/>
    <mergeCell ref="G5:H5"/>
    <mergeCell ref="G6:H6"/>
    <mergeCell ref="I5:J5"/>
    <mergeCell ref="I6:J6"/>
    <mergeCell ref="B5:C5"/>
    <mergeCell ref="B6:C6"/>
    <mergeCell ref="D5:E5"/>
    <mergeCell ref="D6:E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Blad42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22.26953125" style="44" customWidth="1"/>
    <col min="3" max="3" width="1.7265625" style="44" customWidth="1"/>
    <col min="4" max="4" width="22.26953125" style="44" customWidth="1"/>
    <col min="5" max="5" width="1.7265625" style="44" customWidth="1"/>
    <col min="6" max="6" width="22.26953125" style="44" customWidth="1"/>
    <col min="7" max="16384" width="9.26953125" style="44"/>
  </cols>
  <sheetData>
    <row r="1" spans="1:6" ht="13" x14ac:dyDescent="0.3">
      <c r="A1" s="43" t="s">
        <v>656</v>
      </c>
      <c r="B1" s="126" t="s">
        <v>449</v>
      </c>
    </row>
    <row r="2" spans="1:6" ht="15" x14ac:dyDescent="0.3">
      <c r="A2" s="1" t="s">
        <v>5</v>
      </c>
      <c r="B2" s="2" t="s">
        <v>478</v>
      </c>
      <c r="C2" s="2"/>
      <c r="D2" s="2"/>
      <c r="E2" s="2"/>
      <c r="F2" s="2"/>
    </row>
    <row r="3" spans="1:6" ht="13" x14ac:dyDescent="0.3">
      <c r="A3" s="4" t="s">
        <v>0</v>
      </c>
      <c r="B3" s="2" t="s">
        <v>1</v>
      </c>
      <c r="C3" s="2"/>
      <c r="D3" s="2"/>
      <c r="E3" s="2"/>
      <c r="F3" s="128" t="s">
        <v>373</v>
      </c>
    </row>
    <row r="4" spans="1:6" ht="13" x14ac:dyDescent="0.3">
      <c r="A4" s="4"/>
      <c r="B4" s="2" t="s">
        <v>374</v>
      </c>
      <c r="C4" s="2"/>
      <c r="D4" s="2"/>
      <c r="E4" s="2"/>
      <c r="F4" s="38" t="s">
        <v>597</v>
      </c>
    </row>
    <row r="5" spans="1:6" ht="13" x14ac:dyDescent="0.3">
      <c r="A5" s="4" t="s">
        <v>348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ht="13" x14ac:dyDescent="0.3">
      <c r="A6" s="4"/>
      <c r="B6" s="20"/>
      <c r="C6" s="20"/>
      <c r="D6" s="22" t="s">
        <v>375</v>
      </c>
      <c r="E6" s="22"/>
      <c r="F6" s="38"/>
    </row>
    <row r="7" spans="1:6" ht="13" x14ac:dyDescent="0.3">
      <c r="A7" s="4"/>
      <c r="B7" s="20"/>
      <c r="C7" s="20"/>
      <c r="D7" s="20" t="s">
        <v>376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2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2" t="s">
        <v>440</v>
      </c>
      <c r="B12" s="6">
        <v>244.3</v>
      </c>
      <c r="C12" s="6"/>
      <c r="D12" s="6">
        <v>58.9</v>
      </c>
      <c r="E12" s="6"/>
      <c r="F12" s="6">
        <v>24.1</v>
      </c>
    </row>
    <row r="13" spans="1:6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</row>
    <row r="14" spans="1:6" s="3" customFormat="1" x14ac:dyDescent="0.25">
      <c r="A14" s="3" t="s">
        <v>350</v>
      </c>
      <c r="B14" s="6">
        <v>51.9</v>
      </c>
      <c r="C14" s="6"/>
      <c r="D14" s="6">
        <v>26.3</v>
      </c>
      <c r="E14" s="6"/>
      <c r="F14" s="6">
        <v>37.9</v>
      </c>
    </row>
    <row r="15" spans="1:6" s="3" customFormat="1" x14ac:dyDescent="0.25">
      <c r="A15" s="3" t="s">
        <v>351</v>
      </c>
      <c r="B15" s="6">
        <v>3.8</v>
      </c>
      <c r="C15" s="6"/>
      <c r="D15" s="6">
        <v>2.2000000000000002</v>
      </c>
      <c r="E15" s="6"/>
      <c r="F15" s="6">
        <v>74</v>
      </c>
    </row>
    <row r="16" spans="1:6" s="3" customFormat="1" x14ac:dyDescent="0.25">
      <c r="A16" s="3" t="s">
        <v>586</v>
      </c>
      <c r="B16" s="6">
        <v>4.4000000000000004</v>
      </c>
      <c r="C16" s="6"/>
      <c r="D16" s="6">
        <v>1</v>
      </c>
      <c r="E16" s="6"/>
      <c r="F16" s="6">
        <v>26.3</v>
      </c>
    </row>
    <row r="17" spans="1:6" s="70" customFormat="1" x14ac:dyDescent="0.25">
      <c r="A17" s="3" t="s">
        <v>352</v>
      </c>
      <c r="B17" s="6">
        <v>120.1</v>
      </c>
      <c r="C17" s="6"/>
      <c r="D17" s="6">
        <v>59.1</v>
      </c>
      <c r="E17" s="6"/>
      <c r="F17" s="6">
        <v>46.7</v>
      </c>
    </row>
    <row r="18" spans="1:6" s="70" customFormat="1" x14ac:dyDescent="0.25">
      <c r="A18" s="3" t="s">
        <v>353</v>
      </c>
      <c r="B18" s="6">
        <v>53.4</v>
      </c>
      <c r="C18" s="6"/>
      <c r="D18" s="6">
        <v>27</v>
      </c>
      <c r="E18" s="6"/>
      <c r="F18" s="6">
        <v>37</v>
      </c>
    </row>
    <row r="19" spans="1:6" s="70" customFormat="1" x14ac:dyDescent="0.25">
      <c r="A19" s="70" t="s">
        <v>354</v>
      </c>
      <c r="B19" s="6">
        <v>0.5</v>
      </c>
      <c r="C19" s="6"/>
      <c r="D19" s="6">
        <v>0.5</v>
      </c>
      <c r="E19" s="6"/>
      <c r="F19" s="6">
        <v>41</v>
      </c>
    </row>
    <row r="20" spans="1:6" s="70" customFormat="1" ht="24.75" customHeight="1" x14ac:dyDescent="0.25">
      <c r="A20" s="24" t="s">
        <v>355</v>
      </c>
      <c r="B20" s="6">
        <v>234.1</v>
      </c>
      <c r="C20" s="6"/>
      <c r="D20" s="6">
        <v>116.1</v>
      </c>
      <c r="E20" s="6"/>
      <c r="F20" s="6">
        <v>42.4</v>
      </c>
    </row>
    <row r="21" spans="1:6" s="70" customFormat="1" x14ac:dyDescent="0.25">
      <c r="A21" s="91" t="s">
        <v>3</v>
      </c>
      <c r="B21" s="138"/>
      <c r="C21" s="138"/>
      <c r="D21" s="138"/>
      <c r="E21" s="138"/>
      <c r="F21" s="138"/>
    </row>
    <row r="22" spans="1:6" s="3" customFormat="1" x14ac:dyDescent="0.25">
      <c r="A22" s="3" t="s">
        <v>356</v>
      </c>
      <c r="B22" s="6">
        <v>1.8</v>
      </c>
      <c r="C22" s="6"/>
      <c r="D22" s="6">
        <v>1.4</v>
      </c>
      <c r="E22" s="6"/>
      <c r="F22" s="6">
        <v>47.5</v>
      </c>
    </row>
    <row r="23" spans="1:6" s="3" customFormat="1" x14ac:dyDescent="0.25">
      <c r="A23" s="3" t="s">
        <v>747</v>
      </c>
      <c r="B23" s="6">
        <v>22.5</v>
      </c>
      <c r="C23" s="6"/>
      <c r="D23" s="6">
        <v>7.7</v>
      </c>
      <c r="E23" s="6"/>
      <c r="F23" s="6">
        <v>28</v>
      </c>
    </row>
    <row r="24" spans="1:6" s="3" customFormat="1" x14ac:dyDescent="0.25"/>
    <row r="25" spans="1:6" s="3" customFormat="1" ht="14.5" x14ac:dyDescent="0.25">
      <c r="A25" s="31" t="s">
        <v>388</v>
      </c>
      <c r="B25" s="6"/>
      <c r="C25" s="6"/>
      <c r="D25" s="6"/>
      <c r="E25" s="6"/>
      <c r="F25" s="6"/>
    </row>
    <row r="26" spans="1:6" s="3" customFormat="1" ht="14.5" x14ac:dyDescent="0.25">
      <c r="A26" s="31" t="s">
        <v>748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656</v>
      </c>
      <c r="B28" s="2" t="s">
        <v>489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ht="13" x14ac:dyDescent="0.3">
      <c r="A30" s="4"/>
      <c r="B30" s="2" t="s">
        <v>374</v>
      </c>
      <c r="C30" s="2"/>
      <c r="D30" s="2"/>
      <c r="E30" s="2"/>
      <c r="F30" s="38" t="s">
        <v>597</v>
      </c>
    </row>
    <row r="31" spans="1:6" ht="13" x14ac:dyDescent="0.3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ht="13" x14ac:dyDescent="0.3">
      <c r="A32" s="4"/>
      <c r="B32" s="20"/>
      <c r="C32" s="20"/>
      <c r="D32" s="22" t="s">
        <v>375</v>
      </c>
      <c r="E32" s="22"/>
      <c r="F32" s="20"/>
    </row>
    <row r="33" spans="1:6" ht="13" x14ac:dyDescent="0.3">
      <c r="A33" s="4"/>
      <c r="B33" s="20"/>
      <c r="C33" s="20"/>
      <c r="D33" s="20" t="s">
        <v>376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2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2" t="s">
        <v>440</v>
      </c>
      <c r="B38" s="6">
        <v>128.19999999999999</v>
      </c>
      <c r="C38" s="6"/>
      <c r="D38" s="6">
        <v>34.6</v>
      </c>
      <c r="E38" s="6"/>
      <c r="F38" s="6">
        <v>25.4</v>
      </c>
    </row>
    <row r="39" spans="1:6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</row>
    <row r="40" spans="1:6" s="3" customFormat="1" x14ac:dyDescent="0.25">
      <c r="A40" s="3" t="s">
        <v>350</v>
      </c>
      <c r="B40" s="6">
        <v>29.4</v>
      </c>
      <c r="C40" s="6"/>
      <c r="D40" s="6">
        <v>14.8</v>
      </c>
      <c r="E40" s="6"/>
      <c r="F40" s="6">
        <v>34</v>
      </c>
    </row>
    <row r="41" spans="1:6" s="3" customFormat="1" x14ac:dyDescent="0.25">
      <c r="A41" s="3" t="s">
        <v>351</v>
      </c>
      <c r="B41" s="6">
        <v>2.1</v>
      </c>
      <c r="C41" s="6"/>
      <c r="D41" s="6">
        <v>1.4</v>
      </c>
      <c r="E41" s="6"/>
      <c r="F41" s="6">
        <v>77.8</v>
      </c>
    </row>
    <row r="42" spans="1:6" s="3" customFormat="1" x14ac:dyDescent="0.25">
      <c r="A42" s="3" t="s">
        <v>586</v>
      </c>
      <c r="B42" s="6">
        <v>2.7</v>
      </c>
      <c r="C42" s="6"/>
      <c r="D42" s="6">
        <v>0.5</v>
      </c>
      <c r="E42" s="6"/>
      <c r="F42" s="6">
        <v>20</v>
      </c>
    </row>
    <row r="43" spans="1:6" s="70" customFormat="1" x14ac:dyDescent="0.25">
      <c r="A43" s="3" t="s">
        <v>352</v>
      </c>
      <c r="B43" s="6">
        <v>61.1</v>
      </c>
      <c r="C43" s="6"/>
      <c r="D43" s="6">
        <v>29.6</v>
      </c>
      <c r="E43" s="6"/>
      <c r="F43" s="6">
        <v>48.5</v>
      </c>
    </row>
    <row r="44" spans="1:6" s="70" customFormat="1" x14ac:dyDescent="0.25">
      <c r="A44" s="3" t="s">
        <v>353</v>
      </c>
      <c r="B44" s="6">
        <v>24.3</v>
      </c>
      <c r="C44" s="6"/>
      <c r="D44" s="6">
        <v>12.4</v>
      </c>
      <c r="E44" s="6"/>
      <c r="F44" s="6">
        <v>34</v>
      </c>
    </row>
    <row r="45" spans="1:6" s="70" customFormat="1" x14ac:dyDescent="0.25">
      <c r="A45" s="70" t="s">
        <v>354</v>
      </c>
      <c r="B45" s="6">
        <v>0.5</v>
      </c>
      <c r="C45" s="6"/>
      <c r="D45" s="6">
        <v>0.5</v>
      </c>
      <c r="E45" s="6"/>
      <c r="F45" s="6">
        <v>41</v>
      </c>
    </row>
    <row r="46" spans="1:6" s="70" customFormat="1" ht="24.75" customHeight="1" x14ac:dyDescent="0.25">
      <c r="A46" s="24" t="s">
        <v>355</v>
      </c>
      <c r="B46" s="6">
        <v>120.1</v>
      </c>
      <c r="C46" s="6"/>
      <c r="D46" s="6">
        <v>59.2</v>
      </c>
      <c r="E46" s="6"/>
      <c r="F46" s="6">
        <v>41.7</v>
      </c>
    </row>
    <row r="47" spans="1:6" s="70" customFormat="1" x14ac:dyDescent="0.25">
      <c r="A47" s="91" t="s">
        <v>3</v>
      </c>
      <c r="B47" s="138"/>
      <c r="C47" s="138"/>
      <c r="D47" s="138"/>
      <c r="E47" s="138"/>
      <c r="F47" s="138"/>
    </row>
    <row r="48" spans="1:6" s="3" customFormat="1" x14ac:dyDescent="0.25">
      <c r="A48" s="3" t="s">
        <v>356</v>
      </c>
      <c r="B48" s="6">
        <v>1.8</v>
      </c>
      <c r="C48" s="6"/>
      <c r="D48" s="6">
        <v>1.4</v>
      </c>
      <c r="E48" s="6"/>
      <c r="F48" s="6">
        <v>47.5</v>
      </c>
    </row>
    <row r="49" spans="1:6" s="3" customFormat="1" ht="14.5" x14ac:dyDescent="0.25">
      <c r="A49" s="3" t="s">
        <v>749</v>
      </c>
      <c r="B49" s="6">
        <v>13.3</v>
      </c>
      <c r="C49" s="6"/>
      <c r="D49" s="6">
        <v>5.7</v>
      </c>
      <c r="E49" s="6"/>
      <c r="F49" s="6">
        <v>31.2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388</v>
      </c>
      <c r="B51" s="6"/>
      <c r="C51" s="6"/>
      <c r="D51" s="6"/>
      <c r="E51" s="6"/>
      <c r="F51" s="6"/>
    </row>
    <row r="52" spans="1:6" s="3" customFormat="1" ht="14.5" x14ac:dyDescent="0.25">
      <c r="A52" s="31" t="s">
        <v>748</v>
      </c>
      <c r="B52" s="6"/>
      <c r="C52" s="6"/>
      <c r="D52" s="6"/>
      <c r="E52" s="6"/>
      <c r="F52" s="6"/>
    </row>
    <row r="53" spans="1:6" s="3" customFormat="1" ht="13" x14ac:dyDescent="0.3">
      <c r="A53" s="1" t="s">
        <v>656</v>
      </c>
      <c r="B53" s="2" t="s">
        <v>489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ht="13" x14ac:dyDescent="0.3">
      <c r="A55" s="4"/>
      <c r="B55" s="2" t="s">
        <v>374</v>
      </c>
      <c r="C55" s="2"/>
      <c r="D55" s="2"/>
      <c r="E55" s="2"/>
      <c r="F55" s="38" t="s">
        <v>597</v>
      </c>
    </row>
    <row r="56" spans="1:6" ht="13" x14ac:dyDescent="0.3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ht="13" x14ac:dyDescent="0.3">
      <c r="A57" s="4"/>
      <c r="B57" s="20"/>
      <c r="C57" s="20"/>
      <c r="D57" s="22" t="s">
        <v>375</v>
      </c>
      <c r="E57" s="22"/>
      <c r="F57" s="20"/>
    </row>
    <row r="58" spans="1:6" ht="13" x14ac:dyDescent="0.3">
      <c r="A58" s="4"/>
      <c r="B58" s="20"/>
      <c r="C58" s="20"/>
      <c r="D58" s="20" t="s">
        <v>376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2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2" t="s">
        <v>440</v>
      </c>
      <c r="B63" s="6">
        <v>116.1</v>
      </c>
      <c r="C63" s="6"/>
      <c r="D63" s="6">
        <v>24.3</v>
      </c>
      <c r="E63" s="6"/>
      <c r="F63" s="6">
        <v>22.4</v>
      </c>
    </row>
    <row r="64" spans="1:6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</row>
    <row r="65" spans="1:6" s="3" customFormat="1" x14ac:dyDescent="0.25">
      <c r="A65" s="3" t="s">
        <v>350</v>
      </c>
      <c r="B65" s="6">
        <v>22.5</v>
      </c>
      <c r="C65" s="6"/>
      <c r="D65" s="6">
        <v>11.5</v>
      </c>
      <c r="E65" s="6"/>
      <c r="F65" s="6">
        <v>43.1</v>
      </c>
    </row>
    <row r="66" spans="1:6" s="3" customFormat="1" x14ac:dyDescent="0.25">
      <c r="A66" s="3" t="s">
        <v>351</v>
      </c>
      <c r="B66" s="6">
        <v>1.6</v>
      </c>
      <c r="C66" s="6"/>
      <c r="D66" s="6">
        <v>0.8</v>
      </c>
      <c r="E66" s="6"/>
      <c r="F66" s="6">
        <v>69.099999999999994</v>
      </c>
    </row>
    <row r="67" spans="1:6" s="3" customFormat="1" x14ac:dyDescent="0.25">
      <c r="A67" s="3" t="s">
        <v>586</v>
      </c>
      <c r="B67" s="6">
        <v>1.7</v>
      </c>
      <c r="C67" s="6"/>
      <c r="D67" s="6">
        <v>0.5</v>
      </c>
      <c r="E67" s="6"/>
      <c r="F67" s="6">
        <v>36.6</v>
      </c>
    </row>
    <row r="68" spans="1:6" s="70" customFormat="1" x14ac:dyDescent="0.25">
      <c r="A68" s="3" t="s">
        <v>352</v>
      </c>
      <c r="B68" s="6">
        <v>59</v>
      </c>
      <c r="C68" s="6"/>
      <c r="D68" s="6">
        <v>29.5</v>
      </c>
      <c r="E68" s="6"/>
      <c r="F68" s="6">
        <v>44.7</v>
      </c>
    </row>
    <row r="69" spans="1:6" s="70" customFormat="1" x14ac:dyDescent="0.25">
      <c r="A69" s="3" t="s">
        <v>353</v>
      </c>
      <c r="B69" s="6">
        <v>29.2</v>
      </c>
      <c r="C69" s="6"/>
      <c r="D69" s="6">
        <v>14.7</v>
      </c>
      <c r="E69" s="6"/>
      <c r="F69" s="6">
        <v>39.6</v>
      </c>
    </row>
    <row r="70" spans="1:6" s="70" customFormat="1" x14ac:dyDescent="0.25">
      <c r="A70" s="70" t="s">
        <v>354</v>
      </c>
      <c r="B70" s="6">
        <v>0</v>
      </c>
      <c r="C70" s="6"/>
      <c r="D70" s="6">
        <v>0</v>
      </c>
      <c r="E70" s="6"/>
      <c r="F70" s="6">
        <v>0</v>
      </c>
    </row>
    <row r="71" spans="1:6" s="70" customFormat="1" ht="24.75" customHeight="1" x14ac:dyDescent="0.25">
      <c r="A71" s="24" t="s">
        <v>355</v>
      </c>
      <c r="B71" s="6">
        <v>114</v>
      </c>
      <c r="C71" s="6"/>
      <c r="D71" s="6">
        <v>56.9</v>
      </c>
      <c r="E71" s="6"/>
      <c r="F71" s="6">
        <v>43.3</v>
      </c>
    </row>
    <row r="72" spans="1:6" s="70" customFormat="1" x14ac:dyDescent="0.25">
      <c r="A72" s="91" t="s">
        <v>3</v>
      </c>
      <c r="B72" s="138"/>
      <c r="C72" s="138"/>
      <c r="D72" s="138"/>
      <c r="E72" s="138"/>
      <c r="F72" s="138"/>
    </row>
    <row r="73" spans="1:6" s="3" customFormat="1" x14ac:dyDescent="0.25">
      <c r="A73" s="3" t="s">
        <v>356</v>
      </c>
      <c r="B73" s="6">
        <v>0</v>
      </c>
      <c r="C73" s="6"/>
      <c r="D73" s="6">
        <v>0</v>
      </c>
      <c r="E73" s="6"/>
      <c r="F73" s="6">
        <v>0</v>
      </c>
    </row>
    <row r="74" spans="1:6" s="3" customFormat="1" ht="14.5" x14ac:dyDescent="0.25">
      <c r="A74" s="3" t="s">
        <v>749</v>
      </c>
      <c r="B74" s="6">
        <v>9.1999999999999993</v>
      </c>
      <c r="C74" s="6"/>
      <c r="D74" s="6">
        <v>2</v>
      </c>
      <c r="E74" s="6"/>
      <c r="F74" s="6">
        <v>23.1</v>
      </c>
    </row>
    <row r="75" spans="1:6" x14ac:dyDescent="0.25">
      <c r="A75" s="3"/>
    </row>
    <row r="76" spans="1:6" ht="14.5" x14ac:dyDescent="0.25">
      <c r="A76" s="31" t="s">
        <v>388</v>
      </c>
    </row>
    <row r="77" spans="1:6" ht="14.5" x14ac:dyDescent="0.25">
      <c r="A77" s="31" t="s">
        <v>748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Blad36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10.7265625" style="44" customWidth="1"/>
    <col min="3" max="3" width="10.7265625" style="98" customWidth="1"/>
    <col min="4" max="4" width="1.7265625" style="44" customWidth="1"/>
    <col min="5" max="5" width="10.7265625" style="44" customWidth="1"/>
    <col min="6" max="6" width="10.7265625" style="98" customWidth="1"/>
    <col min="7" max="7" width="1.7265625" style="44" customWidth="1"/>
    <col min="8" max="8" width="10.7265625" style="44" customWidth="1"/>
    <col min="9" max="9" width="10.7265625" style="98" customWidth="1"/>
    <col min="10" max="10" width="1.7265625" style="44" customWidth="1"/>
    <col min="11" max="11" width="10.7265625" style="98" customWidth="1"/>
    <col min="12" max="16384" width="9.26953125" style="44"/>
  </cols>
  <sheetData>
    <row r="1" spans="1:11" ht="15" x14ac:dyDescent="0.3">
      <c r="A1" s="97" t="s">
        <v>642</v>
      </c>
      <c r="B1" s="126" t="s">
        <v>600</v>
      </c>
    </row>
    <row r="2" spans="1:11" ht="13" x14ac:dyDescent="0.3">
      <c r="A2" s="1"/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ht="13" x14ac:dyDescent="0.3">
      <c r="A3" s="43" t="s">
        <v>0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5" x14ac:dyDescent="0.3">
      <c r="A4" s="4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ht="13" x14ac:dyDescent="0.3">
      <c r="A5" s="43" t="s">
        <v>348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ht="13" x14ac:dyDescent="0.3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x14ac:dyDescent="0.25">
      <c r="A7" s="14"/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5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5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5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5">
      <c r="A11" s="17" t="s">
        <v>18</v>
      </c>
      <c r="C11" s="197"/>
      <c r="F11" s="197"/>
      <c r="I11" s="197"/>
      <c r="K11" s="197"/>
    </row>
    <row r="12" spans="1:11" s="24" customFormat="1" ht="20.149999999999999" customHeight="1" x14ac:dyDescent="0.3">
      <c r="A12" s="142" t="s">
        <v>440</v>
      </c>
      <c r="B12" s="6">
        <v>244.3</v>
      </c>
      <c r="C12" s="6">
        <v>7.6</v>
      </c>
      <c r="D12" s="6"/>
      <c r="E12" s="6">
        <v>240.4</v>
      </c>
      <c r="F12" s="6">
        <v>2.2999999999999998</v>
      </c>
      <c r="G12" s="6"/>
      <c r="H12" s="6">
        <v>230</v>
      </c>
      <c r="I12" s="6">
        <v>4.4000000000000004</v>
      </c>
      <c r="J12" s="6"/>
      <c r="K12" s="6">
        <v>14.3</v>
      </c>
    </row>
    <row r="13" spans="1:11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350</v>
      </c>
      <c r="B14" s="6">
        <v>51.9</v>
      </c>
      <c r="C14" s="6">
        <v>1.9</v>
      </c>
      <c r="D14" s="6"/>
      <c r="E14" s="6">
        <v>38.9</v>
      </c>
      <c r="F14" s="6">
        <v>0.4</v>
      </c>
      <c r="G14" s="6"/>
      <c r="H14" s="6">
        <v>29.9</v>
      </c>
      <c r="I14" s="6">
        <v>0.6</v>
      </c>
      <c r="J14" s="6"/>
      <c r="K14" s="6">
        <v>2.9</v>
      </c>
    </row>
    <row r="15" spans="1:11" s="3" customFormat="1" x14ac:dyDescent="0.25">
      <c r="A15" s="3" t="s">
        <v>351</v>
      </c>
      <c r="B15" s="6">
        <v>3.8</v>
      </c>
      <c r="C15" s="6">
        <v>0.2</v>
      </c>
      <c r="D15" s="6"/>
      <c r="E15" s="6">
        <v>6</v>
      </c>
      <c r="F15" s="6">
        <v>0.1</v>
      </c>
      <c r="G15" s="6"/>
      <c r="H15" s="6">
        <v>1.7</v>
      </c>
      <c r="I15" s="6">
        <v>0</v>
      </c>
      <c r="J15" s="6"/>
      <c r="K15" s="6">
        <v>0.3</v>
      </c>
    </row>
    <row r="16" spans="1:11" s="3" customFormat="1" x14ac:dyDescent="0.25">
      <c r="A16" s="3" t="s">
        <v>586</v>
      </c>
      <c r="B16" s="6">
        <v>4.4000000000000004</v>
      </c>
      <c r="C16" s="6">
        <v>0.2</v>
      </c>
      <c r="D16" s="6"/>
      <c r="E16" s="6">
        <v>1.5</v>
      </c>
      <c r="F16" s="6">
        <v>0</v>
      </c>
      <c r="G16" s="6"/>
      <c r="H16" s="6">
        <v>3.6</v>
      </c>
      <c r="I16" s="6">
        <v>0.1</v>
      </c>
      <c r="J16" s="6"/>
      <c r="K16" s="6">
        <v>0.3</v>
      </c>
    </row>
    <row r="17" spans="1:11" s="70" customFormat="1" x14ac:dyDescent="0.25">
      <c r="A17" s="3" t="s">
        <v>352</v>
      </c>
      <c r="B17" s="6">
        <v>120.1</v>
      </c>
      <c r="C17" s="6">
        <v>4.2</v>
      </c>
      <c r="D17" s="6"/>
      <c r="E17" s="6">
        <v>55.5</v>
      </c>
      <c r="F17" s="6">
        <v>0.6</v>
      </c>
      <c r="G17" s="138"/>
      <c r="H17" s="6">
        <v>31.7</v>
      </c>
      <c r="I17" s="6">
        <v>0.8</v>
      </c>
      <c r="J17" s="138"/>
      <c r="K17" s="6">
        <v>5.6</v>
      </c>
    </row>
    <row r="18" spans="1:11" s="70" customFormat="1" x14ac:dyDescent="0.25">
      <c r="A18" s="3" t="s">
        <v>353</v>
      </c>
      <c r="B18" s="6">
        <v>53.4</v>
      </c>
      <c r="C18" s="6">
        <v>1.9</v>
      </c>
      <c r="D18" s="6"/>
      <c r="E18" s="6">
        <v>24.6</v>
      </c>
      <c r="F18" s="6">
        <v>0.2</v>
      </c>
      <c r="G18" s="138"/>
      <c r="H18" s="6">
        <v>17.8</v>
      </c>
      <c r="I18" s="6">
        <v>0.4</v>
      </c>
      <c r="J18" s="138"/>
      <c r="K18" s="6">
        <v>2.5</v>
      </c>
    </row>
    <row r="19" spans="1:11" s="70" customFormat="1" x14ac:dyDescent="0.25">
      <c r="A19" s="70" t="s">
        <v>354</v>
      </c>
      <c r="B19" s="6">
        <v>0.5</v>
      </c>
      <c r="C19" s="6">
        <v>0</v>
      </c>
      <c r="D19" s="6"/>
      <c r="E19" s="6">
        <v>0.4</v>
      </c>
      <c r="F19" s="6">
        <v>0</v>
      </c>
      <c r="G19" s="138"/>
      <c r="H19" s="6">
        <v>0</v>
      </c>
      <c r="I19" s="6">
        <v>0</v>
      </c>
      <c r="J19" s="138"/>
      <c r="K19" s="6">
        <v>0</v>
      </c>
    </row>
    <row r="20" spans="1:11" s="70" customFormat="1" ht="24.75" customHeight="1" x14ac:dyDescent="0.25">
      <c r="A20" s="24" t="s">
        <v>355</v>
      </c>
      <c r="B20" s="6">
        <v>234.1</v>
      </c>
      <c r="C20" s="6">
        <v>8.3000000000000007</v>
      </c>
      <c r="D20" s="6"/>
      <c r="E20" s="6">
        <v>126.8</v>
      </c>
      <c r="F20" s="6">
        <v>1.3</v>
      </c>
      <c r="G20" s="138"/>
      <c r="H20" s="6">
        <v>84.8</v>
      </c>
      <c r="I20" s="6">
        <v>1.9</v>
      </c>
      <c r="J20" s="138"/>
      <c r="K20" s="6">
        <v>11.5</v>
      </c>
    </row>
    <row r="21" spans="1:11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5">
      <c r="A22" s="3" t="s">
        <v>356</v>
      </c>
      <c r="B22" s="6">
        <v>1.8</v>
      </c>
      <c r="C22" s="6">
        <v>0.1</v>
      </c>
      <c r="D22" s="6"/>
      <c r="E22" s="6">
        <v>3.4</v>
      </c>
      <c r="F22" s="6">
        <v>0</v>
      </c>
      <c r="G22" s="6"/>
      <c r="H22" s="6">
        <v>3.9</v>
      </c>
      <c r="I22" s="6">
        <v>0.1</v>
      </c>
      <c r="J22" s="6"/>
      <c r="K22" s="6">
        <v>0.2</v>
      </c>
    </row>
    <row r="23" spans="1:11" s="3" customFormat="1" ht="14.5" x14ac:dyDescent="0.25">
      <c r="A23" s="3" t="s">
        <v>746</v>
      </c>
      <c r="B23" s="6">
        <v>22.5</v>
      </c>
      <c r="C23" s="6">
        <v>0.8</v>
      </c>
      <c r="D23" s="6"/>
      <c r="E23" s="6">
        <v>14.6</v>
      </c>
      <c r="F23" s="6">
        <v>0.2</v>
      </c>
      <c r="G23" s="6"/>
      <c r="H23" s="6">
        <v>14.4</v>
      </c>
      <c r="I23" s="6">
        <v>0.3</v>
      </c>
      <c r="J23" s="6"/>
      <c r="K23" s="6">
        <v>1.2</v>
      </c>
    </row>
    <row r="24" spans="1:11" s="3" customFormat="1" x14ac:dyDescent="0.25">
      <c r="C24" s="197"/>
      <c r="F24" s="197"/>
      <c r="I24" s="197"/>
      <c r="K24" s="197"/>
    </row>
    <row r="25" spans="1:11" s="3" customFormat="1" ht="14.5" x14ac:dyDescent="0.25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5" x14ac:dyDescent="0.25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5" x14ac:dyDescent="0.25">
      <c r="A27" s="31" t="s">
        <v>745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5">
      <c r="B28" s="6"/>
      <c r="C28" s="222"/>
      <c r="D28" s="6"/>
      <c r="E28" s="6"/>
      <c r="F28" s="222"/>
      <c r="H28" s="6"/>
      <c r="I28" s="222"/>
      <c r="K28" s="222"/>
    </row>
    <row r="29" spans="1:11" s="3" customFormat="1" ht="13" x14ac:dyDescent="0.3">
      <c r="A29" s="168" t="s">
        <v>642</v>
      </c>
      <c r="B29" s="3" t="s">
        <v>489</v>
      </c>
      <c r="C29" s="197"/>
      <c r="F29" s="197"/>
      <c r="I29" s="197"/>
      <c r="K29" s="197"/>
    </row>
    <row r="30" spans="1:11" ht="13" x14ac:dyDescent="0.3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5" x14ac:dyDescent="0.3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ht="13" x14ac:dyDescent="0.3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ht="13" x14ac:dyDescent="0.3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5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5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5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5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5">
      <c r="A38" s="13" t="s">
        <v>21</v>
      </c>
      <c r="C38" s="197"/>
      <c r="F38" s="197"/>
      <c r="I38" s="197"/>
      <c r="K38" s="197"/>
    </row>
    <row r="39" spans="1:11" s="24" customFormat="1" ht="20.149999999999999" customHeight="1" x14ac:dyDescent="0.3">
      <c r="A39" s="142" t="s">
        <v>440</v>
      </c>
      <c r="B39" s="136">
        <v>128.19999999999999</v>
      </c>
      <c r="C39" s="136">
        <v>4.3</v>
      </c>
      <c r="D39" s="136"/>
      <c r="E39" s="136">
        <v>133.1</v>
      </c>
      <c r="F39" s="136">
        <v>1.3</v>
      </c>
      <c r="G39" s="136"/>
      <c r="H39" s="136">
        <v>129.1</v>
      </c>
      <c r="I39" s="136">
        <v>2.7</v>
      </c>
      <c r="J39" s="136"/>
      <c r="K39" s="136">
        <v>8.3000000000000007</v>
      </c>
    </row>
    <row r="40" spans="1:11" s="42" customFormat="1" ht="20.149999999999999" customHeight="1" x14ac:dyDescent="0.3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5">
      <c r="A41" s="3" t="s">
        <v>350</v>
      </c>
      <c r="B41" s="136">
        <v>29.4</v>
      </c>
      <c r="C41" s="136">
        <v>1.1000000000000001</v>
      </c>
      <c r="D41" s="136"/>
      <c r="E41" s="136">
        <v>18.8</v>
      </c>
      <c r="F41" s="136">
        <v>0.2</v>
      </c>
      <c r="G41" s="136"/>
      <c r="H41" s="136">
        <v>12.8</v>
      </c>
      <c r="I41" s="136">
        <v>0.3</v>
      </c>
      <c r="J41" s="136"/>
      <c r="K41" s="136">
        <v>1.6</v>
      </c>
    </row>
    <row r="42" spans="1:11" s="3" customFormat="1" x14ac:dyDescent="0.25">
      <c r="A42" s="3" t="s">
        <v>351</v>
      </c>
      <c r="B42" s="136">
        <v>2.1</v>
      </c>
      <c r="C42" s="136">
        <v>0.1</v>
      </c>
      <c r="D42" s="136"/>
      <c r="E42" s="136">
        <v>4.0999999999999996</v>
      </c>
      <c r="F42" s="136">
        <v>0</v>
      </c>
      <c r="G42" s="136"/>
      <c r="H42" s="136">
        <v>0.2</v>
      </c>
      <c r="I42" s="136">
        <v>0</v>
      </c>
      <c r="J42" s="136"/>
      <c r="K42" s="136">
        <v>0.1</v>
      </c>
    </row>
    <row r="43" spans="1:11" s="3" customFormat="1" x14ac:dyDescent="0.25">
      <c r="A43" s="3" t="s">
        <v>586</v>
      </c>
      <c r="B43" s="136">
        <v>2.7</v>
      </c>
      <c r="C43" s="136">
        <v>0.1</v>
      </c>
      <c r="D43" s="136"/>
      <c r="E43" s="136">
        <v>0.8</v>
      </c>
      <c r="F43" s="136">
        <v>0</v>
      </c>
      <c r="G43" s="136"/>
      <c r="H43" s="136">
        <v>2.2999999999999998</v>
      </c>
      <c r="I43" s="136">
        <v>0</v>
      </c>
      <c r="J43" s="136"/>
      <c r="K43" s="136">
        <v>0.2</v>
      </c>
    </row>
    <row r="44" spans="1:11" s="70" customFormat="1" x14ac:dyDescent="0.25">
      <c r="A44" s="3" t="s">
        <v>352</v>
      </c>
      <c r="B44" s="136">
        <v>61.1</v>
      </c>
      <c r="C44" s="136">
        <v>2.2000000000000002</v>
      </c>
      <c r="D44" s="136"/>
      <c r="E44" s="136">
        <v>36.5</v>
      </c>
      <c r="F44" s="136">
        <v>0.4</v>
      </c>
      <c r="G44" s="232"/>
      <c r="H44" s="136">
        <v>12.5</v>
      </c>
      <c r="I44" s="136">
        <v>0.3</v>
      </c>
      <c r="J44" s="232"/>
      <c r="K44" s="136">
        <v>2.9</v>
      </c>
    </row>
    <row r="45" spans="1:11" s="70" customFormat="1" x14ac:dyDescent="0.25">
      <c r="A45" s="3" t="s">
        <v>353</v>
      </c>
      <c r="B45" s="136">
        <v>24.3</v>
      </c>
      <c r="C45" s="136">
        <v>0.9</v>
      </c>
      <c r="D45" s="136"/>
      <c r="E45" s="136">
        <v>11</v>
      </c>
      <c r="F45" s="136">
        <v>0.1</v>
      </c>
      <c r="G45" s="232"/>
      <c r="H45" s="136">
        <v>8.1999999999999993</v>
      </c>
      <c r="I45" s="136">
        <v>0.2</v>
      </c>
      <c r="J45" s="232"/>
      <c r="K45" s="136">
        <v>1.2</v>
      </c>
    </row>
    <row r="46" spans="1:11" s="70" customFormat="1" x14ac:dyDescent="0.25">
      <c r="A46" s="70" t="s">
        <v>354</v>
      </c>
      <c r="B46" s="136">
        <v>0.5</v>
      </c>
      <c r="C46" s="136">
        <v>0</v>
      </c>
      <c r="D46" s="136"/>
      <c r="E46" s="136">
        <v>0.4</v>
      </c>
      <c r="F46" s="136">
        <v>0</v>
      </c>
      <c r="G46" s="232"/>
      <c r="H46" s="136">
        <v>0</v>
      </c>
      <c r="I46" s="136">
        <v>0</v>
      </c>
      <c r="J46" s="232"/>
      <c r="K46" s="136">
        <v>0</v>
      </c>
    </row>
    <row r="47" spans="1:11" s="70" customFormat="1" ht="24.75" customHeight="1" x14ac:dyDescent="0.25">
      <c r="A47" s="24" t="s">
        <v>355</v>
      </c>
      <c r="B47" s="136">
        <v>120.1</v>
      </c>
      <c r="C47" s="136">
        <v>4.4000000000000004</v>
      </c>
      <c r="D47" s="136"/>
      <c r="E47" s="136">
        <v>71.7</v>
      </c>
      <c r="F47" s="136">
        <v>0.8</v>
      </c>
      <c r="G47" s="232"/>
      <c r="H47" s="136">
        <v>36</v>
      </c>
      <c r="I47" s="136">
        <v>0.8</v>
      </c>
      <c r="J47" s="232"/>
      <c r="K47" s="136">
        <v>6</v>
      </c>
    </row>
    <row r="48" spans="1:11" s="70" customFormat="1" x14ac:dyDescent="0.25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5">
      <c r="A49" s="3" t="s">
        <v>356</v>
      </c>
      <c r="B49" s="136">
        <v>1.8</v>
      </c>
      <c r="C49" s="136">
        <v>0.1</v>
      </c>
      <c r="D49" s="136"/>
      <c r="E49" s="136">
        <v>1</v>
      </c>
      <c r="F49" s="136">
        <v>0</v>
      </c>
      <c r="G49" s="136"/>
      <c r="H49" s="136">
        <v>1.1000000000000001</v>
      </c>
      <c r="I49" s="136">
        <v>0</v>
      </c>
      <c r="J49" s="136"/>
      <c r="K49" s="136">
        <v>0.1</v>
      </c>
    </row>
    <row r="50" spans="1:11" s="3" customFormat="1" ht="14.5" x14ac:dyDescent="0.25">
      <c r="A50" s="3" t="s">
        <v>746</v>
      </c>
      <c r="B50" s="136">
        <v>13.3</v>
      </c>
      <c r="C50" s="136">
        <v>0.5</v>
      </c>
      <c r="D50" s="136"/>
      <c r="E50" s="136">
        <v>5.5</v>
      </c>
      <c r="F50" s="136">
        <v>0.1</v>
      </c>
      <c r="G50" s="136"/>
      <c r="H50" s="136">
        <v>5.7</v>
      </c>
      <c r="I50" s="136">
        <v>0.1</v>
      </c>
      <c r="J50" s="136"/>
      <c r="K50" s="136">
        <v>0.7</v>
      </c>
    </row>
    <row r="51" spans="1:11" s="3" customFormat="1" x14ac:dyDescent="0.25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5" x14ac:dyDescent="0.25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5" x14ac:dyDescent="0.25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5" x14ac:dyDescent="0.25">
      <c r="A54" s="31" t="s">
        <v>745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ht="13" x14ac:dyDescent="0.3">
      <c r="A55" s="168" t="s">
        <v>642</v>
      </c>
      <c r="B55" s="3" t="s">
        <v>489</v>
      </c>
      <c r="C55" s="197"/>
      <c r="F55" s="197"/>
      <c r="I55" s="197"/>
      <c r="K55" s="197"/>
    </row>
    <row r="56" spans="1:11" ht="13" x14ac:dyDescent="0.3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5" x14ac:dyDescent="0.3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ht="13" x14ac:dyDescent="0.3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ht="13" x14ac:dyDescent="0.3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5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5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5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5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5">
      <c r="A64" s="13" t="s">
        <v>22</v>
      </c>
      <c r="C64" s="197"/>
      <c r="F64" s="197"/>
      <c r="I64" s="197"/>
      <c r="K64" s="197"/>
    </row>
    <row r="65" spans="1:11" s="24" customFormat="1" ht="20.149999999999999" customHeight="1" x14ac:dyDescent="0.3">
      <c r="A65" s="142" t="s">
        <v>440</v>
      </c>
      <c r="B65" s="136">
        <v>116.1</v>
      </c>
      <c r="C65" s="136">
        <v>3.3</v>
      </c>
      <c r="D65" s="136"/>
      <c r="E65" s="136">
        <v>107.3</v>
      </c>
      <c r="F65" s="136">
        <v>1</v>
      </c>
      <c r="G65" s="136"/>
      <c r="H65" s="136">
        <v>101</v>
      </c>
      <c r="I65" s="136">
        <v>1.7</v>
      </c>
      <c r="J65" s="136"/>
      <c r="K65" s="136">
        <v>6</v>
      </c>
    </row>
    <row r="66" spans="1:11" s="42" customFormat="1" ht="20.149999999999999" customHeight="1" x14ac:dyDescent="0.3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5">
      <c r="A67" s="3" t="s">
        <v>350</v>
      </c>
      <c r="B67" s="136">
        <v>22.5</v>
      </c>
      <c r="C67" s="136">
        <v>0.8</v>
      </c>
      <c r="D67" s="136"/>
      <c r="E67" s="136">
        <v>20.100000000000001</v>
      </c>
      <c r="F67" s="136">
        <v>0.2</v>
      </c>
      <c r="G67" s="136"/>
      <c r="H67" s="136">
        <v>17.100000000000001</v>
      </c>
      <c r="I67" s="136">
        <v>0.3</v>
      </c>
      <c r="J67" s="136"/>
      <c r="K67" s="136">
        <v>1.3</v>
      </c>
    </row>
    <row r="68" spans="1:11" s="3" customFormat="1" x14ac:dyDescent="0.25">
      <c r="A68" s="3" t="s">
        <v>351</v>
      </c>
      <c r="B68" s="136">
        <v>1.6</v>
      </c>
      <c r="C68" s="136">
        <v>0.1</v>
      </c>
      <c r="D68" s="136"/>
      <c r="E68" s="136">
        <v>1.9</v>
      </c>
      <c r="F68" s="136">
        <v>0</v>
      </c>
      <c r="G68" s="136"/>
      <c r="H68" s="136">
        <v>1.5</v>
      </c>
      <c r="I68" s="136">
        <v>0</v>
      </c>
      <c r="J68" s="136"/>
      <c r="K68" s="136">
        <v>0.1</v>
      </c>
    </row>
    <row r="69" spans="1:11" s="3" customFormat="1" x14ac:dyDescent="0.25">
      <c r="A69" s="3" t="s">
        <v>586</v>
      </c>
      <c r="B69" s="136">
        <v>1.7</v>
      </c>
      <c r="C69" s="136">
        <v>0.1</v>
      </c>
      <c r="D69" s="136"/>
      <c r="E69" s="136">
        <v>0.7</v>
      </c>
      <c r="F69" s="136">
        <v>0</v>
      </c>
      <c r="G69" s="136"/>
      <c r="H69" s="136">
        <v>1.4</v>
      </c>
      <c r="I69" s="136">
        <v>0</v>
      </c>
      <c r="J69" s="136"/>
      <c r="K69" s="136">
        <v>0.1</v>
      </c>
    </row>
    <row r="70" spans="1:11" s="70" customFormat="1" x14ac:dyDescent="0.25">
      <c r="A70" s="3" t="s">
        <v>352</v>
      </c>
      <c r="B70" s="136">
        <v>59</v>
      </c>
      <c r="C70" s="136">
        <v>2</v>
      </c>
      <c r="D70" s="136"/>
      <c r="E70" s="136">
        <v>19</v>
      </c>
      <c r="F70" s="136">
        <v>0.2</v>
      </c>
      <c r="G70" s="232"/>
      <c r="H70" s="136">
        <v>19.3</v>
      </c>
      <c r="I70" s="136">
        <v>0.5</v>
      </c>
      <c r="J70" s="232"/>
      <c r="K70" s="136">
        <v>2.7</v>
      </c>
    </row>
    <row r="71" spans="1:11" s="70" customFormat="1" x14ac:dyDescent="0.25">
      <c r="A71" s="3" t="s">
        <v>353</v>
      </c>
      <c r="B71" s="136">
        <v>29.2</v>
      </c>
      <c r="C71" s="136">
        <v>1</v>
      </c>
      <c r="D71" s="136"/>
      <c r="E71" s="136">
        <v>13.5</v>
      </c>
      <c r="F71" s="136">
        <v>0.1</v>
      </c>
      <c r="G71" s="232"/>
      <c r="H71" s="136">
        <v>9.5</v>
      </c>
      <c r="I71" s="136">
        <v>0.2</v>
      </c>
      <c r="J71" s="232"/>
      <c r="K71" s="136">
        <v>1.3</v>
      </c>
    </row>
    <row r="72" spans="1:11" s="70" customFormat="1" x14ac:dyDescent="0.25">
      <c r="A72" s="70" t="s">
        <v>354</v>
      </c>
      <c r="B72" s="136">
        <v>0</v>
      </c>
      <c r="C72" s="136">
        <v>0</v>
      </c>
      <c r="D72" s="136"/>
      <c r="E72" s="136">
        <v>0</v>
      </c>
      <c r="F72" s="136">
        <v>0</v>
      </c>
      <c r="G72" s="232"/>
      <c r="H72" s="136">
        <v>0</v>
      </c>
      <c r="I72" s="136">
        <v>0</v>
      </c>
      <c r="J72" s="232"/>
      <c r="K72" s="136">
        <v>0</v>
      </c>
    </row>
    <row r="73" spans="1:11" s="70" customFormat="1" ht="24.75" customHeight="1" x14ac:dyDescent="0.25">
      <c r="A73" s="24" t="s">
        <v>355</v>
      </c>
      <c r="B73" s="136">
        <v>114</v>
      </c>
      <c r="C73" s="136">
        <v>3.9</v>
      </c>
      <c r="D73" s="136"/>
      <c r="E73" s="136">
        <v>55.2</v>
      </c>
      <c r="F73" s="136">
        <v>0.6</v>
      </c>
      <c r="G73" s="232"/>
      <c r="H73" s="136">
        <v>48.8</v>
      </c>
      <c r="I73" s="136">
        <v>1.1000000000000001</v>
      </c>
      <c r="J73" s="232"/>
      <c r="K73" s="136">
        <v>5.5</v>
      </c>
    </row>
    <row r="74" spans="1:11" s="70" customFormat="1" x14ac:dyDescent="0.25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5">
      <c r="A75" s="3" t="s">
        <v>356</v>
      </c>
      <c r="B75" s="136">
        <v>0</v>
      </c>
      <c r="C75" s="136">
        <v>0</v>
      </c>
      <c r="D75" s="136"/>
      <c r="E75" s="136">
        <v>2.2999999999999998</v>
      </c>
      <c r="F75" s="136">
        <v>0</v>
      </c>
      <c r="G75" s="136"/>
      <c r="H75" s="136">
        <v>2.8</v>
      </c>
      <c r="I75" s="136">
        <v>0.1</v>
      </c>
      <c r="J75" s="136"/>
      <c r="K75" s="136">
        <v>0</v>
      </c>
    </row>
    <row r="76" spans="1:11" s="3" customFormat="1" ht="14.5" x14ac:dyDescent="0.25">
      <c r="A76" s="3" t="s">
        <v>746</v>
      </c>
      <c r="B76" s="136">
        <v>9.1999999999999993</v>
      </c>
      <c r="C76" s="136">
        <v>0.3</v>
      </c>
      <c r="D76" s="136"/>
      <c r="E76" s="136">
        <v>9</v>
      </c>
      <c r="F76" s="136">
        <v>0.1</v>
      </c>
      <c r="G76" s="136"/>
      <c r="H76" s="136">
        <v>8.6999999999999993</v>
      </c>
      <c r="I76" s="136">
        <v>0.1</v>
      </c>
      <c r="J76" s="136"/>
      <c r="K76" s="136">
        <v>0.6</v>
      </c>
    </row>
    <row r="77" spans="1:11" x14ac:dyDescent="0.25">
      <c r="A77" s="3"/>
    </row>
    <row r="78" spans="1:11" ht="14.5" x14ac:dyDescent="0.25">
      <c r="A78" s="31" t="s">
        <v>596</v>
      </c>
    </row>
    <row r="79" spans="1:11" ht="14.5" x14ac:dyDescent="0.25">
      <c r="A79" s="31" t="s">
        <v>643</v>
      </c>
    </row>
    <row r="80" spans="1:11" ht="14.5" x14ac:dyDescent="0.25">
      <c r="A80" s="31" t="s">
        <v>745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Blad44"/>
  <dimension ref="A1:O73"/>
  <sheetViews>
    <sheetView tabSelected="1" topLeftCell="A4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6" t="s">
        <v>646</v>
      </c>
      <c r="B1" s="194" t="s">
        <v>764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3">
      <c r="A2" s="86"/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3" x14ac:dyDescent="0.3">
      <c r="A3" s="195" t="s">
        <v>0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3" x14ac:dyDescent="0.3">
      <c r="A4" s="140" t="s">
        <v>348</v>
      </c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ht="13" x14ac:dyDescent="0.3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5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5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 t="s">
        <v>714</v>
      </c>
      <c r="C12" s="6" t="s">
        <v>714</v>
      </c>
      <c r="D12" s="6" t="s">
        <v>714</v>
      </c>
      <c r="E12" s="6" t="s">
        <v>714</v>
      </c>
      <c r="F12" s="6"/>
      <c r="G12" s="6" t="s">
        <v>714</v>
      </c>
      <c r="H12" s="6" t="s">
        <v>714</v>
      </c>
      <c r="I12" s="6" t="s">
        <v>714</v>
      </c>
      <c r="J12" s="6" t="s">
        <v>714</v>
      </c>
      <c r="K12" s="6"/>
      <c r="L12" s="6" t="s">
        <v>714</v>
      </c>
      <c r="M12" s="6" t="s">
        <v>714</v>
      </c>
      <c r="N12" s="6" t="s">
        <v>714</v>
      </c>
      <c r="O12" s="6" t="s">
        <v>714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 t="s">
        <v>714</v>
      </c>
      <c r="C14" s="6" t="s">
        <v>714</v>
      </c>
      <c r="D14" s="6" t="s">
        <v>714</v>
      </c>
      <c r="E14" s="6" t="s">
        <v>714</v>
      </c>
      <c r="F14" s="6"/>
      <c r="G14" s="6" t="s">
        <v>714</v>
      </c>
      <c r="H14" s="6" t="s">
        <v>714</v>
      </c>
      <c r="I14" s="6" t="s">
        <v>714</v>
      </c>
      <c r="J14" s="6" t="s">
        <v>714</v>
      </c>
      <c r="K14" s="6"/>
      <c r="L14" s="6" t="s">
        <v>714</v>
      </c>
      <c r="M14" s="6" t="s">
        <v>714</v>
      </c>
      <c r="N14" s="6" t="s">
        <v>714</v>
      </c>
      <c r="O14" s="6" t="s">
        <v>714</v>
      </c>
    </row>
    <row r="15" spans="1:15" x14ac:dyDescent="0.25">
      <c r="A15" s="3" t="s">
        <v>351</v>
      </c>
      <c r="B15" s="6" t="s">
        <v>714</v>
      </c>
      <c r="C15" s="6" t="s">
        <v>714</v>
      </c>
      <c r="D15" s="6" t="s">
        <v>714</v>
      </c>
      <c r="E15" s="6" t="s">
        <v>714</v>
      </c>
      <c r="F15" s="6"/>
      <c r="G15" s="6" t="s">
        <v>714</v>
      </c>
      <c r="H15" s="6" t="s">
        <v>714</v>
      </c>
      <c r="I15" s="6" t="s">
        <v>714</v>
      </c>
      <c r="J15" s="6" t="s">
        <v>714</v>
      </c>
      <c r="K15" s="6"/>
      <c r="L15" s="6" t="s">
        <v>714</v>
      </c>
      <c r="M15" s="6" t="s">
        <v>714</v>
      </c>
      <c r="N15" s="6" t="s">
        <v>714</v>
      </c>
      <c r="O15" s="6" t="s">
        <v>714</v>
      </c>
    </row>
    <row r="16" spans="1:15" x14ac:dyDescent="0.25">
      <c r="A16" s="3" t="s">
        <v>586</v>
      </c>
      <c r="B16" s="6" t="s">
        <v>714</v>
      </c>
      <c r="C16" s="6" t="s">
        <v>714</v>
      </c>
      <c r="D16" s="6" t="s">
        <v>714</v>
      </c>
      <c r="E16" s="6" t="s">
        <v>714</v>
      </c>
      <c r="F16" s="6"/>
      <c r="G16" s="6" t="s">
        <v>714</v>
      </c>
      <c r="H16" s="6" t="s">
        <v>714</v>
      </c>
      <c r="I16" s="6" t="s">
        <v>714</v>
      </c>
      <c r="J16" s="6" t="s">
        <v>714</v>
      </c>
      <c r="K16" s="6"/>
      <c r="L16" s="6" t="s">
        <v>714</v>
      </c>
      <c r="M16" s="6" t="s">
        <v>714</v>
      </c>
      <c r="N16" s="6" t="s">
        <v>714</v>
      </c>
      <c r="O16" s="6" t="s">
        <v>714</v>
      </c>
    </row>
    <row r="17" spans="1:15" s="70" customFormat="1" x14ac:dyDescent="0.25">
      <c r="A17" s="3" t="s">
        <v>352</v>
      </c>
      <c r="B17" s="6" t="s">
        <v>714</v>
      </c>
      <c r="C17" s="6" t="s">
        <v>714</v>
      </c>
      <c r="D17" s="6" t="s">
        <v>714</v>
      </c>
      <c r="E17" s="6" t="s">
        <v>714</v>
      </c>
      <c r="F17" s="6"/>
      <c r="G17" s="6" t="s">
        <v>714</v>
      </c>
      <c r="H17" s="6" t="s">
        <v>714</v>
      </c>
      <c r="I17" s="6" t="s">
        <v>714</v>
      </c>
      <c r="J17" s="6" t="s">
        <v>714</v>
      </c>
      <c r="K17" s="6"/>
      <c r="L17" s="6" t="s">
        <v>714</v>
      </c>
      <c r="M17" s="6" t="s">
        <v>714</v>
      </c>
      <c r="N17" s="6" t="s">
        <v>714</v>
      </c>
      <c r="O17" s="6" t="s">
        <v>714</v>
      </c>
    </row>
    <row r="18" spans="1:15" s="70" customFormat="1" x14ac:dyDescent="0.25">
      <c r="A18" s="3" t="s">
        <v>353</v>
      </c>
      <c r="B18" s="6" t="s">
        <v>714</v>
      </c>
      <c r="C18" s="6" t="s">
        <v>714</v>
      </c>
      <c r="D18" s="6" t="s">
        <v>714</v>
      </c>
      <c r="E18" s="6" t="s">
        <v>714</v>
      </c>
      <c r="F18" s="6"/>
      <c r="G18" s="6" t="s">
        <v>714</v>
      </c>
      <c r="H18" s="6" t="s">
        <v>714</v>
      </c>
      <c r="I18" s="6" t="s">
        <v>714</v>
      </c>
      <c r="J18" s="6" t="s">
        <v>714</v>
      </c>
      <c r="K18" s="6"/>
      <c r="L18" s="6" t="s">
        <v>714</v>
      </c>
      <c r="M18" s="6" t="s">
        <v>714</v>
      </c>
      <c r="N18" s="6" t="s">
        <v>714</v>
      </c>
      <c r="O18" s="6" t="s">
        <v>714</v>
      </c>
    </row>
    <row r="19" spans="1:15" s="70" customFormat="1" x14ac:dyDescent="0.25">
      <c r="A19" s="70" t="s">
        <v>354</v>
      </c>
      <c r="B19" s="6" t="s">
        <v>714</v>
      </c>
      <c r="C19" s="6" t="s">
        <v>714</v>
      </c>
      <c r="D19" s="6" t="s">
        <v>714</v>
      </c>
      <c r="E19" s="6" t="s">
        <v>714</v>
      </c>
      <c r="F19" s="6"/>
      <c r="G19" s="6" t="s">
        <v>714</v>
      </c>
      <c r="H19" s="6" t="s">
        <v>714</v>
      </c>
      <c r="I19" s="6" t="s">
        <v>714</v>
      </c>
      <c r="J19" s="6" t="s">
        <v>714</v>
      </c>
      <c r="K19" s="6"/>
      <c r="L19" s="6" t="s">
        <v>714</v>
      </c>
      <c r="M19" s="6" t="s">
        <v>714</v>
      </c>
      <c r="N19" s="6" t="s">
        <v>714</v>
      </c>
      <c r="O19" s="6" t="s">
        <v>714</v>
      </c>
    </row>
    <row r="20" spans="1:15" s="70" customFormat="1" ht="24.75" customHeight="1" x14ac:dyDescent="0.25">
      <c r="A20" s="24" t="s">
        <v>355</v>
      </c>
      <c r="B20" s="6" t="s">
        <v>714</v>
      </c>
      <c r="C20" s="6" t="s">
        <v>714</v>
      </c>
      <c r="D20" s="6" t="s">
        <v>714</v>
      </c>
      <c r="E20" s="6" t="s">
        <v>714</v>
      </c>
      <c r="F20" s="6"/>
      <c r="G20" s="6" t="s">
        <v>714</v>
      </c>
      <c r="H20" s="6" t="s">
        <v>714</v>
      </c>
      <c r="I20" s="6" t="s">
        <v>714</v>
      </c>
      <c r="J20" s="6" t="s">
        <v>714</v>
      </c>
      <c r="K20" s="6"/>
      <c r="L20" s="6" t="s">
        <v>714</v>
      </c>
      <c r="M20" s="6" t="s">
        <v>714</v>
      </c>
      <c r="N20" s="6" t="s">
        <v>714</v>
      </c>
      <c r="O20" s="6" t="s">
        <v>714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 t="s">
        <v>714</v>
      </c>
      <c r="C22" s="6" t="s">
        <v>714</v>
      </c>
      <c r="D22" s="6" t="s">
        <v>714</v>
      </c>
      <c r="E22" s="6" t="s">
        <v>714</v>
      </c>
      <c r="F22" s="6"/>
      <c r="G22" s="6" t="s">
        <v>714</v>
      </c>
      <c r="H22" s="6" t="s">
        <v>714</v>
      </c>
      <c r="I22" s="6" t="s">
        <v>714</v>
      </c>
      <c r="J22" s="6" t="s">
        <v>714</v>
      </c>
      <c r="K22" s="6"/>
      <c r="L22" s="6" t="s">
        <v>714</v>
      </c>
      <c r="M22" s="6" t="s">
        <v>714</v>
      </c>
      <c r="N22" s="6" t="s">
        <v>714</v>
      </c>
      <c r="O22" s="6" t="s">
        <v>714</v>
      </c>
    </row>
    <row r="23" spans="1:15" x14ac:dyDescent="0.25">
      <c r="A23" s="3" t="s">
        <v>743</v>
      </c>
      <c r="B23" s="6" t="s">
        <v>714</v>
      </c>
      <c r="C23" s="6" t="s">
        <v>714</v>
      </c>
      <c r="D23" s="6" t="s">
        <v>714</v>
      </c>
      <c r="E23" s="6" t="s">
        <v>714</v>
      </c>
      <c r="F23" s="6"/>
      <c r="G23" s="6" t="s">
        <v>714</v>
      </c>
      <c r="H23" s="6" t="s">
        <v>714</v>
      </c>
      <c r="I23" s="6" t="s">
        <v>714</v>
      </c>
      <c r="J23" s="6" t="s">
        <v>714</v>
      </c>
      <c r="K23" s="6"/>
      <c r="L23" s="6" t="s">
        <v>714</v>
      </c>
      <c r="M23" s="6" t="s">
        <v>714</v>
      </c>
      <c r="N23" s="6" t="s">
        <v>714</v>
      </c>
      <c r="O23" s="6" t="s">
        <v>714</v>
      </c>
    </row>
    <row r="25" spans="1:15" x14ac:dyDescent="0.25">
      <c r="A25" s="14" t="s">
        <v>765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5" t="s">
        <v>646</v>
      </c>
      <c r="B26" s="3" t="s">
        <v>489</v>
      </c>
    </row>
    <row r="27" spans="1:15" ht="13" x14ac:dyDescent="0.3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ht="13" x14ac:dyDescent="0.3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5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5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2" t="s">
        <v>440</v>
      </c>
      <c r="B36" s="6" t="s">
        <v>714</v>
      </c>
      <c r="C36" s="6" t="s">
        <v>714</v>
      </c>
      <c r="D36" s="6" t="s">
        <v>714</v>
      </c>
      <c r="E36" s="6" t="s">
        <v>714</v>
      </c>
      <c r="F36" s="6"/>
      <c r="G36" s="6" t="s">
        <v>714</v>
      </c>
      <c r="H36" s="6" t="s">
        <v>714</v>
      </c>
      <c r="I36" s="6" t="s">
        <v>714</v>
      </c>
      <c r="J36" s="6" t="s">
        <v>714</v>
      </c>
      <c r="K36" s="6"/>
      <c r="L36" s="6" t="s">
        <v>714</v>
      </c>
      <c r="M36" s="6" t="s">
        <v>714</v>
      </c>
      <c r="N36" s="6" t="s">
        <v>714</v>
      </c>
      <c r="O36" s="6" t="s">
        <v>714</v>
      </c>
    </row>
    <row r="37" spans="1:15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350</v>
      </c>
      <c r="B38" s="6" t="s">
        <v>714</v>
      </c>
      <c r="C38" s="6" t="s">
        <v>714</v>
      </c>
      <c r="D38" s="6" t="s">
        <v>714</v>
      </c>
      <c r="E38" s="6" t="s">
        <v>714</v>
      </c>
      <c r="F38" s="6"/>
      <c r="G38" s="6" t="s">
        <v>714</v>
      </c>
      <c r="H38" s="6" t="s">
        <v>714</v>
      </c>
      <c r="I38" s="6" t="s">
        <v>714</v>
      </c>
      <c r="J38" s="6" t="s">
        <v>714</v>
      </c>
      <c r="K38" s="6"/>
      <c r="L38" s="6" t="s">
        <v>714</v>
      </c>
      <c r="M38" s="6" t="s">
        <v>714</v>
      </c>
      <c r="N38" s="6" t="s">
        <v>714</v>
      </c>
      <c r="O38" s="6" t="s">
        <v>714</v>
      </c>
    </row>
    <row r="39" spans="1:15" x14ac:dyDescent="0.25">
      <c r="A39" s="3" t="s">
        <v>351</v>
      </c>
      <c r="B39" s="6" t="s">
        <v>714</v>
      </c>
      <c r="C39" s="6" t="s">
        <v>714</v>
      </c>
      <c r="D39" s="6" t="s">
        <v>714</v>
      </c>
      <c r="E39" s="6" t="s">
        <v>714</v>
      </c>
      <c r="F39" s="6"/>
      <c r="G39" s="6" t="s">
        <v>714</v>
      </c>
      <c r="H39" s="6" t="s">
        <v>714</v>
      </c>
      <c r="I39" s="6" t="s">
        <v>714</v>
      </c>
      <c r="J39" s="6" t="s">
        <v>714</v>
      </c>
      <c r="K39" s="6"/>
      <c r="L39" s="6" t="s">
        <v>714</v>
      </c>
      <c r="M39" s="6" t="s">
        <v>714</v>
      </c>
      <c r="N39" s="6" t="s">
        <v>714</v>
      </c>
      <c r="O39" s="6" t="s">
        <v>714</v>
      </c>
    </row>
    <row r="40" spans="1:15" x14ac:dyDescent="0.25">
      <c r="A40" s="3" t="s">
        <v>586</v>
      </c>
      <c r="B40" s="6" t="s">
        <v>714</v>
      </c>
      <c r="C40" s="6" t="s">
        <v>714</v>
      </c>
      <c r="D40" s="6" t="s">
        <v>714</v>
      </c>
      <c r="E40" s="6" t="s">
        <v>714</v>
      </c>
      <c r="F40" s="6"/>
      <c r="G40" s="6" t="s">
        <v>714</v>
      </c>
      <c r="H40" s="6" t="s">
        <v>714</v>
      </c>
      <c r="I40" s="6" t="s">
        <v>714</v>
      </c>
      <c r="J40" s="6" t="s">
        <v>714</v>
      </c>
      <c r="K40" s="6"/>
      <c r="L40" s="6" t="s">
        <v>714</v>
      </c>
      <c r="M40" s="6" t="s">
        <v>714</v>
      </c>
      <c r="N40" s="6" t="s">
        <v>714</v>
      </c>
      <c r="O40" s="6" t="s">
        <v>714</v>
      </c>
    </row>
    <row r="41" spans="1:15" s="70" customFormat="1" x14ac:dyDescent="0.25">
      <c r="A41" s="3" t="s">
        <v>352</v>
      </c>
      <c r="B41" s="6" t="s">
        <v>714</v>
      </c>
      <c r="C41" s="6" t="s">
        <v>714</v>
      </c>
      <c r="D41" s="6" t="s">
        <v>714</v>
      </c>
      <c r="E41" s="6" t="s">
        <v>714</v>
      </c>
      <c r="F41" s="6"/>
      <c r="G41" s="6" t="s">
        <v>714</v>
      </c>
      <c r="H41" s="6" t="s">
        <v>714</v>
      </c>
      <c r="I41" s="6" t="s">
        <v>714</v>
      </c>
      <c r="J41" s="6" t="s">
        <v>714</v>
      </c>
      <c r="K41" s="6"/>
      <c r="L41" s="6" t="s">
        <v>714</v>
      </c>
      <c r="M41" s="6" t="s">
        <v>714</v>
      </c>
      <c r="N41" s="6" t="s">
        <v>714</v>
      </c>
      <c r="O41" s="6" t="s">
        <v>714</v>
      </c>
    </row>
    <row r="42" spans="1:15" s="70" customFormat="1" x14ac:dyDescent="0.25">
      <c r="A42" s="3" t="s">
        <v>353</v>
      </c>
      <c r="B42" s="6" t="s">
        <v>714</v>
      </c>
      <c r="C42" s="6" t="s">
        <v>714</v>
      </c>
      <c r="D42" s="6" t="s">
        <v>714</v>
      </c>
      <c r="E42" s="6" t="s">
        <v>714</v>
      </c>
      <c r="F42" s="6"/>
      <c r="G42" s="6" t="s">
        <v>714</v>
      </c>
      <c r="H42" s="6" t="s">
        <v>714</v>
      </c>
      <c r="I42" s="6" t="s">
        <v>714</v>
      </c>
      <c r="J42" s="6" t="s">
        <v>714</v>
      </c>
      <c r="K42" s="6"/>
      <c r="L42" s="6" t="s">
        <v>714</v>
      </c>
      <c r="M42" s="6" t="s">
        <v>714</v>
      </c>
      <c r="N42" s="6" t="s">
        <v>714</v>
      </c>
      <c r="O42" s="6" t="s">
        <v>714</v>
      </c>
    </row>
    <row r="43" spans="1:15" s="70" customFormat="1" x14ac:dyDescent="0.25">
      <c r="A43" s="70" t="s">
        <v>354</v>
      </c>
      <c r="B43" s="6" t="s">
        <v>714</v>
      </c>
      <c r="C43" s="6" t="s">
        <v>714</v>
      </c>
      <c r="D43" s="6" t="s">
        <v>714</v>
      </c>
      <c r="E43" s="6" t="s">
        <v>714</v>
      </c>
      <c r="F43" s="6"/>
      <c r="G43" s="6" t="s">
        <v>714</v>
      </c>
      <c r="H43" s="6" t="s">
        <v>714</v>
      </c>
      <c r="I43" s="6" t="s">
        <v>714</v>
      </c>
      <c r="J43" s="6" t="s">
        <v>714</v>
      </c>
      <c r="K43" s="6"/>
      <c r="L43" s="6" t="s">
        <v>714</v>
      </c>
      <c r="M43" s="6" t="s">
        <v>714</v>
      </c>
      <c r="N43" s="6" t="s">
        <v>714</v>
      </c>
      <c r="O43" s="6" t="s">
        <v>714</v>
      </c>
    </row>
    <row r="44" spans="1:15" s="70" customFormat="1" ht="24.75" customHeight="1" x14ac:dyDescent="0.25">
      <c r="A44" s="24" t="s">
        <v>355</v>
      </c>
      <c r="B44" s="6" t="s">
        <v>714</v>
      </c>
      <c r="C44" s="6" t="s">
        <v>714</v>
      </c>
      <c r="D44" s="6" t="s">
        <v>714</v>
      </c>
      <c r="E44" s="6" t="s">
        <v>714</v>
      </c>
      <c r="F44" s="6"/>
      <c r="G44" s="6" t="s">
        <v>714</v>
      </c>
      <c r="H44" s="6" t="s">
        <v>714</v>
      </c>
      <c r="I44" s="6" t="s">
        <v>714</v>
      </c>
      <c r="J44" s="6" t="s">
        <v>714</v>
      </c>
      <c r="K44" s="6"/>
      <c r="L44" s="6" t="s">
        <v>714</v>
      </c>
      <c r="M44" s="6" t="s">
        <v>714</v>
      </c>
      <c r="N44" s="6" t="s">
        <v>714</v>
      </c>
      <c r="O44" s="6" t="s">
        <v>714</v>
      </c>
    </row>
    <row r="45" spans="1:15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5">
      <c r="A46" s="3" t="s">
        <v>356</v>
      </c>
      <c r="B46" s="6" t="s">
        <v>714</v>
      </c>
      <c r="C46" s="6" t="s">
        <v>714</v>
      </c>
      <c r="D46" s="6" t="s">
        <v>714</v>
      </c>
      <c r="E46" s="6" t="s">
        <v>714</v>
      </c>
      <c r="F46" s="6"/>
      <c r="G46" s="6" t="s">
        <v>714</v>
      </c>
      <c r="H46" s="6" t="s">
        <v>714</v>
      </c>
      <c r="I46" s="6" t="s">
        <v>714</v>
      </c>
      <c r="J46" s="6" t="s">
        <v>714</v>
      </c>
      <c r="K46" s="6"/>
      <c r="L46" s="6" t="s">
        <v>714</v>
      </c>
      <c r="M46" s="6" t="s">
        <v>714</v>
      </c>
      <c r="N46" s="6" t="s">
        <v>714</v>
      </c>
      <c r="O46" s="6" t="s">
        <v>714</v>
      </c>
    </row>
    <row r="47" spans="1:15" x14ac:dyDescent="0.25">
      <c r="A47" s="3" t="s">
        <v>743</v>
      </c>
      <c r="B47" s="6" t="s">
        <v>714</v>
      </c>
      <c r="C47" s="6" t="s">
        <v>714</v>
      </c>
      <c r="D47" s="6" t="s">
        <v>714</v>
      </c>
      <c r="E47" s="6" t="s">
        <v>714</v>
      </c>
      <c r="F47" s="6"/>
      <c r="G47" s="6" t="s">
        <v>714</v>
      </c>
      <c r="H47" s="6" t="s">
        <v>714</v>
      </c>
      <c r="I47" s="6" t="s">
        <v>714</v>
      </c>
      <c r="J47" s="6" t="s">
        <v>714</v>
      </c>
      <c r="K47" s="6"/>
      <c r="L47" s="6" t="s">
        <v>714</v>
      </c>
      <c r="M47" s="6" t="s">
        <v>714</v>
      </c>
      <c r="N47" s="6" t="s">
        <v>714</v>
      </c>
      <c r="O47" s="6" t="s">
        <v>714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14" t="s">
        <v>765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5" t="s">
        <v>646</v>
      </c>
      <c r="B50" s="3" t="s">
        <v>489</v>
      </c>
    </row>
    <row r="51" spans="1:15" ht="13" x14ac:dyDescent="0.3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ht="13" x14ac:dyDescent="0.3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5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5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2" t="s">
        <v>440</v>
      </c>
      <c r="B60" s="6" t="s">
        <v>714</v>
      </c>
      <c r="C60" s="6" t="s">
        <v>714</v>
      </c>
      <c r="D60" s="6" t="s">
        <v>714</v>
      </c>
      <c r="E60" s="6" t="s">
        <v>714</v>
      </c>
      <c r="F60" s="6"/>
      <c r="G60" s="6" t="s">
        <v>714</v>
      </c>
      <c r="H60" s="6" t="s">
        <v>714</v>
      </c>
      <c r="I60" s="6" t="s">
        <v>714</v>
      </c>
      <c r="J60" s="6" t="s">
        <v>714</v>
      </c>
      <c r="K60" s="6"/>
      <c r="L60" s="6" t="s">
        <v>714</v>
      </c>
      <c r="M60" s="6" t="s">
        <v>714</v>
      </c>
      <c r="N60" s="6" t="s">
        <v>714</v>
      </c>
      <c r="O60" s="6" t="s">
        <v>714</v>
      </c>
    </row>
    <row r="61" spans="1:15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350</v>
      </c>
      <c r="B62" s="6" t="s">
        <v>714</v>
      </c>
      <c r="C62" s="6" t="s">
        <v>714</v>
      </c>
      <c r="D62" s="6" t="s">
        <v>714</v>
      </c>
      <c r="E62" s="6" t="s">
        <v>714</v>
      </c>
      <c r="F62" s="6"/>
      <c r="G62" s="6" t="s">
        <v>714</v>
      </c>
      <c r="H62" s="6" t="s">
        <v>714</v>
      </c>
      <c r="I62" s="6" t="s">
        <v>714</v>
      </c>
      <c r="J62" s="6" t="s">
        <v>714</v>
      </c>
      <c r="K62" s="6"/>
      <c r="L62" s="6" t="s">
        <v>714</v>
      </c>
      <c r="M62" s="6" t="s">
        <v>714</v>
      </c>
      <c r="N62" s="6" t="s">
        <v>714</v>
      </c>
      <c r="O62" s="6" t="s">
        <v>714</v>
      </c>
    </row>
    <row r="63" spans="1:15" x14ac:dyDescent="0.25">
      <c r="A63" s="3" t="s">
        <v>351</v>
      </c>
      <c r="B63" s="6" t="s">
        <v>714</v>
      </c>
      <c r="C63" s="6" t="s">
        <v>714</v>
      </c>
      <c r="D63" s="6" t="s">
        <v>714</v>
      </c>
      <c r="E63" s="6" t="s">
        <v>714</v>
      </c>
      <c r="F63" s="6"/>
      <c r="G63" s="6" t="s">
        <v>714</v>
      </c>
      <c r="H63" s="6" t="s">
        <v>714</v>
      </c>
      <c r="I63" s="6" t="s">
        <v>714</v>
      </c>
      <c r="J63" s="6" t="s">
        <v>714</v>
      </c>
      <c r="K63" s="6"/>
      <c r="L63" s="6" t="s">
        <v>714</v>
      </c>
      <c r="M63" s="6" t="s">
        <v>714</v>
      </c>
      <c r="N63" s="6" t="s">
        <v>714</v>
      </c>
      <c r="O63" s="6" t="s">
        <v>714</v>
      </c>
    </row>
    <row r="64" spans="1:15" x14ac:dyDescent="0.25">
      <c r="A64" s="3" t="s">
        <v>586</v>
      </c>
      <c r="B64" s="6" t="s">
        <v>714</v>
      </c>
      <c r="C64" s="6" t="s">
        <v>714</v>
      </c>
      <c r="D64" s="6" t="s">
        <v>714</v>
      </c>
      <c r="E64" s="6" t="s">
        <v>714</v>
      </c>
      <c r="F64" s="6"/>
      <c r="G64" s="6" t="s">
        <v>714</v>
      </c>
      <c r="H64" s="6" t="s">
        <v>714</v>
      </c>
      <c r="I64" s="6" t="s">
        <v>714</v>
      </c>
      <c r="J64" s="6" t="s">
        <v>714</v>
      </c>
      <c r="K64" s="6"/>
      <c r="L64" s="6" t="s">
        <v>714</v>
      </c>
      <c r="M64" s="6" t="s">
        <v>714</v>
      </c>
      <c r="N64" s="6" t="s">
        <v>714</v>
      </c>
      <c r="O64" s="6" t="s">
        <v>714</v>
      </c>
    </row>
    <row r="65" spans="1:15" s="70" customFormat="1" x14ac:dyDescent="0.25">
      <c r="A65" s="3" t="s">
        <v>352</v>
      </c>
      <c r="B65" s="6" t="s">
        <v>714</v>
      </c>
      <c r="C65" s="6" t="s">
        <v>714</v>
      </c>
      <c r="D65" s="6" t="s">
        <v>714</v>
      </c>
      <c r="E65" s="6" t="s">
        <v>714</v>
      </c>
      <c r="F65" s="6"/>
      <c r="G65" s="6" t="s">
        <v>714</v>
      </c>
      <c r="H65" s="6" t="s">
        <v>714</v>
      </c>
      <c r="I65" s="6" t="s">
        <v>714</v>
      </c>
      <c r="J65" s="6" t="s">
        <v>714</v>
      </c>
      <c r="K65" s="6"/>
      <c r="L65" s="6" t="s">
        <v>714</v>
      </c>
      <c r="M65" s="6" t="s">
        <v>714</v>
      </c>
      <c r="N65" s="6" t="s">
        <v>714</v>
      </c>
      <c r="O65" s="6" t="s">
        <v>714</v>
      </c>
    </row>
    <row r="66" spans="1:15" s="70" customFormat="1" x14ac:dyDescent="0.25">
      <c r="A66" s="3" t="s">
        <v>353</v>
      </c>
      <c r="B66" s="6" t="s">
        <v>714</v>
      </c>
      <c r="C66" s="6" t="s">
        <v>714</v>
      </c>
      <c r="D66" s="6" t="s">
        <v>714</v>
      </c>
      <c r="E66" s="6" t="s">
        <v>714</v>
      </c>
      <c r="F66" s="6"/>
      <c r="G66" s="6" t="s">
        <v>714</v>
      </c>
      <c r="H66" s="6" t="s">
        <v>714</v>
      </c>
      <c r="I66" s="6" t="s">
        <v>714</v>
      </c>
      <c r="J66" s="6" t="s">
        <v>714</v>
      </c>
      <c r="K66" s="6"/>
      <c r="L66" s="6" t="s">
        <v>714</v>
      </c>
      <c r="M66" s="6" t="s">
        <v>714</v>
      </c>
      <c r="N66" s="6" t="s">
        <v>714</v>
      </c>
      <c r="O66" s="6" t="s">
        <v>714</v>
      </c>
    </row>
    <row r="67" spans="1:15" s="70" customFormat="1" x14ac:dyDescent="0.25">
      <c r="A67" s="70" t="s">
        <v>354</v>
      </c>
      <c r="B67" s="6" t="s">
        <v>714</v>
      </c>
      <c r="C67" s="6" t="s">
        <v>714</v>
      </c>
      <c r="D67" s="6" t="s">
        <v>714</v>
      </c>
      <c r="E67" s="6" t="s">
        <v>714</v>
      </c>
      <c r="F67" s="6"/>
      <c r="G67" s="6" t="s">
        <v>714</v>
      </c>
      <c r="H67" s="6" t="s">
        <v>714</v>
      </c>
      <c r="I67" s="6" t="s">
        <v>714</v>
      </c>
      <c r="J67" s="6" t="s">
        <v>714</v>
      </c>
      <c r="K67" s="6"/>
      <c r="L67" s="6" t="s">
        <v>714</v>
      </c>
      <c r="M67" s="6" t="s">
        <v>714</v>
      </c>
      <c r="N67" s="6" t="s">
        <v>714</v>
      </c>
      <c r="O67" s="6" t="s">
        <v>714</v>
      </c>
    </row>
    <row r="68" spans="1:15" s="70" customFormat="1" ht="24.75" customHeight="1" x14ac:dyDescent="0.25">
      <c r="A68" s="24" t="s">
        <v>355</v>
      </c>
      <c r="B68" s="6" t="s">
        <v>714</v>
      </c>
      <c r="C68" s="6" t="s">
        <v>714</v>
      </c>
      <c r="D68" s="6" t="s">
        <v>714</v>
      </c>
      <c r="E68" s="6" t="s">
        <v>714</v>
      </c>
      <c r="F68" s="6"/>
      <c r="G68" s="6" t="s">
        <v>714</v>
      </c>
      <c r="H68" s="6" t="s">
        <v>714</v>
      </c>
      <c r="I68" s="6" t="s">
        <v>714</v>
      </c>
      <c r="J68" s="6" t="s">
        <v>714</v>
      </c>
      <c r="K68" s="6"/>
      <c r="L68" s="6" t="s">
        <v>714</v>
      </c>
      <c r="M68" s="6" t="s">
        <v>714</v>
      </c>
      <c r="N68" s="6" t="s">
        <v>714</v>
      </c>
      <c r="O68" s="6" t="s">
        <v>714</v>
      </c>
    </row>
    <row r="69" spans="1:15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5">
      <c r="A70" s="3" t="s">
        <v>356</v>
      </c>
      <c r="B70" s="6" t="s">
        <v>714</v>
      </c>
      <c r="C70" s="6" t="s">
        <v>714</v>
      </c>
      <c r="D70" s="6" t="s">
        <v>714</v>
      </c>
      <c r="E70" s="6" t="s">
        <v>714</v>
      </c>
      <c r="F70" s="6"/>
      <c r="G70" s="6" t="s">
        <v>714</v>
      </c>
      <c r="H70" s="6" t="s">
        <v>714</v>
      </c>
      <c r="I70" s="6" t="s">
        <v>714</v>
      </c>
      <c r="J70" s="6" t="s">
        <v>714</v>
      </c>
      <c r="K70" s="6"/>
      <c r="L70" s="6" t="s">
        <v>714</v>
      </c>
      <c r="M70" s="6" t="s">
        <v>714</v>
      </c>
      <c r="N70" s="6" t="s">
        <v>714</v>
      </c>
      <c r="O70" s="6" t="s">
        <v>714</v>
      </c>
    </row>
    <row r="71" spans="1:15" x14ac:dyDescent="0.25">
      <c r="A71" s="3" t="s">
        <v>743</v>
      </c>
      <c r="B71" s="6" t="s">
        <v>714</v>
      </c>
      <c r="C71" s="6" t="s">
        <v>714</v>
      </c>
      <c r="D71" s="6" t="s">
        <v>714</v>
      </c>
      <c r="E71" s="6" t="s">
        <v>714</v>
      </c>
      <c r="F71" s="6"/>
      <c r="G71" s="6" t="s">
        <v>714</v>
      </c>
      <c r="H71" s="6" t="s">
        <v>714</v>
      </c>
      <c r="I71" s="6" t="s">
        <v>714</v>
      </c>
      <c r="J71" s="6" t="s">
        <v>714</v>
      </c>
      <c r="K71" s="6"/>
      <c r="L71" s="6" t="s">
        <v>714</v>
      </c>
      <c r="M71" s="6" t="s">
        <v>714</v>
      </c>
      <c r="N71" s="6" t="s">
        <v>714</v>
      </c>
      <c r="O71" s="6" t="s">
        <v>714</v>
      </c>
    </row>
    <row r="73" spans="1:15" x14ac:dyDescent="0.25">
      <c r="A73" s="3" t="s">
        <v>765</v>
      </c>
    </row>
  </sheetData>
  <mergeCells count="9">
    <mergeCell ref="B52:E52"/>
    <mergeCell ref="G52:J52"/>
    <mergeCell ref="L52:O52"/>
    <mergeCell ref="L4:O4"/>
    <mergeCell ref="B4:E4"/>
    <mergeCell ref="G4:J4"/>
    <mergeCell ref="B28:E28"/>
    <mergeCell ref="G28:J28"/>
    <mergeCell ref="L28:O28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Blad45"/>
  <dimension ref="A1:O82"/>
  <sheetViews>
    <sheetView tabSelected="1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5" x14ac:dyDescent="0.3">
      <c r="A1" s="4" t="s">
        <v>647</v>
      </c>
      <c r="B1" s="121" t="s">
        <v>766</v>
      </c>
    </row>
    <row r="2" spans="1:15" x14ac:dyDescent="0.25">
      <c r="A2" s="2"/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86" t="s">
        <v>0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5" x14ac:dyDescent="0.3">
      <c r="A4" s="140" t="s">
        <v>348</v>
      </c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ht="13" x14ac:dyDescent="0.3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5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5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>
        <v>36.799999999999997</v>
      </c>
      <c r="C12" s="6">
        <v>70.3</v>
      </c>
      <c r="D12" s="6">
        <v>80.099999999999994</v>
      </c>
      <c r="E12" s="6">
        <v>70.5</v>
      </c>
      <c r="F12" s="6"/>
      <c r="G12" s="6">
        <v>19.899999999999999</v>
      </c>
      <c r="H12" s="6">
        <v>4.9000000000000004</v>
      </c>
      <c r="I12" s="6">
        <v>4.0999999999999996</v>
      </c>
      <c r="J12" s="6">
        <v>5.7</v>
      </c>
      <c r="K12" s="6"/>
      <c r="L12" s="6">
        <v>46</v>
      </c>
      <c r="M12" s="6">
        <v>73.900000000000006</v>
      </c>
      <c r="N12" s="6">
        <v>83.5</v>
      </c>
      <c r="O12" s="6">
        <v>74.8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>
        <v>47.3</v>
      </c>
      <c r="C14" s="6">
        <v>66.8</v>
      </c>
      <c r="D14" s="6">
        <v>80.3</v>
      </c>
      <c r="E14" s="6">
        <v>72.5</v>
      </c>
      <c r="F14" s="6"/>
      <c r="G14" s="6">
        <v>19.3</v>
      </c>
      <c r="H14" s="6">
        <v>7.4</v>
      </c>
      <c r="I14" s="6">
        <v>7.5</v>
      </c>
      <c r="J14" s="6">
        <v>8.4</v>
      </c>
      <c r="K14" s="6"/>
      <c r="L14" s="6">
        <v>58.7</v>
      </c>
      <c r="M14" s="6">
        <v>72.2</v>
      </c>
      <c r="N14" s="6">
        <v>86.8</v>
      </c>
      <c r="O14" s="6">
        <v>79.2</v>
      </c>
    </row>
    <row r="15" spans="1:15" x14ac:dyDescent="0.25">
      <c r="A15" s="3" t="s">
        <v>351</v>
      </c>
      <c r="B15" s="6">
        <v>50.1</v>
      </c>
      <c r="C15" s="6">
        <v>70.8</v>
      </c>
      <c r="D15" s="6">
        <v>82.3</v>
      </c>
      <c r="E15" s="6">
        <v>77</v>
      </c>
      <c r="F15" s="6"/>
      <c r="G15" s="6">
        <v>0</v>
      </c>
      <c r="H15" s="6">
        <v>14</v>
      </c>
      <c r="I15" s="6">
        <v>3.7</v>
      </c>
      <c r="J15" s="6">
        <v>7.1</v>
      </c>
      <c r="K15" s="6"/>
      <c r="L15" s="6">
        <v>50.1</v>
      </c>
      <c r="M15" s="6">
        <v>82.4</v>
      </c>
      <c r="N15" s="6">
        <v>85.5</v>
      </c>
      <c r="O15" s="6">
        <v>82.8</v>
      </c>
    </row>
    <row r="16" spans="1:15" x14ac:dyDescent="0.25">
      <c r="A16" s="3" t="s">
        <v>586</v>
      </c>
      <c r="B16" s="6">
        <v>55</v>
      </c>
      <c r="C16" s="6">
        <v>63.3</v>
      </c>
      <c r="D16" s="6">
        <v>74.3</v>
      </c>
      <c r="E16" s="6">
        <v>70.7</v>
      </c>
      <c r="F16" s="6"/>
      <c r="G16" s="6">
        <v>0</v>
      </c>
      <c r="H16" s="6">
        <v>10</v>
      </c>
      <c r="I16" s="6">
        <v>13</v>
      </c>
      <c r="J16" s="6">
        <v>11.8</v>
      </c>
      <c r="K16" s="6"/>
      <c r="L16" s="6">
        <v>55</v>
      </c>
      <c r="M16" s="6">
        <v>70.3</v>
      </c>
      <c r="N16" s="6">
        <v>85.4</v>
      </c>
      <c r="O16" s="6">
        <v>80.099999999999994</v>
      </c>
    </row>
    <row r="17" spans="1:15" s="70" customFormat="1" x14ac:dyDescent="0.25">
      <c r="A17" s="3" t="s">
        <v>352</v>
      </c>
      <c r="B17" s="6">
        <v>37.799999999999997</v>
      </c>
      <c r="C17" s="6">
        <v>69.599999999999994</v>
      </c>
      <c r="D17" s="6">
        <v>74.599999999999994</v>
      </c>
      <c r="E17" s="6">
        <v>64.099999999999994</v>
      </c>
      <c r="F17" s="6"/>
      <c r="G17" s="6">
        <v>38.700000000000003</v>
      </c>
      <c r="H17" s="6">
        <v>17.7</v>
      </c>
      <c r="I17" s="6">
        <v>13.5</v>
      </c>
      <c r="J17" s="6">
        <v>19.5</v>
      </c>
      <c r="K17" s="6"/>
      <c r="L17" s="6">
        <v>61.7</v>
      </c>
      <c r="M17" s="6">
        <v>84.6</v>
      </c>
      <c r="N17" s="6">
        <v>86.2</v>
      </c>
      <c r="O17" s="6">
        <v>79.7</v>
      </c>
    </row>
    <row r="18" spans="1:15" s="70" customFormat="1" x14ac:dyDescent="0.25">
      <c r="A18" s="3" t="s">
        <v>353</v>
      </c>
      <c r="B18" s="6">
        <v>37.200000000000003</v>
      </c>
      <c r="C18" s="6">
        <v>68.8</v>
      </c>
      <c r="D18" s="6">
        <v>78.5</v>
      </c>
      <c r="E18" s="6">
        <v>58.9</v>
      </c>
      <c r="F18" s="6"/>
      <c r="G18" s="6">
        <v>45.5</v>
      </c>
      <c r="H18" s="6">
        <v>22.9</v>
      </c>
      <c r="I18" s="6">
        <v>13.4</v>
      </c>
      <c r="J18" s="6">
        <v>27.4</v>
      </c>
      <c r="K18" s="6"/>
      <c r="L18" s="6">
        <v>68.3</v>
      </c>
      <c r="M18" s="6">
        <v>89.2</v>
      </c>
      <c r="N18" s="6">
        <v>90.7</v>
      </c>
      <c r="O18" s="6">
        <v>81.099999999999994</v>
      </c>
    </row>
    <row r="19" spans="1:15" s="70" customFormat="1" x14ac:dyDescent="0.25">
      <c r="A19" s="70" t="s">
        <v>354</v>
      </c>
      <c r="B19" s="6">
        <v>0</v>
      </c>
      <c r="C19" s="6">
        <v>67.900000000000006</v>
      </c>
      <c r="D19" s="6">
        <v>94</v>
      </c>
      <c r="E19" s="6">
        <v>81.900000000000006</v>
      </c>
      <c r="F19" s="6"/>
      <c r="G19" s="6">
        <v>100</v>
      </c>
      <c r="H19" s="6">
        <v>0</v>
      </c>
      <c r="I19" s="6">
        <v>0</v>
      </c>
      <c r="J19" s="6">
        <v>4.5</v>
      </c>
      <c r="K19" s="6"/>
      <c r="L19" s="6">
        <v>46.3</v>
      </c>
      <c r="M19" s="6">
        <v>67.900000000000006</v>
      </c>
      <c r="N19" s="6">
        <v>94</v>
      </c>
      <c r="O19" s="6">
        <v>85.8</v>
      </c>
    </row>
    <row r="20" spans="1:15" s="70" customFormat="1" ht="24.75" customHeight="1" x14ac:dyDescent="0.25">
      <c r="A20" s="24" t="s">
        <v>355</v>
      </c>
      <c r="B20" s="6">
        <v>40</v>
      </c>
      <c r="C20" s="6">
        <v>68.2</v>
      </c>
      <c r="D20" s="6">
        <v>78</v>
      </c>
      <c r="E20" s="6">
        <v>67.599999999999994</v>
      </c>
      <c r="F20" s="6"/>
      <c r="G20" s="6">
        <v>35.9</v>
      </c>
      <c r="H20" s="6">
        <v>14.1</v>
      </c>
      <c r="I20" s="6">
        <v>10.199999999999999</v>
      </c>
      <c r="J20" s="6">
        <v>15.3</v>
      </c>
      <c r="K20" s="6"/>
      <c r="L20" s="6">
        <v>62.4</v>
      </c>
      <c r="M20" s="6">
        <v>79.400000000000006</v>
      </c>
      <c r="N20" s="6">
        <v>86.8</v>
      </c>
      <c r="O20" s="6">
        <v>79.8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>
        <v>48.7</v>
      </c>
      <c r="C22" s="6">
        <v>49.3</v>
      </c>
      <c r="D22" s="6">
        <v>75.3</v>
      </c>
      <c r="E22" s="6">
        <v>63.3</v>
      </c>
      <c r="F22" s="6"/>
      <c r="G22" s="6">
        <v>6.8</v>
      </c>
      <c r="H22" s="6">
        <v>1.9</v>
      </c>
      <c r="I22" s="6">
        <v>1.5</v>
      </c>
      <c r="J22" s="6">
        <v>2</v>
      </c>
      <c r="K22" s="6"/>
      <c r="L22" s="6">
        <v>52.3</v>
      </c>
      <c r="M22" s="6">
        <v>50.3</v>
      </c>
      <c r="N22" s="6">
        <v>76.400000000000006</v>
      </c>
      <c r="O22" s="6">
        <v>64.599999999999994</v>
      </c>
    </row>
    <row r="23" spans="1:15" ht="14.5" x14ac:dyDescent="0.25">
      <c r="A23" s="3" t="s">
        <v>750</v>
      </c>
      <c r="B23" s="6">
        <v>40.200000000000003</v>
      </c>
      <c r="C23" s="6">
        <v>71.900000000000006</v>
      </c>
      <c r="D23" s="6">
        <v>83.5</v>
      </c>
      <c r="E23" s="6">
        <v>77</v>
      </c>
      <c r="F23" s="6"/>
      <c r="G23" s="6">
        <v>19.600000000000001</v>
      </c>
      <c r="H23" s="6">
        <v>7.2</v>
      </c>
      <c r="I23" s="6">
        <v>7.2</v>
      </c>
      <c r="J23" s="6">
        <v>7.9</v>
      </c>
      <c r="K23" s="6"/>
      <c r="L23" s="6">
        <v>50</v>
      </c>
      <c r="M23" s="6">
        <v>77.5</v>
      </c>
      <c r="N23" s="6">
        <v>90</v>
      </c>
      <c r="O23" s="6">
        <v>83.6</v>
      </c>
    </row>
    <row r="24" spans="1:15" ht="14.5" x14ac:dyDescent="0.25">
      <c r="A24" s="31" t="s">
        <v>767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751</v>
      </c>
    </row>
    <row r="29" spans="1:15" ht="13" x14ac:dyDescent="0.3">
      <c r="A29" s="4" t="s">
        <v>647</v>
      </c>
      <c r="B29" s="3" t="s">
        <v>489</v>
      </c>
    </row>
    <row r="30" spans="1:15" ht="13" x14ac:dyDescent="0.3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ht="13" x14ac:dyDescent="0.3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5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5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2" t="s">
        <v>440</v>
      </c>
      <c r="B39" s="6">
        <v>40.1</v>
      </c>
      <c r="C39" s="6">
        <v>76.3</v>
      </c>
      <c r="D39" s="6">
        <v>79.7</v>
      </c>
      <c r="E39" s="6">
        <v>72</v>
      </c>
      <c r="F39" s="6"/>
      <c r="G39" s="6">
        <v>17.100000000000001</v>
      </c>
      <c r="H39" s="6">
        <v>4.4000000000000004</v>
      </c>
      <c r="I39" s="6">
        <v>4.5999999999999996</v>
      </c>
      <c r="J39" s="6">
        <v>5.8</v>
      </c>
      <c r="K39" s="6"/>
      <c r="L39" s="6">
        <v>48.3</v>
      </c>
      <c r="M39" s="6">
        <v>79.8</v>
      </c>
      <c r="N39" s="6">
        <v>83.6</v>
      </c>
      <c r="O39" s="6">
        <v>76.400000000000006</v>
      </c>
    </row>
    <row r="40" spans="1:15" s="42" customFormat="1" ht="20.149999999999999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350</v>
      </c>
      <c r="B41" s="6">
        <v>53.6</v>
      </c>
      <c r="C41" s="6">
        <v>70.900000000000006</v>
      </c>
      <c r="D41" s="6">
        <v>82.9</v>
      </c>
      <c r="E41" s="6">
        <v>75.2</v>
      </c>
      <c r="F41" s="6"/>
      <c r="G41" s="6">
        <v>18.399999999999999</v>
      </c>
      <c r="H41" s="6">
        <v>9.1</v>
      </c>
      <c r="I41" s="6">
        <v>7.5</v>
      </c>
      <c r="J41" s="6">
        <v>9.1</v>
      </c>
      <c r="K41" s="6"/>
      <c r="L41" s="6">
        <v>65.7</v>
      </c>
      <c r="M41" s="6">
        <v>78</v>
      </c>
      <c r="N41" s="6">
        <v>89.7</v>
      </c>
      <c r="O41" s="6">
        <v>82.8</v>
      </c>
    </row>
    <row r="42" spans="1:15" x14ac:dyDescent="0.25">
      <c r="A42" s="3" t="s">
        <v>351</v>
      </c>
      <c r="B42" s="6">
        <v>52.9</v>
      </c>
      <c r="C42" s="6">
        <v>74.2</v>
      </c>
      <c r="D42" s="6">
        <v>88</v>
      </c>
      <c r="E42" s="6">
        <v>81.599999999999994</v>
      </c>
      <c r="F42" s="6"/>
      <c r="G42" s="6">
        <v>0</v>
      </c>
      <c r="H42" s="6">
        <v>16.2</v>
      </c>
      <c r="I42" s="6">
        <v>2.4</v>
      </c>
      <c r="J42" s="6">
        <v>7.1</v>
      </c>
      <c r="K42" s="6"/>
      <c r="L42" s="6">
        <v>52.9</v>
      </c>
      <c r="M42" s="6">
        <v>88.5</v>
      </c>
      <c r="N42" s="6">
        <v>90.1</v>
      </c>
      <c r="O42" s="6">
        <v>87.8</v>
      </c>
    </row>
    <row r="43" spans="1:15" x14ac:dyDescent="0.25">
      <c r="A43" s="3" t="s">
        <v>586</v>
      </c>
      <c r="B43" s="6">
        <v>60.4</v>
      </c>
      <c r="C43" s="6">
        <v>100</v>
      </c>
      <c r="D43" s="6">
        <v>72</v>
      </c>
      <c r="E43" s="6">
        <v>73.5</v>
      </c>
      <c r="F43" s="6"/>
      <c r="G43" s="6">
        <v>0</v>
      </c>
      <c r="H43" s="6">
        <v>0</v>
      </c>
      <c r="I43" s="6">
        <v>16.899999999999999</v>
      </c>
      <c r="J43" s="6">
        <v>13.3</v>
      </c>
      <c r="K43" s="6"/>
      <c r="L43" s="6">
        <v>60.4</v>
      </c>
      <c r="M43" s="6">
        <v>100</v>
      </c>
      <c r="N43" s="6">
        <v>86.7</v>
      </c>
      <c r="O43" s="6">
        <v>84.7</v>
      </c>
    </row>
    <row r="44" spans="1:15" s="70" customFormat="1" x14ac:dyDescent="0.25">
      <c r="A44" s="3" t="s">
        <v>352</v>
      </c>
      <c r="B44" s="6">
        <v>48.9</v>
      </c>
      <c r="C44" s="6">
        <v>73.400000000000006</v>
      </c>
      <c r="D44" s="6">
        <v>82.6</v>
      </c>
      <c r="E44" s="6">
        <v>70.7</v>
      </c>
      <c r="F44" s="6"/>
      <c r="G44" s="6">
        <v>33.6</v>
      </c>
      <c r="H44" s="6">
        <v>18.3</v>
      </c>
      <c r="I44" s="6">
        <v>10.7</v>
      </c>
      <c r="J44" s="6">
        <v>18.2</v>
      </c>
      <c r="K44" s="6"/>
      <c r="L44" s="6">
        <v>73.599999999999994</v>
      </c>
      <c r="M44" s="6">
        <v>89.8</v>
      </c>
      <c r="N44" s="6">
        <v>92.5</v>
      </c>
      <c r="O44" s="6">
        <v>86.4</v>
      </c>
    </row>
    <row r="45" spans="1:15" s="70" customFormat="1" x14ac:dyDescent="0.25">
      <c r="A45" s="3" t="s">
        <v>353</v>
      </c>
      <c r="B45" s="6">
        <v>40.4</v>
      </c>
      <c r="C45" s="6">
        <v>67.3</v>
      </c>
      <c r="D45" s="6">
        <v>87.7</v>
      </c>
      <c r="E45" s="6">
        <v>64.2</v>
      </c>
      <c r="F45" s="6"/>
      <c r="G45" s="6">
        <v>39.799999999999997</v>
      </c>
      <c r="H45" s="6">
        <v>23.7</v>
      </c>
      <c r="I45" s="6">
        <v>9.1</v>
      </c>
      <c r="J45" s="6">
        <v>23.8</v>
      </c>
      <c r="K45" s="6"/>
      <c r="L45" s="6">
        <v>67.099999999999994</v>
      </c>
      <c r="M45" s="6">
        <v>88.1</v>
      </c>
      <c r="N45" s="6">
        <v>96.5</v>
      </c>
      <c r="O45" s="6">
        <v>84.2</v>
      </c>
    </row>
    <row r="46" spans="1:15" s="70" customFormat="1" x14ac:dyDescent="0.25">
      <c r="A46" s="70" t="s">
        <v>354</v>
      </c>
      <c r="B46" s="6">
        <v>0</v>
      </c>
      <c r="C46" s="6">
        <v>62.3</v>
      </c>
      <c r="D46" s="6">
        <v>100</v>
      </c>
      <c r="E46" s="6">
        <v>78.3</v>
      </c>
      <c r="F46" s="6"/>
      <c r="G46" s="6">
        <v>100</v>
      </c>
      <c r="H46" s="6">
        <v>0</v>
      </c>
      <c r="I46" s="6">
        <v>0</v>
      </c>
      <c r="J46" s="6">
        <v>10.3</v>
      </c>
      <c r="K46" s="6"/>
      <c r="L46" s="6">
        <v>100</v>
      </c>
      <c r="M46" s="6">
        <v>62.3</v>
      </c>
      <c r="N46" s="6">
        <v>100</v>
      </c>
      <c r="O46" s="6">
        <v>87.3</v>
      </c>
    </row>
    <row r="47" spans="1:15" s="70" customFormat="1" ht="24.75" customHeight="1" x14ac:dyDescent="0.25">
      <c r="A47" s="24" t="s">
        <v>355</v>
      </c>
      <c r="B47" s="6">
        <v>48.5</v>
      </c>
      <c r="C47" s="6">
        <v>71.5</v>
      </c>
      <c r="D47" s="6">
        <v>83.1</v>
      </c>
      <c r="E47" s="6">
        <v>72.2</v>
      </c>
      <c r="F47" s="6"/>
      <c r="G47" s="6">
        <v>31</v>
      </c>
      <c r="H47" s="6">
        <v>15.1</v>
      </c>
      <c r="I47" s="6">
        <v>8.9</v>
      </c>
      <c r="J47" s="6">
        <v>14.7</v>
      </c>
      <c r="K47" s="6"/>
      <c r="L47" s="6">
        <v>70.2</v>
      </c>
      <c r="M47" s="6">
        <v>84.3</v>
      </c>
      <c r="N47" s="6">
        <v>91.2</v>
      </c>
      <c r="O47" s="6">
        <v>84.7</v>
      </c>
    </row>
    <row r="48" spans="1:15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5">
      <c r="A49" s="3" t="s">
        <v>356</v>
      </c>
      <c r="B49" s="6">
        <v>47.7</v>
      </c>
      <c r="C49" s="6">
        <v>51.3</v>
      </c>
      <c r="D49" s="6">
        <v>81.2</v>
      </c>
      <c r="E49" s="6">
        <v>63.2</v>
      </c>
      <c r="F49" s="6"/>
      <c r="G49" s="6">
        <v>9.8000000000000007</v>
      </c>
      <c r="H49" s="6">
        <v>3.4</v>
      </c>
      <c r="I49" s="6">
        <v>3.7</v>
      </c>
      <c r="J49" s="6">
        <v>4.4000000000000004</v>
      </c>
      <c r="K49" s="6"/>
      <c r="L49" s="6">
        <v>52.8</v>
      </c>
      <c r="M49" s="6">
        <v>53.1</v>
      </c>
      <c r="N49" s="6">
        <v>84.3</v>
      </c>
      <c r="O49" s="6">
        <v>66.099999999999994</v>
      </c>
    </row>
    <row r="50" spans="1:15" ht="14.5" x14ac:dyDescent="0.25">
      <c r="A50" s="3" t="s">
        <v>750</v>
      </c>
      <c r="B50" s="6">
        <v>49.8</v>
      </c>
      <c r="C50" s="6">
        <v>76.7</v>
      </c>
      <c r="D50" s="6">
        <v>82.3</v>
      </c>
      <c r="E50" s="6">
        <v>78.2</v>
      </c>
      <c r="F50" s="6"/>
      <c r="G50" s="6">
        <v>12.7</v>
      </c>
      <c r="H50" s="6">
        <v>8.9</v>
      </c>
      <c r="I50" s="6">
        <v>8.6</v>
      </c>
      <c r="J50" s="6">
        <v>9.1</v>
      </c>
      <c r="K50" s="6"/>
      <c r="L50" s="6">
        <v>57.1</v>
      </c>
      <c r="M50" s="6">
        <v>84.2</v>
      </c>
      <c r="N50" s="6">
        <v>90</v>
      </c>
      <c r="O50" s="6">
        <v>86</v>
      </c>
    </row>
    <row r="51" spans="1:15" ht="14.5" x14ac:dyDescent="0.25">
      <c r="A51" s="31" t="s">
        <v>767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751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647</v>
      </c>
      <c r="B56" s="3" t="s">
        <v>489</v>
      </c>
    </row>
    <row r="57" spans="1:15" ht="13" x14ac:dyDescent="0.3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ht="13" x14ac:dyDescent="0.3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5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5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2" t="s">
        <v>440</v>
      </c>
      <c r="B66" s="6">
        <v>32.4</v>
      </c>
      <c r="C66" s="6">
        <v>62.2</v>
      </c>
      <c r="D66" s="6">
        <v>80.5</v>
      </c>
      <c r="E66" s="6">
        <v>68.900000000000006</v>
      </c>
      <c r="F66" s="6"/>
      <c r="G66" s="6">
        <v>24.2</v>
      </c>
      <c r="H66" s="6">
        <v>5.7</v>
      </c>
      <c r="I66" s="6">
        <v>3.6</v>
      </c>
      <c r="J66" s="6">
        <v>5.7</v>
      </c>
      <c r="K66" s="6"/>
      <c r="L66" s="6">
        <v>42.7</v>
      </c>
      <c r="M66" s="6">
        <v>66</v>
      </c>
      <c r="N66" s="6">
        <v>83.5</v>
      </c>
      <c r="O66" s="6">
        <v>73.099999999999994</v>
      </c>
    </row>
    <row r="67" spans="1:15" s="42" customFormat="1" ht="20.149999999999999" customHeight="1" x14ac:dyDescent="0.3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350</v>
      </c>
      <c r="B68" s="6">
        <v>39.6</v>
      </c>
      <c r="C68" s="6">
        <v>62</v>
      </c>
      <c r="D68" s="6">
        <v>78.099999999999994</v>
      </c>
      <c r="E68" s="6">
        <v>69.8</v>
      </c>
      <c r="F68" s="6"/>
      <c r="G68" s="6">
        <v>20.8</v>
      </c>
      <c r="H68" s="6">
        <v>5</v>
      </c>
      <c r="I68" s="6">
        <v>7.4</v>
      </c>
      <c r="J68" s="6">
        <v>7.7</v>
      </c>
      <c r="K68" s="6"/>
      <c r="L68" s="6">
        <v>50</v>
      </c>
      <c r="M68" s="6">
        <v>65.2</v>
      </c>
      <c r="N68" s="6">
        <v>84.4</v>
      </c>
      <c r="O68" s="6">
        <v>75.599999999999994</v>
      </c>
    </row>
    <row r="69" spans="1:15" x14ac:dyDescent="0.25">
      <c r="A69" s="3" t="s">
        <v>351</v>
      </c>
      <c r="B69" s="6">
        <v>46.4</v>
      </c>
      <c r="C69" s="6">
        <v>66.900000000000006</v>
      </c>
      <c r="D69" s="6">
        <v>76</v>
      </c>
      <c r="E69" s="6">
        <v>71.7</v>
      </c>
      <c r="F69" s="6"/>
      <c r="G69" s="6">
        <v>0</v>
      </c>
      <c r="H69" s="6">
        <v>11.1</v>
      </c>
      <c r="I69" s="6">
        <v>5.3</v>
      </c>
      <c r="J69" s="6">
        <v>7.1</v>
      </c>
      <c r="K69" s="6"/>
      <c r="L69" s="6">
        <v>46.4</v>
      </c>
      <c r="M69" s="6">
        <v>75.2</v>
      </c>
      <c r="N69" s="6">
        <v>80.2</v>
      </c>
      <c r="O69" s="6">
        <v>77.2</v>
      </c>
    </row>
    <row r="70" spans="1:15" x14ac:dyDescent="0.25">
      <c r="A70" s="3" t="s">
        <v>586</v>
      </c>
      <c r="B70" s="6">
        <v>36.200000000000003</v>
      </c>
      <c r="C70" s="6">
        <v>47.3</v>
      </c>
      <c r="D70" s="6">
        <v>76.900000000000006</v>
      </c>
      <c r="E70" s="6">
        <v>67.599999999999994</v>
      </c>
      <c r="F70" s="6"/>
      <c r="G70" s="6">
        <v>0</v>
      </c>
      <c r="H70" s="6">
        <v>17.600000000000001</v>
      </c>
      <c r="I70" s="6">
        <v>8.3000000000000007</v>
      </c>
      <c r="J70" s="6">
        <v>10</v>
      </c>
      <c r="K70" s="6"/>
      <c r="L70" s="6">
        <v>36.200000000000003</v>
      </c>
      <c r="M70" s="6">
        <v>57.3</v>
      </c>
      <c r="N70" s="6">
        <v>83.8</v>
      </c>
      <c r="O70" s="6">
        <v>75.099999999999994</v>
      </c>
    </row>
    <row r="71" spans="1:15" s="70" customFormat="1" x14ac:dyDescent="0.25">
      <c r="A71" s="3" t="s">
        <v>352</v>
      </c>
      <c r="B71" s="6">
        <v>23.5</v>
      </c>
      <c r="C71" s="6">
        <v>64.7</v>
      </c>
      <c r="D71" s="6">
        <v>68.2</v>
      </c>
      <c r="E71" s="6">
        <v>57.4</v>
      </c>
      <c r="F71" s="6"/>
      <c r="G71" s="6">
        <v>49.2</v>
      </c>
      <c r="H71" s="6">
        <v>16.8</v>
      </c>
      <c r="I71" s="6">
        <v>16</v>
      </c>
      <c r="J71" s="6">
        <v>21.1</v>
      </c>
      <c r="K71" s="6"/>
      <c r="L71" s="6">
        <v>46.2</v>
      </c>
      <c r="M71" s="6">
        <v>77.8</v>
      </c>
      <c r="N71" s="6">
        <v>81.2</v>
      </c>
      <c r="O71" s="6">
        <v>72.8</v>
      </c>
    </row>
    <row r="72" spans="1:15" s="70" customFormat="1" x14ac:dyDescent="0.25">
      <c r="A72" s="3" t="s">
        <v>353</v>
      </c>
      <c r="B72" s="6">
        <v>34.799999999999997</v>
      </c>
      <c r="C72" s="6">
        <v>70.8</v>
      </c>
      <c r="D72" s="6">
        <v>67.3</v>
      </c>
      <c r="E72" s="6">
        <v>53.6</v>
      </c>
      <c r="F72" s="6"/>
      <c r="G72" s="6">
        <v>49.7</v>
      </c>
      <c r="H72" s="6">
        <v>21.8</v>
      </c>
      <c r="I72" s="6">
        <v>19.5</v>
      </c>
      <c r="J72" s="6">
        <v>31.3</v>
      </c>
      <c r="K72" s="6"/>
      <c r="L72" s="6">
        <v>69.2</v>
      </c>
      <c r="M72" s="6">
        <v>90.7</v>
      </c>
      <c r="N72" s="6">
        <v>83.6</v>
      </c>
      <c r="O72" s="6">
        <v>78</v>
      </c>
    </row>
    <row r="73" spans="1:15" s="70" customFormat="1" x14ac:dyDescent="0.25">
      <c r="A73" s="70" t="s">
        <v>354</v>
      </c>
      <c r="B73" s="6">
        <v>0</v>
      </c>
      <c r="C73" s="6">
        <v>100</v>
      </c>
      <c r="D73" s="6">
        <v>90.6</v>
      </c>
      <c r="E73" s="6">
        <v>84.6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100</v>
      </c>
      <c r="N73" s="6">
        <v>90.6</v>
      </c>
      <c r="O73" s="6">
        <v>84.6</v>
      </c>
    </row>
    <row r="74" spans="1:15" s="70" customFormat="1" ht="24.75" customHeight="1" x14ac:dyDescent="0.25">
      <c r="A74" s="24" t="s">
        <v>355</v>
      </c>
      <c r="B74" s="6">
        <v>30.4</v>
      </c>
      <c r="C74" s="6">
        <v>64.099999999999994</v>
      </c>
      <c r="D74" s="6">
        <v>73.5</v>
      </c>
      <c r="E74" s="6">
        <v>62.9</v>
      </c>
      <c r="F74" s="6"/>
      <c r="G74" s="6">
        <v>43.2</v>
      </c>
      <c r="H74" s="6">
        <v>12.8</v>
      </c>
      <c r="I74" s="6">
        <v>11.4</v>
      </c>
      <c r="J74" s="6">
        <v>16</v>
      </c>
      <c r="K74" s="6"/>
      <c r="L74" s="6">
        <v>53.5</v>
      </c>
      <c r="M74" s="6">
        <v>73.5</v>
      </c>
      <c r="N74" s="6">
        <v>83</v>
      </c>
      <c r="O74" s="6">
        <v>74.900000000000006</v>
      </c>
    </row>
    <row r="75" spans="1:15" s="70" customFormat="1" x14ac:dyDescent="0.25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5">
      <c r="A76" s="3" t="s">
        <v>356</v>
      </c>
      <c r="B76" s="6">
        <v>51</v>
      </c>
      <c r="C76" s="6">
        <v>47.1</v>
      </c>
      <c r="D76" s="6">
        <v>72.099999999999994</v>
      </c>
      <c r="E76" s="6">
        <v>63.4</v>
      </c>
      <c r="F76" s="6"/>
      <c r="G76" s="6">
        <v>0</v>
      </c>
      <c r="H76" s="6">
        <v>0</v>
      </c>
      <c r="I76" s="6">
        <v>0</v>
      </c>
      <c r="J76" s="6">
        <v>0</v>
      </c>
      <c r="K76" s="6"/>
      <c r="L76" s="6">
        <v>51</v>
      </c>
      <c r="M76" s="6">
        <v>47.1</v>
      </c>
      <c r="N76" s="6">
        <v>72.099999999999994</v>
      </c>
      <c r="O76" s="6">
        <v>63.4</v>
      </c>
    </row>
    <row r="77" spans="1:15" ht="14.5" x14ac:dyDescent="0.25">
      <c r="A77" s="3" t="s">
        <v>750</v>
      </c>
      <c r="B77" s="6">
        <v>31.4</v>
      </c>
      <c r="C77" s="6">
        <v>65.7</v>
      </c>
      <c r="D77" s="6">
        <v>84.6</v>
      </c>
      <c r="E77" s="6">
        <v>75.900000000000006</v>
      </c>
      <c r="F77" s="6"/>
      <c r="G77" s="6">
        <v>27.8</v>
      </c>
      <c r="H77" s="6">
        <v>4.5</v>
      </c>
      <c r="I77" s="6">
        <v>6</v>
      </c>
      <c r="J77" s="6">
        <v>6.6</v>
      </c>
      <c r="K77" s="6"/>
      <c r="L77" s="6">
        <v>43.6</v>
      </c>
      <c r="M77" s="6">
        <v>68.7</v>
      </c>
      <c r="N77" s="6">
        <v>90</v>
      </c>
      <c r="O77" s="6">
        <v>81.2</v>
      </c>
    </row>
    <row r="78" spans="1:15" ht="14.5" x14ac:dyDescent="0.25">
      <c r="A78" s="31" t="s">
        <v>767</v>
      </c>
    </row>
    <row r="79" spans="1:15" ht="14.5" x14ac:dyDescent="0.25">
      <c r="A79" s="165" t="s">
        <v>437</v>
      </c>
    </row>
    <row r="80" spans="1:15" ht="14.5" x14ac:dyDescent="0.25">
      <c r="A80" s="165" t="s">
        <v>438</v>
      </c>
    </row>
    <row r="81" spans="1:1" ht="14.5" x14ac:dyDescent="0.25">
      <c r="A81" s="31" t="s">
        <v>439</v>
      </c>
    </row>
    <row r="82" spans="1:1" ht="14.5" x14ac:dyDescent="0.25">
      <c r="A82" s="31" t="s">
        <v>751</v>
      </c>
    </row>
  </sheetData>
  <mergeCells count="9">
    <mergeCell ref="B58:E58"/>
    <mergeCell ref="G58:J58"/>
    <mergeCell ref="L58:O58"/>
    <mergeCell ref="L4:O4"/>
    <mergeCell ref="B4:E4"/>
    <mergeCell ref="G4:J4"/>
    <mergeCell ref="B31:E31"/>
    <mergeCell ref="G31:J31"/>
    <mergeCell ref="L31:O31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22"/>
  <dimension ref="A1:P64"/>
  <sheetViews>
    <sheetView tabSelected="1" zoomScaleNormal="100" workbookViewId="0"/>
  </sheetViews>
  <sheetFormatPr defaultRowHeight="12" customHeight="1" x14ac:dyDescent="0.25"/>
  <cols>
    <col min="1" max="1" width="10.7265625" customWidth="1"/>
    <col min="2" max="2" width="9.453125" style="44" customWidth="1"/>
    <col min="3" max="3" width="9.54296875" style="44" customWidth="1"/>
    <col min="4" max="4" width="9" style="44" customWidth="1"/>
    <col min="5" max="5" width="9.7265625" style="44" customWidth="1"/>
    <col min="6" max="6" width="7" style="44" customWidth="1"/>
    <col min="7" max="7" width="8.26953125" style="44" customWidth="1"/>
    <col min="8" max="9" width="9.7265625" style="44" customWidth="1"/>
    <col min="10" max="10" width="10.453125" style="44" customWidth="1"/>
    <col min="11" max="11" width="9.7265625" style="44" customWidth="1"/>
    <col min="12" max="12" width="9.1796875" style="44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5" t="s">
        <v>704</v>
      </c>
    </row>
    <row r="2" spans="1:16" ht="12" customHeight="1" x14ac:dyDescent="0.3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3">
      <c r="A3" s="45" t="s">
        <v>0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3">
      <c r="A4" s="45"/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3">
      <c r="A5" s="45" t="s">
        <v>2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3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3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3">
      <c r="A8" s="162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3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3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3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5">
      <c r="A16" s="46" t="s">
        <v>612</v>
      </c>
      <c r="B16" s="6">
        <v>18.100000000000001</v>
      </c>
      <c r="C16" s="6">
        <v>47.4</v>
      </c>
      <c r="D16" s="6">
        <v>19.3</v>
      </c>
      <c r="E16" s="6">
        <v>31.8</v>
      </c>
      <c r="F16" s="6">
        <v>96.8</v>
      </c>
      <c r="G16" s="6">
        <v>25.8</v>
      </c>
      <c r="H16" s="6">
        <v>75</v>
      </c>
      <c r="I16" s="6">
        <v>8.6</v>
      </c>
      <c r="J16" s="6">
        <v>82.4</v>
      </c>
      <c r="K16" s="6">
        <v>25.9</v>
      </c>
      <c r="L16" s="6">
        <v>29.2</v>
      </c>
      <c r="M16" s="6">
        <v>77.900000000000006</v>
      </c>
      <c r="N16" s="6">
        <v>58.6</v>
      </c>
      <c r="O16" s="6">
        <v>2.5</v>
      </c>
      <c r="P16" s="6">
        <v>580</v>
      </c>
    </row>
    <row r="17" spans="1:16" s="73" customFormat="1" ht="12" customHeight="1" x14ac:dyDescent="0.25">
      <c r="A17" s="46" t="s">
        <v>20</v>
      </c>
      <c r="B17" s="6">
        <v>31.5</v>
      </c>
      <c r="C17" s="6">
        <v>388.6</v>
      </c>
      <c r="D17" s="6">
        <v>200.2</v>
      </c>
      <c r="E17" s="6">
        <v>232.2</v>
      </c>
      <c r="F17" s="6">
        <v>319.3</v>
      </c>
      <c r="G17" s="6">
        <v>163</v>
      </c>
      <c r="H17" s="6">
        <v>81.400000000000006</v>
      </c>
      <c r="I17" s="6">
        <v>253.7</v>
      </c>
      <c r="J17" s="6">
        <v>692.8</v>
      </c>
      <c r="K17" s="6">
        <v>307.5</v>
      </c>
      <c r="L17" s="6">
        <v>370.2</v>
      </c>
      <c r="M17" s="6">
        <v>527.79999999999995</v>
      </c>
      <c r="N17" s="6">
        <v>130.19999999999999</v>
      </c>
      <c r="O17" s="6">
        <v>8.8000000000000007</v>
      </c>
      <c r="P17" s="6">
        <v>3506.9</v>
      </c>
    </row>
    <row r="18" spans="1:16" s="73" customFormat="1" ht="12" customHeight="1" x14ac:dyDescent="0.25">
      <c r="A18" s="46" t="s">
        <v>613</v>
      </c>
      <c r="B18" s="6">
        <v>37.299999999999997</v>
      </c>
      <c r="C18" s="6">
        <v>142.6</v>
      </c>
      <c r="D18" s="6">
        <v>74.7</v>
      </c>
      <c r="E18" s="6">
        <v>78.2</v>
      </c>
      <c r="F18" s="6">
        <v>107</v>
      </c>
      <c r="G18" s="6">
        <v>60.4</v>
      </c>
      <c r="H18" s="6">
        <v>20.6</v>
      </c>
      <c r="I18" s="6">
        <v>47.2</v>
      </c>
      <c r="J18" s="6">
        <v>228.2</v>
      </c>
      <c r="K18" s="6">
        <v>101.9</v>
      </c>
      <c r="L18" s="6">
        <v>143.5</v>
      </c>
      <c r="M18" s="6">
        <v>209.6</v>
      </c>
      <c r="N18" s="6">
        <v>59.6</v>
      </c>
      <c r="O18" s="6">
        <v>1.2</v>
      </c>
      <c r="P18" s="6">
        <v>1237.4000000000001</v>
      </c>
    </row>
    <row r="19" spans="1:16" s="24" customFormat="1" ht="21.75" customHeight="1" x14ac:dyDescent="0.25">
      <c r="A19" s="107" t="s">
        <v>614</v>
      </c>
      <c r="B19" s="6">
        <v>86.9</v>
      </c>
      <c r="C19" s="6">
        <v>578.70000000000005</v>
      </c>
      <c r="D19" s="6">
        <v>294.2</v>
      </c>
      <c r="E19" s="6">
        <v>342.2</v>
      </c>
      <c r="F19" s="6">
        <v>523.1</v>
      </c>
      <c r="G19" s="6">
        <v>249.2</v>
      </c>
      <c r="H19" s="6">
        <v>176.9</v>
      </c>
      <c r="I19" s="6">
        <v>309.5</v>
      </c>
      <c r="J19" s="6">
        <v>1003.4</v>
      </c>
      <c r="K19" s="6">
        <v>435.3</v>
      </c>
      <c r="L19" s="6">
        <v>542.79999999999995</v>
      </c>
      <c r="M19" s="6">
        <v>815.4</v>
      </c>
      <c r="N19" s="6">
        <v>248.3</v>
      </c>
      <c r="O19" s="6">
        <v>12.6</v>
      </c>
      <c r="P19" s="6">
        <v>5324.4</v>
      </c>
    </row>
    <row r="20" spans="1:16" s="73" customFormat="1" ht="12" customHeight="1" x14ac:dyDescent="0.25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5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5">
      <c r="A22" s="3" t="s">
        <v>19</v>
      </c>
      <c r="B22" s="6">
        <v>63.6</v>
      </c>
      <c r="C22" s="6">
        <v>564.4</v>
      </c>
      <c r="D22" s="6">
        <v>287.60000000000002</v>
      </c>
      <c r="E22" s="6">
        <v>327</v>
      </c>
      <c r="F22" s="6">
        <v>504.7</v>
      </c>
      <c r="G22" s="6">
        <v>237.4</v>
      </c>
      <c r="H22" s="6">
        <v>171</v>
      </c>
      <c r="I22" s="6">
        <v>303.89999999999998</v>
      </c>
      <c r="J22" s="6">
        <v>950.6</v>
      </c>
      <c r="K22" s="6">
        <v>423.5</v>
      </c>
      <c r="L22" s="6">
        <v>521.5</v>
      </c>
      <c r="M22" s="6">
        <v>775.9</v>
      </c>
      <c r="N22" s="6">
        <v>222.5</v>
      </c>
      <c r="O22" s="6">
        <v>12.2</v>
      </c>
      <c r="P22" s="6">
        <v>5078.2</v>
      </c>
    </row>
    <row r="23" spans="1:16" s="73" customFormat="1" ht="12" customHeight="1" x14ac:dyDescent="0.25">
      <c r="A23" s="3" t="s">
        <v>52</v>
      </c>
      <c r="B23" s="6">
        <v>56.7</v>
      </c>
      <c r="C23" s="6">
        <v>554.1</v>
      </c>
      <c r="D23" s="6">
        <v>284.5</v>
      </c>
      <c r="E23" s="6">
        <v>321.8</v>
      </c>
      <c r="F23" s="6">
        <v>478.5</v>
      </c>
      <c r="G23" s="6">
        <v>232.5</v>
      </c>
      <c r="H23" s="6">
        <v>134.80000000000001</v>
      </c>
      <c r="I23" s="6">
        <v>302.60000000000002</v>
      </c>
      <c r="J23" s="6">
        <v>932.3</v>
      </c>
      <c r="K23" s="6">
        <v>422.2</v>
      </c>
      <c r="L23" s="6">
        <v>513.79999999999995</v>
      </c>
      <c r="M23" s="6">
        <v>753.1</v>
      </c>
      <c r="N23" s="6">
        <v>195.1</v>
      </c>
      <c r="O23" s="6">
        <v>11</v>
      </c>
      <c r="P23" s="6">
        <v>4908.5</v>
      </c>
    </row>
    <row r="24" spans="1:16" s="73" customFormat="1" ht="12" customHeight="1" x14ac:dyDescent="0.25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5">
      <c r="A25" s="60" t="s">
        <v>238</v>
      </c>
      <c r="B25" s="6">
        <v>46.4</v>
      </c>
      <c r="C25" s="6">
        <v>43.7</v>
      </c>
      <c r="D25" s="6">
        <v>44</v>
      </c>
      <c r="E25" s="6">
        <v>42.3</v>
      </c>
      <c r="F25" s="6">
        <v>39.799999999999997</v>
      </c>
      <c r="G25" s="6">
        <v>42.7</v>
      </c>
      <c r="H25" s="6">
        <v>32.200000000000003</v>
      </c>
      <c r="I25" s="6">
        <v>41.5</v>
      </c>
      <c r="J25" s="6">
        <v>43</v>
      </c>
      <c r="K25" s="6">
        <v>43.9</v>
      </c>
      <c r="L25" s="6">
        <v>45.2</v>
      </c>
      <c r="M25" s="6">
        <v>43.3</v>
      </c>
      <c r="N25" s="6">
        <v>41.1</v>
      </c>
      <c r="O25" s="6" t="s">
        <v>714</v>
      </c>
      <c r="P25" s="6">
        <v>42.5</v>
      </c>
    </row>
    <row r="26" spans="1:16" s="73" customFormat="1" ht="12" customHeight="1" x14ac:dyDescent="0.25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3">
      <c r="A28" s="45" t="s">
        <v>704</v>
      </c>
    </row>
    <row r="29" spans="1:16" s="73" customFormat="1" ht="12" customHeight="1" x14ac:dyDescent="0.3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3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3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3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3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3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3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3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3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3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5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5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5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5">
      <c r="A43" s="46" t="s">
        <v>612</v>
      </c>
      <c r="B43" s="6">
        <v>13.7</v>
      </c>
      <c r="C43" s="6">
        <v>36.700000000000003</v>
      </c>
      <c r="D43" s="6">
        <v>15.2</v>
      </c>
      <c r="E43" s="6">
        <v>29.9</v>
      </c>
      <c r="F43" s="6">
        <v>46</v>
      </c>
      <c r="G43" s="6">
        <v>19.5</v>
      </c>
      <c r="H43" s="6">
        <v>33.6</v>
      </c>
      <c r="I43" s="6">
        <v>6.3</v>
      </c>
      <c r="J43" s="6">
        <v>45.7</v>
      </c>
      <c r="K43" s="6">
        <v>13.6</v>
      </c>
      <c r="L43" s="6">
        <v>9.4</v>
      </c>
      <c r="M43" s="6">
        <v>21.4</v>
      </c>
      <c r="N43" s="6">
        <v>23.1</v>
      </c>
      <c r="O43" s="6">
        <v>0.9</v>
      </c>
      <c r="P43" s="6">
        <v>299.7</v>
      </c>
    </row>
    <row r="44" spans="1:16" s="73" customFormat="1" ht="12" customHeight="1" x14ac:dyDescent="0.25">
      <c r="A44" s="46" t="s">
        <v>20</v>
      </c>
      <c r="B44" s="6">
        <v>24</v>
      </c>
      <c r="C44" s="6">
        <v>287.39999999999998</v>
      </c>
      <c r="D44" s="6">
        <v>155.69999999999999</v>
      </c>
      <c r="E44" s="6">
        <v>197.8</v>
      </c>
      <c r="F44" s="6">
        <v>186.2</v>
      </c>
      <c r="G44" s="6">
        <v>126.7</v>
      </c>
      <c r="H44" s="6">
        <v>49.4</v>
      </c>
      <c r="I44" s="6">
        <v>176.6</v>
      </c>
      <c r="J44" s="6">
        <v>368.8</v>
      </c>
      <c r="K44" s="6">
        <v>122.7</v>
      </c>
      <c r="L44" s="6">
        <v>104.4</v>
      </c>
      <c r="M44" s="6">
        <v>127.5</v>
      </c>
      <c r="N44" s="6">
        <v>60.1</v>
      </c>
      <c r="O44" s="6">
        <v>4.4000000000000004</v>
      </c>
      <c r="P44" s="6">
        <v>1836.1</v>
      </c>
    </row>
    <row r="45" spans="1:16" s="73" customFormat="1" ht="12" customHeight="1" x14ac:dyDescent="0.25">
      <c r="A45" s="46" t="s">
        <v>613</v>
      </c>
      <c r="B45" s="6">
        <v>28.4</v>
      </c>
      <c r="C45" s="6">
        <v>107.2</v>
      </c>
      <c r="D45" s="6">
        <v>60.9</v>
      </c>
      <c r="E45" s="6">
        <v>69.5</v>
      </c>
      <c r="F45" s="6">
        <v>68.2</v>
      </c>
      <c r="G45" s="6">
        <v>47.9</v>
      </c>
      <c r="H45" s="6">
        <v>10.4</v>
      </c>
      <c r="I45" s="6">
        <v>34</v>
      </c>
      <c r="J45" s="6">
        <v>141.6</v>
      </c>
      <c r="K45" s="6">
        <v>42.4</v>
      </c>
      <c r="L45" s="6">
        <v>36.4</v>
      </c>
      <c r="M45" s="6">
        <v>41</v>
      </c>
      <c r="N45" s="6">
        <v>28.2</v>
      </c>
      <c r="O45" s="6">
        <v>0.3</v>
      </c>
      <c r="P45" s="6">
        <v>655.6</v>
      </c>
    </row>
    <row r="46" spans="1:16" s="42" customFormat="1" ht="21.75" customHeight="1" x14ac:dyDescent="0.25">
      <c r="A46" s="107" t="s">
        <v>614</v>
      </c>
      <c r="B46" s="6">
        <v>66.099999999999994</v>
      </c>
      <c r="C46" s="6">
        <v>431.3</v>
      </c>
      <c r="D46" s="6">
        <v>231.9</v>
      </c>
      <c r="E46" s="6">
        <v>297.3</v>
      </c>
      <c r="F46" s="6">
        <v>300.5</v>
      </c>
      <c r="G46" s="6">
        <v>194</v>
      </c>
      <c r="H46" s="6">
        <v>93.4</v>
      </c>
      <c r="I46" s="6">
        <v>216.9</v>
      </c>
      <c r="J46" s="6">
        <v>556.20000000000005</v>
      </c>
      <c r="K46" s="6">
        <v>178.7</v>
      </c>
      <c r="L46" s="6">
        <v>150.19999999999999</v>
      </c>
      <c r="M46" s="6">
        <v>189.9</v>
      </c>
      <c r="N46" s="6">
        <v>111.4</v>
      </c>
      <c r="O46" s="6">
        <v>5.6</v>
      </c>
      <c r="P46" s="6">
        <v>2791.4</v>
      </c>
    </row>
    <row r="47" spans="1:16" s="73" customFormat="1" ht="12" customHeight="1" x14ac:dyDescent="0.25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5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5">
      <c r="A49" s="3" t="s">
        <v>19</v>
      </c>
      <c r="B49" s="6">
        <v>48.6</v>
      </c>
      <c r="C49" s="6">
        <v>421.5</v>
      </c>
      <c r="D49" s="6">
        <v>226.4</v>
      </c>
      <c r="E49" s="6">
        <v>283.3</v>
      </c>
      <c r="F49" s="6">
        <v>286.89999999999998</v>
      </c>
      <c r="G49" s="6">
        <v>184.9</v>
      </c>
      <c r="H49" s="6">
        <v>90.2</v>
      </c>
      <c r="I49" s="6">
        <v>212.4</v>
      </c>
      <c r="J49" s="6">
        <v>519.20000000000005</v>
      </c>
      <c r="K49" s="6">
        <v>171.6</v>
      </c>
      <c r="L49" s="6">
        <v>143.4</v>
      </c>
      <c r="M49" s="6">
        <v>182</v>
      </c>
      <c r="N49" s="6">
        <v>98.2</v>
      </c>
      <c r="O49" s="6">
        <v>5.6</v>
      </c>
      <c r="P49" s="6">
        <v>2647.7</v>
      </c>
    </row>
    <row r="50" spans="1:16" s="73" customFormat="1" ht="12" customHeight="1" x14ac:dyDescent="0.25">
      <c r="A50" s="3" t="s">
        <v>52</v>
      </c>
      <c r="B50" s="6">
        <v>43.5</v>
      </c>
      <c r="C50" s="6">
        <v>413.5</v>
      </c>
      <c r="D50" s="6">
        <v>223.7</v>
      </c>
      <c r="E50" s="6">
        <v>278.7</v>
      </c>
      <c r="F50" s="6">
        <v>274.10000000000002</v>
      </c>
      <c r="G50" s="6">
        <v>180.6</v>
      </c>
      <c r="H50" s="6">
        <v>74.5</v>
      </c>
      <c r="I50" s="6">
        <v>211.7</v>
      </c>
      <c r="J50" s="6">
        <v>508.5</v>
      </c>
      <c r="K50" s="6">
        <v>170.9</v>
      </c>
      <c r="L50" s="6">
        <v>141</v>
      </c>
      <c r="M50" s="6">
        <v>176.1</v>
      </c>
      <c r="N50" s="6">
        <v>85.8</v>
      </c>
      <c r="O50" s="6">
        <v>5.0999999999999996</v>
      </c>
      <c r="P50" s="6">
        <v>2564.1</v>
      </c>
    </row>
    <row r="51" spans="1:16" s="73" customFormat="1" ht="12" customHeight="1" x14ac:dyDescent="0.25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5">
      <c r="A52" s="60" t="s">
        <v>238</v>
      </c>
      <c r="B52" s="6">
        <v>46.6</v>
      </c>
      <c r="C52" s="6">
        <v>43.8</v>
      </c>
      <c r="D52" s="6">
        <v>44.2</v>
      </c>
      <c r="E52" s="6">
        <v>42.3</v>
      </c>
      <c r="F52" s="6">
        <v>41.1</v>
      </c>
      <c r="G52" s="6">
        <v>43</v>
      </c>
      <c r="H52" s="6">
        <v>33.200000000000003</v>
      </c>
      <c r="I52" s="6">
        <v>41.6</v>
      </c>
      <c r="J52" s="6">
        <v>43.7</v>
      </c>
      <c r="K52" s="6">
        <v>43.8</v>
      </c>
      <c r="L52" s="6">
        <v>43.7</v>
      </c>
      <c r="M52" s="6">
        <v>41.6</v>
      </c>
      <c r="N52" s="6">
        <v>42.3</v>
      </c>
      <c r="O52" s="289" t="s">
        <v>714</v>
      </c>
      <c r="P52" s="6">
        <v>42.6</v>
      </c>
    </row>
    <row r="53" spans="1:16" s="73" customFormat="1" ht="12" customHeight="1" x14ac:dyDescent="0.25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5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5">
      <c r="A55" s="46" t="s">
        <v>612</v>
      </c>
      <c r="B55" s="6">
        <v>4.4000000000000004</v>
      </c>
      <c r="C55" s="6">
        <v>10.7</v>
      </c>
      <c r="D55" s="6">
        <v>4.0999999999999996</v>
      </c>
      <c r="E55" s="6">
        <v>1.9</v>
      </c>
      <c r="F55" s="6">
        <v>50.8</v>
      </c>
      <c r="G55" s="6">
        <v>6.3</v>
      </c>
      <c r="H55" s="6">
        <v>41.4</v>
      </c>
      <c r="I55" s="6">
        <v>2.2999999999999998</v>
      </c>
      <c r="J55" s="6">
        <v>36.700000000000003</v>
      </c>
      <c r="K55" s="6">
        <v>12.3</v>
      </c>
      <c r="L55" s="6">
        <v>19.8</v>
      </c>
      <c r="M55" s="6">
        <v>56.6</v>
      </c>
      <c r="N55" s="6">
        <v>35.5</v>
      </c>
      <c r="O55" s="6">
        <v>1.7</v>
      </c>
      <c r="P55" s="6">
        <v>280.3</v>
      </c>
    </row>
    <row r="56" spans="1:16" s="73" customFormat="1" ht="12" customHeight="1" x14ac:dyDescent="0.25">
      <c r="A56" s="46" t="s">
        <v>20</v>
      </c>
      <c r="B56" s="6">
        <v>7.5</v>
      </c>
      <c r="C56" s="6">
        <v>101.2</v>
      </c>
      <c r="D56" s="6">
        <v>44.5</v>
      </c>
      <c r="E56" s="6">
        <v>34.299999999999997</v>
      </c>
      <c r="F56" s="6">
        <v>133.1</v>
      </c>
      <c r="G56" s="6">
        <v>36.299999999999997</v>
      </c>
      <c r="H56" s="6">
        <v>32</v>
      </c>
      <c r="I56" s="6">
        <v>77.099999999999994</v>
      </c>
      <c r="J56" s="6">
        <v>324.10000000000002</v>
      </c>
      <c r="K56" s="6">
        <v>184.7</v>
      </c>
      <c r="L56" s="6">
        <v>265.7</v>
      </c>
      <c r="M56" s="6">
        <v>400.3</v>
      </c>
      <c r="N56" s="6">
        <v>70</v>
      </c>
      <c r="O56" s="6">
        <v>4.4000000000000004</v>
      </c>
      <c r="P56" s="6">
        <v>1670.9</v>
      </c>
    </row>
    <row r="57" spans="1:16" s="73" customFormat="1" ht="12" customHeight="1" x14ac:dyDescent="0.25">
      <c r="A57" s="46" t="s">
        <v>613</v>
      </c>
      <c r="B57" s="6">
        <v>8.9</v>
      </c>
      <c r="C57" s="6">
        <v>35.5</v>
      </c>
      <c r="D57" s="6">
        <v>13.8</v>
      </c>
      <c r="E57" s="6">
        <v>8.6999999999999993</v>
      </c>
      <c r="F57" s="6">
        <v>38.799999999999997</v>
      </c>
      <c r="G57" s="6">
        <v>12.5</v>
      </c>
      <c r="H57" s="6">
        <v>10.1</v>
      </c>
      <c r="I57" s="6">
        <v>13.3</v>
      </c>
      <c r="J57" s="6">
        <v>86.5</v>
      </c>
      <c r="K57" s="6">
        <v>59.5</v>
      </c>
      <c r="L57" s="6">
        <v>107.1</v>
      </c>
      <c r="M57" s="6">
        <v>168.6</v>
      </c>
      <c r="N57" s="6">
        <v>31.4</v>
      </c>
      <c r="O57" s="6">
        <v>0.9</v>
      </c>
      <c r="P57" s="6">
        <v>581.9</v>
      </c>
    </row>
    <row r="58" spans="1:16" s="42" customFormat="1" ht="21.75" customHeight="1" x14ac:dyDescent="0.25">
      <c r="A58" s="107" t="s">
        <v>614</v>
      </c>
      <c r="B58" s="6">
        <v>20.8</v>
      </c>
      <c r="C58" s="6">
        <v>147.4</v>
      </c>
      <c r="D58" s="6">
        <v>62.4</v>
      </c>
      <c r="E58" s="6">
        <v>45</v>
      </c>
      <c r="F58" s="6">
        <v>222.6</v>
      </c>
      <c r="G58" s="6">
        <v>55.2</v>
      </c>
      <c r="H58" s="6">
        <v>83.5</v>
      </c>
      <c r="I58" s="6">
        <v>92.6</v>
      </c>
      <c r="J58" s="6">
        <v>447.3</v>
      </c>
      <c r="K58" s="6">
        <v>256.60000000000002</v>
      </c>
      <c r="L58" s="6">
        <v>392.7</v>
      </c>
      <c r="M58" s="6">
        <v>625.5</v>
      </c>
      <c r="N58" s="6">
        <v>136.9</v>
      </c>
      <c r="O58" s="6">
        <v>7</v>
      </c>
      <c r="P58" s="6">
        <v>2533.1</v>
      </c>
    </row>
    <row r="59" spans="1:16" s="73" customFormat="1" ht="12" customHeight="1" x14ac:dyDescent="0.25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5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5">
      <c r="A61" s="3" t="s">
        <v>19</v>
      </c>
      <c r="B61" s="6">
        <v>15</v>
      </c>
      <c r="C61" s="6">
        <v>142.9</v>
      </c>
      <c r="D61" s="6">
        <v>61.1</v>
      </c>
      <c r="E61" s="6">
        <v>43.6</v>
      </c>
      <c r="F61" s="6">
        <v>217.8</v>
      </c>
      <c r="G61" s="6">
        <v>52.5</v>
      </c>
      <c r="H61" s="6">
        <v>80.900000000000006</v>
      </c>
      <c r="I61" s="6">
        <v>91.5</v>
      </c>
      <c r="J61" s="6">
        <v>431.4</v>
      </c>
      <c r="K61" s="6">
        <v>251.9</v>
      </c>
      <c r="L61" s="6">
        <v>378.1</v>
      </c>
      <c r="M61" s="6">
        <v>593.79999999999995</v>
      </c>
      <c r="N61" s="6">
        <v>124.3</v>
      </c>
      <c r="O61" s="6">
        <v>6.6</v>
      </c>
      <c r="P61" s="6">
        <v>2430.4</v>
      </c>
    </row>
    <row r="62" spans="1:16" s="73" customFormat="1" ht="12" customHeight="1" x14ac:dyDescent="0.25">
      <c r="A62" s="3" t="s">
        <v>52</v>
      </c>
      <c r="B62" s="6">
        <v>13.2</v>
      </c>
      <c r="C62" s="6">
        <v>140.6</v>
      </c>
      <c r="D62" s="6">
        <v>60.8</v>
      </c>
      <c r="E62" s="6">
        <v>43.1</v>
      </c>
      <c r="F62" s="6">
        <v>204.3</v>
      </c>
      <c r="G62" s="6">
        <v>51.9</v>
      </c>
      <c r="H62" s="6">
        <v>60.3</v>
      </c>
      <c r="I62" s="6">
        <v>90.9</v>
      </c>
      <c r="J62" s="6">
        <v>423.8</v>
      </c>
      <c r="K62" s="6">
        <v>251.3</v>
      </c>
      <c r="L62" s="6">
        <v>372.8</v>
      </c>
      <c r="M62" s="6">
        <v>577</v>
      </c>
      <c r="N62" s="6">
        <v>109.3</v>
      </c>
      <c r="O62" s="6">
        <v>5.9</v>
      </c>
      <c r="P62" s="6">
        <v>2344.4</v>
      </c>
    </row>
    <row r="63" spans="1:16" s="73" customFormat="1" ht="12" customHeight="1" x14ac:dyDescent="0.25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5">
      <c r="A64" s="60" t="s">
        <v>238</v>
      </c>
      <c r="B64" s="6">
        <v>45.8</v>
      </c>
      <c r="C64" s="6">
        <v>43.3</v>
      </c>
      <c r="D64" s="6">
        <v>43.3</v>
      </c>
      <c r="E64" s="6">
        <v>42.2</v>
      </c>
      <c r="F64" s="6">
        <v>38.1</v>
      </c>
      <c r="G64" s="6">
        <v>41.8</v>
      </c>
      <c r="H64" s="6">
        <v>31.1</v>
      </c>
      <c r="I64" s="6">
        <v>41.4</v>
      </c>
      <c r="J64" s="6">
        <v>42.1</v>
      </c>
      <c r="K64" s="6">
        <v>43.9</v>
      </c>
      <c r="L64" s="6">
        <v>45.8</v>
      </c>
      <c r="M64" s="6">
        <v>43.8</v>
      </c>
      <c r="N64" s="6">
        <v>40.1</v>
      </c>
      <c r="O64" s="6" t="s">
        <v>714</v>
      </c>
      <c r="P64" s="6">
        <v>42.5</v>
      </c>
    </row>
  </sheetData>
  <phoneticPr fontId="0" type="noConversion"/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10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3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196" t="s">
        <v>497</v>
      </c>
      <c r="B1" s="4" t="s">
        <v>5</v>
      </c>
      <c r="C1" s="24" t="s">
        <v>275</v>
      </c>
      <c r="D1" s="24"/>
    </row>
    <row r="2" spans="1:15" ht="13" x14ac:dyDescent="0.3">
      <c r="A2" s="179"/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ht="13" x14ac:dyDescent="0.3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ht="13" x14ac:dyDescent="0.3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5">
      <c r="O8" s="20" t="s">
        <v>274</v>
      </c>
    </row>
    <row r="9" spans="1:15" x14ac:dyDescent="0.25">
      <c r="O9" s="271" t="s">
        <v>761</v>
      </c>
    </row>
    <row r="11" spans="1:15" s="6" customFormat="1" x14ac:dyDescent="0.25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41"/>
      <c r="B13" s="13" t="s">
        <v>18</v>
      </c>
    </row>
    <row r="14" spans="1:15" x14ac:dyDescent="0.25">
      <c r="A14" s="277" t="s">
        <v>669</v>
      </c>
      <c r="B14" s="94" t="s">
        <v>670</v>
      </c>
      <c r="C14" s="6">
        <v>29.3</v>
      </c>
      <c r="D14" s="6"/>
      <c r="E14" s="6">
        <v>25.6</v>
      </c>
      <c r="F14" s="6"/>
      <c r="G14" s="6">
        <v>56.7</v>
      </c>
      <c r="H14" s="6"/>
      <c r="I14" s="6">
        <v>1.9</v>
      </c>
      <c r="J14" s="6"/>
      <c r="K14" s="6">
        <v>3.9</v>
      </c>
      <c r="L14" s="6"/>
      <c r="M14" s="6">
        <v>46.8</v>
      </c>
      <c r="N14" s="6"/>
      <c r="O14" s="6">
        <v>43.8</v>
      </c>
    </row>
    <row r="15" spans="1:15" ht="15" customHeight="1" x14ac:dyDescent="0.25">
      <c r="A15" s="277" t="s">
        <v>671</v>
      </c>
      <c r="B15" s="94" t="s">
        <v>672</v>
      </c>
      <c r="C15" s="6">
        <v>531.1</v>
      </c>
      <c r="D15" s="6"/>
      <c r="E15" s="6">
        <v>500.5</v>
      </c>
      <c r="F15" s="6"/>
      <c r="G15" s="6">
        <v>554.1</v>
      </c>
      <c r="H15" s="6"/>
      <c r="I15" s="6">
        <v>5.3</v>
      </c>
      <c r="J15" s="6"/>
      <c r="K15" s="6">
        <v>29.8</v>
      </c>
      <c r="L15" s="6"/>
      <c r="M15" s="6">
        <v>509.9</v>
      </c>
      <c r="N15" s="6"/>
      <c r="O15" s="6">
        <v>39.1</v>
      </c>
    </row>
    <row r="16" spans="1:15" ht="13" x14ac:dyDescent="0.25">
      <c r="A16" s="278" t="s">
        <v>673</v>
      </c>
      <c r="B16" s="284" t="s">
        <v>674</v>
      </c>
      <c r="C16" s="6">
        <v>275.5</v>
      </c>
      <c r="D16" s="6"/>
      <c r="E16" s="6">
        <v>265.2</v>
      </c>
      <c r="F16" s="6"/>
      <c r="G16" s="6">
        <v>284.5</v>
      </c>
      <c r="H16" s="6"/>
      <c r="I16" s="6">
        <v>1.5</v>
      </c>
      <c r="J16" s="6"/>
      <c r="K16" s="6">
        <v>10.6</v>
      </c>
      <c r="L16" s="6"/>
      <c r="M16" s="6">
        <v>269.60000000000002</v>
      </c>
      <c r="N16" s="6"/>
      <c r="O16" s="6">
        <v>39.5</v>
      </c>
    </row>
    <row r="17" spans="1:15" x14ac:dyDescent="0.25">
      <c r="A17" s="277" t="s">
        <v>675</v>
      </c>
      <c r="B17" s="279" t="s">
        <v>56</v>
      </c>
      <c r="C17" s="6">
        <v>266.39999999999998</v>
      </c>
      <c r="D17" s="6"/>
      <c r="E17" s="6">
        <v>249.4</v>
      </c>
      <c r="F17" s="6"/>
      <c r="G17" s="6">
        <v>321.8</v>
      </c>
      <c r="H17" s="6"/>
      <c r="I17" s="6">
        <v>2</v>
      </c>
      <c r="J17" s="6"/>
      <c r="K17" s="6">
        <v>14.6</v>
      </c>
      <c r="L17" s="6"/>
      <c r="M17" s="6">
        <v>298.2</v>
      </c>
      <c r="N17" s="6"/>
      <c r="O17" s="6">
        <v>40.799999999999997</v>
      </c>
    </row>
    <row r="18" spans="1:15" x14ac:dyDescent="0.25">
      <c r="A18" s="280" t="s">
        <v>676</v>
      </c>
      <c r="B18" s="279" t="s">
        <v>64</v>
      </c>
      <c r="C18" s="6">
        <v>430</v>
      </c>
      <c r="D18" s="6"/>
      <c r="E18" s="6">
        <v>384</v>
      </c>
      <c r="F18" s="6"/>
      <c r="G18" s="6">
        <v>478.5</v>
      </c>
      <c r="H18" s="6"/>
      <c r="I18" s="6">
        <v>25.7</v>
      </c>
      <c r="J18" s="6"/>
      <c r="K18" s="6">
        <v>73.599999999999994</v>
      </c>
      <c r="L18" s="6"/>
      <c r="M18" s="6">
        <v>362.4</v>
      </c>
      <c r="N18" s="6"/>
      <c r="O18" s="6">
        <v>36.799999999999997</v>
      </c>
    </row>
    <row r="19" spans="1:15" x14ac:dyDescent="0.25">
      <c r="A19" s="277" t="s">
        <v>677</v>
      </c>
      <c r="B19" s="279" t="s">
        <v>678</v>
      </c>
      <c r="C19" s="6">
        <v>218.7</v>
      </c>
      <c r="D19" s="6"/>
      <c r="E19" s="6">
        <v>196.3</v>
      </c>
      <c r="F19" s="6"/>
      <c r="G19" s="6">
        <v>232.5</v>
      </c>
      <c r="H19" s="6"/>
      <c r="I19" s="6">
        <v>4.5999999999999996</v>
      </c>
      <c r="J19" s="6"/>
      <c r="K19" s="6">
        <v>19.3</v>
      </c>
      <c r="L19" s="6"/>
      <c r="M19" s="6">
        <v>197.8</v>
      </c>
      <c r="N19" s="6"/>
      <c r="O19" s="6">
        <v>38.700000000000003</v>
      </c>
    </row>
    <row r="20" spans="1:15" x14ac:dyDescent="0.25">
      <c r="A20" s="277" t="s">
        <v>679</v>
      </c>
      <c r="B20" s="279" t="s">
        <v>680</v>
      </c>
      <c r="C20" s="6">
        <v>117.8</v>
      </c>
      <c r="D20" s="6"/>
      <c r="E20" s="6">
        <v>71.599999999999994</v>
      </c>
      <c r="F20" s="6"/>
      <c r="G20" s="6">
        <v>134.80000000000001</v>
      </c>
      <c r="H20" s="6"/>
      <c r="I20" s="6">
        <v>12.8</v>
      </c>
      <c r="J20" s="6"/>
      <c r="K20" s="6">
        <v>27.5</v>
      </c>
      <c r="L20" s="6"/>
      <c r="M20" s="6">
        <v>75.7</v>
      </c>
      <c r="N20" s="6"/>
      <c r="O20" s="6">
        <v>36.299999999999997</v>
      </c>
    </row>
    <row r="21" spans="1:15" x14ac:dyDescent="0.25">
      <c r="A21" s="281" t="s">
        <v>681</v>
      </c>
      <c r="B21" s="94" t="s">
        <v>682</v>
      </c>
      <c r="C21" s="6">
        <v>268.7</v>
      </c>
      <c r="D21" s="6"/>
      <c r="E21" s="6">
        <v>258</v>
      </c>
      <c r="F21" s="6"/>
      <c r="G21" s="6">
        <v>302.60000000000002</v>
      </c>
      <c r="H21" s="6"/>
      <c r="I21" s="6">
        <v>1.9</v>
      </c>
      <c r="J21" s="6"/>
      <c r="K21" s="6">
        <v>12.6</v>
      </c>
      <c r="L21" s="6"/>
      <c r="M21" s="6">
        <v>284.2</v>
      </c>
      <c r="N21" s="6"/>
      <c r="O21" s="6">
        <v>39.6</v>
      </c>
    </row>
    <row r="22" spans="1:15" s="26" customFormat="1" ht="13.5" customHeight="1" x14ac:dyDescent="0.25">
      <c r="A22" s="277" t="s">
        <v>683</v>
      </c>
      <c r="B22" s="94" t="s">
        <v>57</v>
      </c>
      <c r="C22" s="6">
        <v>808.2</v>
      </c>
      <c r="D22" s="6"/>
      <c r="E22" s="6">
        <v>709.6</v>
      </c>
      <c r="F22" s="6"/>
      <c r="G22" s="6">
        <v>932.3</v>
      </c>
      <c r="H22" s="6"/>
      <c r="I22" s="6">
        <v>21.7</v>
      </c>
      <c r="J22" s="6"/>
      <c r="K22" s="6">
        <v>79.900000000000006</v>
      </c>
      <c r="L22" s="6"/>
      <c r="M22" s="6">
        <v>795.2</v>
      </c>
      <c r="N22" s="6"/>
      <c r="O22" s="6">
        <v>38.4</v>
      </c>
    </row>
    <row r="23" spans="1:15" x14ac:dyDescent="0.25">
      <c r="A23" s="277" t="s">
        <v>684</v>
      </c>
      <c r="B23" s="94" t="s">
        <v>685</v>
      </c>
      <c r="C23" s="6">
        <v>422.2</v>
      </c>
      <c r="D23" s="6"/>
      <c r="E23" s="6">
        <v>391.8</v>
      </c>
      <c r="F23" s="6"/>
      <c r="G23" s="6">
        <v>422.2</v>
      </c>
      <c r="H23" s="6"/>
      <c r="I23" s="6">
        <v>4.5999999999999996</v>
      </c>
      <c r="J23" s="6"/>
      <c r="K23" s="6">
        <v>17.2</v>
      </c>
      <c r="L23" s="6"/>
      <c r="M23" s="6">
        <v>395.1</v>
      </c>
      <c r="N23" s="6"/>
      <c r="O23" s="6">
        <v>39</v>
      </c>
    </row>
    <row r="24" spans="1:15" x14ac:dyDescent="0.25">
      <c r="A24" s="277" t="s">
        <v>323</v>
      </c>
      <c r="B24" s="85" t="s">
        <v>686</v>
      </c>
      <c r="C24" s="6">
        <v>503.9</v>
      </c>
      <c r="D24" s="6"/>
      <c r="E24" s="6">
        <v>440.1</v>
      </c>
      <c r="F24" s="6"/>
      <c r="G24" s="6">
        <v>513.79999999999995</v>
      </c>
      <c r="H24" s="6"/>
      <c r="I24" s="6">
        <v>8.1</v>
      </c>
      <c r="J24" s="6"/>
      <c r="K24" s="6">
        <v>61.2</v>
      </c>
      <c r="L24" s="6"/>
      <c r="M24" s="6">
        <v>436.5</v>
      </c>
      <c r="N24" s="6"/>
      <c r="O24" s="6">
        <v>39.200000000000003</v>
      </c>
    </row>
    <row r="25" spans="1:15" s="26" customFormat="1" x14ac:dyDescent="0.25">
      <c r="A25" s="277" t="s">
        <v>687</v>
      </c>
      <c r="B25" s="263" t="s">
        <v>58</v>
      </c>
      <c r="C25" s="6">
        <v>740.1</v>
      </c>
      <c r="D25" s="6"/>
      <c r="E25" s="6">
        <v>627.1</v>
      </c>
      <c r="F25" s="6"/>
      <c r="G25" s="6">
        <v>753.1</v>
      </c>
      <c r="H25" s="6"/>
      <c r="I25" s="6">
        <v>23.7</v>
      </c>
      <c r="J25" s="6"/>
      <c r="K25" s="6">
        <v>151.6</v>
      </c>
      <c r="L25" s="6"/>
      <c r="M25" s="6">
        <v>542.79999999999995</v>
      </c>
      <c r="N25" s="6"/>
      <c r="O25" s="6">
        <v>36.5</v>
      </c>
    </row>
    <row r="26" spans="1:15" x14ac:dyDescent="0.25">
      <c r="A26" s="277" t="s">
        <v>688</v>
      </c>
      <c r="B26" s="94" t="s">
        <v>689</v>
      </c>
      <c r="C26" s="6">
        <v>156.5</v>
      </c>
      <c r="D26" s="6"/>
      <c r="E26" s="6">
        <v>123.6</v>
      </c>
      <c r="F26" s="6"/>
      <c r="G26" s="6">
        <v>195.1</v>
      </c>
      <c r="H26" s="6"/>
      <c r="I26" s="6">
        <v>12.5</v>
      </c>
      <c r="J26" s="6"/>
      <c r="K26" s="6">
        <v>28.1</v>
      </c>
      <c r="L26" s="6"/>
      <c r="M26" s="6">
        <v>139.4</v>
      </c>
      <c r="N26" s="6"/>
      <c r="O26" s="6">
        <v>36.299999999999997</v>
      </c>
    </row>
    <row r="27" spans="1:15" ht="18.75" customHeight="1" x14ac:dyDescent="0.25">
      <c r="A27" s="277"/>
      <c r="B27" s="283" t="s">
        <v>45</v>
      </c>
      <c r="C27" s="6">
        <v>10.1</v>
      </c>
      <c r="D27" s="6"/>
      <c r="E27" s="6">
        <v>7.6</v>
      </c>
      <c r="F27" s="6"/>
      <c r="G27" s="6">
        <v>11</v>
      </c>
      <c r="H27" s="6"/>
      <c r="I27" s="6">
        <v>0.6</v>
      </c>
      <c r="J27" s="6"/>
      <c r="K27" s="6">
        <v>0.8</v>
      </c>
      <c r="L27" s="6"/>
      <c r="M27" s="6">
        <v>8.6999999999999993</v>
      </c>
      <c r="N27" s="6"/>
      <c r="O27" s="6">
        <v>37.700000000000003</v>
      </c>
    </row>
    <row r="28" spans="1:15" s="42" customFormat="1" ht="14.25" customHeight="1" x14ac:dyDescent="0.25">
      <c r="A28" s="282"/>
      <c r="B28" s="283" t="s">
        <v>4</v>
      </c>
      <c r="C28" s="6">
        <v>4503.1000000000004</v>
      </c>
      <c r="D28" s="6"/>
      <c r="E28" s="6">
        <v>3985.4</v>
      </c>
      <c r="F28" s="6"/>
      <c r="G28" s="6">
        <v>4908.5</v>
      </c>
      <c r="H28" s="6"/>
      <c r="I28" s="6">
        <v>125.2</v>
      </c>
      <c r="J28" s="6"/>
      <c r="K28" s="6">
        <v>520.1</v>
      </c>
      <c r="L28" s="6"/>
      <c r="M28" s="6">
        <v>4092.8</v>
      </c>
      <c r="N28" s="6"/>
      <c r="O28" s="6">
        <v>38.4</v>
      </c>
    </row>
    <row r="39" spans="1:15" ht="13" x14ac:dyDescent="0.3">
      <c r="A39" s="196" t="s">
        <v>497</v>
      </c>
      <c r="B39" s="4" t="s">
        <v>5</v>
      </c>
      <c r="C39" s="24" t="s">
        <v>275</v>
      </c>
      <c r="D39" s="24"/>
    </row>
    <row r="40" spans="1:15" ht="13" x14ac:dyDescent="0.3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ht="13" x14ac:dyDescent="0.3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ht="13" x14ac:dyDescent="0.3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5">
      <c r="O46" s="20" t="s">
        <v>274</v>
      </c>
    </row>
    <row r="47" spans="1:15" x14ac:dyDescent="0.25">
      <c r="O47" s="271" t="s">
        <v>761</v>
      </c>
    </row>
    <row r="49" spans="1:15" x14ac:dyDescent="0.25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41"/>
      <c r="B51" s="13" t="s">
        <v>21</v>
      </c>
    </row>
    <row r="52" spans="1:15" x14ac:dyDescent="0.25">
      <c r="A52" s="277" t="s">
        <v>669</v>
      </c>
      <c r="B52" s="94" t="s">
        <v>670</v>
      </c>
      <c r="C52" s="6">
        <v>22</v>
      </c>
      <c r="D52" s="6"/>
      <c r="E52" s="6">
        <v>19.7</v>
      </c>
      <c r="F52" s="6"/>
      <c r="G52" s="6">
        <v>43.5</v>
      </c>
      <c r="H52" s="6"/>
      <c r="I52" s="6">
        <v>1.3</v>
      </c>
      <c r="J52" s="6"/>
      <c r="K52" s="6">
        <v>2.2999999999999998</v>
      </c>
      <c r="L52" s="6"/>
      <c r="M52" s="6">
        <v>37.4</v>
      </c>
      <c r="N52" s="6"/>
      <c r="O52" s="6">
        <v>44.3</v>
      </c>
    </row>
    <row r="53" spans="1:15" ht="15.75" customHeight="1" x14ac:dyDescent="0.25">
      <c r="A53" s="277" t="s">
        <v>671</v>
      </c>
      <c r="B53" s="94" t="s">
        <v>672</v>
      </c>
      <c r="C53" s="6">
        <v>397.1</v>
      </c>
      <c r="D53" s="6"/>
      <c r="E53" s="6">
        <v>378.9</v>
      </c>
      <c r="F53" s="6"/>
      <c r="G53" s="6">
        <v>413.5</v>
      </c>
      <c r="H53" s="6"/>
      <c r="I53" s="6">
        <v>2.8</v>
      </c>
      <c r="J53" s="6"/>
      <c r="K53" s="6">
        <v>19.5</v>
      </c>
      <c r="L53" s="6"/>
      <c r="M53" s="6">
        <v>384</v>
      </c>
      <c r="N53" s="6"/>
      <c r="O53" s="6">
        <v>39.299999999999997</v>
      </c>
    </row>
    <row r="54" spans="1:15" ht="13" x14ac:dyDescent="0.25">
      <c r="A54" s="278" t="s">
        <v>673</v>
      </c>
      <c r="B54" s="284" t="s">
        <v>674</v>
      </c>
      <c r="C54" s="6">
        <v>215</v>
      </c>
      <c r="D54" s="6"/>
      <c r="E54" s="6">
        <v>208.2</v>
      </c>
      <c r="F54" s="6"/>
      <c r="G54" s="6">
        <v>223.7</v>
      </c>
      <c r="H54" s="6"/>
      <c r="I54" s="6">
        <v>0</v>
      </c>
      <c r="J54" s="6"/>
      <c r="K54" s="6">
        <v>7.5</v>
      </c>
      <c r="L54" s="6"/>
      <c r="M54" s="6">
        <v>213.5</v>
      </c>
      <c r="N54" s="6"/>
      <c r="O54" s="6">
        <v>39.799999999999997</v>
      </c>
    </row>
    <row r="55" spans="1:15" x14ac:dyDescent="0.25">
      <c r="A55" s="277" t="s">
        <v>675</v>
      </c>
      <c r="B55" s="279" t="s">
        <v>56</v>
      </c>
      <c r="C55" s="6">
        <v>226.6</v>
      </c>
      <c r="D55" s="6"/>
      <c r="E55" s="6">
        <v>211.4</v>
      </c>
      <c r="F55" s="6"/>
      <c r="G55" s="6">
        <v>278.7</v>
      </c>
      <c r="H55" s="6"/>
      <c r="I55" s="6">
        <v>0.9</v>
      </c>
      <c r="J55" s="6"/>
      <c r="K55" s="6">
        <v>7.6</v>
      </c>
      <c r="L55" s="6"/>
      <c r="M55" s="6">
        <v>264.39999999999998</v>
      </c>
      <c r="N55" s="6"/>
      <c r="O55" s="6">
        <v>41.2</v>
      </c>
    </row>
    <row r="56" spans="1:15" x14ac:dyDescent="0.25">
      <c r="A56" s="280" t="s">
        <v>676</v>
      </c>
      <c r="B56" s="279" t="s">
        <v>64</v>
      </c>
      <c r="C56" s="6">
        <v>239.5</v>
      </c>
      <c r="D56" s="6"/>
      <c r="E56" s="6">
        <v>220.4</v>
      </c>
      <c r="F56" s="6"/>
      <c r="G56" s="6">
        <v>274.10000000000002</v>
      </c>
      <c r="H56" s="6"/>
      <c r="I56" s="6">
        <v>11</v>
      </c>
      <c r="J56" s="6"/>
      <c r="K56" s="6">
        <v>26.6</v>
      </c>
      <c r="L56" s="6"/>
      <c r="M56" s="6">
        <v>228.7</v>
      </c>
      <c r="N56" s="6"/>
      <c r="O56" s="6">
        <v>38.200000000000003</v>
      </c>
    </row>
    <row r="57" spans="1:15" x14ac:dyDescent="0.25">
      <c r="A57" s="277" t="s">
        <v>677</v>
      </c>
      <c r="B57" s="279" t="s">
        <v>678</v>
      </c>
      <c r="C57" s="6">
        <v>167.7</v>
      </c>
      <c r="D57" s="6"/>
      <c r="E57" s="6">
        <v>151.69999999999999</v>
      </c>
      <c r="F57" s="6"/>
      <c r="G57" s="6">
        <v>180.6</v>
      </c>
      <c r="H57" s="6"/>
      <c r="I57" s="6">
        <v>2</v>
      </c>
      <c r="J57" s="6"/>
      <c r="K57" s="6">
        <v>15.6</v>
      </c>
      <c r="L57" s="6"/>
      <c r="M57" s="6">
        <v>152.9</v>
      </c>
      <c r="N57" s="6"/>
      <c r="O57" s="6">
        <v>39.200000000000003</v>
      </c>
    </row>
    <row r="58" spans="1:15" x14ac:dyDescent="0.25">
      <c r="A58" s="277" t="s">
        <v>679</v>
      </c>
      <c r="B58" s="279" t="s">
        <v>680</v>
      </c>
      <c r="C58" s="6">
        <v>63.2</v>
      </c>
      <c r="D58" s="6"/>
      <c r="E58" s="6">
        <v>36.6</v>
      </c>
      <c r="F58" s="6"/>
      <c r="G58" s="6">
        <v>74.5</v>
      </c>
      <c r="H58" s="6"/>
      <c r="I58" s="6">
        <v>3.9</v>
      </c>
      <c r="J58" s="6"/>
      <c r="K58" s="6">
        <v>13.3</v>
      </c>
      <c r="L58" s="6"/>
      <c r="M58" s="6">
        <v>47.2</v>
      </c>
      <c r="N58" s="6"/>
      <c r="O58" s="6">
        <v>39.1</v>
      </c>
    </row>
    <row r="59" spans="1:15" x14ac:dyDescent="0.25">
      <c r="A59" s="281" t="s">
        <v>681</v>
      </c>
      <c r="B59" s="94" t="s">
        <v>682</v>
      </c>
      <c r="C59" s="6">
        <v>186.2</v>
      </c>
      <c r="D59" s="6"/>
      <c r="E59" s="6">
        <v>179.6</v>
      </c>
      <c r="F59" s="6"/>
      <c r="G59" s="6">
        <v>211.7</v>
      </c>
      <c r="H59" s="6"/>
      <c r="I59" s="6">
        <v>1.5</v>
      </c>
      <c r="J59" s="6"/>
      <c r="K59" s="6">
        <v>8.1</v>
      </c>
      <c r="L59" s="6"/>
      <c r="M59" s="6">
        <v>198.1</v>
      </c>
      <c r="N59" s="6"/>
      <c r="O59" s="6">
        <v>39.700000000000003</v>
      </c>
    </row>
    <row r="60" spans="1:15" ht="15" customHeight="1" x14ac:dyDescent="0.25">
      <c r="A60" s="277" t="s">
        <v>683</v>
      </c>
      <c r="B60" s="94" t="s">
        <v>57</v>
      </c>
      <c r="C60" s="6">
        <v>427.3</v>
      </c>
      <c r="D60" s="6"/>
      <c r="E60" s="6">
        <v>377.7</v>
      </c>
      <c r="F60" s="6"/>
      <c r="G60" s="6">
        <v>508.5</v>
      </c>
      <c r="H60" s="6"/>
      <c r="I60" s="6">
        <v>12.6</v>
      </c>
      <c r="J60" s="6"/>
      <c r="K60" s="6">
        <v>32.200000000000003</v>
      </c>
      <c r="L60" s="6"/>
      <c r="M60" s="6">
        <v>445.6</v>
      </c>
      <c r="N60" s="6"/>
      <c r="O60" s="6">
        <v>39.1</v>
      </c>
    </row>
    <row r="61" spans="1:15" x14ac:dyDescent="0.25">
      <c r="A61" s="277" t="s">
        <v>684</v>
      </c>
      <c r="B61" s="94" t="s">
        <v>685</v>
      </c>
      <c r="C61" s="6">
        <v>170.9</v>
      </c>
      <c r="D61" s="6"/>
      <c r="E61" s="6">
        <v>160.5</v>
      </c>
      <c r="F61" s="6"/>
      <c r="G61" s="6">
        <v>170.9</v>
      </c>
      <c r="H61" s="6"/>
      <c r="I61" s="6">
        <v>2.7</v>
      </c>
      <c r="J61" s="6"/>
      <c r="K61" s="6">
        <v>5.4</v>
      </c>
      <c r="L61" s="6"/>
      <c r="M61" s="6">
        <v>160.4</v>
      </c>
      <c r="N61" s="6"/>
      <c r="O61" s="6">
        <v>39</v>
      </c>
    </row>
    <row r="62" spans="1:15" x14ac:dyDescent="0.25">
      <c r="A62" s="277" t="s">
        <v>323</v>
      </c>
      <c r="B62" s="85" t="s">
        <v>686</v>
      </c>
      <c r="C62" s="6">
        <v>135.30000000000001</v>
      </c>
      <c r="D62" s="6"/>
      <c r="E62" s="6">
        <v>114.4</v>
      </c>
      <c r="F62" s="6"/>
      <c r="G62" s="6">
        <v>141</v>
      </c>
      <c r="H62" s="6"/>
      <c r="I62" s="6">
        <v>3.1</v>
      </c>
      <c r="J62" s="6"/>
      <c r="K62" s="6">
        <v>11.6</v>
      </c>
      <c r="L62" s="6"/>
      <c r="M62" s="6">
        <v>122.9</v>
      </c>
      <c r="N62" s="6"/>
      <c r="O62" s="6">
        <v>39.5</v>
      </c>
    </row>
    <row r="63" spans="1:15" x14ac:dyDescent="0.25">
      <c r="A63" s="277" t="s">
        <v>687</v>
      </c>
      <c r="B63" s="263" t="s">
        <v>58</v>
      </c>
      <c r="C63" s="6">
        <v>169.3</v>
      </c>
      <c r="D63" s="6"/>
      <c r="E63" s="6">
        <v>136.6</v>
      </c>
      <c r="F63" s="6"/>
      <c r="G63" s="6">
        <v>176.1</v>
      </c>
      <c r="H63" s="6"/>
      <c r="I63" s="6">
        <v>9.3000000000000007</v>
      </c>
      <c r="J63" s="6"/>
      <c r="K63" s="6">
        <v>21.2</v>
      </c>
      <c r="L63" s="6"/>
      <c r="M63" s="6">
        <v>138.80000000000001</v>
      </c>
      <c r="N63" s="6"/>
      <c r="O63" s="6">
        <v>36.799999999999997</v>
      </c>
    </row>
    <row r="64" spans="1:15" ht="15" customHeight="1" x14ac:dyDescent="0.25">
      <c r="A64" s="277" t="s">
        <v>688</v>
      </c>
      <c r="B64" s="94" t="s">
        <v>689</v>
      </c>
      <c r="C64" s="6">
        <v>70.2</v>
      </c>
      <c r="D64" s="6"/>
      <c r="E64" s="6">
        <v>58.2</v>
      </c>
      <c r="F64" s="6"/>
      <c r="G64" s="6">
        <v>85.8</v>
      </c>
      <c r="H64" s="6"/>
      <c r="I64" s="6">
        <v>2.6</v>
      </c>
      <c r="J64" s="6"/>
      <c r="K64" s="6">
        <v>11.1</v>
      </c>
      <c r="L64" s="6"/>
      <c r="M64" s="6">
        <v>67.400000000000006</v>
      </c>
      <c r="N64" s="6"/>
      <c r="O64" s="6">
        <v>38</v>
      </c>
    </row>
    <row r="65" spans="1:15" ht="18" customHeight="1" x14ac:dyDescent="0.25">
      <c r="A65" s="277"/>
      <c r="B65" s="283" t="s">
        <v>45</v>
      </c>
      <c r="C65" s="6">
        <v>4.9000000000000004</v>
      </c>
      <c r="D65" s="6"/>
      <c r="E65" s="6">
        <v>4.4000000000000004</v>
      </c>
      <c r="F65" s="6"/>
      <c r="G65" s="6">
        <v>5.0999999999999996</v>
      </c>
      <c r="H65" s="6"/>
      <c r="I65" s="6">
        <v>0</v>
      </c>
      <c r="J65" s="6"/>
      <c r="K65" s="6">
        <v>0.4</v>
      </c>
      <c r="L65" s="6"/>
      <c r="M65" s="6">
        <v>4.7</v>
      </c>
      <c r="N65" s="6"/>
      <c r="O65" s="6">
        <v>39.6</v>
      </c>
    </row>
    <row r="66" spans="1:15" x14ac:dyDescent="0.25">
      <c r="A66" s="282"/>
      <c r="B66" s="283" t="s">
        <v>4</v>
      </c>
      <c r="C66" s="6">
        <v>2280.1999999999998</v>
      </c>
      <c r="D66" s="6"/>
      <c r="E66" s="6">
        <v>2050.1999999999998</v>
      </c>
      <c r="F66" s="6"/>
      <c r="G66" s="6">
        <v>2564.1</v>
      </c>
      <c r="H66" s="6"/>
      <c r="I66" s="6">
        <v>53.6</v>
      </c>
      <c r="J66" s="6"/>
      <c r="K66" s="6">
        <v>174.8</v>
      </c>
      <c r="L66" s="6"/>
      <c r="M66" s="6">
        <v>2252.6</v>
      </c>
      <c r="N66" s="6"/>
      <c r="O66" s="6">
        <v>39.200000000000003</v>
      </c>
    </row>
    <row r="77" spans="1:15" ht="13" x14ac:dyDescent="0.3">
      <c r="A77" s="196" t="s">
        <v>497</v>
      </c>
      <c r="B77" s="4" t="s">
        <v>5</v>
      </c>
      <c r="C77" s="24" t="s">
        <v>275</v>
      </c>
      <c r="D77" s="24"/>
    </row>
    <row r="78" spans="1:15" ht="13" x14ac:dyDescent="0.3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ht="13" x14ac:dyDescent="0.3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ht="13" x14ac:dyDescent="0.3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5">
      <c r="O84" s="20" t="s">
        <v>274</v>
      </c>
    </row>
    <row r="85" spans="1:15" x14ac:dyDescent="0.25">
      <c r="O85" s="271" t="s">
        <v>761</v>
      </c>
    </row>
    <row r="87" spans="1:15" x14ac:dyDescent="0.25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41"/>
      <c r="B89" s="13" t="s">
        <v>22</v>
      </c>
    </row>
    <row r="90" spans="1:15" x14ac:dyDescent="0.25">
      <c r="A90" s="277" t="s">
        <v>669</v>
      </c>
      <c r="B90" s="94" t="s">
        <v>670</v>
      </c>
      <c r="C90" s="6">
        <v>7.3</v>
      </c>
      <c r="D90" s="6"/>
      <c r="E90" s="6">
        <v>5.9</v>
      </c>
      <c r="F90" s="6"/>
      <c r="G90" s="6">
        <v>13.2</v>
      </c>
      <c r="H90" s="6"/>
      <c r="I90" s="6">
        <v>0.7</v>
      </c>
      <c r="J90" s="6"/>
      <c r="K90" s="6">
        <v>1.5</v>
      </c>
      <c r="L90" s="6"/>
      <c r="M90" s="6">
        <v>9.4</v>
      </c>
      <c r="N90" s="6"/>
      <c r="O90" s="6">
        <v>42.1</v>
      </c>
    </row>
    <row r="91" spans="1:15" ht="14.25" customHeight="1" x14ac:dyDescent="0.25">
      <c r="A91" s="277" t="s">
        <v>671</v>
      </c>
      <c r="B91" s="94" t="s">
        <v>672</v>
      </c>
      <c r="C91" s="6">
        <v>134</v>
      </c>
      <c r="D91" s="6"/>
      <c r="E91" s="6">
        <v>121.6</v>
      </c>
      <c r="F91" s="6"/>
      <c r="G91" s="6">
        <v>140.6</v>
      </c>
      <c r="H91" s="6"/>
      <c r="I91" s="6">
        <v>2.5</v>
      </c>
      <c r="J91" s="6"/>
      <c r="K91" s="6">
        <v>10.3</v>
      </c>
      <c r="L91" s="6"/>
      <c r="M91" s="6">
        <v>125.9</v>
      </c>
      <c r="N91" s="6"/>
      <c r="O91" s="6">
        <v>38.5</v>
      </c>
    </row>
    <row r="92" spans="1:15" ht="13" x14ac:dyDescent="0.25">
      <c r="A92" s="278" t="s">
        <v>673</v>
      </c>
      <c r="B92" s="284" t="s">
        <v>674</v>
      </c>
      <c r="C92" s="6">
        <v>60.5</v>
      </c>
      <c r="D92" s="6"/>
      <c r="E92" s="6">
        <v>57</v>
      </c>
      <c r="F92" s="6"/>
      <c r="G92" s="6">
        <v>60.8</v>
      </c>
      <c r="H92" s="6"/>
      <c r="I92" s="6">
        <v>1.5</v>
      </c>
      <c r="J92" s="6"/>
      <c r="K92" s="6">
        <v>3</v>
      </c>
      <c r="L92" s="6"/>
      <c r="M92" s="6">
        <v>56.1</v>
      </c>
      <c r="N92" s="6"/>
      <c r="O92" s="6">
        <v>38.6</v>
      </c>
    </row>
    <row r="93" spans="1:15" x14ac:dyDescent="0.25">
      <c r="A93" s="277" t="s">
        <v>675</v>
      </c>
      <c r="B93" s="279" t="s">
        <v>56</v>
      </c>
      <c r="C93" s="6">
        <v>39.9</v>
      </c>
      <c r="D93" s="6"/>
      <c r="E93" s="6">
        <v>38</v>
      </c>
      <c r="F93" s="6"/>
      <c r="G93" s="6">
        <v>43.1</v>
      </c>
      <c r="H93" s="6"/>
      <c r="I93" s="6">
        <v>1.1000000000000001</v>
      </c>
      <c r="J93" s="6"/>
      <c r="K93" s="6">
        <v>6.9</v>
      </c>
      <c r="L93" s="6"/>
      <c r="M93" s="6">
        <v>33.799999999999997</v>
      </c>
      <c r="N93" s="6"/>
      <c r="O93" s="6">
        <v>37.700000000000003</v>
      </c>
    </row>
    <row r="94" spans="1:15" x14ac:dyDescent="0.25">
      <c r="A94" s="280" t="s">
        <v>676</v>
      </c>
      <c r="B94" s="279" t="s">
        <v>64</v>
      </c>
      <c r="C94" s="6">
        <v>190.5</v>
      </c>
      <c r="D94" s="6"/>
      <c r="E94" s="6">
        <v>163.6</v>
      </c>
      <c r="F94" s="6"/>
      <c r="G94" s="6">
        <v>204.3</v>
      </c>
      <c r="H94" s="6"/>
      <c r="I94" s="6">
        <v>14.6</v>
      </c>
      <c r="J94" s="6"/>
      <c r="K94" s="6">
        <v>47.1</v>
      </c>
      <c r="L94" s="6"/>
      <c r="M94" s="6">
        <v>133.6</v>
      </c>
      <c r="N94" s="6"/>
      <c r="O94" s="6">
        <v>34.9</v>
      </c>
    </row>
    <row r="95" spans="1:15" x14ac:dyDescent="0.25">
      <c r="A95" s="277" t="s">
        <v>677</v>
      </c>
      <c r="B95" s="279" t="s">
        <v>678</v>
      </c>
      <c r="C95" s="6">
        <v>51</v>
      </c>
      <c r="D95" s="6"/>
      <c r="E95" s="6">
        <v>44.6</v>
      </c>
      <c r="F95" s="6"/>
      <c r="G95" s="6">
        <v>51.9</v>
      </c>
      <c r="H95" s="6"/>
      <c r="I95" s="6">
        <v>2.6</v>
      </c>
      <c r="J95" s="6"/>
      <c r="K95" s="6">
        <v>3.7</v>
      </c>
      <c r="L95" s="6"/>
      <c r="M95" s="6">
        <v>44.9</v>
      </c>
      <c r="N95" s="6"/>
      <c r="O95" s="6">
        <v>37.1</v>
      </c>
    </row>
    <row r="96" spans="1:15" x14ac:dyDescent="0.25">
      <c r="A96" s="277" t="s">
        <v>679</v>
      </c>
      <c r="B96" s="279" t="s">
        <v>680</v>
      </c>
      <c r="C96" s="6">
        <v>54.6</v>
      </c>
      <c r="D96" s="6"/>
      <c r="E96" s="6">
        <v>35</v>
      </c>
      <c r="F96" s="6"/>
      <c r="G96" s="6">
        <v>60.3</v>
      </c>
      <c r="H96" s="6"/>
      <c r="I96" s="6">
        <v>8.8000000000000007</v>
      </c>
      <c r="J96" s="6"/>
      <c r="K96" s="6">
        <v>14.2</v>
      </c>
      <c r="L96" s="6"/>
      <c r="M96" s="6">
        <v>28.5</v>
      </c>
      <c r="N96" s="6"/>
      <c r="O96" s="6">
        <v>32.799999999999997</v>
      </c>
    </row>
    <row r="97" spans="1:15" x14ac:dyDescent="0.25">
      <c r="A97" s="281" t="s">
        <v>681</v>
      </c>
      <c r="B97" s="94" t="s">
        <v>682</v>
      </c>
      <c r="C97" s="6">
        <v>82.5</v>
      </c>
      <c r="D97" s="6"/>
      <c r="E97" s="6">
        <v>78.400000000000006</v>
      </c>
      <c r="F97" s="6"/>
      <c r="G97" s="6">
        <v>90.9</v>
      </c>
      <c r="H97" s="6"/>
      <c r="I97" s="6">
        <v>0.4</v>
      </c>
      <c r="J97" s="6"/>
      <c r="K97" s="6">
        <v>4.4000000000000004</v>
      </c>
      <c r="L97" s="6"/>
      <c r="M97" s="6">
        <v>86.1</v>
      </c>
      <c r="N97" s="6"/>
      <c r="O97" s="6">
        <v>39.200000000000003</v>
      </c>
    </row>
    <row r="98" spans="1:15" ht="15" customHeight="1" x14ac:dyDescent="0.25">
      <c r="A98" s="277" t="s">
        <v>683</v>
      </c>
      <c r="B98" s="94" t="s">
        <v>57</v>
      </c>
      <c r="C98" s="6">
        <v>380.9</v>
      </c>
      <c r="D98" s="6"/>
      <c r="E98" s="6">
        <v>331.9</v>
      </c>
      <c r="F98" s="6"/>
      <c r="G98" s="6">
        <v>423.8</v>
      </c>
      <c r="H98" s="6"/>
      <c r="I98" s="6">
        <v>9.1</v>
      </c>
      <c r="J98" s="6"/>
      <c r="K98" s="6">
        <v>47.8</v>
      </c>
      <c r="L98" s="6"/>
      <c r="M98" s="6">
        <v>349.6</v>
      </c>
      <c r="N98" s="6"/>
      <c r="O98" s="6">
        <v>37.6</v>
      </c>
    </row>
    <row r="99" spans="1:15" x14ac:dyDescent="0.25">
      <c r="A99" s="277" t="s">
        <v>684</v>
      </c>
      <c r="B99" s="94" t="s">
        <v>685</v>
      </c>
      <c r="C99" s="6">
        <v>251.3</v>
      </c>
      <c r="D99" s="6"/>
      <c r="E99" s="6">
        <v>231.4</v>
      </c>
      <c r="F99" s="6"/>
      <c r="G99" s="6">
        <v>251.3</v>
      </c>
      <c r="H99" s="6"/>
      <c r="I99" s="6">
        <v>1.9</v>
      </c>
      <c r="J99" s="6"/>
      <c r="K99" s="6">
        <v>11.8</v>
      </c>
      <c r="L99" s="6"/>
      <c r="M99" s="6">
        <v>234.8</v>
      </c>
      <c r="N99" s="6"/>
      <c r="O99" s="6">
        <v>39</v>
      </c>
    </row>
    <row r="100" spans="1:15" x14ac:dyDescent="0.25">
      <c r="A100" s="277" t="s">
        <v>323</v>
      </c>
      <c r="B100" s="85" t="s">
        <v>686</v>
      </c>
      <c r="C100" s="6">
        <v>368.6</v>
      </c>
      <c r="D100" s="6"/>
      <c r="E100" s="6">
        <v>325.8</v>
      </c>
      <c r="F100" s="6"/>
      <c r="G100" s="6">
        <v>372.8</v>
      </c>
      <c r="H100" s="6"/>
      <c r="I100" s="6">
        <v>5.0999999999999996</v>
      </c>
      <c r="J100" s="6"/>
      <c r="K100" s="6">
        <v>49.6</v>
      </c>
      <c r="L100" s="6"/>
      <c r="M100" s="6">
        <v>313.60000000000002</v>
      </c>
      <c r="N100" s="6"/>
      <c r="O100" s="6">
        <v>39.1</v>
      </c>
    </row>
    <row r="101" spans="1:15" x14ac:dyDescent="0.25">
      <c r="A101" s="277" t="s">
        <v>687</v>
      </c>
      <c r="B101" s="263" t="s">
        <v>58</v>
      </c>
      <c r="C101" s="6">
        <v>570.79999999999995</v>
      </c>
      <c r="D101" s="6"/>
      <c r="E101" s="6">
        <v>490.4</v>
      </c>
      <c r="F101" s="6"/>
      <c r="G101" s="6">
        <v>577</v>
      </c>
      <c r="H101" s="6"/>
      <c r="I101" s="6">
        <v>14.4</v>
      </c>
      <c r="J101" s="6"/>
      <c r="K101" s="6">
        <v>130.4</v>
      </c>
      <c r="L101" s="6"/>
      <c r="M101" s="6">
        <v>404</v>
      </c>
      <c r="N101" s="6"/>
      <c r="O101" s="6">
        <v>36.4</v>
      </c>
    </row>
    <row r="102" spans="1:15" x14ac:dyDescent="0.25">
      <c r="A102" s="277" t="s">
        <v>688</v>
      </c>
      <c r="B102" s="94" t="s">
        <v>689</v>
      </c>
      <c r="C102" s="6">
        <v>86.3</v>
      </c>
      <c r="D102" s="6"/>
      <c r="E102" s="6">
        <v>65.400000000000006</v>
      </c>
      <c r="F102" s="6"/>
      <c r="G102" s="6">
        <v>109.3</v>
      </c>
      <c r="H102" s="6"/>
      <c r="I102" s="6">
        <v>9.9</v>
      </c>
      <c r="J102" s="6"/>
      <c r="K102" s="6">
        <v>17</v>
      </c>
      <c r="L102" s="6"/>
      <c r="M102" s="6">
        <v>72</v>
      </c>
      <c r="N102" s="6"/>
      <c r="O102" s="6">
        <v>34.9</v>
      </c>
    </row>
    <row r="103" spans="1:15" ht="18" customHeight="1" x14ac:dyDescent="0.25">
      <c r="A103" s="277"/>
      <c r="B103" s="283" t="s">
        <v>45</v>
      </c>
      <c r="C103" s="6">
        <v>5.2</v>
      </c>
      <c r="D103" s="6"/>
      <c r="E103" s="6">
        <v>3.2</v>
      </c>
      <c r="F103" s="6"/>
      <c r="G103" s="6">
        <v>5.9</v>
      </c>
      <c r="H103" s="6"/>
      <c r="I103" s="6">
        <v>0.6</v>
      </c>
      <c r="J103" s="6"/>
      <c r="K103" s="6">
        <v>0.4</v>
      </c>
      <c r="L103" s="6"/>
      <c r="M103" s="6">
        <v>4</v>
      </c>
      <c r="N103" s="6"/>
      <c r="O103" s="6">
        <v>35.799999999999997</v>
      </c>
    </row>
    <row r="104" spans="1:15" x14ac:dyDescent="0.25">
      <c r="A104" s="282"/>
      <c r="B104" s="283" t="s">
        <v>4</v>
      </c>
      <c r="C104" s="6">
        <v>2222.8000000000002</v>
      </c>
      <c r="D104" s="6"/>
      <c r="E104" s="6">
        <v>1935.1</v>
      </c>
      <c r="F104" s="6"/>
      <c r="G104" s="6">
        <v>2344.4</v>
      </c>
      <c r="H104" s="6"/>
      <c r="I104" s="6">
        <v>71.599999999999994</v>
      </c>
      <c r="J104" s="6"/>
      <c r="K104" s="6">
        <v>345.3</v>
      </c>
      <c r="L104" s="6"/>
      <c r="M104" s="6">
        <v>1840.1</v>
      </c>
      <c r="N104" s="6"/>
      <c r="O104" s="6">
        <v>37.4</v>
      </c>
    </row>
    <row r="107" spans="1:15" ht="24.75" customHeight="1" x14ac:dyDescent="0.25">
      <c r="A107" s="301" t="s">
        <v>762</v>
      </c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</row>
    <row r="108" spans="1:15" ht="14.5" x14ac:dyDescent="0.25">
      <c r="A108" s="297"/>
    </row>
  </sheetData>
  <mergeCells count="1">
    <mergeCell ref="A107:O107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Blad11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498</v>
      </c>
      <c r="B1" s="4"/>
      <c r="C1" s="5" t="s">
        <v>490</v>
      </c>
      <c r="D1" s="24"/>
    </row>
    <row r="2" spans="1:7" ht="13" x14ac:dyDescent="0.3">
      <c r="A2" s="1"/>
      <c r="B2" s="1"/>
      <c r="C2" s="5" t="s">
        <v>491</v>
      </c>
      <c r="D2" s="24"/>
    </row>
    <row r="3" spans="1:7" ht="13" x14ac:dyDescent="0.3"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276</v>
      </c>
      <c r="B12" s="3" t="s">
        <v>731</v>
      </c>
      <c r="C12" s="6">
        <v>301.60000000000002</v>
      </c>
      <c r="D12" s="6"/>
      <c r="E12" s="6">
        <v>297.8</v>
      </c>
      <c r="F12" s="6"/>
      <c r="G12" s="6">
        <v>341</v>
      </c>
    </row>
    <row r="13" spans="1:7" s="26" customFormat="1" ht="25" x14ac:dyDescent="0.25">
      <c r="A13" s="93" t="s">
        <v>277</v>
      </c>
      <c r="B13" s="94" t="s">
        <v>732</v>
      </c>
      <c r="C13" s="6">
        <v>1535.9</v>
      </c>
      <c r="D13" s="6"/>
      <c r="E13" s="6">
        <v>1421.4</v>
      </c>
      <c r="F13" s="6"/>
      <c r="G13" s="6">
        <v>1651.9</v>
      </c>
    </row>
    <row r="14" spans="1:7" s="26" customFormat="1" ht="25" x14ac:dyDescent="0.25">
      <c r="A14" s="93" t="s">
        <v>278</v>
      </c>
      <c r="B14" s="94" t="s">
        <v>733</v>
      </c>
      <c r="C14" s="6">
        <v>766.3</v>
      </c>
      <c r="D14" s="6"/>
      <c r="E14" s="6">
        <v>713.8</v>
      </c>
      <c r="F14" s="6"/>
      <c r="G14" s="6">
        <v>842.7</v>
      </c>
    </row>
    <row r="15" spans="1:7" s="26" customFormat="1" x14ac:dyDescent="0.25">
      <c r="A15" s="93" t="s">
        <v>279</v>
      </c>
      <c r="B15" s="94" t="s">
        <v>734</v>
      </c>
      <c r="C15" s="6">
        <v>305.10000000000002</v>
      </c>
      <c r="D15" s="6"/>
      <c r="E15" s="6">
        <v>257.39999999999998</v>
      </c>
      <c r="F15" s="6"/>
      <c r="G15" s="6">
        <v>314.39999999999998</v>
      </c>
    </row>
    <row r="16" spans="1:7" s="26" customFormat="1" x14ac:dyDescent="0.25">
      <c r="A16" s="93" t="s">
        <v>280</v>
      </c>
      <c r="B16" s="94" t="s">
        <v>281</v>
      </c>
      <c r="C16" s="6">
        <v>714.1</v>
      </c>
      <c r="D16" s="6"/>
      <c r="E16" s="6">
        <v>542.6</v>
      </c>
      <c r="F16" s="6"/>
      <c r="G16" s="6">
        <v>757.2</v>
      </c>
    </row>
    <row r="17" spans="1:7" s="26" customFormat="1" ht="25" x14ac:dyDescent="0.25">
      <c r="A17" s="93" t="s">
        <v>282</v>
      </c>
      <c r="B17" s="94" t="s">
        <v>735</v>
      </c>
      <c r="C17" s="6">
        <v>41.9</v>
      </c>
      <c r="D17" s="6"/>
      <c r="E17" s="6">
        <v>29.1</v>
      </c>
      <c r="F17" s="6"/>
      <c r="G17" s="6">
        <v>67.5</v>
      </c>
    </row>
    <row r="18" spans="1:7" s="26" customFormat="1" ht="25" x14ac:dyDescent="0.25">
      <c r="A18" s="93" t="s">
        <v>283</v>
      </c>
      <c r="B18" s="94" t="s">
        <v>736</v>
      </c>
      <c r="C18" s="6">
        <v>356.1</v>
      </c>
      <c r="D18" s="6"/>
      <c r="E18" s="6">
        <v>326.5</v>
      </c>
      <c r="F18" s="6"/>
      <c r="G18" s="6">
        <v>417.1</v>
      </c>
    </row>
    <row r="19" spans="1:7" s="26" customFormat="1" ht="25" x14ac:dyDescent="0.25">
      <c r="A19" s="93" t="s">
        <v>284</v>
      </c>
      <c r="B19" s="94" t="s">
        <v>737</v>
      </c>
      <c r="C19" s="6">
        <v>258.2</v>
      </c>
      <c r="D19" s="6"/>
      <c r="E19" s="6">
        <v>229.1</v>
      </c>
      <c r="F19" s="6"/>
      <c r="G19" s="6">
        <v>284.2</v>
      </c>
    </row>
    <row r="20" spans="1:7" s="26" customFormat="1" ht="25" x14ac:dyDescent="0.25">
      <c r="A20" s="93" t="s">
        <v>285</v>
      </c>
      <c r="B20" s="94" t="s">
        <v>738</v>
      </c>
      <c r="C20" s="6">
        <v>194.3</v>
      </c>
      <c r="D20" s="6"/>
      <c r="E20" s="6">
        <v>140</v>
      </c>
      <c r="F20" s="6"/>
      <c r="G20" s="6">
        <v>202.8</v>
      </c>
    </row>
    <row r="21" spans="1:7" x14ac:dyDescent="0.25">
      <c r="A21" s="10" t="s">
        <v>286</v>
      </c>
      <c r="B21" s="3" t="s">
        <v>44</v>
      </c>
      <c r="C21" s="6">
        <v>22.3</v>
      </c>
      <c r="D21" s="6"/>
      <c r="E21" s="6">
        <v>21</v>
      </c>
      <c r="F21" s="6"/>
      <c r="G21" s="6">
        <v>22.3</v>
      </c>
    </row>
    <row r="22" spans="1:7" x14ac:dyDescent="0.25">
      <c r="A22" s="10"/>
      <c r="B22" s="3" t="s">
        <v>45</v>
      </c>
      <c r="C22" s="6">
        <v>6.5</v>
      </c>
      <c r="D22" s="6"/>
      <c r="E22" s="6">
        <v>5.9</v>
      </c>
      <c r="F22" s="6"/>
      <c r="G22" s="6">
        <v>6.5</v>
      </c>
    </row>
    <row r="23" spans="1:7" s="24" customFormat="1" ht="21" customHeight="1" x14ac:dyDescent="0.25">
      <c r="A23" s="27"/>
      <c r="B23" s="24" t="s">
        <v>4</v>
      </c>
      <c r="C23" s="6">
        <v>4502.3</v>
      </c>
      <c r="D23" s="6"/>
      <c r="E23" s="6">
        <v>3984.6</v>
      </c>
      <c r="F23" s="6"/>
      <c r="G23" s="6">
        <v>4907.7</v>
      </c>
    </row>
    <row r="24" spans="1:7" ht="13" x14ac:dyDescent="0.3">
      <c r="A24" s="1" t="s">
        <v>498</v>
      </c>
      <c r="B24" s="2" t="s">
        <v>489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276</v>
      </c>
      <c r="B34" s="3" t="s">
        <v>731</v>
      </c>
      <c r="C34" s="6">
        <v>156.9</v>
      </c>
      <c r="D34" s="6"/>
      <c r="E34" s="6">
        <v>155.19999999999999</v>
      </c>
      <c r="F34" s="6"/>
      <c r="G34" s="6">
        <v>188.1</v>
      </c>
    </row>
    <row r="35" spans="1:7" s="20" customFormat="1" ht="25" x14ac:dyDescent="0.25">
      <c r="A35" s="93" t="s">
        <v>277</v>
      </c>
      <c r="B35" s="94" t="s">
        <v>732</v>
      </c>
      <c r="C35" s="6">
        <v>619.6</v>
      </c>
      <c r="D35" s="6"/>
      <c r="E35" s="6">
        <v>579.79999999999995</v>
      </c>
      <c r="F35" s="6"/>
      <c r="G35" s="6">
        <v>692.8</v>
      </c>
    </row>
    <row r="36" spans="1:7" s="20" customFormat="1" ht="25" x14ac:dyDescent="0.25">
      <c r="A36" s="93" t="s">
        <v>278</v>
      </c>
      <c r="B36" s="94" t="s">
        <v>733</v>
      </c>
      <c r="C36" s="6">
        <v>448.2</v>
      </c>
      <c r="D36" s="6"/>
      <c r="E36" s="6">
        <v>423.1</v>
      </c>
      <c r="F36" s="6"/>
      <c r="G36" s="6">
        <v>499.1</v>
      </c>
    </row>
    <row r="37" spans="1:7" s="20" customFormat="1" x14ac:dyDescent="0.25">
      <c r="A37" s="93" t="s">
        <v>279</v>
      </c>
      <c r="B37" s="94" t="s">
        <v>734</v>
      </c>
      <c r="C37" s="6">
        <v>109</v>
      </c>
      <c r="D37" s="6"/>
      <c r="E37" s="6">
        <v>90.3</v>
      </c>
      <c r="F37" s="6"/>
      <c r="G37" s="6">
        <v>112.9</v>
      </c>
    </row>
    <row r="38" spans="1:7" s="20" customFormat="1" x14ac:dyDescent="0.25">
      <c r="A38" s="93" t="s">
        <v>280</v>
      </c>
      <c r="B38" s="94" t="s">
        <v>281</v>
      </c>
      <c r="C38" s="6">
        <v>247.3</v>
      </c>
      <c r="D38" s="6"/>
      <c r="E38" s="6">
        <v>182.3</v>
      </c>
      <c r="F38" s="6"/>
      <c r="G38" s="6">
        <v>270.60000000000002</v>
      </c>
    </row>
    <row r="39" spans="1:7" s="20" customFormat="1" ht="25" x14ac:dyDescent="0.25">
      <c r="A39" s="93" t="s">
        <v>282</v>
      </c>
      <c r="B39" s="94" t="s">
        <v>735</v>
      </c>
      <c r="C39" s="6">
        <v>23.3</v>
      </c>
      <c r="D39" s="6"/>
      <c r="E39" s="6">
        <v>15.5</v>
      </c>
      <c r="F39" s="6"/>
      <c r="G39" s="6">
        <v>40.1</v>
      </c>
    </row>
    <row r="40" spans="1:7" s="20" customFormat="1" ht="25" x14ac:dyDescent="0.25">
      <c r="A40" s="93" t="s">
        <v>283</v>
      </c>
      <c r="B40" s="94" t="s">
        <v>736</v>
      </c>
      <c r="C40" s="6">
        <v>330</v>
      </c>
      <c r="D40" s="6"/>
      <c r="E40" s="6">
        <v>305.10000000000002</v>
      </c>
      <c r="F40" s="6"/>
      <c r="G40" s="6">
        <v>383.6</v>
      </c>
    </row>
    <row r="41" spans="1:7" s="20" customFormat="1" ht="25" x14ac:dyDescent="0.25">
      <c r="A41" s="93" t="s">
        <v>284</v>
      </c>
      <c r="B41" s="94" t="s">
        <v>737</v>
      </c>
      <c r="C41" s="6">
        <v>220.4</v>
      </c>
      <c r="D41" s="6"/>
      <c r="E41" s="6">
        <v>198.6</v>
      </c>
      <c r="F41" s="6"/>
      <c r="G41" s="6">
        <v>245.2</v>
      </c>
    </row>
    <row r="42" spans="1:7" s="20" customFormat="1" ht="25" x14ac:dyDescent="0.25">
      <c r="A42" s="93" t="s">
        <v>285</v>
      </c>
      <c r="B42" s="94" t="s">
        <v>738</v>
      </c>
      <c r="C42" s="6">
        <v>101.4</v>
      </c>
      <c r="D42" s="6"/>
      <c r="E42" s="6">
        <v>78.2</v>
      </c>
      <c r="F42" s="6"/>
      <c r="G42" s="6">
        <v>107.7</v>
      </c>
    </row>
    <row r="43" spans="1:7" s="20" customFormat="1" x14ac:dyDescent="0.25">
      <c r="A43" s="10" t="s">
        <v>286</v>
      </c>
      <c r="B43" s="3" t="s">
        <v>44</v>
      </c>
      <c r="C43" s="6">
        <v>19.3</v>
      </c>
      <c r="D43" s="6"/>
      <c r="E43" s="6">
        <v>18</v>
      </c>
      <c r="F43" s="6"/>
      <c r="G43" s="6">
        <v>19.3</v>
      </c>
    </row>
    <row r="44" spans="1:7" s="20" customFormat="1" x14ac:dyDescent="0.25">
      <c r="A44" s="10"/>
      <c r="B44" s="3" t="s">
        <v>45</v>
      </c>
      <c r="C44" s="6">
        <v>4</v>
      </c>
      <c r="D44" s="6"/>
      <c r="E44" s="6">
        <v>3.5</v>
      </c>
      <c r="F44" s="6"/>
      <c r="G44" s="6">
        <v>4</v>
      </c>
    </row>
    <row r="45" spans="1:7" s="24" customFormat="1" ht="21" customHeight="1" x14ac:dyDescent="0.25">
      <c r="A45" s="27"/>
      <c r="B45" s="24" t="s">
        <v>4</v>
      </c>
      <c r="C45" s="6">
        <v>2279.6999999999998</v>
      </c>
      <c r="D45" s="6"/>
      <c r="E45" s="6">
        <v>2049.6999999999998</v>
      </c>
      <c r="F45" s="6"/>
      <c r="G45" s="6">
        <v>2563.5</v>
      </c>
    </row>
    <row r="46" spans="1:7" ht="13" x14ac:dyDescent="0.3">
      <c r="A46" s="1" t="s">
        <v>498</v>
      </c>
      <c r="B46" s="2" t="s">
        <v>489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276</v>
      </c>
      <c r="B56" s="3" t="s">
        <v>731</v>
      </c>
      <c r="C56" s="6">
        <v>144.69999999999999</v>
      </c>
      <c r="D56" s="6"/>
      <c r="E56" s="6">
        <v>142.6</v>
      </c>
      <c r="F56" s="6"/>
      <c r="G56" s="6">
        <v>152.9</v>
      </c>
    </row>
    <row r="57" spans="1:7" s="20" customFormat="1" ht="25" x14ac:dyDescent="0.25">
      <c r="A57" s="93" t="s">
        <v>277</v>
      </c>
      <c r="B57" s="94" t="s">
        <v>732</v>
      </c>
      <c r="C57" s="6">
        <v>916.3</v>
      </c>
      <c r="D57" s="6"/>
      <c r="E57" s="6">
        <v>841.6</v>
      </c>
      <c r="F57" s="6"/>
      <c r="G57" s="6">
        <v>959.1</v>
      </c>
    </row>
    <row r="58" spans="1:7" ht="25" x14ac:dyDescent="0.25">
      <c r="A58" s="93" t="s">
        <v>278</v>
      </c>
      <c r="B58" s="94" t="s">
        <v>733</v>
      </c>
      <c r="C58" s="6">
        <v>318</v>
      </c>
      <c r="D58" s="6"/>
      <c r="E58" s="6">
        <v>290.7</v>
      </c>
      <c r="F58" s="6"/>
      <c r="G58" s="6">
        <v>343.5</v>
      </c>
    </row>
    <row r="59" spans="1:7" x14ac:dyDescent="0.25">
      <c r="A59" s="93" t="s">
        <v>279</v>
      </c>
      <c r="B59" s="94" t="s">
        <v>734</v>
      </c>
      <c r="C59" s="6">
        <v>196</v>
      </c>
      <c r="D59" s="6"/>
      <c r="E59" s="6">
        <v>167.1</v>
      </c>
      <c r="F59" s="6"/>
      <c r="G59" s="6">
        <v>201.5</v>
      </c>
    </row>
    <row r="60" spans="1:7" x14ac:dyDescent="0.25">
      <c r="A60" s="93" t="s">
        <v>280</v>
      </c>
      <c r="B60" s="94" t="s">
        <v>281</v>
      </c>
      <c r="C60" s="6">
        <v>466.8</v>
      </c>
      <c r="D60" s="6"/>
      <c r="E60" s="6">
        <v>360.2</v>
      </c>
      <c r="F60" s="6"/>
      <c r="G60" s="6">
        <v>486.6</v>
      </c>
    </row>
    <row r="61" spans="1:7" ht="25" x14ac:dyDescent="0.25">
      <c r="A61" s="93" t="s">
        <v>282</v>
      </c>
      <c r="B61" s="94" t="s">
        <v>735</v>
      </c>
      <c r="C61" s="6">
        <v>18.5</v>
      </c>
      <c r="D61" s="6"/>
      <c r="E61" s="6">
        <v>13.5</v>
      </c>
      <c r="F61" s="6"/>
      <c r="G61" s="6">
        <v>27.4</v>
      </c>
    </row>
    <row r="62" spans="1:7" ht="25" x14ac:dyDescent="0.25">
      <c r="A62" s="93" t="s">
        <v>283</v>
      </c>
      <c r="B62" s="94" t="s">
        <v>736</v>
      </c>
      <c r="C62" s="6">
        <v>26.1</v>
      </c>
      <c r="D62" s="6"/>
      <c r="E62" s="6">
        <v>21.5</v>
      </c>
      <c r="F62" s="6"/>
      <c r="G62" s="6">
        <v>33.5</v>
      </c>
    </row>
    <row r="63" spans="1:7" ht="25" x14ac:dyDescent="0.25">
      <c r="A63" s="93" t="s">
        <v>284</v>
      </c>
      <c r="B63" s="94" t="s">
        <v>737</v>
      </c>
      <c r="C63" s="6">
        <v>37.799999999999997</v>
      </c>
      <c r="D63" s="6"/>
      <c r="E63" s="6">
        <v>30.5</v>
      </c>
      <c r="F63" s="6"/>
      <c r="G63" s="6">
        <v>39</v>
      </c>
    </row>
    <row r="64" spans="1:7" s="26" customFormat="1" ht="25" x14ac:dyDescent="0.25">
      <c r="A64" s="93" t="s">
        <v>285</v>
      </c>
      <c r="B64" s="94" t="s">
        <v>738</v>
      </c>
      <c r="C64" s="6">
        <v>92.9</v>
      </c>
      <c r="D64" s="6"/>
      <c r="E64" s="6">
        <v>61.7</v>
      </c>
      <c r="F64" s="6"/>
      <c r="G64" s="6">
        <v>95.1</v>
      </c>
    </row>
    <row r="65" spans="1:7" x14ac:dyDescent="0.25">
      <c r="A65" s="10" t="s">
        <v>286</v>
      </c>
      <c r="B65" s="3" t="s">
        <v>44</v>
      </c>
      <c r="C65" s="6">
        <v>3</v>
      </c>
      <c r="D65" s="6"/>
      <c r="E65" s="6">
        <v>3</v>
      </c>
      <c r="F65" s="6"/>
      <c r="G65" s="6">
        <v>3</v>
      </c>
    </row>
    <row r="66" spans="1:7" x14ac:dyDescent="0.25">
      <c r="A66" s="10"/>
      <c r="B66" s="3" t="s">
        <v>45</v>
      </c>
      <c r="C66" s="6">
        <v>2.4</v>
      </c>
      <c r="D66" s="6"/>
      <c r="E66" s="6">
        <v>2.4</v>
      </c>
      <c r="F66" s="6"/>
      <c r="G66" s="6">
        <v>2.4</v>
      </c>
    </row>
    <row r="67" spans="1:7" s="24" customFormat="1" ht="21" customHeight="1" x14ac:dyDescent="0.25">
      <c r="A67" s="27"/>
      <c r="B67" s="24" t="s">
        <v>4</v>
      </c>
      <c r="C67" s="6">
        <v>2222.6</v>
      </c>
      <c r="D67" s="6"/>
      <c r="E67" s="6">
        <v>1934.9</v>
      </c>
      <c r="F67" s="6"/>
      <c r="G67" s="6">
        <v>2344.1999999999998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Blad17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3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ht="13" x14ac:dyDescent="0.25">
      <c r="A2" s="160"/>
      <c r="C2" s="3" t="s">
        <v>494</v>
      </c>
      <c r="D2" s="32"/>
      <c r="E2" s="32"/>
      <c r="F2" s="32"/>
      <c r="G2" s="32"/>
    </row>
    <row r="3" spans="1:7" ht="13" x14ac:dyDescent="0.25">
      <c r="A3" s="189"/>
      <c r="B3" s="2"/>
      <c r="C3" s="2" t="s">
        <v>495</v>
      </c>
      <c r="D3" s="33"/>
      <c r="E3" s="33"/>
      <c r="F3" s="33"/>
      <c r="G3" s="33"/>
    </row>
    <row r="4" spans="1:7" ht="13" x14ac:dyDescent="0.3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ht="13" x14ac:dyDescent="0.3">
      <c r="B5" s="4"/>
      <c r="C5" s="18" t="s">
        <v>287</v>
      </c>
      <c r="E5" s="18" t="s">
        <v>41</v>
      </c>
      <c r="F5" s="18"/>
      <c r="G5" s="16" t="s">
        <v>3</v>
      </c>
    </row>
    <row r="6" spans="1:7" ht="15" x14ac:dyDescent="0.3">
      <c r="A6" s="180" t="s">
        <v>668</v>
      </c>
      <c r="B6" s="4" t="s">
        <v>55</v>
      </c>
      <c r="C6" s="3" t="s">
        <v>65</v>
      </c>
      <c r="G6" s="3" t="s">
        <v>482</v>
      </c>
    </row>
    <row r="7" spans="1:7" ht="13" x14ac:dyDescent="0.3">
      <c r="A7" s="196" t="s">
        <v>43</v>
      </c>
      <c r="B7" s="4"/>
      <c r="G7" s="3" t="s">
        <v>48</v>
      </c>
    </row>
    <row r="8" spans="1:7" x14ac:dyDescent="0.25">
      <c r="G8" s="3" t="s">
        <v>481</v>
      </c>
    </row>
    <row r="9" spans="1:7" s="6" customFormat="1" x14ac:dyDescent="0.25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41"/>
      <c r="B11" s="13" t="s">
        <v>18</v>
      </c>
    </row>
    <row r="12" spans="1:7" x14ac:dyDescent="0.25">
      <c r="A12" s="277" t="s">
        <v>669</v>
      </c>
      <c r="B12" s="94" t="s">
        <v>670</v>
      </c>
      <c r="C12" s="137">
        <v>2466</v>
      </c>
      <c r="D12" s="35"/>
      <c r="E12" s="137">
        <v>1020</v>
      </c>
      <c r="F12" s="35"/>
      <c r="G12" s="137">
        <v>871</v>
      </c>
    </row>
    <row r="13" spans="1:7" x14ac:dyDescent="0.25">
      <c r="A13" s="277" t="s">
        <v>671</v>
      </c>
      <c r="B13" s="94" t="s">
        <v>672</v>
      </c>
      <c r="C13" s="137">
        <v>14859</v>
      </c>
      <c r="D13" s="35"/>
      <c r="E13" s="137">
        <v>14179</v>
      </c>
      <c r="F13" s="35"/>
      <c r="G13" s="137">
        <v>13200</v>
      </c>
    </row>
    <row r="14" spans="1:7" ht="13" x14ac:dyDescent="0.25">
      <c r="A14" s="278" t="s">
        <v>673</v>
      </c>
      <c r="B14" s="284" t="s">
        <v>674</v>
      </c>
      <c r="C14" s="137">
        <v>7697</v>
      </c>
      <c r="D14" s="35"/>
      <c r="E14" s="137">
        <v>7389</v>
      </c>
      <c r="F14" s="35"/>
      <c r="G14" s="137">
        <v>7042</v>
      </c>
    </row>
    <row r="15" spans="1:7" x14ac:dyDescent="0.25">
      <c r="A15" s="277" t="s">
        <v>675</v>
      </c>
      <c r="B15" s="279" t="s">
        <v>56</v>
      </c>
      <c r="C15" s="137">
        <v>9407</v>
      </c>
      <c r="D15" s="35"/>
      <c r="E15" s="137">
        <v>7527</v>
      </c>
      <c r="F15" s="35"/>
      <c r="G15" s="137">
        <v>6932</v>
      </c>
    </row>
    <row r="16" spans="1:7" x14ac:dyDescent="0.25">
      <c r="A16" s="280" t="s">
        <v>676</v>
      </c>
      <c r="B16" s="279" t="s">
        <v>64</v>
      </c>
      <c r="C16" s="137">
        <v>13179</v>
      </c>
      <c r="D16" s="35"/>
      <c r="E16" s="137">
        <v>11386</v>
      </c>
      <c r="F16" s="35"/>
      <c r="G16" s="137">
        <v>10165</v>
      </c>
    </row>
    <row r="17" spans="1:7" x14ac:dyDescent="0.25">
      <c r="A17" s="277" t="s">
        <v>677</v>
      </c>
      <c r="B17" s="279" t="s">
        <v>678</v>
      </c>
      <c r="C17" s="137">
        <v>6706</v>
      </c>
      <c r="D17" s="35"/>
      <c r="E17" s="137">
        <v>6211</v>
      </c>
      <c r="F17" s="35"/>
      <c r="G17" s="137">
        <v>5443</v>
      </c>
    </row>
    <row r="18" spans="1:7" x14ac:dyDescent="0.25">
      <c r="A18" s="277" t="s">
        <v>679</v>
      </c>
      <c r="B18" s="279" t="s">
        <v>680</v>
      </c>
      <c r="C18" s="137">
        <v>3877</v>
      </c>
      <c r="D18" s="35"/>
      <c r="E18" s="137">
        <v>3194</v>
      </c>
      <c r="F18" s="35"/>
      <c r="G18" s="137">
        <v>1852</v>
      </c>
    </row>
    <row r="19" spans="1:7" x14ac:dyDescent="0.25">
      <c r="A19" s="281" t="s">
        <v>681</v>
      </c>
      <c r="B19" s="94" t="s">
        <v>682</v>
      </c>
      <c r="C19" s="137">
        <v>8399</v>
      </c>
      <c r="D19" s="35"/>
      <c r="E19" s="137">
        <v>7488</v>
      </c>
      <c r="F19" s="35"/>
      <c r="G19" s="137">
        <v>7047</v>
      </c>
    </row>
    <row r="20" spans="1:7" s="26" customFormat="1" ht="13.5" customHeight="1" x14ac:dyDescent="0.25">
      <c r="A20" s="277" t="s">
        <v>683</v>
      </c>
      <c r="B20" s="94" t="s">
        <v>57</v>
      </c>
      <c r="C20" s="137">
        <v>24455</v>
      </c>
      <c r="D20" s="35"/>
      <c r="E20" s="137">
        <v>21203</v>
      </c>
      <c r="F20" s="35"/>
      <c r="G20" s="137">
        <v>18184</v>
      </c>
    </row>
    <row r="21" spans="1:7" x14ac:dyDescent="0.25">
      <c r="A21" s="277" t="s">
        <v>684</v>
      </c>
      <c r="B21" s="94" t="s">
        <v>685</v>
      </c>
      <c r="C21" s="137">
        <v>10939</v>
      </c>
      <c r="D21" s="35"/>
      <c r="E21" s="137">
        <v>10939</v>
      </c>
      <c r="F21" s="35"/>
      <c r="G21" s="137">
        <v>10016</v>
      </c>
    </row>
    <row r="22" spans="1:7" x14ac:dyDescent="0.25">
      <c r="A22" s="277" t="s">
        <v>323</v>
      </c>
      <c r="B22" s="85" t="s">
        <v>686</v>
      </c>
      <c r="C22" s="137">
        <v>12210</v>
      </c>
      <c r="D22" s="35"/>
      <c r="E22" s="137">
        <v>11924</v>
      </c>
      <c r="F22" s="35"/>
      <c r="G22" s="137">
        <v>10158</v>
      </c>
    </row>
    <row r="23" spans="1:7" s="26" customFormat="1" x14ac:dyDescent="0.25">
      <c r="A23" s="277" t="s">
        <v>687</v>
      </c>
      <c r="B23" s="263" t="s">
        <v>58</v>
      </c>
      <c r="C23" s="137">
        <v>19067</v>
      </c>
      <c r="D23" s="35"/>
      <c r="E23" s="137">
        <v>18694</v>
      </c>
      <c r="F23" s="35"/>
      <c r="G23" s="137">
        <v>14790</v>
      </c>
    </row>
    <row r="24" spans="1:7" x14ac:dyDescent="0.25">
      <c r="A24" s="277" t="s">
        <v>688</v>
      </c>
      <c r="B24" s="94" t="s">
        <v>689</v>
      </c>
      <c r="C24" s="137">
        <v>5321</v>
      </c>
      <c r="D24" s="35"/>
      <c r="E24" s="137">
        <v>4243</v>
      </c>
      <c r="F24" s="35"/>
      <c r="G24" s="137">
        <v>3192</v>
      </c>
    </row>
    <row r="25" spans="1:7" ht="18.75" customHeight="1" x14ac:dyDescent="0.25">
      <c r="A25" s="277"/>
      <c r="B25" s="283" t="s">
        <v>45</v>
      </c>
      <c r="C25" s="137">
        <v>322</v>
      </c>
      <c r="D25" s="35"/>
      <c r="E25" s="137">
        <v>281</v>
      </c>
      <c r="F25" s="35"/>
      <c r="G25" s="137">
        <v>184</v>
      </c>
    </row>
    <row r="26" spans="1:7" s="24" customFormat="1" ht="14.25" customHeight="1" x14ac:dyDescent="0.25">
      <c r="A26" s="282"/>
      <c r="B26" s="283" t="s">
        <v>4</v>
      </c>
      <c r="C26" s="137">
        <v>131207</v>
      </c>
      <c r="D26" s="35"/>
      <c r="E26" s="137">
        <v>118290</v>
      </c>
      <c r="F26" s="35"/>
      <c r="G26" s="137">
        <v>102034</v>
      </c>
    </row>
    <row r="27" spans="1:7" x14ac:dyDescent="0.25">
      <c r="C27" s="137"/>
    </row>
    <row r="28" spans="1:7" x14ac:dyDescent="0.25">
      <c r="C28" s="137"/>
    </row>
    <row r="29" spans="1:7" ht="14.5" x14ac:dyDescent="0.25">
      <c r="A29" s="31" t="s">
        <v>483</v>
      </c>
      <c r="B29" s="76"/>
    </row>
    <row r="39" spans="1:7" ht="13" x14ac:dyDescent="0.25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ht="13" x14ac:dyDescent="0.25">
      <c r="A40" s="160"/>
      <c r="C40" s="3" t="s">
        <v>494</v>
      </c>
      <c r="D40" s="32"/>
      <c r="E40" s="32"/>
      <c r="F40" s="32"/>
      <c r="G40" s="32"/>
    </row>
    <row r="41" spans="1:7" ht="13" x14ac:dyDescent="0.25">
      <c r="A41" s="189"/>
      <c r="B41" s="2"/>
      <c r="C41" s="2" t="s">
        <v>495</v>
      </c>
      <c r="D41" s="33"/>
      <c r="E41" s="33"/>
      <c r="F41" s="33"/>
      <c r="G41" s="33"/>
    </row>
    <row r="42" spans="1:7" ht="13" x14ac:dyDescent="0.3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ht="13" x14ac:dyDescent="0.3">
      <c r="B43" s="4"/>
      <c r="C43" s="18" t="s">
        <v>287</v>
      </c>
      <c r="E43" s="18" t="s">
        <v>41</v>
      </c>
      <c r="F43" s="18"/>
      <c r="G43" s="16" t="s">
        <v>3</v>
      </c>
    </row>
    <row r="44" spans="1:7" ht="15" x14ac:dyDescent="0.3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ht="13" x14ac:dyDescent="0.3">
      <c r="A45" s="196" t="s">
        <v>43</v>
      </c>
      <c r="B45" s="4"/>
      <c r="G45" s="3" t="s">
        <v>48</v>
      </c>
    </row>
    <row r="46" spans="1:7" x14ac:dyDescent="0.25">
      <c r="G46" s="3" t="s">
        <v>481</v>
      </c>
    </row>
    <row r="47" spans="1:7" x14ac:dyDescent="0.25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41"/>
      <c r="B49" s="13" t="s">
        <v>21</v>
      </c>
    </row>
    <row r="50" spans="1:7" x14ac:dyDescent="0.25">
      <c r="A50" s="247" t="s">
        <v>669</v>
      </c>
      <c r="B50" s="264" t="s">
        <v>690</v>
      </c>
      <c r="C50" s="137">
        <v>1953</v>
      </c>
      <c r="D50" s="35"/>
      <c r="E50" s="137">
        <v>815</v>
      </c>
      <c r="F50" s="35"/>
      <c r="G50" s="137">
        <v>711</v>
      </c>
    </row>
    <row r="51" spans="1:7" ht="12.75" customHeight="1" x14ac:dyDescent="0.25">
      <c r="A51" s="247" t="s">
        <v>671</v>
      </c>
      <c r="B51" s="264" t="s">
        <v>672</v>
      </c>
      <c r="C51" s="137">
        <v>11216</v>
      </c>
      <c r="D51" s="35"/>
      <c r="E51" s="137">
        <v>10668</v>
      </c>
      <c r="F51" s="35"/>
      <c r="G51" s="137">
        <v>10074</v>
      </c>
    </row>
    <row r="52" spans="1:7" ht="13" x14ac:dyDescent="0.3">
      <c r="A52" s="248" t="s">
        <v>673</v>
      </c>
      <c r="B52" s="287" t="s">
        <v>674</v>
      </c>
      <c r="C52" s="137">
        <v>6171</v>
      </c>
      <c r="D52" s="35"/>
      <c r="E52" s="137">
        <v>5866</v>
      </c>
      <c r="F52" s="35"/>
      <c r="G52" s="137">
        <v>5630</v>
      </c>
    </row>
    <row r="53" spans="1:7" x14ac:dyDescent="0.25">
      <c r="A53" s="247" t="s">
        <v>675</v>
      </c>
      <c r="B53" s="236" t="s">
        <v>56</v>
      </c>
      <c r="C53" s="137">
        <v>8346</v>
      </c>
      <c r="D53" s="35"/>
      <c r="E53" s="137">
        <v>6566</v>
      </c>
      <c r="F53" s="35"/>
      <c r="G53" s="137">
        <v>6012</v>
      </c>
    </row>
    <row r="54" spans="1:7" x14ac:dyDescent="0.25">
      <c r="A54" s="250" t="s">
        <v>676</v>
      </c>
      <c r="B54" s="236" t="s">
        <v>64</v>
      </c>
      <c r="C54" s="137">
        <v>7926</v>
      </c>
      <c r="D54" s="35"/>
      <c r="E54" s="137">
        <v>6640</v>
      </c>
      <c r="F54" s="35"/>
      <c r="G54" s="137">
        <v>6094</v>
      </c>
    </row>
    <row r="55" spans="1:7" x14ac:dyDescent="0.25">
      <c r="A55" s="247" t="s">
        <v>677</v>
      </c>
      <c r="B55" s="236" t="s">
        <v>678</v>
      </c>
      <c r="C55" s="137">
        <v>5432</v>
      </c>
      <c r="D55" s="35"/>
      <c r="E55" s="137">
        <v>4957</v>
      </c>
      <c r="F55" s="35"/>
      <c r="G55" s="137">
        <v>4385</v>
      </c>
    </row>
    <row r="56" spans="1:7" x14ac:dyDescent="0.25">
      <c r="A56" s="247" t="s">
        <v>679</v>
      </c>
      <c r="B56" s="236" t="s">
        <v>680</v>
      </c>
      <c r="C56" s="137">
        <v>2354</v>
      </c>
      <c r="D56" s="35"/>
      <c r="E56" s="137">
        <v>1910</v>
      </c>
      <c r="F56" s="35"/>
      <c r="G56" s="137">
        <v>1069</v>
      </c>
    </row>
    <row r="57" spans="1:7" x14ac:dyDescent="0.25">
      <c r="A57" s="251" t="s">
        <v>681</v>
      </c>
      <c r="B57" s="70" t="s">
        <v>682</v>
      </c>
      <c r="C57" s="137">
        <v>6018</v>
      </c>
      <c r="D57" s="35"/>
      <c r="E57" s="137">
        <v>5297</v>
      </c>
      <c r="F57" s="35"/>
      <c r="G57" s="137">
        <v>5014</v>
      </c>
    </row>
    <row r="58" spans="1:7" ht="13.5" customHeight="1" x14ac:dyDescent="0.25">
      <c r="A58" s="247" t="s">
        <v>683</v>
      </c>
      <c r="B58" s="70" t="s">
        <v>57</v>
      </c>
      <c r="C58" s="137">
        <v>13734</v>
      </c>
      <c r="D58" s="35"/>
      <c r="E58" s="137">
        <v>11666</v>
      </c>
      <c r="F58" s="35"/>
      <c r="G58" s="137">
        <v>10096</v>
      </c>
    </row>
    <row r="59" spans="1:7" x14ac:dyDescent="0.25">
      <c r="A59" s="247" t="s">
        <v>684</v>
      </c>
      <c r="B59" s="70" t="s">
        <v>685</v>
      </c>
      <c r="C59" s="137">
        <v>4602</v>
      </c>
      <c r="D59" s="35"/>
      <c r="E59" s="137">
        <v>4602</v>
      </c>
      <c r="F59" s="35"/>
      <c r="G59" s="137">
        <v>4236</v>
      </c>
    </row>
    <row r="60" spans="1:7" x14ac:dyDescent="0.25">
      <c r="A60" s="247" t="s">
        <v>323</v>
      </c>
      <c r="B60" s="85" t="s">
        <v>686</v>
      </c>
      <c r="C60" s="137">
        <v>3676</v>
      </c>
      <c r="D60" s="35"/>
      <c r="E60" s="137">
        <v>3537</v>
      </c>
      <c r="F60" s="35"/>
      <c r="G60" s="137">
        <v>2920</v>
      </c>
    </row>
    <row r="61" spans="1:7" x14ac:dyDescent="0.25">
      <c r="A61" s="247" t="s">
        <v>687</v>
      </c>
      <c r="B61" s="235" t="s">
        <v>58</v>
      </c>
      <c r="C61" s="137">
        <v>4816</v>
      </c>
      <c r="D61" s="35"/>
      <c r="E61" s="137">
        <v>4603</v>
      </c>
      <c r="F61" s="35"/>
      <c r="G61" s="137">
        <v>3390</v>
      </c>
    </row>
    <row r="62" spans="1:7" ht="12" customHeight="1" x14ac:dyDescent="0.25">
      <c r="A62" s="247" t="s">
        <v>688</v>
      </c>
      <c r="B62" s="70" t="s">
        <v>689</v>
      </c>
      <c r="C62" s="137">
        <v>2654</v>
      </c>
      <c r="D62" s="35"/>
      <c r="E62" s="137">
        <v>2091</v>
      </c>
      <c r="F62" s="35"/>
      <c r="G62" s="137">
        <v>1646</v>
      </c>
    </row>
    <row r="63" spans="1:7" ht="18.75" customHeight="1" x14ac:dyDescent="0.25">
      <c r="A63" s="247"/>
      <c r="B63" s="235" t="s">
        <v>45</v>
      </c>
      <c r="C63" s="137">
        <v>125</v>
      </c>
      <c r="D63" s="35"/>
      <c r="E63" s="137">
        <v>112</v>
      </c>
      <c r="F63" s="35"/>
      <c r="G63" s="137">
        <v>99</v>
      </c>
    </row>
    <row r="64" spans="1:7" ht="13.5" customHeight="1" x14ac:dyDescent="0.25">
      <c r="A64" s="253"/>
      <c r="B64" s="254" t="s">
        <v>4</v>
      </c>
      <c r="C64" s="137">
        <v>72851</v>
      </c>
      <c r="D64" s="35"/>
      <c r="E64" s="137">
        <v>63463</v>
      </c>
      <c r="F64" s="35"/>
      <c r="G64" s="137">
        <v>55747</v>
      </c>
    </row>
    <row r="67" spans="1:7" ht="14.5" x14ac:dyDescent="0.25">
      <c r="A67" s="31" t="s">
        <v>483</v>
      </c>
      <c r="B67" s="76"/>
    </row>
    <row r="68" spans="1:7" ht="14.5" x14ac:dyDescent="0.25">
      <c r="A68" s="31"/>
      <c r="B68" s="76"/>
    </row>
    <row r="77" spans="1:7" ht="13" x14ac:dyDescent="0.25">
      <c r="A77" s="160" t="s">
        <v>492</v>
      </c>
      <c r="B77" s="3" t="s">
        <v>5</v>
      </c>
      <c r="C77" s="32" t="s">
        <v>493</v>
      </c>
    </row>
    <row r="78" spans="1:7" ht="13" x14ac:dyDescent="0.25">
      <c r="A78" s="160"/>
      <c r="C78" s="3" t="s">
        <v>494</v>
      </c>
      <c r="D78" s="32"/>
      <c r="E78" s="32"/>
      <c r="F78" s="32"/>
      <c r="G78" s="32"/>
    </row>
    <row r="79" spans="1:7" ht="13" x14ac:dyDescent="0.25">
      <c r="A79" s="189"/>
      <c r="B79" s="2"/>
      <c r="C79" s="2" t="s">
        <v>495</v>
      </c>
      <c r="D79" s="33"/>
      <c r="E79" s="33"/>
      <c r="F79" s="33"/>
      <c r="G79" s="33"/>
    </row>
    <row r="80" spans="1:7" ht="13" x14ac:dyDescent="0.3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ht="13" x14ac:dyDescent="0.3">
      <c r="B81" s="4"/>
      <c r="C81" s="18" t="s">
        <v>287</v>
      </c>
      <c r="E81" s="18" t="s">
        <v>41</v>
      </c>
      <c r="F81" s="18"/>
      <c r="G81" s="16" t="s">
        <v>3</v>
      </c>
    </row>
    <row r="82" spans="1:7" ht="15" x14ac:dyDescent="0.3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ht="13" x14ac:dyDescent="0.3">
      <c r="A83" s="196" t="s">
        <v>43</v>
      </c>
      <c r="B83" s="4"/>
      <c r="G83" s="3" t="s">
        <v>48</v>
      </c>
    </row>
    <row r="84" spans="1:7" x14ac:dyDescent="0.25">
      <c r="G84" s="3" t="s">
        <v>481</v>
      </c>
    </row>
    <row r="85" spans="1:7" x14ac:dyDescent="0.25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41"/>
      <c r="B87" s="13" t="s">
        <v>22</v>
      </c>
    </row>
    <row r="88" spans="1:7" x14ac:dyDescent="0.25">
      <c r="A88" s="247" t="s">
        <v>669</v>
      </c>
      <c r="B88" s="264" t="s">
        <v>690</v>
      </c>
      <c r="C88" s="137">
        <v>513</v>
      </c>
      <c r="D88" s="35"/>
      <c r="E88" s="137">
        <v>205</v>
      </c>
      <c r="F88" s="35"/>
      <c r="G88" s="137">
        <v>160</v>
      </c>
    </row>
    <row r="89" spans="1:7" x14ac:dyDescent="0.25">
      <c r="A89" s="247" t="s">
        <v>671</v>
      </c>
      <c r="B89" s="264" t="s">
        <v>672</v>
      </c>
      <c r="C89" s="137">
        <v>3643</v>
      </c>
      <c r="D89" s="35"/>
      <c r="E89" s="137">
        <v>3511</v>
      </c>
      <c r="F89" s="35"/>
      <c r="G89" s="137">
        <v>3126</v>
      </c>
    </row>
    <row r="90" spans="1:7" ht="13" x14ac:dyDescent="0.3">
      <c r="A90" s="248" t="s">
        <v>673</v>
      </c>
      <c r="B90" s="287" t="s">
        <v>674</v>
      </c>
      <c r="C90" s="137">
        <v>1526</v>
      </c>
      <c r="D90" s="35"/>
      <c r="E90" s="137">
        <v>1523</v>
      </c>
      <c r="F90" s="35"/>
      <c r="G90" s="137">
        <v>1411</v>
      </c>
    </row>
    <row r="91" spans="1:7" x14ac:dyDescent="0.25">
      <c r="A91" s="247" t="s">
        <v>675</v>
      </c>
      <c r="B91" s="236" t="s">
        <v>56</v>
      </c>
      <c r="C91" s="137">
        <v>1061</v>
      </c>
      <c r="D91" s="35"/>
      <c r="E91" s="137">
        <v>961</v>
      </c>
      <c r="F91" s="35"/>
      <c r="G91" s="137">
        <v>920</v>
      </c>
    </row>
    <row r="92" spans="1:7" x14ac:dyDescent="0.25">
      <c r="A92" s="250" t="s">
        <v>676</v>
      </c>
      <c r="B92" s="236" t="s">
        <v>64</v>
      </c>
      <c r="C92" s="137">
        <v>5252</v>
      </c>
      <c r="D92" s="35"/>
      <c r="E92" s="137">
        <v>4746</v>
      </c>
      <c r="F92" s="35"/>
      <c r="G92" s="137">
        <v>4071</v>
      </c>
    </row>
    <row r="93" spans="1:7" x14ac:dyDescent="0.25">
      <c r="A93" s="247" t="s">
        <v>677</v>
      </c>
      <c r="B93" s="236" t="s">
        <v>678</v>
      </c>
      <c r="C93" s="137">
        <v>1275</v>
      </c>
      <c r="D93" s="35"/>
      <c r="E93" s="137">
        <v>1255</v>
      </c>
      <c r="F93" s="35"/>
      <c r="G93" s="137">
        <v>1058</v>
      </c>
    </row>
    <row r="94" spans="1:7" x14ac:dyDescent="0.25">
      <c r="A94" s="247" t="s">
        <v>679</v>
      </c>
      <c r="B94" s="236" t="s">
        <v>680</v>
      </c>
      <c r="C94" s="137">
        <v>1523</v>
      </c>
      <c r="D94" s="35"/>
      <c r="E94" s="137">
        <v>1284</v>
      </c>
      <c r="F94" s="35"/>
      <c r="G94" s="137">
        <v>783</v>
      </c>
    </row>
    <row r="95" spans="1:7" x14ac:dyDescent="0.25">
      <c r="A95" s="251" t="s">
        <v>681</v>
      </c>
      <c r="B95" s="70" t="s">
        <v>682</v>
      </c>
      <c r="C95" s="137">
        <v>2382</v>
      </c>
      <c r="D95" s="35"/>
      <c r="E95" s="137">
        <v>2191</v>
      </c>
      <c r="F95" s="35"/>
      <c r="G95" s="137">
        <v>2033</v>
      </c>
    </row>
    <row r="96" spans="1:7" ht="13.5" customHeight="1" x14ac:dyDescent="0.25">
      <c r="A96" s="247" t="s">
        <v>683</v>
      </c>
      <c r="B96" s="70" t="s">
        <v>57</v>
      </c>
      <c r="C96" s="137">
        <v>10721</v>
      </c>
      <c r="D96" s="35"/>
      <c r="E96" s="137">
        <v>9538</v>
      </c>
      <c r="F96" s="35"/>
      <c r="G96" s="137">
        <v>8088</v>
      </c>
    </row>
    <row r="97" spans="1:7" x14ac:dyDescent="0.25">
      <c r="A97" s="247" t="s">
        <v>684</v>
      </c>
      <c r="B97" s="70" t="s">
        <v>685</v>
      </c>
      <c r="C97" s="137">
        <v>6336</v>
      </c>
      <c r="D97" s="35"/>
      <c r="E97" s="137">
        <v>6336</v>
      </c>
      <c r="F97" s="35"/>
      <c r="G97" s="137">
        <v>5779</v>
      </c>
    </row>
    <row r="98" spans="1:7" x14ac:dyDescent="0.25">
      <c r="A98" s="247" t="s">
        <v>323</v>
      </c>
      <c r="B98" s="85" t="s">
        <v>686</v>
      </c>
      <c r="C98" s="137">
        <v>8534</v>
      </c>
      <c r="D98" s="35"/>
      <c r="E98" s="137">
        <v>8388</v>
      </c>
      <c r="F98" s="35"/>
      <c r="G98" s="137">
        <v>7238</v>
      </c>
    </row>
    <row r="99" spans="1:7" x14ac:dyDescent="0.25">
      <c r="A99" s="247" t="s">
        <v>687</v>
      </c>
      <c r="B99" s="235" t="s">
        <v>58</v>
      </c>
      <c r="C99" s="137">
        <v>14251</v>
      </c>
      <c r="D99" s="35"/>
      <c r="E99" s="137">
        <v>14092</v>
      </c>
      <c r="F99" s="35"/>
      <c r="G99" s="137">
        <v>11399</v>
      </c>
    </row>
    <row r="100" spans="1:7" x14ac:dyDescent="0.25">
      <c r="A100" s="247" t="s">
        <v>688</v>
      </c>
      <c r="B100" s="70" t="s">
        <v>689</v>
      </c>
      <c r="C100" s="137">
        <v>2667</v>
      </c>
      <c r="D100" s="35"/>
      <c r="E100" s="137">
        <v>2151</v>
      </c>
      <c r="F100" s="35"/>
      <c r="G100" s="137">
        <v>1547</v>
      </c>
    </row>
    <row r="101" spans="1:7" ht="18" customHeight="1" x14ac:dyDescent="0.25">
      <c r="A101" s="247"/>
      <c r="B101" s="235" t="s">
        <v>45</v>
      </c>
      <c r="C101" s="137">
        <v>197</v>
      </c>
      <c r="D101" s="35"/>
      <c r="E101" s="137">
        <v>169</v>
      </c>
      <c r="F101" s="35"/>
      <c r="G101" s="137">
        <v>85</v>
      </c>
    </row>
    <row r="102" spans="1:7" ht="12.75" customHeight="1" x14ac:dyDescent="0.25">
      <c r="A102" s="253"/>
      <c r="B102" s="254" t="s">
        <v>4</v>
      </c>
      <c r="C102" s="137">
        <v>58356</v>
      </c>
      <c r="D102" s="35"/>
      <c r="E102" s="137">
        <v>54827</v>
      </c>
      <c r="F102" s="35"/>
      <c r="G102" s="137">
        <v>46287</v>
      </c>
    </row>
    <row r="105" spans="1:7" ht="14.5" x14ac:dyDescent="0.25">
      <c r="A105" s="31" t="s">
        <v>483</v>
      </c>
      <c r="B105" s="76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Blad18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392</v>
      </c>
      <c r="B1" s="3" t="s">
        <v>493</v>
      </c>
      <c r="C1" s="32"/>
      <c r="D1" s="32"/>
      <c r="E1" s="32"/>
      <c r="F1" s="32"/>
    </row>
    <row r="2" spans="1:6" ht="13" x14ac:dyDescent="0.3">
      <c r="A2" s="4"/>
      <c r="B2" s="3" t="s">
        <v>494</v>
      </c>
      <c r="D2" s="32"/>
      <c r="E2" s="32"/>
      <c r="F2" s="32"/>
    </row>
    <row r="3" spans="1:6" ht="13" x14ac:dyDescent="0.3">
      <c r="A3" s="1"/>
      <c r="B3" s="2" t="s">
        <v>496</v>
      </c>
      <c r="C3" s="2"/>
      <c r="D3" s="33"/>
      <c r="E3" s="33"/>
      <c r="F3" s="33"/>
    </row>
    <row r="4" spans="1:6" ht="13" x14ac:dyDescent="0.3">
      <c r="A4" s="86" t="s">
        <v>0</v>
      </c>
      <c r="B4" s="33" t="s">
        <v>659</v>
      </c>
      <c r="C4" s="33"/>
      <c r="D4" s="33"/>
      <c r="E4" s="33"/>
      <c r="F4" s="33"/>
    </row>
    <row r="5" spans="1:6" x14ac:dyDescent="0.25">
      <c r="B5" s="18" t="s">
        <v>287</v>
      </c>
      <c r="D5" s="18" t="s">
        <v>41</v>
      </c>
      <c r="E5" s="18"/>
      <c r="F5" s="16" t="s">
        <v>3</v>
      </c>
    </row>
    <row r="6" spans="1:6" ht="15" x14ac:dyDescent="0.3">
      <c r="A6" s="89" t="s">
        <v>239</v>
      </c>
      <c r="B6" s="3" t="s">
        <v>65</v>
      </c>
      <c r="F6" s="3" t="s">
        <v>482</v>
      </c>
    </row>
    <row r="7" spans="1:6" ht="13" x14ac:dyDescent="0.3">
      <c r="A7" s="87"/>
      <c r="F7" s="3" t="s">
        <v>48</v>
      </c>
    </row>
    <row r="8" spans="1:6" x14ac:dyDescent="0.25">
      <c r="F8" s="3" t="s">
        <v>481</v>
      </c>
    </row>
    <row r="9" spans="1:6" s="6" customFormat="1" x14ac:dyDescent="0.25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8" t="s">
        <v>18</v>
      </c>
    </row>
    <row r="12" spans="1:6" ht="8.15" customHeight="1" x14ac:dyDescent="0.25">
      <c r="B12" s="137"/>
      <c r="C12" s="35"/>
      <c r="D12" s="137"/>
      <c r="E12" s="35"/>
      <c r="F12" s="137"/>
    </row>
    <row r="13" spans="1:6" x14ac:dyDescent="0.25">
      <c r="A13" s="34" t="s">
        <v>50</v>
      </c>
      <c r="B13" s="6">
        <v>9.3000000000000007</v>
      </c>
      <c r="C13" s="6"/>
      <c r="D13" s="6">
        <v>9.3000000000000007</v>
      </c>
      <c r="E13" s="6"/>
      <c r="F13" s="6">
        <v>8.3000000000000007</v>
      </c>
    </row>
    <row r="14" spans="1:6" x14ac:dyDescent="0.25">
      <c r="A14" s="34" t="s">
        <v>76</v>
      </c>
      <c r="B14" s="6">
        <v>28.5</v>
      </c>
      <c r="C14" s="6"/>
      <c r="D14" s="6">
        <v>28.5</v>
      </c>
      <c r="E14" s="6"/>
      <c r="F14" s="6">
        <v>24.1</v>
      </c>
    </row>
    <row r="15" spans="1:6" x14ac:dyDescent="0.25">
      <c r="A15" s="34" t="s">
        <v>51</v>
      </c>
      <c r="B15" s="6">
        <v>91.4</v>
      </c>
      <c r="C15" s="6"/>
      <c r="D15" s="6">
        <v>78.5</v>
      </c>
      <c r="E15" s="6"/>
      <c r="F15" s="6">
        <v>68.3</v>
      </c>
    </row>
    <row r="16" spans="1:6" x14ac:dyDescent="0.25">
      <c r="A16" s="32" t="s">
        <v>45</v>
      </c>
      <c r="B16" s="6">
        <v>1.9</v>
      </c>
      <c r="C16" s="6"/>
      <c r="D16" s="6">
        <v>1.9</v>
      </c>
      <c r="E16" s="6"/>
      <c r="F16" s="6">
        <v>1.4</v>
      </c>
    </row>
    <row r="17" spans="1:6" s="24" customFormat="1" ht="22.15" customHeight="1" x14ac:dyDescent="0.25">
      <c r="A17" s="107" t="s">
        <v>49</v>
      </c>
      <c r="B17" s="6">
        <v>131.19999999999999</v>
      </c>
      <c r="C17" s="6"/>
      <c r="D17" s="6">
        <v>118.3</v>
      </c>
      <c r="E17" s="6"/>
      <c r="F17" s="6">
        <v>102</v>
      </c>
    </row>
    <row r="18" spans="1:6" x14ac:dyDescent="0.25">
      <c r="A18" s="81"/>
      <c r="B18" s="6"/>
      <c r="C18" s="6"/>
      <c r="D18" s="6"/>
      <c r="E18" s="6"/>
      <c r="F18" s="6"/>
    </row>
    <row r="19" spans="1:6" x14ac:dyDescent="0.25">
      <c r="A19" s="81"/>
      <c r="B19" s="6"/>
      <c r="C19" s="6"/>
      <c r="D19" s="6"/>
      <c r="E19" s="6"/>
      <c r="F19" s="6"/>
    </row>
    <row r="20" spans="1:6" x14ac:dyDescent="0.25">
      <c r="A20" s="48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4.8</v>
      </c>
      <c r="C22" s="6"/>
      <c r="D22" s="6">
        <v>4.8</v>
      </c>
      <c r="E22" s="6"/>
      <c r="F22" s="6">
        <v>4.3</v>
      </c>
    </row>
    <row r="23" spans="1:6" x14ac:dyDescent="0.25">
      <c r="A23" s="34" t="s">
        <v>76</v>
      </c>
      <c r="B23" s="6">
        <v>7.6</v>
      </c>
      <c r="C23" s="6"/>
      <c r="D23" s="6">
        <v>7.6</v>
      </c>
      <c r="E23" s="6"/>
      <c r="F23" s="6">
        <v>6.2</v>
      </c>
    </row>
    <row r="24" spans="1:6" x14ac:dyDescent="0.25">
      <c r="A24" s="34" t="s">
        <v>51</v>
      </c>
      <c r="B24" s="6">
        <v>59.3</v>
      </c>
      <c r="C24" s="6"/>
      <c r="D24" s="6">
        <v>50</v>
      </c>
      <c r="E24" s="6"/>
      <c r="F24" s="6">
        <v>44.4</v>
      </c>
    </row>
    <row r="25" spans="1:6" x14ac:dyDescent="0.25">
      <c r="A25" s="3" t="s">
        <v>45</v>
      </c>
      <c r="B25" s="6">
        <v>1.1000000000000001</v>
      </c>
      <c r="C25" s="6"/>
      <c r="D25" s="6">
        <v>1.1000000000000001</v>
      </c>
      <c r="E25" s="6"/>
      <c r="F25" s="6">
        <v>0.9</v>
      </c>
    </row>
    <row r="26" spans="1:6" s="24" customFormat="1" ht="22.15" customHeight="1" x14ac:dyDescent="0.25">
      <c r="A26" s="107" t="s">
        <v>49</v>
      </c>
      <c r="B26" s="6">
        <v>72.900000000000006</v>
      </c>
      <c r="C26" s="6"/>
      <c r="D26" s="6">
        <v>63.5</v>
      </c>
      <c r="E26" s="6"/>
      <c r="F26" s="6">
        <v>55.7</v>
      </c>
    </row>
    <row r="27" spans="1:6" x14ac:dyDescent="0.25">
      <c r="A27" s="81"/>
      <c r="B27" s="6"/>
      <c r="C27" s="6"/>
      <c r="D27" s="6"/>
      <c r="E27" s="6"/>
      <c r="F27" s="6"/>
    </row>
    <row r="28" spans="1:6" x14ac:dyDescent="0.25">
      <c r="A28" s="81"/>
      <c r="B28" s="14"/>
      <c r="C28" s="14"/>
      <c r="D28" s="14"/>
      <c r="E28" s="14"/>
      <c r="F28" s="14"/>
    </row>
    <row r="29" spans="1:6" x14ac:dyDescent="0.25">
      <c r="A29" s="48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4.5</v>
      </c>
      <c r="D31" s="3">
        <v>4.5</v>
      </c>
      <c r="F31" s="3">
        <v>4</v>
      </c>
    </row>
    <row r="32" spans="1:6" x14ac:dyDescent="0.25">
      <c r="A32" s="34" t="s">
        <v>76</v>
      </c>
      <c r="B32" s="3">
        <v>21</v>
      </c>
      <c r="D32" s="3">
        <v>21</v>
      </c>
      <c r="F32" s="3">
        <v>17.899999999999999</v>
      </c>
    </row>
    <row r="33" spans="1:6" x14ac:dyDescent="0.25">
      <c r="A33" s="34" t="s">
        <v>51</v>
      </c>
      <c r="B33" s="3">
        <v>32.1</v>
      </c>
      <c r="D33" s="3">
        <v>28.6</v>
      </c>
      <c r="F33" s="3">
        <v>23.9</v>
      </c>
    </row>
    <row r="34" spans="1:6" x14ac:dyDescent="0.25">
      <c r="A34" s="3" t="s">
        <v>45</v>
      </c>
      <c r="B34" s="3">
        <v>0.8</v>
      </c>
      <c r="D34" s="3">
        <v>0.8</v>
      </c>
      <c r="F34" s="3">
        <v>0.5</v>
      </c>
    </row>
    <row r="35" spans="1:6" s="24" customFormat="1" ht="22.15" customHeight="1" x14ac:dyDescent="0.25">
      <c r="A35" s="107" t="s">
        <v>49</v>
      </c>
      <c r="B35" s="3">
        <v>58.4</v>
      </c>
      <c r="C35" s="3"/>
      <c r="D35" s="3">
        <v>54.8</v>
      </c>
      <c r="E35" s="3"/>
      <c r="F35" s="3">
        <v>46.3</v>
      </c>
    </row>
    <row r="36" spans="1:6" x14ac:dyDescent="0.25">
      <c r="A36" s="81"/>
      <c r="B36" s="32"/>
      <c r="C36" s="32"/>
      <c r="D36" s="32"/>
      <c r="E36" s="32"/>
      <c r="F36" s="32"/>
    </row>
    <row r="37" spans="1:6" x14ac:dyDescent="0.25">
      <c r="A37" s="81"/>
      <c r="B37" s="76"/>
      <c r="C37" s="76"/>
      <c r="D37" s="76"/>
      <c r="E37" s="76"/>
      <c r="F37" s="76"/>
    </row>
    <row r="38" spans="1:6" ht="14.5" x14ac:dyDescent="0.25">
      <c r="A38" s="31" t="s">
        <v>483</v>
      </c>
      <c r="B38" s="76"/>
      <c r="C38" s="76"/>
      <c r="D38" s="76"/>
      <c r="E38" s="76"/>
      <c r="F38" s="76"/>
    </row>
  </sheetData>
  <phoneticPr fontId="0" type="noConversion"/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Blad32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2" customWidth="1"/>
    <col min="2" max="2" width="11.7265625" style="112" customWidth="1"/>
    <col min="3" max="3" width="0.7265625" style="112" customWidth="1"/>
    <col min="4" max="4" width="11.7265625" style="134" customWidth="1"/>
    <col min="5" max="5" width="1.7265625" style="120" customWidth="1"/>
    <col min="6" max="6" width="11.7265625" style="112" customWidth="1"/>
    <col min="7" max="7" width="0.7265625" style="112" customWidth="1"/>
    <col min="8" max="8" width="11.7265625" style="134" customWidth="1"/>
    <col min="9" max="9" width="1.7265625" style="120" customWidth="1"/>
    <col min="10" max="10" width="11.7265625" style="112" customWidth="1"/>
    <col min="11" max="11" width="0.7265625" style="112" customWidth="1"/>
    <col min="12" max="12" width="11.7265625" style="134" customWidth="1"/>
    <col min="13" max="16384" width="9.26953125" style="112"/>
  </cols>
  <sheetData>
    <row r="1" spans="1:12" ht="12.75" customHeight="1" x14ac:dyDescent="0.3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25"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3">
      <c r="A3" s="193" t="s">
        <v>0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3">
      <c r="A4" s="4"/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3">
      <c r="A5" s="140" t="s">
        <v>298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25">
      <c r="A6" s="3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25">
      <c r="A7" s="3"/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5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5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5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5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5">
      <c r="A12" s="113" t="s">
        <v>302</v>
      </c>
      <c r="B12" s="177">
        <v>769.4</v>
      </c>
      <c r="C12" s="178"/>
      <c r="D12" s="177">
        <v>19.305464947056755</v>
      </c>
      <c r="E12" s="178"/>
      <c r="F12" s="177">
        <v>81.099999999999994</v>
      </c>
      <c r="G12" s="178"/>
      <c r="H12" s="177">
        <v>15.665443306934515</v>
      </c>
      <c r="I12" s="178"/>
      <c r="J12" s="177">
        <v>850.5</v>
      </c>
      <c r="K12" s="178"/>
      <c r="L12" s="177">
        <v>18.886988963158711</v>
      </c>
    </row>
    <row r="13" spans="1:12" ht="12.75" customHeight="1" x14ac:dyDescent="0.25">
      <c r="A13" s="113" t="s">
        <v>303</v>
      </c>
      <c r="B13" s="177">
        <v>1024.9000000000001</v>
      </c>
      <c r="C13" s="178"/>
      <c r="D13" s="177">
        <v>25.716364731269138</v>
      </c>
      <c r="E13" s="178"/>
      <c r="F13" s="177">
        <v>57</v>
      </c>
      <c r="G13" s="178"/>
      <c r="H13" s="177">
        <v>11.010237589337454</v>
      </c>
      <c r="I13" s="178"/>
      <c r="J13" s="177">
        <v>1081.9000000000001</v>
      </c>
      <c r="K13" s="178"/>
      <c r="L13" s="177">
        <v>24.025671204281494</v>
      </c>
    </row>
    <row r="14" spans="1:12" ht="12.75" customHeight="1" x14ac:dyDescent="0.25">
      <c r="A14" s="113" t="s">
        <v>304</v>
      </c>
      <c r="B14" s="177">
        <v>873.7</v>
      </c>
      <c r="C14" s="178"/>
      <c r="D14" s="177">
        <v>21.922517187735235</v>
      </c>
      <c r="E14" s="178"/>
      <c r="F14" s="177">
        <v>70.5</v>
      </c>
      <c r="G14" s="178"/>
      <c r="H14" s="177">
        <v>13.617925439443693</v>
      </c>
      <c r="I14" s="178"/>
      <c r="J14" s="177">
        <v>944.2</v>
      </c>
      <c r="K14" s="178"/>
      <c r="L14" s="177">
        <v>20.967777753103416</v>
      </c>
    </row>
    <row r="15" spans="1:12" s="116" customFormat="1" ht="12.75" customHeight="1" x14ac:dyDescent="0.25">
      <c r="A15" s="117" t="s">
        <v>485</v>
      </c>
      <c r="B15" s="177">
        <v>175.5</v>
      </c>
      <c r="C15" s="178"/>
      <c r="D15" s="177">
        <v>4.4035730416018461</v>
      </c>
      <c r="E15" s="178"/>
      <c r="F15" s="177">
        <v>13.9</v>
      </c>
      <c r="G15" s="178"/>
      <c r="H15" s="177">
        <v>2.6849526752945718</v>
      </c>
      <c r="I15" s="178"/>
      <c r="J15" s="177">
        <v>189.4</v>
      </c>
      <c r="K15" s="178"/>
      <c r="L15" s="177">
        <v>4.2059914281272901</v>
      </c>
    </row>
    <row r="16" spans="1:12" ht="12.75" customHeight="1" x14ac:dyDescent="0.25">
      <c r="A16" s="117" t="s">
        <v>305</v>
      </c>
      <c r="B16" s="177">
        <v>1138.4000000000001</v>
      </c>
      <c r="C16" s="178"/>
      <c r="D16" s="177">
        <v>28.56425954734782</v>
      </c>
      <c r="E16" s="178"/>
      <c r="F16" s="177">
        <v>291.2</v>
      </c>
      <c r="G16" s="178"/>
      <c r="H16" s="177">
        <v>56.24879273710642</v>
      </c>
      <c r="I16" s="178"/>
      <c r="J16" s="177">
        <v>1429.5</v>
      </c>
      <c r="K16" s="178"/>
      <c r="L16" s="177">
        <v>31.744798028025134</v>
      </c>
    </row>
    <row r="17" spans="1:12" x14ac:dyDescent="0.25">
      <c r="A17" s="113" t="s">
        <v>45</v>
      </c>
      <c r="B17" s="177">
        <v>3.6</v>
      </c>
      <c r="C17" s="178"/>
      <c r="D17" s="177">
        <v>9.0329703417473775E-2</v>
      </c>
      <c r="E17" s="178"/>
      <c r="F17" s="177">
        <v>4</v>
      </c>
      <c r="G17" s="178"/>
      <c r="H17" s="177">
        <v>0.77264825188333008</v>
      </c>
      <c r="I17" s="178"/>
      <c r="J17" s="177">
        <v>7.6</v>
      </c>
      <c r="K17" s="178"/>
      <c r="L17" s="177">
        <v>0.16877262330394616</v>
      </c>
    </row>
    <row r="18" spans="1:12" s="24" customFormat="1" ht="22.15" customHeight="1" x14ac:dyDescent="0.25">
      <c r="A18" s="24" t="s">
        <v>4</v>
      </c>
      <c r="B18" s="177">
        <v>3985.4</v>
      </c>
      <c r="C18" s="178"/>
      <c r="D18" s="177">
        <v>100</v>
      </c>
      <c r="E18" s="178"/>
      <c r="F18" s="177">
        <v>517.70000000000005</v>
      </c>
      <c r="G18" s="178"/>
      <c r="H18" s="177">
        <v>100</v>
      </c>
      <c r="I18" s="178"/>
      <c r="J18" s="177">
        <v>4503.1000000000004</v>
      </c>
      <c r="K18" s="178"/>
      <c r="L18" s="177">
        <v>100</v>
      </c>
    </row>
    <row r="19" spans="1:12" ht="5.15" customHeight="1" x14ac:dyDescent="0.25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5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5">
      <c r="A21" s="3" t="s">
        <v>306</v>
      </c>
      <c r="B21" s="177">
        <v>2843.4</v>
      </c>
      <c r="C21" s="178"/>
      <c r="D21" s="177">
        <v>71.345410749234702</v>
      </c>
      <c r="E21" s="178"/>
      <c r="F21" s="177">
        <v>222.6</v>
      </c>
      <c r="G21" s="178"/>
      <c r="H21" s="177">
        <v>42.997875217307318</v>
      </c>
      <c r="I21" s="178"/>
      <c r="J21" s="177">
        <v>3066</v>
      </c>
      <c r="K21" s="178"/>
      <c r="L21" s="177">
        <v>68.086429348670904</v>
      </c>
    </row>
    <row r="22" spans="1:12" ht="12.75" customHeight="1" x14ac:dyDescent="0.25">
      <c r="A22" s="176"/>
      <c r="B22" s="182"/>
      <c r="C22" s="182"/>
      <c r="D22" s="182"/>
      <c r="E22" s="182"/>
      <c r="F22" s="182"/>
      <c r="G22" s="183"/>
      <c r="H22" s="183"/>
      <c r="I22" s="183"/>
      <c r="J22" s="183"/>
      <c r="K22" s="183"/>
      <c r="L22" s="183"/>
    </row>
    <row r="23" spans="1:12" ht="12.75" customHeight="1" x14ac:dyDescent="0.25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3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3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3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3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5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5">
      <c r="A34" s="113" t="s">
        <v>302</v>
      </c>
      <c r="B34" s="177">
        <v>436.7</v>
      </c>
      <c r="C34" s="178"/>
      <c r="D34" s="177">
        <v>21.300360940396061</v>
      </c>
      <c r="E34" s="178"/>
      <c r="F34" s="177">
        <v>42.3</v>
      </c>
      <c r="G34" s="178"/>
      <c r="H34" s="177">
        <v>18.391304347826086</v>
      </c>
      <c r="I34" s="178"/>
      <c r="J34" s="177">
        <v>479.1</v>
      </c>
      <c r="K34" s="178"/>
      <c r="L34" s="177">
        <v>21.011314796947637</v>
      </c>
    </row>
    <row r="35" spans="1:12" ht="12.75" customHeight="1" x14ac:dyDescent="0.25">
      <c r="A35" s="113" t="s">
        <v>303</v>
      </c>
      <c r="B35" s="177">
        <v>485.4</v>
      </c>
      <c r="C35" s="178"/>
      <c r="D35" s="177">
        <v>23.675738952297337</v>
      </c>
      <c r="E35" s="178"/>
      <c r="F35" s="177">
        <v>20.7</v>
      </c>
      <c r="G35" s="178"/>
      <c r="H35" s="177">
        <v>9</v>
      </c>
      <c r="I35" s="178"/>
      <c r="J35" s="177">
        <v>506.1</v>
      </c>
      <c r="K35" s="178"/>
      <c r="L35" s="177">
        <v>22.195421454258401</v>
      </c>
    </row>
    <row r="36" spans="1:12" ht="12.75" customHeight="1" x14ac:dyDescent="0.25">
      <c r="A36" s="113" t="s">
        <v>304</v>
      </c>
      <c r="B36" s="177">
        <v>336</v>
      </c>
      <c r="C36" s="178"/>
      <c r="D36" s="177">
        <v>16.388645010242904</v>
      </c>
      <c r="E36" s="178"/>
      <c r="F36" s="177">
        <v>29.5</v>
      </c>
      <c r="G36" s="178"/>
      <c r="H36" s="177">
        <v>12.82608695652174</v>
      </c>
      <c r="I36" s="178"/>
      <c r="J36" s="177">
        <v>365.5</v>
      </c>
      <c r="K36" s="178"/>
      <c r="L36" s="177">
        <v>16.029295675817913</v>
      </c>
    </row>
    <row r="37" spans="1:12" ht="12.75" customHeight="1" x14ac:dyDescent="0.25">
      <c r="A37" s="117" t="s">
        <v>485</v>
      </c>
      <c r="B37" s="177">
        <v>99.8</v>
      </c>
      <c r="C37" s="178"/>
      <c r="D37" s="177">
        <v>4.8678177738757196</v>
      </c>
      <c r="E37" s="178"/>
      <c r="F37" s="177">
        <v>6.6</v>
      </c>
      <c r="G37" s="178"/>
      <c r="H37" s="177">
        <v>2.8695652173913042</v>
      </c>
      <c r="I37" s="178"/>
      <c r="J37" s="177">
        <v>106.4</v>
      </c>
      <c r="K37" s="178"/>
      <c r="L37" s="177">
        <v>4.6662573458468559</v>
      </c>
    </row>
    <row r="38" spans="1:12" ht="12.75" customHeight="1" x14ac:dyDescent="0.25">
      <c r="A38" s="117" t="s">
        <v>305</v>
      </c>
      <c r="B38" s="177">
        <v>689.7</v>
      </c>
      <c r="C38" s="178"/>
      <c r="D38" s="177">
        <v>33.640620427275394</v>
      </c>
      <c r="E38" s="178"/>
      <c r="F38" s="177">
        <v>128.1</v>
      </c>
      <c r="G38" s="178"/>
      <c r="H38" s="177">
        <v>55.695652173913047</v>
      </c>
      <c r="I38" s="178"/>
      <c r="J38" s="177">
        <v>817.8</v>
      </c>
      <c r="K38" s="178"/>
      <c r="L38" s="177">
        <v>35.865274975879309</v>
      </c>
    </row>
    <row r="39" spans="1:12" x14ac:dyDescent="0.25">
      <c r="A39" s="113" t="s">
        <v>45</v>
      </c>
      <c r="B39" s="177">
        <v>2.7</v>
      </c>
      <c r="C39" s="178"/>
      <c r="D39" s="177">
        <v>0.13169446883230906</v>
      </c>
      <c r="E39" s="178"/>
      <c r="F39" s="177">
        <v>2.7</v>
      </c>
      <c r="G39" s="178"/>
      <c r="H39" s="177">
        <v>1.173913043478261</v>
      </c>
      <c r="I39" s="178"/>
      <c r="J39" s="177">
        <v>5.4</v>
      </c>
      <c r="K39" s="178"/>
      <c r="L39" s="177">
        <v>0.23682133146215248</v>
      </c>
    </row>
    <row r="40" spans="1:12" s="24" customFormat="1" ht="22.15" customHeight="1" x14ac:dyDescent="0.25">
      <c r="A40" s="24" t="s">
        <v>4</v>
      </c>
      <c r="B40" s="177">
        <v>2050.1999999999998</v>
      </c>
      <c r="C40" s="178"/>
      <c r="D40" s="177">
        <v>100</v>
      </c>
      <c r="E40" s="178"/>
      <c r="F40" s="177">
        <v>230</v>
      </c>
      <c r="G40" s="178"/>
      <c r="H40" s="177">
        <v>100</v>
      </c>
      <c r="I40" s="178"/>
      <c r="J40" s="177">
        <v>2280.1999999999998</v>
      </c>
      <c r="K40" s="178"/>
      <c r="L40" s="177">
        <v>100</v>
      </c>
    </row>
    <row r="41" spans="1:12" ht="5.15" customHeight="1" x14ac:dyDescent="0.25">
      <c r="A41" s="119"/>
      <c r="B41" s="178"/>
      <c r="C41" s="178"/>
      <c r="D41" s="177"/>
      <c r="E41" s="178"/>
      <c r="F41" s="178"/>
      <c r="G41" s="178"/>
      <c r="H41" s="177"/>
      <c r="I41" s="178"/>
      <c r="J41" s="178"/>
      <c r="K41" s="178"/>
      <c r="L41" s="177"/>
    </row>
    <row r="42" spans="1:12" ht="12.75" customHeight="1" x14ac:dyDescent="0.25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5">
      <c r="A43" s="3" t="s">
        <v>306</v>
      </c>
      <c r="B43" s="177">
        <v>1357.9</v>
      </c>
      <c r="C43" s="178"/>
      <c r="D43" s="177">
        <v>66.232562676812023</v>
      </c>
      <c r="E43" s="178"/>
      <c r="F43" s="177">
        <v>99.1</v>
      </c>
      <c r="G43" s="178"/>
      <c r="H43" s="177">
        <v>43.086956521739125</v>
      </c>
      <c r="I43" s="178"/>
      <c r="J43" s="177">
        <v>1457.1</v>
      </c>
      <c r="K43" s="178"/>
      <c r="L43" s="177">
        <v>63.902289272870803</v>
      </c>
    </row>
    <row r="44" spans="1:12" ht="12.75" customHeight="1" x14ac:dyDescent="0.25">
      <c r="A44" s="119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</row>
    <row r="45" spans="1:12" ht="12.75" customHeight="1" x14ac:dyDescent="0.25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5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5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5">
      <c r="A48" s="113" t="s">
        <v>302</v>
      </c>
      <c r="B48" s="177">
        <v>332.6</v>
      </c>
      <c r="C48" s="178"/>
      <c r="D48" s="177">
        <v>17.187742235543386</v>
      </c>
      <c r="E48" s="178"/>
      <c r="F48" s="177">
        <v>38.799999999999997</v>
      </c>
      <c r="G48" s="178"/>
      <c r="H48" s="177">
        <v>13.486270420576989</v>
      </c>
      <c r="I48" s="178"/>
      <c r="J48" s="177">
        <v>371.4</v>
      </c>
      <c r="K48" s="178"/>
      <c r="L48" s="177">
        <v>16.708655749505127</v>
      </c>
    </row>
    <row r="49" spans="1:12" ht="12.75" customHeight="1" x14ac:dyDescent="0.25">
      <c r="A49" s="113" t="s">
        <v>303</v>
      </c>
      <c r="B49" s="177">
        <v>539.4</v>
      </c>
      <c r="C49" s="178"/>
      <c r="D49" s="177">
        <v>27.874528448142215</v>
      </c>
      <c r="E49" s="178"/>
      <c r="F49" s="177">
        <v>36.299999999999997</v>
      </c>
      <c r="G49" s="178"/>
      <c r="H49" s="177">
        <v>12.617309697601668</v>
      </c>
      <c r="I49" s="178"/>
      <c r="J49" s="177">
        <v>575.79999999999995</v>
      </c>
      <c r="K49" s="178"/>
      <c r="L49" s="177">
        <v>25.904264891128303</v>
      </c>
    </row>
    <row r="50" spans="1:12" ht="12.75" customHeight="1" x14ac:dyDescent="0.25">
      <c r="A50" s="113" t="s">
        <v>304</v>
      </c>
      <c r="B50" s="177">
        <v>537.70000000000005</v>
      </c>
      <c r="C50" s="178"/>
      <c r="D50" s="177">
        <v>27.786677691075401</v>
      </c>
      <c r="E50" s="178"/>
      <c r="F50" s="177">
        <v>41.1</v>
      </c>
      <c r="G50" s="178"/>
      <c r="H50" s="177">
        <v>14.285714285714288</v>
      </c>
      <c r="I50" s="178"/>
      <c r="J50" s="177">
        <v>578.79999999999995</v>
      </c>
      <c r="K50" s="178"/>
      <c r="L50" s="177">
        <v>26.039229800251928</v>
      </c>
    </row>
    <row r="51" spans="1:12" ht="12.75" customHeight="1" x14ac:dyDescent="0.25">
      <c r="A51" s="117" t="s">
        <v>485</v>
      </c>
      <c r="B51" s="177">
        <v>75.7</v>
      </c>
      <c r="C51" s="178"/>
      <c r="D51" s="177">
        <v>3.9119425352694956</v>
      </c>
      <c r="E51" s="178"/>
      <c r="F51" s="177">
        <v>7.2</v>
      </c>
      <c r="G51" s="178"/>
      <c r="H51" s="177">
        <v>2.502606882168926</v>
      </c>
      <c r="I51" s="178"/>
      <c r="J51" s="177">
        <v>82.9</v>
      </c>
      <c r="K51" s="178"/>
      <c r="L51" s="177">
        <v>3.7295303221162501</v>
      </c>
    </row>
    <row r="52" spans="1:12" ht="12.75" customHeight="1" x14ac:dyDescent="0.25">
      <c r="A52" s="117" t="s">
        <v>305</v>
      </c>
      <c r="B52" s="177">
        <v>448.7</v>
      </c>
      <c r="C52" s="178"/>
      <c r="D52" s="177">
        <v>23.187432174047853</v>
      </c>
      <c r="E52" s="178"/>
      <c r="F52" s="177">
        <v>163</v>
      </c>
      <c r="G52" s="178"/>
      <c r="H52" s="177">
        <v>56.656239137990958</v>
      </c>
      <c r="I52" s="178"/>
      <c r="J52" s="177">
        <v>611.70000000000005</v>
      </c>
      <c r="K52" s="178"/>
      <c r="L52" s="177">
        <v>27.519344970307717</v>
      </c>
    </row>
    <row r="53" spans="1:12" x14ac:dyDescent="0.25">
      <c r="A53" s="113" t="s">
        <v>45</v>
      </c>
      <c r="B53" s="177">
        <v>0.9</v>
      </c>
      <c r="C53" s="178"/>
      <c r="D53" s="177">
        <v>4.6509224329492019E-2</v>
      </c>
      <c r="E53" s="178"/>
      <c r="F53" s="177">
        <v>1.3</v>
      </c>
      <c r="G53" s="178"/>
      <c r="H53" s="177">
        <v>0.45185957594716725</v>
      </c>
      <c r="I53" s="178"/>
      <c r="J53" s="177">
        <v>2.2000000000000002</v>
      </c>
      <c r="K53" s="178"/>
      <c r="L53" s="177">
        <v>9.8974266690660423E-2</v>
      </c>
    </row>
    <row r="54" spans="1:12" s="24" customFormat="1" ht="22.15" customHeight="1" x14ac:dyDescent="0.25">
      <c r="A54" s="24" t="s">
        <v>4</v>
      </c>
      <c r="B54" s="177">
        <v>1935.1</v>
      </c>
      <c r="C54" s="178"/>
      <c r="D54" s="177">
        <v>100</v>
      </c>
      <c r="E54" s="178"/>
      <c r="F54" s="177">
        <v>287.7</v>
      </c>
      <c r="G54" s="178"/>
      <c r="H54" s="177">
        <v>100</v>
      </c>
      <c r="I54" s="178"/>
      <c r="J54" s="177">
        <v>2222.8000000000002</v>
      </c>
      <c r="K54" s="178"/>
      <c r="L54" s="177">
        <v>100</v>
      </c>
    </row>
    <row r="55" spans="1:12" ht="5.15" customHeight="1" x14ac:dyDescent="0.25">
      <c r="A55" s="119"/>
      <c r="B55" s="178"/>
      <c r="C55" s="178"/>
      <c r="D55" s="177"/>
      <c r="E55" s="178"/>
      <c r="F55" s="178"/>
      <c r="G55" s="178"/>
      <c r="H55" s="177"/>
      <c r="I55" s="178"/>
      <c r="J55" s="178"/>
      <c r="K55" s="178"/>
      <c r="L55" s="177"/>
    </row>
    <row r="56" spans="1:12" ht="12.75" customHeight="1" x14ac:dyDescent="0.25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5">
      <c r="A57" s="3" t="s">
        <v>306</v>
      </c>
      <c r="B57" s="177">
        <v>1485.5</v>
      </c>
      <c r="C57" s="178"/>
      <c r="D57" s="177">
        <v>76.76605860162266</v>
      </c>
      <c r="E57" s="178"/>
      <c r="F57" s="177">
        <v>123.4</v>
      </c>
      <c r="G57" s="178"/>
      <c r="H57" s="177">
        <v>42.891901286061874</v>
      </c>
      <c r="I57" s="178"/>
      <c r="J57" s="177">
        <v>1608.9</v>
      </c>
      <c r="K57" s="178"/>
      <c r="L57" s="177">
        <v>72.381680763001626</v>
      </c>
    </row>
  </sheetData>
  <mergeCells count="6">
    <mergeCell ref="B26:D26"/>
    <mergeCell ref="F26:H26"/>
    <mergeCell ref="J26:L26"/>
    <mergeCell ref="B4:D4"/>
    <mergeCell ref="F4:H4"/>
    <mergeCell ref="J4:L4"/>
  </mergeCells>
  <phoneticPr fontId="9" type="noConversion"/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Blad20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99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07" t="s">
        <v>77</v>
      </c>
      <c r="B12" s="3">
        <v>1219.7</v>
      </c>
      <c r="D12" s="3">
        <v>894.6</v>
      </c>
      <c r="F12" s="3">
        <v>102.8</v>
      </c>
      <c r="G12" s="3">
        <v>1322.5</v>
      </c>
      <c r="I12" s="3">
        <v>142.30000000000001</v>
      </c>
      <c r="K12" s="3">
        <v>1464.8</v>
      </c>
      <c r="M12" s="3">
        <v>7.8</v>
      </c>
      <c r="O12" s="3">
        <v>90.3</v>
      </c>
      <c r="Q12" s="3">
        <v>83.3</v>
      </c>
    </row>
    <row r="13" spans="1:17" x14ac:dyDescent="0.25">
      <c r="A13" s="107" t="s">
        <v>78</v>
      </c>
      <c r="B13" s="3">
        <v>195</v>
      </c>
      <c r="D13" s="3">
        <v>149.6</v>
      </c>
      <c r="F13" s="3">
        <v>14.5</v>
      </c>
      <c r="G13" s="3">
        <v>209.5</v>
      </c>
      <c r="I13" s="3">
        <v>30.8</v>
      </c>
      <c r="K13" s="3">
        <v>240.3</v>
      </c>
      <c r="M13" s="3">
        <v>6.9</v>
      </c>
      <c r="O13" s="3">
        <v>87.2</v>
      </c>
      <c r="Q13" s="3">
        <v>81.2</v>
      </c>
    </row>
    <row r="14" spans="1:17" x14ac:dyDescent="0.25">
      <c r="A14" s="107" t="s">
        <v>79</v>
      </c>
      <c r="B14" s="3">
        <v>130</v>
      </c>
      <c r="D14" s="3">
        <v>94.4</v>
      </c>
      <c r="F14" s="3">
        <v>7.1</v>
      </c>
      <c r="G14" s="3">
        <v>137.1</v>
      </c>
      <c r="I14" s="3">
        <v>20.399999999999999</v>
      </c>
      <c r="K14" s="3">
        <v>157.5</v>
      </c>
      <c r="M14" s="3">
        <v>5.2</v>
      </c>
      <c r="O14" s="3">
        <v>87.1</v>
      </c>
      <c r="Q14" s="3">
        <v>82.5</v>
      </c>
    </row>
    <row r="15" spans="1:17" x14ac:dyDescent="0.25">
      <c r="A15" s="107" t="s">
        <v>80</v>
      </c>
      <c r="B15" s="3">
        <v>210.6</v>
      </c>
      <c r="D15" s="3">
        <v>149.9</v>
      </c>
      <c r="F15" s="3">
        <v>18</v>
      </c>
      <c r="G15" s="3">
        <v>228.6</v>
      </c>
      <c r="I15" s="3">
        <v>32.799999999999997</v>
      </c>
      <c r="K15" s="3">
        <v>261.5</v>
      </c>
      <c r="M15" s="3">
        <v>7.9</v>
      </c>
      <c r="O15" s="3">
        <v>87.4</v>
      </c>
      <c r="Q15" s="3">
        <v>80.599999999999994</v>
      </c>
    </row>
    <row r="16" spans="1:17" x14ac:dyDescent="0.25">
      <c r="A16" s="107" t="s">
        <v>81</v>
      </c>
      <c r="B16" s="3">
        <v>171.5</v>
      </c>
      <c r="D16" s="3">
        <v>115.4</v>
      </c>
      <c r="F16" s="3">
        <v>8.5</v>
      </c>
      <c r="G16" s="3">
        <v>179.9</v>
      </c>
      <c r="I16" s="3">
        <v>18</v>
      </c>
      <c r="K16" s="3">
        <v>198</v>
      </c>
      <c r="M16" s="3">
        <v>4.7</v>
      </c>
      <c r="O16" s="3">
        <v>90.9</v>
      </c>
      <c r="Q16" s="3">
        <v>86.6</v>
      </c>
    </row>
    <row r="17" spans="1:17" x14ac:dyDescent="0.25">
      <c r="A17" s="107" t="s">
        <v>82</v>
      </c>
      <c r="B17" s="3">
        <v>91.6</v>
      </c>
      <c r="D17" s="3">
        <v>65.400000000000006</v>
      </c>
      <c r="F17" s="3">
        <v>5.2</v>
      </c>
      <c r="G17" s="3">
        <v>96.9</v>
      </c>
      <c r="I17" s="3">
        <v>13.3</v>
      </c>
      <c r="K17" s="3">
        <v>110.2</v>
      </c>
      <c r="M17" s="3">
        <v>5.4</v>
      </c>
      <c r="O17" s="3">
        <v>87.9</v>
      </c>
      <c r="Q17" s="3">
        <v>83.1</v>
      </c>
    </row>
    <row r="18" spans="1:17" x14ac:dyDescent="0.25">
      <c r="A18" s="60" t="s">
        <v>83</v>
      </c>
      <c r="B18" s="3">
        <v>101.8</v>
      </c>
      <c r="D18" s="3">
        <v>70.5</v>
      </c>
      <c r="F18" s="3">
        <v>5</v>
      </c>
      <c r="G18" s="3">
        <v>106.8</v>
      </c>
      <c r="I18" s="3">
        <v>18.600000000000001</v>
      </c>
      <c r="K18" s="3">
        <v>125.5</v>
      </c>
      <c r="M18" s="3">
        <v>4.7</v>
      </c>
      <c r="O18" s="3">
        <v>85.1</v>
      </c>
      <c r="Q18" s="3">
        <v>81.099999999999994</v>
      </c>
    </row>
    <row r="19" spans="1:17" x14ac:dyDescent="0.25">
      <c r="A19" s="60" t="s">
        <v>84</v>
      </c>
      <c r="B19" s="3">
        <v>28.7</v>
      </c>
      <c r="D19" s="3">
        <v>21</v>
      </c>
      <c r="F19" s="3">
        <v>0</v>
      </c>
      <c r="G19" s="3">
        <v>28.7</v>
      </c>
      <c r="I19" s="3">
        <v>4.8</v>
      </c>
      <c r="K19" s="3">
        <v>33.5</v>
      </c>
      <c r="M19" s="3">
        <v>0.1</v>
      </c>
      <c r="O19" s="3">
        <v>85.8</v>
      </c>
      <c r="Q19" s="3">
        <v>85.6</v>
      </c>
    </row>
    <row r="20" spans="1:17" x14ac:dyDescent="0.25">
      <c r="A20" s="107" t="s">
        <v>85</v>
      </c>
      <c r="B20" s="3">
        <v>72.7</v>
      </c>
      <c r="D20" s="3">
        <v>58</v>
      </c>
      <c r="F20" s="3">
        <v>6.2</v>
      </c>
      <c r="G20" s="3">
        <v>78.900000000000006</v>
      </c>
      <c r="I20" s="3">
        <v>7.4</v>
      </c>
      <c r="K20" s="3">
        <v>86.3</v>
      </c>
      <c r="M20" s="3">
        <v>7.9</v>
      </c>
      <c r="O20" s="3">
        <v>91.5</v>
      </c>
      <c r="Q20" s="3">
        <v>84.3</v>
      </c>
    </row>
    <row r="21" spans="1:17" x14ac:dyDescent="0.25">
      <c r="A21" s="108" t="s">
        <v>86</v>
      </c>
      <c r="B21" s="3">
        <v>658.2</v>
      </c>
      <c r="D21" s="3">
        <v>490.1</v>
      </c>
      <c r="F21" s="3">
        <v>66</v>
      </c>
      <c r="G21" s="3">
        <v>724.2</v>
      </c>
      <c r="I21" s="3">
        <v>90.7</v>
      </c>
      <c r="K21" s="3">
        <v>814.9</v>
      </c>
      <c r="M21" s="3">
        <v>9.1</v>
      </c>
      <c r="O21" s="3">
        <v>88.9</v>
      </c>
      <c r="Q21" s="3">
        <v>80.8</v>
      </c>
    </row>
    <row r="22" spans="1:17" x14ac:dyDescent="0.25">
      <c r="A22" s="109" t="s">
        <v>87</v>
      </c>
      <c r="B22" s="3">
        <v>155.69999999999999</v>
      </c>
      <c r="D22" s="3">
        <v>109.2</v>
      </c>
      <c r="F22" s="3">
        <v>8.9</v>
      </c>
      <c r="G22" s="3">
        <v>164.6</v>
      </c>
      <c r="I22" s="3">
        <v>19.2</v>
      </c>
      <c r="K22" s="3">
        <v>183.8</v>
      </c>
      <c r="M22" s="3">
        <v>5.4</v>
      </c>
      <c r="O22" s="3">
        <v>89.5</v>
      </c>
      <c r="Q22" s="3">
        <v>84.7</v>
      </c>
    </row>
    <row r="23" spans="1:17" x14ac:dyDescent="0.25">
      <c r="A23" s="110" t="s">
        <v>88</v>
      </c>
      <c r="B23" s="3">
        <v>835.2</v>
      </c>
      <c r="D23" s="3">
        <v>586.4</v>
      </c>
      <c r="F23" s="3">
        <v>62.1</v>
      </c>
      <c r="G23" s="3">
        <v>897.3</v>
      </c>
      <c r="I23" s="3">
        <v>115.5</v>
      </c>
      <c r="K23" s="3">
        <v>1012.7</v>
      </c>
      <c r="M23" s="3">
        <v>6.9</v>
      </c>
      <c r="O23" s="3">
        <v>88.6</v>
      </c>
      <c r="Q23" s="3">
        <v>82.5</v>
      </c>
    </row>
    <row r="24" spans="1:17" x14ac:dyDescent="0.25">
      <c r="A24" s="107" t="s">
        <v>89</v>
      </c>
      <c r="B24" s="3">
        <v>126</v>
      </c>
      <c r="D24" s="3">
        <v>93.9</v>
      </c>
      <c r="F24" s="3">
        <v>8.6999999999999993</v>
      </c>
      <c r="G24" s="3">
        <v>134.69999999999999</v>
      </c>
      <c r="I24" s="3">
        <v>19.399999999999999</v>
      </c>
      <c r="K24" s="3">
        <v>154.1</v>
      </c>
      <c r="M24" s="3">
        <v>6.5</v>
      </c>
      <c r="O24" s="3">
        <v>87.4</v>
      </c>
      <c r="Q24" s="3">
        <v>81.7</v>
      </c>
    </row>
    <row r="25" spans="1:17" x14ac:dyDescent="0.25">
      <c r="A25" s="107" t="s">
        <v>90</v>
      </c>
      <c r="B25" s="3">
        <v>137.19999999999999</v>
      </c>
      <c r="D25" s="3">
        <v>100.4</v>
      </c>
      <c r="F25" s="3">
        <v>9.6999999999999993</v>
      </c>
      <c r="G25" s="3">
        <v>147</v>
      </c>
      <c r="I25" s="3">
        <v>25.5</v>
      </c>
      <c r="K25" s="3">
        <v>172.4</v>
      </c>
      <c r="M25" s="3">
        <v>6.6</v>
      </c>
      <c r="O25" s="3">
        <v>85.2</v>
      </c>
      <c r="Q25" s="3">
        <v>79.599999999999994</v>
      </c>
    </row>
    <row r="26" spans="1:17" s="6" customFormat="1" x14ac:dyDescent="0.25">
      <c r="A26" s="107" t="s">
        <v>91</v>
      </c>
      <c r="B26" s="3">
        <v>122.8</v>
      </c>
      <c r="C26" s="3"/>
      <c r="D26" s="3">
        <v>88.6</v>
      </c>
      <c r="E26" s="3"/>
      <c r="F26" s="3">
        <v>13.4</v>
      </c>
      <c r="G26" s="3">
        <v>136.1</v>
      </c>
      <c r="H26" s="3"/>
      <c r="I26" s="3">
        <v>18.5</v>
      </c>
      <c r="J26" s="3"/>
      <c r="K26" s="3">
        <v>154.6</v>
      </c>
      <c r="L26" s="3"/>
      <c r="M26" s="3">
        <v>9.8000000000000007</v>
      </c>
      <c r="N26" s="3"/>
      <c r="O26" s="3">
        <v>88</v>
      </c>
      <c r="P26" s="3"/>
      <c r="Q26" s="3">
        <v>79.400000000000006</v>
      </c>
    </row>
    <row r="27" spans="1:17" x14ac:dyDescent="0.25">
      <c r="A27" s="107" t="s">
        <v>92</v>
      </c>
      <c r="B27" s="3">
        <v>125.9</v>
      </c>
      <c r="D27" s="3">
        <v>88</v>
      </c>
      <c r="F27" s="3">
        <v>3.8</v>
      </c>
      <c r="G27" s="3">
        <v>129.69999999999999</v>
      </c>
      <c r="I27" s="3">
        <v>15.1</v>
      </c>
      <c r="K27" s="3">
        <v>144.9</v>
      </c>
      <c r="M27" s="3">
        <v>3</v>
      </c>
      <c r="O27" s="3">
        <v>89.6</v>
      </c>
      <c r="Q27" s="3">
        <v>86.9</v>
      </c>
    </row>
    <row r="28" spans="1:17" x14ac:dyDescent="0.25">
      <c r="A28" s="111" t="s">
        <v>93</v>
      </c>
      <c r="B28" s="3">
        <v>117</v>
      </c>
      <c r="D28" s="3">
        <v>80.2</v>
      </c>
      <c r="F28" s="3">
        <v>10.1</v>
      </c>
      <c r="G28" s="3">
        <v>127.2</v>
      </c>
      <c r="I28" s="3">
        <v>20.9</v>
      </c>
      <c r="K28" s="3">
        <v>148.1</v>
      </c>
      <c r="M28" s="3">
        <v>8</v>
      </c>
      <c r="O28" s="3">
        <v>85.9</v>
      </c>
      <c r="Q28" s="3">
        <v>79</v>
      </c>
    </row>
    <row r="29" spans="1:17" x14ac:dyDescent="0.25">
      <c r="A29" s="60" t="s">
        <v>94</v>
      </c>
      <c r="B29" s="3">
        <v>108.5</v>
      </c>
      <c r="D29" s="3">
        <v>76.3</v>
      </c>
      <c r="F29" s="3">
        <v>7.7</v>
      </c>
      <c r="G29" s="3">
        <v>116.1</v>
      </c>
      <c r="I29" s="3">
        <v>13.2</v>
      </c>
      <c r="K29" s="3">
        <v>129.30000000000001</v>
      </c>
      <c r="M29" s="3">
        <v>6.6</v>
      </c>
      <c r="O29" s="3">
        <v>89.8</v>
      </c>
      <c r="Q29" s="3">
        <v>83.9</v>
      </c>
    </row>
    <row r="30" spans="1:17" x14ac:dyDescent="0.25">
      <c r="A30" s="110" t="s">
        <v>95</v>
      </c>
      <c r="B30" s="3">
        <v>60.3</v>
      </c>
      <c r="D30" s="3">
        <v>45.4</v>
      </c>
      <c r="F30" s="3">
        <v>3.7</v>
      </c>
      <c r="G30" s="3">
        <v>64</v>
      </c>
      <c r="I30" s="3">
        <v>7.7</v>
      </c>
      <c r="K30" s="3">
        <v>71.7</v>
      </c>
      <c r="M30" s="3">
        <v>5.8</v>
      </c>
      <c r="O30" s="3">
        <v>89.3</v>
      </c>
      <c r="Q30" s="3">
        <v>84.1</v>
      </c>
    </row>
    <row r="31" spans="1:17" x14ac:dyDescent="0.25">
      <c r="A31" s="107" t="s">
        <v>96</v>
      </c>
      <c r="B31" s="3">
        <v>125.8</v>
      </c>
      <c r="D31" s="3">
        <v>92.3</v>
      </c>
      <c r="F31" s="3">
        <v>12.3</v>
      </c>
      <c r="G31" s="3">
        <v>138.1</v>
      </c>
      <c r="I31" s="3">
        <v>19.399999999999999</v>
      </c>
      <c r="K31" s="3">
        <v>157.5</v>
      </c>
      <c r="M31" s="3">
        <v>8.9</v>
      </c>
      <c r="O31" s="3">
        <v>87.7</v>
      </c>
      <c r="Q31" s="3">
        <v>79.900000000000006</v>
      </c>
    </row>
    <row r="32" spans="1:17" x14ac:dyDescent="0.25">
      <c r="A32" s="107" t="s">
        <v>97</v>
      </c>
      <c r="B32" s="3">
        <v>114.3</v>
      </c>
      <c r="D32" s="3">
        <v>84</v>
      </c>
      <c r="F32" s="3">
        <v>5.4</v>
      </c>
      <c r="G32" s="3">
        <v>119.7</v>
      </c>
      <c r="I32" s="3">
        <v>18.100000000000001</v>
      </c>
      <c r="K32" s="3">
        <v>137.80000000000001</v>
      </c>
      <c r="M32" s="3">
        <v>4.5</v>
      </c>
      <c r="O32" s="3">
        <v>86.8</v>
      </c>
      <c r="Q32" s="3">
        <v>82.9</v>
      </c>
    </row>
    <row r="33" spans="1:17" s="24" customFormat="1" ht="21" customHeight="1" x14ac:dyDescent="0.25">
      <c r="A33" s="60" t="s">
        <v>98</v>
      </c>
      <c r="B33" s="24">
        <v>4908.5</v>
      </c>
      <c r="D33" s="24">
        <v>3553.5</v>
      </c>
      <c r="F33" s="24">
        <v>379.1</v>
      </c>
      <c r="G33" s="24">
        <v>5287.6</v>
      </c>
      <c r="I33" s="24">
        <v>671.8</v>
      </c>
      <c r="K33" s="24">
        <v>5959.4</v>
      </c>
      <c r="M33" s="24">
        <v>7.2</v>
      </c>
      <c r="O33" s="24">
        <v>88.7</v>
      </c>
      <c r="Q33" s="24">
        <v>82.4</v>
      </c>
    </row>
    <row r="34" spans="1:17" ht="13" x14ac:dyDescent="0.3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07" t="s">
        <v>77</v>
      </c>
      <c r="B45" s="3">
        <v>624.20000000000005</v>
      </c>
      <c r="D45" s="3">
        <v>467.7</v>
      </c>
      <c r="F45" s="3">
        <v>55.5</v>
      </c>
      <c r="G45" s="3">
        <v>679.8</v>
      </c>
      <c r="I45" s="3">
        <v>57</v>
      </c>
      <c r="K45" s="3">
        <v>736.7</v>
      </c>
      <c r="M45" s="3">
        <v>8.1999999999999993</v>
      </c>
      <c r="O45" s="3">
        <v>92.3</v>
      </c>
      <c r="Q45" s="3">
        <v>84.7</v>
      </c>
    </row>
    <row r="46" spans="1:17" x14ac:dyDescent="0.25">
      <c r="A46" s="107" t="s">
        <v>78</v>
      </c>
      <c r="B46" s="3">
        <v>100.8</v>
      </c>
      <c r="D46" s="3">
        <v>79.8</v>
      </c>
      <c r="F46" s="3">
        <v>9.1</v>
      </c>
      <c r="G46" s="3">
        <v>109.9</v>
      </c>
      <c r="I46" s="3">
        <v>10.7</v>
      </c>
      <c r="K46" s="3">
        <v>120.6</v>
      </c>
      <c r="M46" s="3">
        <v>8.3000000000000007</v>
      </c>
      <c r="O46" s="3">
        <v>91.1</v>
      </c>
      <c r="Q46" s="3">
        <v>83.6</v>
      </c>
    </row>
    <row r="47" spans="1:17" x14ac:dyDescent="0.25">
      <c r="A47" s="107" t="s">
        <v>79</v>
      </c>
      <c r="B47" s="3">
        <v>69.400000000000006</v>
      </c>
      <c r="D47" s="3">
        <v>50.8</v>
      </c>
      <c r="F47" s="3">
        <v>2.9</v>
      </c>
      <c r="G47" s="3">
        <v>72.400000000000006</v>
      </c>
      <c r="I47" s="3">
        <v>5.6</v>
      </c>
      <c r="K47" s="3">
        <v>78</v>
      </c>
      <c r="M47" s="3">
        <v>4</v>
      </c>
      <c r="O47" s="3">
        <v>92.8</v>
      </c>
      <c r="Q47" s="3">
        <v>89</v>
      </c>
    </row>
    <row r="48" spans="1:17" x14ac:dyDescent="0.25">
      <c r="A48" s="107" t="s">
        <v>80</v>
      </c>
      <c r="B48" s="3">
        <v>110.8</v>
      </c>
      <c r="D48" s="3">
        <v>80.7</v>
      </c>
      <c r="F48" s="3">
        <v>11.5</v>
      </c>
      <c r="G48" s="3">
        <v>122.2</v>
      </c>
      <c r="I48" s="3">
        <v>12.3</v>
      </c>
      <c r="K48" s="3">
        <v>134.6</v>
      </c>
      <c r="M48" s="3">
        <v>9.4</v>
      </c>
      <c r="O48" s="3">
        <v>90.8</v>
      </c>
      <c r="Q48" s="3">
        <v>82.3</v>
      </c>
    </row>
    <row r="49" spans="1:17" x14ac:dyDescent="0.25">
      <c r="A49" s="107" t="s">
        <v>81</v>
      </c>
      <c r="B49" s="3">
        <v>95.2</v>
      </c>
      <c r="D49" s="3">
        <v>66</v>
      </c>
      <c r="F49" s="3">
        <v>3.8</v>
      </c>
      <c r="G49" s="3">
        <v>99</v>
      </c>
      <c r="I49" s="3">
        <v>6.6</v>
      </c>
      <c r="K49" s="3">
        <v>105.6</v>
      </c>
      <c r="M49" s="3">
        <v>3.8</v>
      </c>
      <c r="O49" s="3">
        <v>93.7</v>
      </c>
      <c r="Q49" s="3">
        <v>90.1</v>
      </c>
    </row>
    <row r="50" spans="1:17" x14ac:dyDescent="0.25">
      <c r="A50" s="107" t="s">
        <v>82</v>
      </c>
      <c r="B50" s="3">
        <v>47.4</v>
      </c>
      <c r="D50" s="3">
        <v>36.4</v>
      </c>
      <c r="F50" s="3">
        <v>2.1</v>
      </c>
      <c r="G50" s="3">
        <v>49.5</v>
      </c>
      <c r="I50" s="3">
        <v>6.3</v>
      </c>
      <c r="K50" s="3">
        <v>55.8</v>
      </c>
      <c r="M50" s="3">
        <v>4.3</v>
      </c>
      <c r="O50" s="3">
        <v>88.7</v>
      </c>
      <c r="Q50" s="3">
        <v>84.9</v>
      </c>
    </row>
    <row r="51" spans="1:17" x14ac:dyDescent="0.25">
      <c r="A51" s="60" t="s">
        <v>83</v>
      </c>
      <c r="B51" s="3">
        <v>55.8</v>
      </c>
      <c r="D51" s="3">
        <v>40.4</v>
      </c>
      <c r="F51" s="3">
        <v>2.6</v>
      </c>
      <c r="G51" s="3">
        <v>58.4</v>
      </c>
      <c r="I51" s="3">
        <v>5.7</v>
      </c>
      <c r="K51" s="3">
        <v>64.099999999999994</v>
      </c>
      <c r="M51" s="3">
        <v>4.5</v>
      </c>
      <c r="O51" s="3">
        <v>91.2</v>
      </c>
      <c r="Q51" s="3">
        <v>87</v>
      </c>
    </row>
    <row r="52" spans="1:17" x14ac:dyDescent="0.25">
      <c r="A52" s="60" t="s">
        <v>84</v>
      </c>
      <c r="B52" s="3">
        <v>16</v>
      </c>
      <c r="D52" s="3">
        <v>12.7</v>
      </c>
      <c r="F52" s="3">
        <v>0</v>
      </c>
      <c r="G52" s="3">
        <v>16.100000000000001</v>
      </c>
      <c r="I52" s="3">
        <v>2.6</v>
      </c>
      <c r="K52" s="3">
        <v>18.7</v>
      </c>
      <c r="M52" s="3">
        <v>0.3</v>
      </c>
      <c r="O52" s="3">
        <v>86.1</v>
      </c>
      <c r="Q52" s="3">
        <v>85.8</v>
      </c>
    </row>
    <row r="53" spans="1:17" x14ac:dyDescent="0.25">
      <c r="A53" s="107" t="s">
        <v>85</v>
      </c>
      <c r="B53" s="3">
        <v>40.1</v>
      </c>
      <c r="D53" s="3">
        <v>33.5</v>
      </c>
      <c r="F53" s="3">
        <v>3.2</v>
      </c>
      <c r="G53" s="3">
        <v>43.3</v>
      </c>
      <c r="I53" s="3">
        <v>2.2999999999999998</v>
      </c>
      <c r="K53" s="3">
        <v>45.6</v>
      </c>
      <c r="M53" s="3">
        <v>7.5</v>
      </c>
      <c r="O53" s="3">
        <v>95</v>
      </c>
      <c r="Q53" s="3">
        <v>87.9</v>
      </c>
    </row>
    <row r="54" spans="1:17" x14ac:dyDescent="0.25">
      <c r="A54" s="108" t="s">
        <v>86</v>
      </c>
      <c r="B54" s="3">
        <v>338.3</v>
      </c>
      <c r="D54" s="3">
        <v>259.2</v>
      </c>
      <c r="F54" s="3">
        <v>32.700000000000003</v>
      </c>
      <c r="G54" s="3">
        <v>370.9</v>
      </c>
      <c r="I54" s="3">
        <v>35.700000000000003</v>
      </c>
      <c r="K54" s="3">
        <v>406.6</v>
      </c>
      <c r="M54" s="3">
        <v>8.8000000000000007</v>
      </c>
      <c r="O54" s="3">
        <v>91.2</v>
      </c>
      <c r="Q54" s="3">
        <v>83.2</v>
      </c>
    </row>
    <row r="55" spans="1:17" x14ac:dyDescent="0.25">
      <c r="A55" s="109" t="s">
        <v>87</v>
      </c>
      <c r="B55" s="3">
        <v>81.7</v>
      </c>
      <c r="D55" s="3">
        <v>57.9</v>
      </c>
      <c r="F55" s="3">
        <v>5</v>
      </c>
      <c r="G55" s="3">
        <v>86.7</v>
      </c>
      <c r="I55" s="3">
        <v>6.1</v>
      </c>
      <c r="K55" s="3">
        <v>92.7</v>
      </c>
      <c r="M55" s="3">
        <v>5.8</v>
      </c>
      <c r="O55" s="3">
        <v>93.4</v>
      </c>
      <c r="Q55" s="3">
        <v>88</v>
      </c>
    </row>
    <row r="56" spans="1:17" x14ac:dyDescent="0.25">
      <c r="A56" s="109" t="s">
        <v>88</v>
      </c>
      <c r="B56" s="3">
        <v>437.6</v>
      </c>
      <c r="D56" s="3">
        <v>312.7</v>
      </c>
      <c r="F56" s="3">
        <v>34.200000000000003</v>
      </c>
      <c r="G56" s="3">
        <v>471.8</v>
      </c>
      <c r="I56" s="3">
        <v>55.8</v>
      </c>
      <c r="K56" s="3">
        <v>527.5</v>
      </c>
      <c r="M56" s="3">
        <v>7.2</v>
      </c>
      <c r="O56" s="3">
        <v>89.4</v>
      </c>
      <c r="Q56" s="3">
        <v>83</v>
      </c>
    </row>
    <row r="57" spans="1:17" x14ac:dyDescent="0.25">
      <c r="A57" s="107" t="s">
        <v>89</v>
      </c>
      <c r="B57" s="3">
        <v>67.8</v>
      </c>
      <c r="D57" s="3">
        <v>50.4</v>
      </c>
      <c r="F57" s="3">
        <v>5.5</v>
      </c>
      <c r="G57" s="3">
        <v>73.3</v>
      </c>
      <c r="I57" s="3">
        <v>7.3</v>
      </c>
      <c r="K57" s="3">
        <v>80.599999999999994</v>
      </c>
      <c r="M57" s="3">
        <v>7.5</v>
      </c>
      <c r="O57" s="3">
        <v>91</v>
      </c>
      <c r="Q57" s="3">
        <v>84.1</v>
      </c>
    </row>
    <row r="58" spans="1:17" x14ac:dyDescent="0.25">
      <c r="A58" s="107" t="s">
        <v>90</v>
      </c>
      <c r="B58" s="3">
        <v>70.5</v>
      </c>
      <c r="D58" s="3">
        <v>54.9</v>
      </c>
      <c r="F58" s="3">
        <v>4.3</v>
      </c>
      <c r="G58" s="3">
        <v>74.8</v>
      </c>
      <c r="I58" s="3">
        <v>10.199999999999999</v>
      </c>
      <c r="K58" s="3">
        <v>85</v>
      </c>
      <c r="M58" s="3">
        <v>5.8</v>
      </c>
      <c r="O58" s="3">
        <v>88</v>
      </c>
      <c r="Q58" s="3">
        <v>82.9</v>
      </c>
    </row>
    <row r="59" spans="1:17" x14ac:dyDescent="0.25">
      <c r="A59" s="107" t="s">
        <v>91</v>
      </c>
      <c r="B59" s="3">
        <v>65.7</v>
      </c>
      <c r="D59" s="3">
        <v>50.9</v>
      </c>
      <c r="F59" s="3">
        <v>6.6</v>
      </c>
      <c r="G59" s="3">
        <v>72.3</v>
      </c>
      <c r="I59" s="3">
        <v>7.3</v>
      </c>
      <c r="K59" s="3">
        <v>79.599999999999994</v>
      </c>
      <c r="M59" s="3">
        <v>9.1</v>
      </c>
      <c r="O59" s="3">
        <v>90.8</v>
      </c>
      <c r="Q59" s="3">
        <v>82.5</v>
      </c>
    </row>
    <row r="60" spans="1:17" x14ac:dyDescent="0.25">
      <c r="A60" s="107" t="s">
        <v>92</v>
      </c>
      <c r="B60" s="3">
        <v>66.7</v>
      </c>
      <c r="D60" s="3">
        <v>47.7</v>
      </c>
      <c r="F60" s="3">
        <v>3.1</v>
      </c>
      <c r="G60" s="3">
        <v>69.8</v>
      </c>
      <c r="I60" s="3">
        <v>6.6</v>
      </c>
      <c r="K60" s="3">
        <v>76.400000000000006</v>
      </c>
      <c r="M60" s="3">
        <v>4.4000000000000004</v>
      </c>
      <c r="O60" s="3">
        <v>91.4</v>
      </c>
      <c r="Q60" s="3">
        <v>87.3</v>
      </c>
    </row>
    <row r="61" spans="1:17" x14ac:dyDescent="0.25">
      <c r="A61" s="111" t="s">
        <v>93</v>
      </c>
      <c r="B61" s="3">
        <v>60.8</v>
      </c>
      <c r="D61" s="3">
        <v>43.9</v>
      </c>
      <c r="F61" s="3">
        <v>4.3</v>
      </c>
      <c r="G61" s="3">
        <v>65.099999999999994</v>
      </c>
      <c r="I61" s="3">
        <v>8</v>
      </c>
      <c r="K61" s="3">
        <v>73.099999999999994</v>
      </c>
      <c r="M61" s="3">
        <v>6.6</v>
      </c>
      <c r="O61" s="3">
        <v>89.1</v>
      </c>
      <c r="Q61" s="3">
        <v>83.2</v>
      </c>
    </row>
    <row r="62" spans="1:17" x14ac:dyDescent="0.25">
      <c r="A62" s="60" t="s">
        <v>94</v>
      </c>
      <c r="B62" s="3">
        <v>59</v>
      </c>
      <c r="D62" s="3">
        <v>39.799999999999997</v>
      </c>
      <c r="F62" s="3">
        <v>3.6</v>
      </c>
      <c r="G62" s="3">
        <v>62.5</v>
      </c>
      <c r="I62" s="3">
        <v>3.8</v>
      </c>
      <c r="K62" s="3">
        <v>66.3</v>
      </c>
      <c r="M62" s="3">
        <v>5.7</v>
      </c>
      <c r="O62" s="3">
        <v>94.3</v>
      </c>
      <c r="Q62" s="3">
        <v>88.9</v>
      </c>
    </row>
    <row r="63" spans="1:17" s="6" customFormat="1" x14ac:dyDescent="0.25">
      <c r="A63" s="110" t="s">
        <v>95</v>
      </c>
      <c r="B63" s="3">
        <v>30.4</v>
      </c>
      <c r="C63" s="3"/>
      <c r="D63" s="3">
        <v>23.6</v>
      </c>
      <c r="E63" s="3"/>
      <c r="F63" s="3">
        <v>1.2</v>
      </c>
      <c r="G63" s="3">
        <v>31.6</v>
      </c>
      <c r="H63" s="3"/>
      <c r="I63" s="3">
        <v>4.7</v>
      </c>
      <c r="J63" s="3"/>
      <c r="K63" s="3">
        <v>36.299999999999997</v>
      </c>
      <c r="L63" s="3"/>
      <c r="M63" s="3">
        <v>3.8</v>
      </c>
      <c r="N63" s="3"/>
      <c r="O63" s="3">
        <v>87.1</v>
      </c>
      <c r="P63" s="3"/>
      <c r="Q63" s="3">
        <v>83.8</v>
      </c>
    </row>
    <row r="64" spans="1:17" x14ac:dyDescent="0.25">
      <c r="A64" s="107" t="s">
        <v>96</v>
      </c>
      <c r="B64" s="3">
        <v>64.099999999999994</v>
      </c>
      <c r="D64" s="3">
        <v>47.6</v>
      </c>
      <c r="F64" s="3">
        <v>7.2</v>
      </c>
      <c r="G64" s="3">
        <v>71.3</v>
      </c>
      <c r="I64" s="3">
        <v>8.5</v>
      </c>
      <c r="K64" s="3">
        <v>79.8</v>
      </c>
      <c r="M64" s="3">
        <v>10.1</v>
      </c>
      <c r="O64" s="3">
        <v>89.3</v>
      </c>
      <c r="Q64" s="3">
        <v>80.3</v>
      </c>
    </row>
    <row r="65" spans="1:17" x14ac:dyDescent="0.25">
      <c r="A65" s="107" t="s">
        <v>97</v>
      </c>
      <c r="B65" s="3">
        <v>61.8</v>
      </c>
      <c r="D65" s="3">
        <v>47.4</v>
      </c>
      <c r="F65" s="3">
        <v>2.9</v>
      </c>
      <c r="G65" s="3">
        <v>64.7</v>
      </c>
      <c r="I65" s="3">
        <v>8.5</v>
      </c>
      <c r="K65" s="3">
        <v>73.2</v>
      </c>
      <c r="M65" s="3">
        <v>4.4000000000000004</v>
      </c>
      <c r="O65" s="3">
        <v>88.3</v>
      </c>
      <c r="Q65" s="3">
        <v>84.4</v>
      </c>
    </row>
    <row r="66" spans="1:17" s="24" customFormat="1" ht="21" customHeight="1" x14ac:dyDescent="0.25">
      <c r="A66" s="60" t="s">
        <v>98</v>
      </c>
      <c r="B66" s="24">
        <v>2564.1</v>
      </c>
      <c r="D66" s="24">
        <v>1903.8</v>
      </c>
      <c r="F66" s="24">
        <v>201.3</v>
      </c>
      <c r="G66" s="24">
        <v>2765.4</v>
      </c>
      <c r="I66" s="24">
        <v>271.5</v>
      </c>
      <c r="K66" s="24">
        <v>3036.9</v>
      </c>
      <c r="M66" s="24">
        <v>7.3</v>
      </c>
      <c r="O66" s="24">
        <v>91.1</v>
      </c>
      <c r="Q66" s="24">
        <v>84.4</v>
      </c>
    </row>
    <row r="69" spans="1:17" ht="13" x14ac:dyDescent="0.3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07" t="s">
        <v>77</v>
      </c>
      <c r="B80" s="3">
        <v>595.4</v>
      </c>
      <c r="D80" s="3">
        <v>426.9</v>
      </c>
      <c r="F80" s="3">
        <v>47.3</v>
      </c>
      <c r="G80" s="3">
        <v>642.70000000000005</v>
      </c>
      <c r="I80" s="3">
        <v>85.4</v>
      </c>
      <c r="K80" s="3">
        <v>728</v>
      </c>
      <c r="M80" s="3">
        <v>7.4</v>
      </c>
      <c r="O80" s="3">
        <v>88.3</v>
      </c>
      <c r="Q80" s="3">
        <v>81.8</v>
      </c>
    </row>
    <row r="81" spans="1:17" x14ac:dyDescent="0.25">
      <c r="A81" s="107" t="s">
        <v>78</v>
      </c>
      <c r="B81" s="3">
        <v>94.2</v>
      </c>
      <c r="D81" s="3">
        <v>69.8</v>
      </c>
      <c r="F81" s="3">
        <v>5.4</v>
      </c>
      <c r="G81" s="3">
        <v>99.6</v>
      </c>
      <c r="I81" s="3">
        <v>20.100000000000001</v>
      </c>
      <c r="K81" s="3">
        <v>119.6</v>
      </c>
      <c r="M81" s="3">
        <v>5.4</v>
      </c>
      <c r="O81" s="3">
        <v>83.2</v>
      </c>
      <c r="Q81" s="3">
        <v>78.7</v>
      </c>
    </row>
    <row r="82" spans="1:17" x14ac:dyDescent="0.25">
      <c r="A82" s="107" t="s">
        <v>79</v>
      </c>
      <c r="B82" s="3">
        <v>60.6</v>
      </c>
      <c r="D82" s="3">
        <v>43.6</v>
      </c>
      <c r="F82" s="3">
        <v>4.2</v>
      </c>
      <c r="G82" s="3">
        <v>64.8</v>
      </c>
      <c r="I82" s="3">
        <v>14.7</v>
      </c>
      <c r="K82" s="3">
        <v>79.5</v>
      </c>
      <c r="M82" s="3">
        <v>6.5</v>
      </c>
      <c r="O82" s="3">
        <v>81.5</v>
      </c>
      <c r="Q82" s="3">
        <v>76.2</v>
      </c>
    </row>
    <row r="83" spans="1:17" x14ac:dyDescent="0.25">
      <c r="A83" s="107" t="s">
        <v>80</v>
      </c>
      <c r="B83" s="3">
        <v>99.9</v>
      </c>
      <c r="D83" s="3">
        <v>69.2</v>
      </c>
      <c r="F83" s="3">
        <v>6.5</v>
      </c>
      <c r="G83" s="3">
        <v>106.4</v>
      </c>
      <c r="I83" s="3">
        <v>20.5</v>
      </c>
      <c r="K83" s="3">
        <v>126.9</v>
      </c>
      <c r="M83" s="3">
        <v>6.1</v>
      </c>
      <c r="O83" s="3">
        <v>83.8</v>
      </c>
      <c r="Q83" s="3">
        <v>78.7</v>
      </c>
    </row>
    <row r="84" spans="1:17" x14ac:dyDescent="0.25">
      <c r="A84" s="107" t="s">
        <v>81</v>
      </c>
      <c r="B84" s="3">
        <v>76.3</v>
      </c>
      <c r="D84" s="3">
        <v>49.4</v>
      </c>
      <c r="F84" s="3">
        <v>4.7</v>
      </c>
      <c r="G84" s="3">
        <v>80.900000000000006</v>
      </c>
      <c r="I84" s="3">
        <v>11.4</v>
      </c>
      <c r="K84" s="3">
        <v>92.3</v>
      </c>
      <c r="M84" s="3">
        <v>5.8</v>
      </c>
      <c r="O84" s="3">
        <v>87.7</v>
      </c>
      <c r="Q84" s="3">
        <v>82.6</v>
      </c>
    </row>
    <row r="85" spans="1:17" x14ac:dyDescent="0.25">
      <c r="A85" s="107" t="s">
        <v>82</v>
      </c>
      <c r="B85" s="3">
        <v>44.3</v>
      </c>
      <c r="D85" s="3">
        <v>29</v>
      </c>
      <c r="F85" s="3">
        <v>3.1</v>
      </c>
      <c r="G85" s="3">
        <v>47.4</v>
      </c>
      <c r="I85" s="3">
        <v>7</v>
      </c>
      <c r="K85" s="3">
        <v>54.4</v>
      </c>
      <c r="M85" s="3">
        <v>6.5</v>
      </c>
      <c r="O85" s="3">
        <v>87</v>
      </c>
      <c r="Q85" s="3">
        <v>81.3</v>
      </c>
    </row>
    <row r="86" spans="1:17" x14ac:dyDescent="0.25">
      <c r="A86" s="60" t="s">
        <v>83</v>
      </c>
      <c r="B86" s="3">
        <v>46</v>
      </c>
      <c r="D86" s="3">
        <v>30.1</v>
      </c>
      <c r="F86" s="3">
        <v>2.4</v>
      </c>
      <c r="G86" s="3">
        <v>48.4</v>
      </c>
      <c r="I86" s="3">
        <v>13</v>
      </c>
      <c r="K86" s="3">
        <v>61.4</v>
      </c>
      <c r="M86" s="3">
        <v>4.9000000000000004</v>
      </c>
      <c r="O86" s="3">
        <v>78.900000000000006</v>
      </c>
      <c r="Q86" s="3">
        <v>75</v>
      </c>
    </row>
    <row r="87" spans="1:17" x14ac:dyDescent="0.25">
      <c r="A87" s="60" t="s">
        <v>84</v>
      </c>
      <c r="B87" s="3">
        <v>12.6</v>
      </c>
      <c r="D87" s="3">
        <v>8.4</v>
      </c>
      <c r="F87" s="3">
        <v>0</v>
      </c>
      <c r="G87" s="3">
        <v>12.6</v>
      </c>
      <c r="I87" s="3">
        <v>2.2000000000000002</v>
      </c>
      <c r="K87" s="3">
        <v>14.8</v>
      </c>
      <c r="M87" s="3">
        <v>0</v>
      </c>
      <c r="O87" s="3">
        <v>85.4</v>
      </c>
      <c r="Q87" s="3">
        <v>85.4</v>
      </c>
    </row>
    <row r="88" spans="1:17" x14ac:dyDescent="0.25">
      <c r="A88" s="107" t="s">
        <v>85</v>
      </c>
      <c r="B88" s="3">
        <v>32.6</v>
      </c>
      <c r="D88" s="3">
        <v>24.6</v>
      </c>
      <c r="F88" s="3">
        <v>3</v>
      </c>
      <c r="G88" s="3">
        <v>35.6</v>
      </c>
      <c r="I88" s="3">
        <v>5.0999999999999996</v>
      </c>
      <c r="K88" s="3">
        <v>40.700000000000003</v>
      </c>
      <c r="M88" s="3">
        <v>8.4</v>
      </c>
      <c r="O88" s="3">
        <v>87.5</v>
      </c>
      <c r="Q88" s="3">
        <v>80.099999999999994</v>
      </c>
    </row>
    <row r="89" spans="1:17" x14ac:dyDescent="0.25">
      <c r="A89" s="108" t="s">
        <v>86</v>
      </c>
      <c r="B89" s="3">
        <v>319.89999999999998</v>
      </c>
      <c r="D89" s="3">
        <v>230.9</v>
      </c>
      <c r="F89" s="3">
        <v>33.299999999999997</v>
      </c>
      <c r="G89" s="3">
        <v>353.2</v>
      </c>
      <c r="I89" s="3">
        <v>55</v>
      </c>
      <c r="K89" s="3">
        <v>408.3</v>
      </c>
      <c r="M89" s="3">
        <v>9.4</v>
      </c>
      <c r="O89" s="3">
        <v>86.5</v>
      </c>
      <c r="Q89" s="3">
        <v>78.400000000000006</v>
      </c>
    </row>
    <row r="90" spans="1:17" x14ac:dyDescent="0.25">
      <c r="A90" s="109" t="s">
        <v>87</v>
      </c>
      <c r="B90" s="3">
        <v>74</v>
      </c>
      <c r="D90" s="3">
        <v>51.3</v>
      </c>
      <c r="F90" s="3">
        <v>3.9</v>
      </c>
      <c r="G90" s="3">
        <v>77.900000000000006</v>
      </c>
      <c r="I90" s="3">
        <v>13.2</v>
      </c>
      <c r="K90" s="3">
        <v>91.1</v>
      </c>
      <c r="M90" s="3">
        <v>5</v>
      </c>
      <c r="O90" s="3">
        <v>85.5</v>
      </c>
      <c r="Q90" s="3">
        <v>81.2</v>
      </c>
    </row>
    <row r="91" spans="1:17" x14ac:dyDescent="0.25">
      <c r="A91" s="109" t="s">
        <v>88</v>
      </c>
      <c r="B91" s="3">
        <v>397.6</v>
      </c>
      <c r="D91" s="3">
        <v>273.7</v>
      </c>
      <c r="F91" s="3">
        <v>27.9</v>
      </c>
      <c r="G91" s="3">
        <v>425.5</v>
      </c>
      <c r="I91" s="3">
        <v>59.7</v>
      </c>
      <c r="K91" s="3">
        <v>485.2</v>
      </c>
      <c r="M91" s="3">
        <v>6.6</v>
      </c>
      <c r="O91" s="3">
        <v>87.7</v>
      </c>
      <c r="Q91" s="3">
        <v>81.900000000000006</v>
      </c>
    </row>
    <row r="92" spans="1:17" x14ac:dyDescent="0.25">
      <c r="A92" s="107" t="s">
        <v>89</v>
      </c>
      <c r="B92" s="3">
        <v>58.2</v>
      </c>
      <c r="D92" s="3">
        <v>43.5</v>
      </c>
      <c r="F92" s="3">
        <v>3.2</v>
      </c>
      <c r="G92" s="3">
        <v>61.4</v>
      </c>
      <c r="I92" s="3">
        <v>12.2</v>
      </c>
      <c r="K92" s="3">
        <v>73.5</v>
      </c>
      <c r="M92" s="3">
        <v>5.2</v>
      </c>
      <c r="O92" s="3">
        <v>83.4</v>
      </c>
      <c r="Q92" s="3">
        <v>79.099999999999994</v>
      </c>
    </row>
    <row r="93" spans="1:17" x14ac:dyDescent="0.25">
      <c r="A93" s="107" t="s">
        <v>90</v>
      </c>
      <c r="B93" s="3">
        <v>66.8</v>
      </c>
      <c r="D93" s="3">
        <v>45.5</v>
      </c>
      <c r="F93" s="3">
        <v>5.4</v>
      </c>
      <c r="G93" s="3">
        <v>72.2</v>
      </c>
      <c r="I93" s="3">
        <v>15.2</v>
      </c>
      <c r="K93" s="3">
        <v>87.4</v>
      </c>
      <c r="M93" s="3">
        <v>7.5</v>
      </c>
      <c r="O93" s="3">
        <v>82.6</v>
      </c>
      <c r="Q93" s="3">
        <v>76.400000000000006</v>
      </c>
    </row>
    <row r="94" spans="1:17" x14ac:dyDescent="0.25">
      <c r="A94" s="107" t="s">
        <v>91</v>
      </c>
      <c r="B94" s="3">
        <v>57.1</v>
      </c>
      <c r="D94" s="3">
        <v>37.700000000000003</v>
      </c>
      <c r="F94" s="3">
        <v>6.8</v>
      </c>
      <c r="G94" s="3">
        <v>63.8</v>
      </c>
      <c r="I94" s="3">
        <v>11.2</v>
      </c>
      <c r="K94" s="3">
        <v>75</v>
      </c>
      <c r="M94" s="3">
        <v>10.6</v>
      </c>
      <c r="O94" s="3">
        <v>85.1</v>
      </c>
      <c r="Q94" s="3">
        <v>76.099999999999994</v>
      </c>
    </row>
    <row r="95" spans="1:17" s="6" customFormat="1" x14ac:dyDescent="0.25">
      <c r="A95" s="107" t="s">
        <v>92</v>
      </c>
      <c r="B95" s="3">
        <v>59.2</v>
      </c>
      <c r="C95" s="3"/>
      <c r="D95" s="3">
        <v>40.4</v>
      </c>
      <c r="E95" s="3"/>
      <c r="F95" s="3">
        <v>0.7</v>
      </c>
      <c r="G95" s="3">
        <v>59.9</v>
      </c>
      <c r="H95" s="3"/>
      <c r="I95" s="3">
        <v>8.5</v>
      </c>
      <c r="J95" s="3"/>
      <c r="K95" s="3">
        <v>68.5</v>
      </c>
      <c r="L95" s="3"/>
      <c r="M95" s="3">
        <v>1.2</v>
      </c>
      <c r="N95" s="3"/>
      <c r="O95" s="3">
        <v>87.5</v>
      </c>
      <c r="P95" s="3"/>
      <c r="Q95" s="3">
        <v>86.4</v>
      </c>
    </row>
    <row r="96" spans="1:17" x14ac:dyDescent="0.25">
      <c r="A96" s="111" t="s">
        <v>93</v>
      </c>
      <c r="B96" s="3">
        <v>56.3</v>
      </c>
      <c r="D96" s="3">
        <v>36.4</v>
      </c>
      <c r="F96" s="3">
        <v>5.8</v>
      </c>
      <c r="G96" s="3">
        <v>62.1</v>
      </c>
      <c r="I96" s="3">
        <v>12.9</v>
      </c>
      <c r="K96" s="3">
        <v>75</v>
      </c>
      <c r="M96" s="3">
        <v>9.4</v>
      </c>
      <c r="O96" s="3">
        <v>82.7</v>
      </c>
      <c r="Q96" s="3">
        <v>75</v>
      </c>
    </row>
    <row r="97" spans="1:17" x14ac:dyDescent="0.25">
      <c r="A97" s="60" t="s">
        <v>94</v>
      </c>
      <c r="B97" s="3">
        <v>49.5</v>
      </c>
      <c r="D97" s="3">
        <v>36.5</v>
      </c>
      <c r="F97" s="3">
        <v>4.0999999999999996</v>
      </c>
      <c r="G97" s="3">
        <v>53.6</v>
      </c>
      <c r="I97" s="3">
        <v>9.4</v>
      </c>
      <c r="K97" s="3">
        <v>63</v>
      </c>
      <c r="M97" s="3">
        <v>7.6</v>
      </c>
      <c r="O97" s="3">
        <v>85</v>
      </c>
      <c r="Q97" s="3">
        <v>78.5</v>
      </c>
    </row>
    <row r="98" spans="1:17" x14ac:dyDescent="0.25">
      <c r="A98" s="110" t="s">
        <v>95</v>
      </c>
      <c r="B98" s="3">
        <v>29.9</v>
      </c>
      <c r="D98" s="3">
        <v>21.7</v>
      </c>
      <c r="F98" s="3">
        <v>2.5</v>
      </c>
      <c r="G98" s="3">
        <v>32.4</v>
      </c>
      <c r="I98" s="3">
        <v>3</v>
      </c>
      <c r="K98" s="3">
        <v>35.4</v>
      </c>
      <c r="M98" s="3">
        <v>7.7</v>
      </c>
      <c r="O98" s="3">
        <v>91.5</v>
      </c>
      <c r="Q98" s="3">
        <v>84.4</v>
      </c>
    </row>
    <row r="99" spans="1:17" x14ac:dyDescent="0.25">
      <c r="A99" s="107" t="s">
        <v>96</v>
      </c>
      <c r="B99" s="3">
        <v>61.7</v>
      </c>
      <c r="D99" s="3">
        <v>44.7</v>
      </c>
      <c r="F99" s="3">
        <v>5.0999999999999996</v>
      </c>
      <c r="G99" s="3">
        <v>66.8</v>
      </c>
      <c r="I99" s="3">
        <v>10.9</v>
      </c>
      <c r="K99" s="3">
        <v>77.7</v>
      </c>
      <c r="M99" s="3">
        <v>7.6</v>
      </c>
      <c r="O99" s="3">
        <v>86</v>
      </c>
      <c r="Q99" s="3">
        <v>79.5</v>
      </c>
    </row>
    <row r="100" spans="1:17" x14ac:dyDescent="0.25">
      <c r="A100" s="107" t="s">
        <v>97</v>
      </c>
      <c r="B100" s="3">
        <v>52.5</v>
      </c>
      <c r="D100" s="3">
        <v>36.6</v>
      </c>
      <c r="F100" s="3">
        <v>2.5</v>
      </c>
      <c r="G100" s="3">
        <v>55</v>
      </c>
      <c r="I100" s="3">
        <v>9.6</v>
      </c>
      <c r="K100" s="3">
        <v>64.599999999999994</v>
      </c>
      <c r="M100" s="3">
        <v>4.5999999999999996</v>
      </c>
      <c r="O100" s="3">
        <v>85.1</v>
      </c>
      <c r="Q100" s="3">
        <v>81.2</v>
      </c>
    </row>
    <row r="101" spans="1:17" s="24" customFormat="1" ht="21" customHeight="1" x14ac:dyDescent="0.25">
      <c r="A101" s="60" t="s">
        <v>98</v>
      </c>
      <c r="B101" s="24">
        <v>2344.4</v>
      </c>
      <c r="D101" s="24">
        <v>1649.7</v>
      </c>
      <c r="F101" s="24">
        <v>177.8</v>
      </c>
      <c r="G101" s="24">
        <v>2522.1999999999998</v>
      </c>
      <c r="I101" s="24">
        <v>400.3</v>
      </c>
      <c r="K101" s="24">
        <v>2922.4</v>
      </c>
      <c r="M101" s="24">
        <v>7</v>
      </c>
      <c r="O101" s="24">
        <v>86.3</v>
      </c>
      <c r="Q101" s="24">
        <v>80.2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Blad21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454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07" t="s">
        <v>290</v>
      </c>
      <c r="B13" s="3">
        <v>521</v>
      </c>
      <c r="D13" s="3">
        <v>391.2</v>
      </c>
      <c r="F13" s="3">
        <v>50.4</v>
      </c>
      <c r="G13" s="3">
        <v>571.4</v>
      </c>
      <c r="I13" s="3">
        <v>47.7</v>
      </c>
      <c r="K13" s="3">
        <v>619.1</v>
      </c>
      <c r="M13" s="3">
        <v>8.8000000000000007</v>
      </c>
      <c r="O13" s="3">
        <v>92.3</v>
      </c>
      <c r="Q13" s="3">
        <v>84.2</v>
      </c>
    </row>
    <row r="14" spans="1:17" x14ac:dyDescent="0.25">
      <c r="A14" s="107" t="s">
        <v>291</v>
      </c>
      <c r="B14" s="3">
        <v>308.60000000000002</v>
      </c>
      <c r="D14" s="3">
        <v>221</v>
      </c>
      <c r="F14" s="3">
        <v>31.4</v>
      </c>
      <c r="G14" s="3">
        <v>340</v>
      </c>
      <c r="I14" s="3">
        <v>49.3</v>
      </c>
      <c r="K14" s="3">
        <v>389.4</v>
      </c>
      <c r="M14" s="3">
        <v>9.1999999999999993</v>
      </c>
      <c r="O14" s="3">
        <v>87.3</v>
      </c>
      <c r="Q14" s="3">
        <v>79.3</v>
      </c>
    </row>
    <row r="15" spans="1:17" x14ac:dyDescent="0.25">
      <c r="A15" s="107" t="s">
        <v>292</v>
      </c>
      <c r="B15" s="3">
        <v>188.4</v>
      </c>
      <c r="D15" s="3">
        <v>136.4</v>
      </c>
      <c r="F15" s="3">
        <v>24.5</v>
      </c>
      <c r="G15" s="3">
        <v>212.9</v>
      </c>
      <c r="I15" s="3">
        <v>24.1</v>
      </c>
      <c r="K15" s="3">
        <v>237</v>
      </c>
      <c r="M15" s="3">
        <v>11.5</v>
      </c>
      <c r="O15" s="3">
        <v>89.8</v>
      </c>
      <c r="Q15" s="3">
        <v>79.5</v>
      </c>
    </row>
    <row r="16" spans="1:17" x14ac:dyDescent="0.25">
      <c r="A16" s="107" t="s">
        <v>293</v>
      </c>
      <c r="B16" s="3">
        <v>3890.5</v>
      </c>
      <c r="D16" s="3">
        <v>2804.9</v>
      </c>
      <c r="F16" s="3">
        <v>272.8</v>
      </c>
      <c r="G16" s="3">
        <v>4163.2</v>
      </c>
      <c r="I16" s="3">
        <v>550.6</v>
      </c>
      <c r="K16" s="3">
        <v>4713.8</v>
      </c>
      <c r="M16" s="3">
        <v>6.6</v>
      </c>
      <c r="O16" s="3">
        <v>88.3</v>
      </c>
      <c r="Q16" s="3">
        <v>82.5</v>
      </c>
    </row>
    <row r="17" spans="1:17" s="24" customFormat="1" ht="21" customHeight="1" x14ac:dyDescent="0.25">
      <c r="A17" s="60" t="s">
        <v>294</v>
      </c>
      <c r="B17" s="24">
        <v>4908.5</v>
      </c>
      <c r="D17" s="24">
        <v>3553.5</v>
      </c>
      <c r="F17" s="24">
        <v>379.1</v>
      </c>
      <c r="G17" s="24">
        <v>5287.6</v>
      </c>
      <c r="I17" s="24">
        <v>671.8</v>
      </c>
      <c r="K17" s="24">
        <v>5959.4</v>
      </c>
      <c r="M17" s="24">
        <v>7.2</v>
      </c>
      <c r="O17" s="24">
        <v>88.7</v>
      </c>
      <c r="Q17" s="24">
        <v>82.4</v>
      </c>
    </row>
    <row r="18" spans="1:17" x14ac:dyDescent="0.25">
      <c r="A18" s="107"/>
    </row>
    <row r="19" spans="1:17" x14ac:dyDescent="0.25">
      <c r="A19" s="60"/>
    </row>
    <row r="20" spans="1:17" x14ac:dyDescent="0.25">
      <c r="A20" s="13" t="s">
        <v>21</v>
      </c>
    </row>
    <row r="21" spans="1:17" x14ac:dyDescent="0.25">
      <c r="A21" s="107" t="s">
        <v>290</v>
      </c>
      <c r="B21" s="3">
        <v>264</v>
      </c>
      <c r="D21" s="3">
        <v>203.9</v>
      </c>
      <c r="F21" s="3">
        <v>25.8</v>
      </c>
      <c r="G21" s="3">
        <v>289.89999999999998</v>
      </c>
      <c r="I21" s="3">
        <v>22.6</v>
      </c>
      <c r="K21" s="3">
        <v>312.5</v>
      </c>
      <c r="M21" s="3">
        <v>8.9</v>
      </c>
      <c r="O21" s="3">
        <v>92.8</v>
      </c>
      <c r="Q21" s="3">
        <v>84.5</v>
      </c>
    </row>
    <row r="22" spans="1:17" x14ac:dyDescent="0.25">
      <c r="A22" s="107" t="s">
        <v>291</v>
      </c>
      <c r="B22" s="3">
        <v>157.6</v>
      </c>
      <c r="D22" s="3">
        <v>115.2</v>
      </c>
      <c r="F22" s="3">
        <v>16.7</v>
      </c>
      <c r="G22" s="3">
        <v>174.3</v>
      </c>
      <c r="I22" s="3">
        <v>24.9</v>
      </c>
      <c r="K22" s="3">
        <v>199.2</v>
      </c>
      <c r="M22" s="3">
        <v>9.6</v>
      </c>
      <c r="O22" s="3">
        <v>87.5</v>
      </c>
      <c r="Q22" s="3">
        <v>79.099999999999994</v>
      </c>
    </row>
    <row r="23" spans="1:17" x14ac:dyDescent="0.25">
      <c r="A23" s="107" t="s">
        <v>292</v>
      </c>
      <c r="B23" s="3">
        <v>94.4</v>
      </c>
      <c r="D23" s="3">
        <v>74.099999999999994</v>
      </c>
      <c r="F23" s="3">
        <v>12.2</v>
      </c>
      <c r="G23" s="3">
        <v>106.6</v>
      </c>
      <c r="I23" s="3">
        <v>9.8000000000000007</v>
      </c>
      <c r="K23" s="3">
        <v>116.4</v>
      </c>
      <c r="M23" s="3">
        <v>11.5</v>
      </c>
      <c r="O23" s="3">
        <v>91.6</v>
      </c>
      <c r="Q23" s="3">
        <v>81.099999999999994</v>
      </c>
    </row>
    <row r="24" spans="1:17" x14ac:dyDescent="0.25">
      <c r="A24" s="107" t="s">
        <v>293</v>
      </c>
      <c r="B24" s="3">
        <v>2048.1</v>
      </c>
      <c r="D24" s="3">
        <v>1510.5</v>
      </c>
      <c r="F24" s="3">
        <v>146.5</v>
      </c>
      <c r="G24" s="3">
        <v>2194.6</v>
      </c>
      <c r="I24" s="3">
        <v>214.2</v>
      </c>
      <c r="K24" s="3">
        <v>2408.8000000000002</v>
      </c>
      <c r="M24" s="3">
        <v>6.7</v>
      </c>
      <c r="O24" s="3">
        <v>91.1</v>
      </c>
      <c r="Q24" s="3">
        <v>85</v>
      </c>
    </row>
    <row r="25" spans="1:17" s="24" customFormat="1" ht="21" customHeight="1" x14ac:dyDescent="0.25">
      <c r="A25" s="60" t="s">
        <v>294</v>
      </c>
      <c r="B25" s="24">
        <v>2564.1</v>
      </c>
      <c r="D25" s="24">
        <v>1903.8</v>
      </c>
      <c r="F25" s="24">
        <v>201.3</v>
      </c>
      <c r="G25" s="24">
        <v>2765.4</v>
      </c>
      <c r="I25" s="24">
        <v>271.5</v>
      </c>
      <c r="K25" s="24">
        <v>3036.9</v>
      </c>
      <c r="M25" s="24">
        <v>7.3</v>
      </c>
      <c r="O25" s="24">
        <v>91.1</v>
      </c>
      <c r="Q25" s="24">
        <v>84.4</v>
      </c>
    </row>
    <row r="26" spans="1:17" x14ac:dyDescent="0.25">
      <c r="A26" s="107"/>
    </row>
    <row r="27" spans="1:17" s="6" customFormat="1" x14ac:dyDescent="0.25">
      <c r="A27" s="107"/>
    </row>
    <row r="28" spans="1:17" x14ac:dyDescent="0.25">
      <c r="A28" s="13" t="s">
        <v>22</v>
      </c>
    </row>
    <row r="29" spans="1:17" x14ac:dyDescent="0.25">
      <c r="A29" s="107" t="s">
        <v>290</v>
      </c>
      <c r="B29" s="3">
        <v>256.89999999999998</v>
      </c>
      <c r="D29" s="3">
        <v>187.3</v>
      </c>
      <c r="F29" s="3">
        <v>24.6</v>
      </c>
      <c r="G29" s="3">
        <v>281.5</v>
      </c>
      <c r="I29" s="3">
        <v>25.1</v>
      </c>
      <c r="K29" s="3">
        <v>306.5</v>
      </c>
      <c r="M29" s="3">
        <v>8.6999999999999993</v>
      </c>
      <c r="O29" s="3">
        <v>91.8</v>
      </c>
      <c r="Q29" s="3">
        <v>83.8</v>
      </c>
    </row>
    <row r="30" spans="1:17" x14ac:dyDescent="0.25">
      <c r="A30" s="107" t="s">
        <v>291</v>
      </c>
      <c r="B30" s="3">
        <v>151</v>
      </c>
      <c r="D30" s="3">
        <v>105.8</v>
      </c>
      <c r="F30" s="3">
        <v>14.7</v>
      </c>
      <c r="G30" s="3">
        <v>165.7</v>
      </c>
      <c r="I30" s="3">
        <v>24.4</v>
      </c>
      <c r="K30" s="3">
        <v>190.2</v>
      </c>
      <c r="M30" s="3">
        <v>8.9</v>
      </c>
      <c r="O30" s="3">
        <v>87.1</v>
      </c>
      <c r="Q30" s="3">
        <v>79.400000000000006</v>
      </c>
    </row>
    <row r="31" spans="1:17" x14ac:dyDescent="0.25">
      <c r="A31" s="107" t="s">
        <v>292</v>
      </c>
      <c r="B31" s="3">
        <v>94</v>
      </c>
      <c r="D31" s="3">
        <v>62.2</v>
      </c>
      <c r="F31" s="3">
        <v>12.3</v>
      </c>
      <c r="G31" s="3">
        <v>106.3</v>
      </c>
      <c r="I31" s="3">
        <v>14.4</v>
      </c>
      <c r="K31" s="3">
        <v>120.7</v>
      </c>
      <c r="M31" s="3">
        <v>11.6</v>
      </c>
      <c r="O31" s="3">
        <v>88.1</v>
      </c>
      <c r="Q31" s="3">
        <v>77.900000000000006</v>
      </c>
    </row>
    <row r="32" spans="1:17" x14ac:dyDescent="0.25">
      <c r="A32" s="107" t="s">
        <v>293</v>
      </c>
      <c r="B32" s="3">
        <v>1842.4</v>
      </c>
      <c r="D32" s="3">
        <v>1294.4000000000001</v>
      </c>
      <c r="F32" s="3">
        <v>126.3</v>
      </c>
      <c r="G32" s="3">
        <v>1968.7</v>
      </c>
      <c r="I32" s="3">
        <v>336.4</v>
      </c>
      <c r="K32" s="3">
        <v>2305</v>
      </c>
      <c r="M32" s="3">
        <v>6.4</v>
      </c>
      <c r="O32" s="3">
        <v>85.4</v>
      </c>
      <c r="Q32" s="3">
        <v>79.900000000000006</v>
      </c>
    </row>
    <row r="33" spans="1:17" s="24" customFormat="1" ht="21" customHeight="1" x14ac:dyDescent="0.25">
      <c r="A33" s="60" t="s">
        <v>294</v>
      </c>
      <c r="B33" s="24">
        <v>2344.4</v>
      </c>
      <c r="D33" s="24">
        <v>1649.7</v>
      </c>
      <c r="F33" s="24">
        <v>177.8</v>
      </c>
      <c r="G33" s="24">
        <v>2522.1999999999998</v>
      </c>
      <c r="I33" s="24">
        <v>400.3</v>
      </c>
      <c r="K33" s="24">
        <v>2922.4</v>
      </c>
      <c r="M33" s="24">
        <v>7</v>
      </c>
      <c r="O33" s="24">
        <v>86.3</v>
      </c>
      <c r="Q33" s="24">
        <v>80.2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Blad23"/>
  <dimension ref="A1:O111"/>
  <sheetViews>
    <sheetView tabSelected="1"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397</v>
      </c>
      <c r="B1" s="3" t="s">
        <v>275</v>
      </c>
    </row>
    <row r="2" spans="1:12" ht="13" x14ac:dyDescent="0.3">
      <c r="A2" s="1"/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99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5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761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77</v>
      </c>
      <c r="B15" s="6">
        <v>973.6</v>
      </c>
      <c r="D15" s="6">
        <v>125.1</v>
      </c>
      <c r="F15" s="6">
        <v>1098.7</v>
      </c>
      <c r="H15" s="6">
        <v>121</v>
      </c>
      <c r="J15" s="6">
        <v>1219.7</v>
      </c>
      <c r="L15" s="6">
        <v>38.4</v>
      </c>
    </row>
    <row r="16" spans="1:12" x14ac:dyDescent="0.25">
      <c r="A16" s="107" t="s">
        <v>78</v>
      </c>
      <c r="B16" s="6">
        <v>154.69999999999999</v>
      </c>
      <c r="D16" s="6">
        <v>28.5</v>
      </c>
      <c r="F16" s="6">
        <v>183.2</v>
      </c>
      <c r="H16" s="6">
        <v>11.8</v>
      </c>
      <c r="J16" s="6">
        <v>195</v>
      </c>
      <c r="L16" s="6">
        <v>37.299999999999997</v>
      </c>
    </row>
    <row r="17" spans="1:12" x14ac:dyDescent="0.25">
      <c r="A17" s="107" t="s">
        <v>79</v>
      </c>
      <c r="B17" s="6">
        <v>102.9</v>
      </c>
      <c r="D17" s="6">
        <v>15.4</v>
      </c>
      <c r="F17" s="6">
        <v>118.3</v>
      </c>
      <c r="H17" s="6">
        <v>11.7</v>
      </c>
      <c r="J17" s="6">
        <v>130</v>
      </c>
      <c r="L17" s="6">
        <v>38.4</v>
      </c>
    </row>
    <row r="18" spans="1:12" x14ac:dyDescent="0.25">
      <c r="A18" s="107" t="s">
        <v>80</v>
      </c>
      <c r="B18" s="6">
        <v>175.1</v>
      </c>
      <c r="D18" s="6">
        <v>18.8</v>
      </c>
      <c r="F18" s="6">
        <v>193.9</v>
      </c>
      <c r="H18" s="6">
        <v>16.8</v>
      </c>
      <c r="J18" s="6">
        <v>210.6</v>
      </c>
      <c r="L18" s="6">
        <v>38.799999999999997</v>
      </c>
    </row>
    <row r="19" spans="1:12" x14ac:dyDescent="0.25">
      <c r="A19" s="107" t="s">
        <v>81</v>
      </c>
      <c r="B19" s="6">
        <v>139</v>
      </c>
      <c r="D19" s="6">
        <v>18.100000000000001</v>
      </c>
      <c r="F19" s="6">
        <v>157.19999999999999</v>
      </c>
      <c r="H19" s="6">
        <v>14.3</v>
      </c>
      <c r="J19" s="6">
        <v>171.5</v>
      </c>
      <c r="L19" s="6">
        <v>38.299999999999997</v>
      </c>
    </row>
    <row r="20" spans="1:12" x14ac:dyDescent="0.25">
      <c r="A20" s="107" t="s">
        <v>82</v>
      </c>
      <c r="B20" s="6">
        <v>77.5</v>
      </c>
      <c r="D20" s="6">
        <v>6.8</v>
      </c>
      <c r="F20" s="6">
        <v>84.3</v>
      </c>
      <c r="H20" s="6">
        <v>7.3</v>
      </c>
      <c r="J20" s="6">
        <v>91.6</v>
      </c>
      <c r="L20" s="6">
        <v>38.9</v>
      </c>
    </row>
    <row r="21" spans="1:12" x14ac:dyDescent="0.25">
      <c r="A21" s="107" t="s">
        <v>83</v>
      </c>
      <c r="B21" s="6">
        <v>80.900000000000006</v>
      </c>
      <c r="D21" s="6">
        <v>11.8</v>
      </c>
      <c r="F21" s="6">
        <v>92.8</v>
      </c>
      <c r="H21" s="6">
        <v>9</v>
      </c>
      <c r="J21" s="6">
        <v>101.8</v>
      </c>
      <c r="L21" s="6">
        <v>38.5</v>
      </c>
    </row>
    <row r="22" spans="1:12" x14ac:dyDescent="0.25">
      <c r="A22" s="107" t="s">
        <v>84</v>
      </c>
      <c r="B22" s="6">
        <v>21.9</v>
      </c>
      <c r="D22" s="6">
        <v>3.6</v>
      </c>
      <c r="F22" s="6">
        <v>25.6</v>
      </c>
      <c r="H22" s="6">
        <v>3.1</v>
      </c>
      <c r="J22" s="6">
        <v>28.7</v>
      </c>
      <c r="L22" s="6">
        <v>38.299999999999997</v>
      </c>
    </row>
    <row r="23" spans="1:12" x14ac:dyDescent="0.25">
      <c r="A23" s="107" t="s">
        <v>85</v>
      </c>
      <c r="B23" s="6">
        <v>59.4</v>
      </c>
      <c r="D23" s="6">
        <v>8.4</v>
      </c>
      <c r="F23" s="6">
        <v>67.8</v>
      </c>
      <c r="H23" s="6">
        <v>4.9000000000000004</v>
      </c>
      <c r="J23" s="6">
        <v>72.7</v>
      </c>
      <c r="L23" s="6">
        <v>38.799999999999997</v>
      </c>
    </row>
    <row r="24" spans="1:12" x14ac:dyDescent="0.25">
      <c r="A24" s="107" t="s">
        <v>86</v>
      </c>
      <c r="B24" s="6">
        <v>530.9</v>
      </c>
      <c r="D24" s="6">
        <v>77</v>
      </c>
      <c r="F24" s="6">
        <v>607.9</v>
      </c>
      <c r="H24" s="6">
        <v>50.3</v>
      </c>
      <c r="J24" s="6">
        <v>658.2</v>
      </c>
      <c r="L24" s="6">
        <v>38.200000000000003</v>
      </c>
    </row>
    <row r="25" spans="1:12" x14ac:dyDescent="0.25">
      <c r="A25" s="107" t="s">
        <v>87</v>
      </c>
      <c r="B25" s="6">
        <v>129.69999999999999</v>
      </c>
      <c r="D25" s="6">
        <v>13.4</v>
      </c>
      <c r="F25" s="6">
        <v>143.1</v>
      </c>
      <c r="H25" s="6">
        <v>12.6</v>
      </c>
      <c r="J25" s="6">
        <v>155.69999999999999</v>
      </c>
      <c r="L25" s="6">
        <v>38.799999999999997</v>
      </c>
    </row>
    <row r="26" spans="1:12" x14ac:dyDescent="0.25">
      <c r="A26" s="107" t="s">
        <v>88</v>
      </c>
      <c r="B26" s="6">
        <v>686.9</v>
      </c>
      <c r="D26" s="6">
        <v>83.7</v>
      </c>
      <c r="F26" s="6">
        <v>770.6</v>
      </c>
      <c r="H26" s="6">
        <v>64.599999999999994</v>
      </c>
      <c r="J26" s="6">
        <v>835.2</v>
      </c>
      <c r="L26" s="6">
        <v>38.299999999999997</v>
      </c>
    </row>
    <row r="27" spans="1:12" x14ac:dyDescent="0.25">
      <c r="A27" s="107" t="s">
        <v>89</v>
      </c>
      <c r="B27" s="6">
        <v>106.4</v>
      </c>
      <c r="D27" s="6">
        <v>13.1</v>
      </c>
      <c r="F27" s="6">
        <v>119.5</v>
      </c>
      <c r="H27" s="6">
        <v>6.5</v>
      </c>
      <c r="J27" s="6">
        <v>126</v>
      </c>
      <c r="L27" s="6">
        <v>38.5</v>
      </c>
    </row>
    <row r="28" spans="1:12" x14ac:dyDescent="0.25">
      <c r="A28" s="107" t="s">
        <v>90</v>
      </c>
      <c r="B28" s="6">
        <v>114.6</v>
      </c>
      <c r="D28" s="6">
        <v>13.1</v>
      </c>
      <c r="F28" s="6">
        <v>127.7</v>
      </c>
      <c r="H28" s="6">
        <v>9.5</v>
      </c>
      <c r="J28" s="6">
        <v>137.19999999999999</v>
      </c>
      <c r="L28" s="6">
        <v>38.200000000000003</v>
      </c>
    </row>
    <row r="29" spans="1:12" x14ac:dyDescent="0.25">
      <c r="A29" s="107" t="s">
        <v>91</v>
      </c>
      <c r="B29" s="6">
        <v>100.4</v>
      </c>
      <c r="D29" s="6">
        <v>13.5</v>
      </c>
      <c r="F29" s="6">
        <v>113.9</v>
      </c>
      <c r="H29" s="6">
        <v>8.9</v>
      </c>
      <c r="J29" s="6">
        <v>122.8</v>
      </c>
      <c r="L29" s="6">
        <v>38.9</v>
      </c>
    </row>
    <row r="30" spans="1:12" x14ac:dyDescent="0.25">
      <c r="A30" s="107" t="s">
        <v>92</v>
      </c>
      <c r="B30" s="6">
        <v>104.5</v>
      </c>
      <c r="D30" s="6">
        <v>11.4</v>
      </c>
      <c r="F30" s="6">
        <v>115.9</v>
      </c>
      <c r="H30" s="6">
        <v>10</v>
      </c>
      <c r="J30" s="6">
        <v>125.9</v>
      </c>
      <c r="L30" s="6">
        <v>37.9</v>
      </c>
    </row>
    <row r="31" spans="1:12" x14ac:dyDescent="0.25">
      <c r="A31" s="107" t="s">
        <v>93</v>
      </c>
      <c r="B31" s="6">
        <v>95.9</v>
      </c>
      <c r="D31" s="6">
        <v>11.3</v>
      </c>
      <c r="F31" s="6">
        <v>107.2</v>
      </c>
      <c r="H31" s="6">
        <v>9.8000000000000007</v>
      </c>
      <c r="J31" s="6">
        <v>117</v>
      </c>
      <c r="L31" s="6">
        <v>39.299999999999997</v>
      </c>
    </row>
    <row r="32" spans="1:12" x14ac:dyDescent="0.25">
      <c r="A32" s="107" t="s">
        <v>94</v>
      </c>
      <c r="B32" s="6">
        <v>89.6</v>
      </c>
      <c r="D32" s="6">
        <v>8.6</v>
      </c>
      <c r="F32" s="6">
        <v>98.3</v>
      </c>
      <c r="H32" s="6">
        <v>10.199999999999999</v>
      </c>
      <c r="J32" s="6">
        <v>108.5</v>
      </c>
      <c r="L32" s="6">
        <v>38.6</v>
      </c>
    </row>
    <row r="33" spans="1:12" x14ac:dyDescent="0.25">
      <c r="A33" s="107" t="s">
        <v>95</v>
      </c>
      <c r="B33" s="6">
        <v>46.6</v>
      </c>
      <c r="D33" s="6">
        <v>7.4</v>
      </c>
      <c r="F33" s="6">
        <v>54</v>
      </c>
      <c r="H33" s="6">
        <v>6.3</v>
      </c>
      <c r="J33" s="6">
        <v>60.3</v>
      </c>
      <c r="L33" s="6">
        <v>38.6</v>
      </c>
    </row>
    <row r="34" spans="1:12" x14ac:dyDescent="0.25">
      <c r="A34" s="107" t="s">
        <v>96</v>
      </c>
      <c r="B34" s="6">
        <v>100.1</v>
      </c>
      <c r="D34" s="6">
        <v>17.399999999999999</v>
      </c>
      <c r="F34" s="6">
        <v>117.5</v>
      </c>
      <c r="H34" s="6">
        <v>8.3000000000000007</v>
      </c>
      <c r="J34" s="6">
        <v>125.8</v>
      </c>
      <c r="L34" s="6">
        <v>38.299999999999997</v>
      </c>
    </row>
    <row r="35" spans="1:12" x14ac:dyDescent="0.25">
      <c r="A35" s="107" t="s">
        <v>97</v>
      </c>
      <c r="B35" s="6">
        <v>94.4</v>
      </c>
      <c r="D35" s="6">
        <v>11.4</v>
      </c>
      <c r="F35" s="6">
        <v>105.8</v>
      </c>
      <c r="H35" s="6">
        <v>8.5</v>
      </c>
      <c r="J35" s="6">
        <v>114.3</v>
      </c>
      <c r="L35" s="6">
        <v>38.4</v>
      </c>
    </row>
    <row r="36" spans="1:12" s="24" customFormat="1" ht="21" customHeight="1" x14ac:dyDescent="0.25">
      <c r="A36" s="65" t="s">
        <v>98</v>
      </c>
      <c r="B36" s="6">
        <v>3985.4</v>
      </c>
      <c r="D36" s="6">
        <v>517.70000000000005</v>
      </c>
      <c r="F36" s="6">
        <v>4503.1000000000004</v>
      </c>
      <c r="H36" s="6">
        <v>405.4</v>
      </c>
      <c r="J36" s="6">
        <v>4908.5</v>
      </c>
      <c r="L36" s="6">
        <v>38.4</v>
      </c>
    </row>
    <row r="37" spans="1:12" ht="13" x14ac:dyDescent="0.3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5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71" t="s">
        <v>761</v>
      </c>
    </row>
    <row r="43" spans="1:12" ht="13" x14ac:dyDescent="0.3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07" t="s">
        <v>77</v>
      </c>
      <c r="B50" s="6">
        <v>486.4</v>
      </c>
      <c r="D50" s="6">
        <v>55.6</v>
      </c>
      <c r="F50" s="6">
        <v>542.1</v>
      </c>
      <c r="H50" s="6">
        <v>82.2</v>
      </c>
      <c r="J50" s="6">
        <v>624.20000000000005</v>
      </c>
      <c r="L50" s="6">
        <v>39.1</v>
      </c>
    </row>
    <row r="51" spans="1:12" x14ac:dyDescent="0.25">
      <c r="A51" s="107" t="s">
        <v>78</v>
      </c>
      <c r="B51" s="6">
        <v>77.5</v>
      </c>
      <c r="D51" s="6">
        <v>13</v>
      </c>
      <c r="F51" s="6">
        <v>90.5</v>
      </c>
      <c r="H51" s="6">
        <v>10.3</v>
      </c>
      <c r="J51" s="6">
        <v>100.8</v>
      </c>
      <c r="L51" s="6">
        <v>38.4</v>
      </c>
    </row>
    <row r="52" spans="1:12" x14ac:dyDescent="0.25">
      <c r="A52" s="107" t="s">
        <v>79</v>
      </c>
      <c r="B52" s="6">
        <v>54.8</v>
      </c>
      <c r="D52" s="6">
        <v>6.3</v>
      </c>
      <c r="F52" s="6">
        <v>61.1</v>
      </c>
      <c r="H52" s="6">
        <v>8.4</v>
      </c>
      <c r="J52" s="6">
        <v>69.400000000000006</v>
      </c>
      <c r="L52" s="6">
        <v>39</v>
      </c>
    </row>
    <row r="53" spans="1:12" x14ac:dyDescent="0.25">
      <c r="A53" s="107" t="s">
        <v>80</v>
      </c>
      <c r="B53" s="6">
        <v>88.9</v>
      </c>
      <c r="D53" s="6">
        <v>8.3000000000000007</v>
      </c>
      <c r="F53" s="6">
        <v>97.2</v>
      </c>
      <c r="H53" s="6">
        <v>13.6</v>
      </c>
      <c r="J53" s="6">
        <v>110.8</v>
      </c>
      <c r="L53" s="6">
        <v>39.799999999999997</v>
      </c>
    </row>
    <row r="54" spans="1:12" x14ac:dyDescent="0.25">
      <c r="A54" s="107" t="s">
        <v>81</v>
      </c>
      <c r="B54" s="6">
        <v>76.900000000000006</v>
      </c>
      <c r="D54" s="6">
        <v>9.3000000000000007</v>
      </c>
      <c r="F54" s="6">
        <v>86.2</v>
      </c>
      <c r="H54" s="6">
        <v>9</v>
      </c>
      <c r="J54" s="6">
        <v>95.2</v>
      </c>
      <c r="L54" s="6">
        <v>38.6</v>
      </c>
    </row>
    <row r="55" spans="1:12" x14ac:dyDescent="0.25">
      <c r="A55" s="107" t="s">
        <v>82</v>
      </c>
      <c r="B55" s="6">
        <v>38.799999999999997</v>
      </c>
      <c r="D55" s="6">
        <v>3</v>
      </c>
      <c r="F55" s="6">
        <v>41.8</v>
      </c>
      <c r="H55" s="6">
        <v>5.5</v>
      </c>
      <c r="J55" s="6">
        <v>47.4</v>
      </c>
      <c r="L55" s="6">
        <v>40.200000000000003</v>
      </c>
    </row>
    <row r="56" spans="1:12" x14ac:dyDescent="0.25">
      <c r="A56" s="107" t="s">
        <v>83</v>
      </c>
      <c r="B56" s="6">
        <v>42.5</v>
      </c>
      <c r="D56" s="6">
        <v>6.2</v>
      </c>
      <c r="F56" s="6">
        <v>48.7</v>
      </c>
      <c r="H56" s="6">
        <v>7.1</v>
      </c>
      <c r="J56" s="6">
        <v>55.8</v>
      </c>
      <c r="L56" s="6">
        <v>40</v>
      </c>
    </row>
    <row r="57" spans="1:12" x14ac:dyDescent="0.25">
      <c r="A57" s="107" t="s">
        <v>84</v>
      </c>
      <c r="B57" s="6">
        <v>12.6</v>
      </c>
      <c r="D57" s="6">
        <v>1.1000000000000001</v>
      </c>
      <c r="F57" s="6">
        <v>13.7</v>
      </c>
      <c r="H57" s="6">
        <v>2.4</v>
      </c>
      <c r="J57" s="6">
        <v>16</v>
      </c>
      <c r="L57" s="6">
        <v>40.799999999999997</v>
      </c>
    </row>
    <row r="58" spans="1:12" x14ac:dyDescent="0.25">
      <c r="A58" s="107" t="s">
        <v>85</v>
      </c>
      <c r="B58" s="6">
        <v>31.7</v>
      </c>
      <c r="D58" s="6">
        <v>4.9000000000000004</v>
      </c>
      <c r="F58" s="6">
        <v>36.6</v>
      </c>
      <c r="H58" s="6">
        <v>3.5</v>
      </c>
      <c r="J58" s="6">
        <v>40.1</v>
      </c>
      <c r="L58" s="6">
        <v>39.700000000000003</v>
      </c>
    </row>
    <row r="59" spans="1:12" x14ac:dyDescent="0.25">
      <c r="A59" s="107" t="s">
        <v>86</v>
      </c>
      <c r="B59" s="6">
        <v>272.2</v>
      </c>
      <c r="D59" s="6">
        <v>32.299999999999997</v>
      </c>
      <c r="F59" s="6">
        <v>304.5</v>
      </c>
      <c r="H59" s="6">
        <v>33.799999999999997</v>
      </c>
      <c r="J59" s="6">
        <v>338.3</v>
      </c>
      <c r="L59" s="6">
        <v>38.9</v>
      </c>
    </row>
    <row r="60" spans="1:12" x14ac:dyDescent="0.25">
      <c r="A60" s="107" t="s">
        <v>87</v>
      </c>
      <c r="B60" s="6">
        <v>68.8</v>
      </c>
      <c r="D60" s="6">
        <v>4.9000000000000004</v>
      </c>
      <c r="F60" s="6">
        <v>73.8</v>
      </c>
      <c r="H60" s="6">
        <v>7.9</v>
      </c>
      <c r="J60" s="6">
        <v>81.7</v>
      </c>
      <c r="L60" s="6">
        <v>40.299999999999997</v>
      </c>
    </row>
    <row r="61" spans="1:12" x14ac:dyDescent="0.25">
      <c r="A61" s="107" t="s">
        <v>88</v>
      </c>
      <c r="B61" s="6">
        <v>357</v>
      </c>
      <c r="D61" s="6">
        <v>35.700000000000003</v>
      </c>
      <c r="F61" s="6">
        <v>392.7</v>
      </c>
      <c r="H61" s="6">
        <v>44.9</v>
      </c>
      <c r="J61" s="6">
        <v>437.6</v>
      </c>
      <c r="L61" s="6">
        <v>39.200000000000003</v>
      </c>
    </row>
    <row r="62" spans="1:12" x14ac:dyDescent="0.25">
      <c r="A62" s="107" t="s">
        <v>89</v>
      </c>
      <c r="B62" s="6">
        <v>55</v>
      </c>
      <c r="D62" s="6">
        <v>7.2</v>
      </c>
      <c r="F62" s="6">
        <v>62.2</v>
      </c>
      <c r="H62" s="6">
        <v>5.6</v>
      </c>
      <c r="J62" s="6">
        <v>67.8</v>
      </c>
      <c r="L62" s="6">
        <v>39.200000000000003</v>
      </c>
    </row>
    <row r="63" spans="1:12" x14ac:dyDescent="0.25">
      <c r="A63" s="107" t="s">
        <v>90</v>
      </c>
      <c r="B63" s="6">
        <v>59</v>
      </c>
      <c r="D63" s="6">
        <v>4.5999999999999996</v>
      </c>
      <c r="F63" s="6">
        <v>63.6</v>
      </c>
      <c r="H63" s="6">
        <v>6.8</v>
      </c>
      <c r="J63" s="6">
        <v>70.5</v>
      </c>
      <c r="L63" s="6">
        <v>38.9</v>
      </c>
    </row>
    <row r="64" spans="1:12" x14ac:dyDescent="0.25">
      <c r="A64" s="107" t="s">
        <v>91</v>
      </c>
      <c r="B64" s="6">
        <v>51.3</v>
      </c>
      <c r="D64" s="6">
        <v>8.1</v>
      </c>
      <c r="F64" s="6">
        <v>59.4</v>
      </c>
      <c r="H64" s="6">
        <v>6.3</v>
      </c>
      <c r="J64" s="6">
        <v>65.7</v>
      </c>
      <c r="L64" s="6">
        <v>39.5</v>
      </c>
    </row>
    <row r="65" spans="1:12" x14ac:dyDescent="0.25">
      <c r="A65" s="107" t="s">
        <v>92</v>
      </c>
      <c r="B65" s="6">
        <v>55.2</v>
      </c>
      <c r="D65" s="6">
        <v>5.7</v>
      </c>
      <c r="F65" s="6">
        <v>60.9</v>
      </c>
      <c r="H65" s="6">
        <v>5.8</v>
      </c>
      <c r="J65" s="6">
        <v>66.7</v>
      </c>
      <c r="L65" s="6">
        <v>38.9</v>
      </c>
    </row>
    <row r="66" spans="1:12" x14ac:dyDescent="0.25">
      <c r="A66" s="107" t="s">
        <v>93</v>
      </c>
      <c r="B66" s="6">
        <v>48.1</v>
      </c>
      <c r="D66" s="6">
        <v>5.4</v>
      </c>
      <c r="F66" s="6">
        <v>53.4</v>
      </c>
      <c r="H66" s="6">
        <v>7.3</v>
      </c>
      <c r="J66" s="6">
        <v>60.8</v>
      </c>
      <c r="L66" s="6">
        <v>40.700000000000003</v>
      </c>
    </row>
    <row r="67" spans="1:12" x14ac:dyDescent="0.25">
      <c r="A67" s="107" t="s">
        <v>94</v>
      </c>
      <c r="B67" s="6">
        <v>49</v>
      </c>
      <c r="D67" s="6">
        <v>3.4</v>
      </c>
      <c r="F67" s="6">
        <v>52.4</v>
      </c>
      <c r="H67" s="6">
        <v>6.6</v>
      </c>
      <c r="J67" s="6">
        <v>59</v>
      </c>
      <c r="L67" s="6">
        <v>39.700000000000003</v>
      </c>
    </row>
    <row r="68" spans="1:12" x14ac:dyDescent="0.25">
      <c r="A68" s="107" t="s">
        <v>95</v>
      </c>
      <c r="B68" s="6">
        <v>23.1</v>
      </c>
      <c r="D68" s="6">
        <v>2.2999999999999998</v>
      </c>
      <c r="F68" s="6">
        <v>25.4</v>
      </c>
      <c r="H68" s="6">
        <v>5</v>
      </c>
      <c r="J68" s="6">
        <v>30.4</v>
      </c>
      <c r="L68" s="6">
        <v>39.9</v>
      </c>
    </row>
    <row r="69" spans="1:12" x14ac:dyDescent="0.25">
      <c r="A69" s="107" t="s">
        <v>96</v>
      </c>
      <c r="B69" s="6">
        <v>51.2</v>
      </c>
      <c r="D69" s="6">
        <v>7.3</v>
      </c>
      <c r="F69" s="6">
        <v>58.5</v>
      </c>
      <c r="H69" s="6">
        <v>5.7</v>
      </c>
      <c r="J69" s="6">
        <v>64.099999999999994</v>
      </c>
      <c r="L69" s="6">
        <v>39.4</v>
      </c>
    </row>
    <row r="70" spans="1:12" x14ac:dyDescent="0.25">
      <c r="A70" s="107" t="s">
        <v>97</v>
      </c>
      <c r="B70" s="6">
        <v>50.1</v>
      </c>
      <c r="D70" s="6">
        <v>5.3</v>
      </c>
      <c r="F70" s="6">
        <v>55.5</v>
      </c>
      <c r="H70" s="6">
        <v>6.3</v>
      </c>
      <c r="J70" s="6">
        <v>61.8</v>
      </c>
      <c r="L70" s="6">
        <v>39.1</v>
      </c>
    </row>
    <row r="71" spans="1:12" s="24" customFormat="1" ht="21" customHeight="1" x14ac:dyDescent="0.25">
      <c r="A71" s="65" t="s">
        <v>98</v>
      </c>
      <c r="B71" s="6">
        <v>2050.1999999999998</v>
      </c>
      <c r="D71" s="6">
        <v>230</v>
      </c>
      <c r="F71" s="6">
        <v>2280.1999999999998</v>
      </c>
      <c r="H71" s="6">
        <v>283.8</v>
      </c>
      <c r="J71" s="6">
        <v>2564.1</v>
      </c>
      <c r="L71" s="6">
        <v>39.200000000000003</v>
      </c>
    </row>
    <row r="72" spans="1:12" x14ac:dyDescent="0.25">
      <c r="A72" s="107"/>
    </row>
    <row r="73" spans="1:12" ht="13" x14ac:dyDescent="0.3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5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71" t="s">
        <v>761</v>
      </c>
    </row>
    <row r="79" spans="1:12" ht="13" x14ac:dyDescent="0.3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5">
      <c r="A86" s="107" t="s">
        <v>77</v>
      </c>
      <c r="B86" s="6">
        <v>487.2</v>
      </c>
      <c r="C86" s="3"/>
      <c r="D86" s="6">
        <v>69.5</v>
      </c>
      <c r="E86" s="3"/>
      <c r="F86" s="6">
        <v>556.6</v>
      </c>
      <c r="G86" s="3"/>
      <c r="H86" s="6">
        <v>38.799999999999997</v>
      </c>
      <c r="I86" s="3"/>
      <c r="J86" s="6">
        <v>595.4</v>
      </c>
      <c r="K86" s="3"/>
      <c r="L86" s="6">
        <v>37.6</v>
      </c>
    </row>
    <row r="87" spans="1:12" s="107" customFormat="1" x14ac:dyDescent="0.25">
      <c r="A87" s="107" t="s">
        <v>78</v>
      </c>
      <c r="B87" s="6">
        <v>77.2</v>
      </c>
      <c r="C87" s="3"/>
      <c r="D87" s="6">
        <v>15.5</v>
      </c>
      <c r="E87" s="3"/>
      <c r="F87" s="6">
        <v>92.7</v>
      </c>
      <c r="G87" s="3"/>
      <c r="H87" s="6">
        <v>1.5</v>
      </c>
      <c r="I87" s="3"/>
      <c r="J87" s="6">
        <v>94.2</v>
      </c>
      <c r="K87" s="3"/>
      <c r="L87" s="6">
        <v>36.200000000000003</v>
      </c>
    </row>
    <row r="88" spans="1:12" s="107" customFormat="1" x14ac:dyDescent="0.25">
      <c r="A88" s="107" t="s">
        <v>79</v>
      </c>
      <c r="B88" s="6">
        <v>48.1</v>
      </c>
      <c r="C88" s="3"/>
      <c r="D88" s="6">
        <v>9.1</v>
      </c>
      <c r="E88" s="3"/>
      <c r="F88" s="6">
        <v>57.3</v>
      </c>
      <c r="G88" s="3"/>
      <c r="H88" s="6">
        <v>3.3</v>
      </c>
      <c r="I88" s="3"/>
      <c r="J88" s="6">
        <v>60.6</v>
      </c>
      <c r="K88" s="3"/>
      <c r="L88" s="6">
        <v>37.799999999999997</v>
      </c>
    </row>
    <row r="89" spans="1:12" s="107" customFormat="1" x14ac:dyDescent="0.25">
      <c r="A89" s="107" t="s">
        <v>80</v>
      </c>
      <c r="B89" s="6">
        <v>86.2</v>
      </c>
      <c r="C89" s="3"/>
      <c r="D89" s="6">
        <v>10.4</v>
      </c>
      <c r="E89" s="3"/>
      <c r="F89" s="6">
        <v>96.7</v>
      </c>
      <c r="G89" s="3"/>
      <c r="H89" s="6">
        <v>3.2</v>
      </c>
      <c r="I89" s="3"/>
      <c r="J89" s="6">
        <v>99.9</v>
      </c>
      <c r="K89" s="3"/>
      <c r="L89" s="6">
        <v>37.6</v>
      </c>
    </row>
    <row r="90" spans="1:12" s="107" customFormat="1" x14ac:dyDescent="0.25">
      <c r="A90" s="107" t="s">
        <v>81</v>
      </c>
      <c r="B90" s="6">
        <v>62.1</v>
      </c>
      <c r="C90" s="3"/>
      <c r="D90" s="6">
        <v>8.9</v>
      </c>
      <c r="E90" s="3"/>
      <c r="F90" s="6">
        <v>70.900000000000006</v>
      </c>
      <c r="G90" s="3"/>
      <c r="H90" s="6">
        <v>5.3</v>
      </c>
      <c r="I90" s="3"/>
      <c r="J90" s="6">
        <v>76.3</v>
      </c>
      <c r="K90" s="3"/>
      <c r="L90" s="6">
        <v>37.9</v>
      </c>
    </row>
    <row r="91" spans="1:12" s="107" customFormat="1" x14ac:dyDescent="0.25">
      <c r="A91" s="107" t="s">
        <v>82</v>
      </c>
      <c r="B91" s="6">
        <v>38.700000000000003</v>
      </c>
      <c r="C91" s="3"/>
      <c r="D91" s="6">
        <v>3.8</v>
      </c>
      <c r="E91" s="3"/>
      <c r="F91" s="6">
        <v>42.5</v>
      </c>
      <c r="G91" s="3"/>
      <c r="H91" s="6">
        <v>1.8</v>
      </c>
      <c r="I91" s="3"/>
      <c r="J91" s="6">
        <v>44.3</v>
      </c>
      <c r="K91" s="3"/>
      <c r="L91" s="6">
        <v>37.5</v>
      </c>
    </row>
    <row r="92" spans="1:12" s="107" customFormat="1" x14ac:dyDescent="0.25">
      <c r="A92" s="107" t="s">
        <v>83</v>
      </c>
      <c r="B92" s="6">
        <v>38.4</v>
      </c>
      <c r="C92" s="3"/>
      <c r="D92" s="6">
        <v>5.6</v>
      </c>
      <c r="E92" s="3"/>
      <c r="F92" s="6">
        <v>44.1</v>
      </c>
      <c r="G92" s="3"/>
      <c r="H92" s="6">
        <v>1.9</v>
      </c>
      <c r="I92" s="3"/>
      <c r="J92" s="6">
        <v>46</v>
      </c>
      <c r="K92" s="3"/>
      <c r="L92" s="6">
        <v>36.700000000000003</v>
      </c>
    </row>
    <row r="93" spans="1:12" s="107" customFormat="1" x14ac:dyDescent="0.25">
      <c r="A93" s="107" t="s">
        <v>84</v>
      </c>
      <c r="B93" s="6">
        <v>9.3000000000000007</v>
      </c>
      <c r="C93" s="3"/>
      <c r="D93" s="6">
        <v>2.5</v>
      </c>
      <c r="E93" s="3"/>
      <c r="F93" s="6">
        <v>11.9</v>
      </c>
      <c r="G93" s="3"/>
      <c r="H93" s="6">
        <v>0.7</v>
      </c>
      <c r="I93" s="3"/>
      <c r="J93" s="6">
        <v>12.6</v>
      </c>
      <c r="K93" s="3"/>
      <c r="L93" s="6">
        <v>35.299999999999997</v>
      </c>
    </row>
    <row r="94" spans="1:12" s="107" customFormat="1" x14ac:dyDescent="0.25">
      <c r="A94" s="107" t="s">
        <v>85</v>
      </c>
      <c r="B94" s="6">
        <v>27.7</v>
      </c>
      <c r="C94" s="3"/>
      <c r="D94" s="6">
        <v>3.5</v>
      </c>
      <c r="E94" s="3"/>
      <c r="F94" s="6">
        <v>31.2</v>
      </c>
      <c r="G94" s="3"/>
      <c r="H94" s="6">
        <v>1.4</v>
      </c>
      <c r="I94" s="3"/>
      <c r="J94" s="6">
        <v>32.6</v>
      </c>
      <c r="K94" s="3"/>
      <c r="L94" s="6">
        <v>37.6</v>
      </c>
    </row>
    <row r="95" spans="1:12" s="107" customFormat="1" x14ac:dyDescent="0.25">
      <c r="A95" s="107" t="s">
        <v>86</v>
      </c>
      <c r="B95" s="6">
        <v>258.8</v>
      </c>
      <c r="C95" s="3"/>
      <c r="D95" s="6">
        <v>44.6</v>
      </c>
      <c r="E95" s="3"/>
      <c r="F95" s="6">
        <v>303.39999999999998</v>
      </c>
      <c r="G95" s="3"/>
      <c r="H95" s="6">
        <v>16.5</v>
      </c>
      <c r="I95" s="3"/>
      <c r="J95" s="6">
        <v>319.89999999999998</v>
      </c>
      <c r="K95" s="3"/>
      <c r="L95" s="6">
        <v>37.4</v>
      </c>
    </row>
    <row r="96" spans="1:12" s="107" customFormat="1" x14ac:dyDescent="0.25">
      <c r="A96" s="107" t="s">
        <v>87</v>
      </c>
      <c r="B96" s="6">
        <v>60.9</v>
      </c>
      <c r="C96" s="3"/>
      <c r="D96" s="6">
        <v>8.4</v>
      </c>
      <c r="E96" s="3"/>
      <c r="F96" s="6">
        <v>69.3</v>
      </c>
      <c r="G96" s="3"/>
      <c r="H96" s="6">
        <v>4.7</v>
      </c>
      <c r="I96" s="3"/>
      <c r="J96" s="6">
        <v>74</v>
      </c>
      <c r="K96" s="3"/>
      <c r="L96" s="6">
        <v>37.200000000000003</v>
      </c>
    </row>
    <row r="97" spans="1:15" s="107" customFormat="1" x14ac:dyDescent="0.25">
      <c r="A97" s="107" t="s">
        <v>88</v>
      </c>
      <c r="B97" s="6">
        <v>329.9</v>
      </c>
      <c r="C97" s="3"/>
      <c r="D97" s="6">
        <v>48</v>
      </c>
      <c r="E97" s="3"/>
      <c r="F97" s="6">
        <v>377.9</v>
      </c>
      <c r="G97" s="3"/>
      <c r="H97" s="6">
        <v>19.7</v>
      </c>
      <c r="I97" s="3"/>
      <c r="J97" s="6">
        <v>397.6</v>
      </c>
      <c r="K97" s="3"/>
      <c r="L97" s="6">
        <v>37.200000000000003</v>
      </c>
    </row>
    <row r="98" spans="1:15" s="107" customFormat="1" x14ac:dyDescent="0.25">
      <c r="A98" s="107" t="s">
        <v>89</v>
      </c>
      <c r="B98" s="6">
        <v>51.4</v>
      </c>
      <c r="C98" s="3"/>
      <c r="D98" s="6">
        <v>5.8</v>
      </c>
      <c r="E98" s="3"/>
      <c r="F98" s="6">
        <v>57.2</v>
      </c>
      <c r="G98" s="3"/>
      <c r="H98" s="6">
        <v>0.9</v>
      </c>
      <c r="I98" s="3"/>
      <c r="J98" s="6">
        <v>58.2</v>
      </c>
      <c r="K98" s="3"/>
      <c r="L98" s="6">
        <v>37.6</v>
      </c>
    </row>
    <row r="99" spans="1:15" s="107" customFormat="1" x14ac:dyDescent="0.25">
      <c r="A99" s="107" t="s">
        <v>90</v>
      </c>
      <c r="B99" s="6">
        <v>55.6</v>
      </c>
      <c r="C99" s="3"/>
      <c r="D99" s="6">
        <v>8.5</v>
      </c>
      <c r="E99" s="3"/>
      <c r="F99" s="6">
        <v>64.099999999999994</v>
      </c>
      <c r="G99" s="3"/>
      <c r="H99" s="6">
        <v>2.7</v>
      </c>
      <c r="I99" s="3"/>
      <c r="J99" s="6">
        <v>66.8</v>
      </c>
      <c r="K99" s="3"/>
      <c r="L99" s="6">
        <v>37.4</v>
      </c>
    </row>
    <row r="100" spans="1:15" s="107" customFormat="1" x14ac:dyDescent="0.25">
      <c r="A100" s="107" t="s">
        <v>91</v>
      </c>
      <c r="B100" s="6">
        <v>49.1</v>
      </c>
      <c r="C100" s="3"/>
      <c r="D100" s="6">
        <v>5.3</v>
      </c>
      <c r="E100" s="3"/>
      <c r="F100" s="6">
        <v>54.4</v>
      </c>
      <c r="G100" s="3"/>
      <c r="H100" s="6">
        <v>2.7</v>
      </c>
      <c r="I100" s="3"/>
      <c r="J100" s="6">
        <v>57.1</v>
      </c>
      <c r="K100" s="3"/>
      <c r="L100" s="6">
        <v>38.299999999999997</v>
      </c>
    </row>
    <row r="101" spans="1:15" s="107" customFormat="1" x14ac:dyDescent="0.25">
      <c r="A101" s="107" t="s">
        <v>92</v>
      </c>
      <c r="B101" s="6">
        <v>49.3</v>
      </c>
      <c r="C101" s="3"/>
      <c r="D101" s="6">
        <v>5.7</v>
      </c>
      <c r="E101" s="3"/>
      <c r="F101" s="6">
        <v>55.1</v>
      </c>
      <c r="G101" s="3"/>
      <c r="H101" s="6">
        <v>4.0999999999999996</v>
      </c>
      <c r="I101" s="3"/>
      <c r="J101" s="6">
        <v>59.2</v>
      </c>
      <c r="K101" s="3"/>
      <c r="L101" s="6">
        <v>36.799999999999997</v>
      </c>
    </row>
    <row r="102" spans="1:15" s="107" customFormat="1" x14ac:dyDescent="0.25">
      <c r="A102" s="107" t="s">
        <v>93</v>
      </c>
      <c r="B102" s="6">
        <v>47.8</v>
      </c>
      <c r="C102" s="3"/>
      <c r="D102" s="6">
        <v>5.9</v>
      </c>
      <c r="E102" s="3"/>
      <c r="F102" s="6">
        <v>53.8</v>
      </c>
      <c r="G102" s="3"/>
      <c r="H102" s="6">
        <v>2.5</v>
      </c>
      <c r="I102" s="3"/>
      <c r="J102" s="6">
        <v>56.3</v>
      </c>
      <c r="K102" s="3"/>
      <c r="L102" s="6">
        <v>37.799999999999997</v>
      </c>
    </row>
    <row r="103" spans="1:15" s="107" customFormat="1" x14ac:dyDescent="0.25">
      <c r="A103" s="107" t="s">
        <v>94</v>
      </c>
      <c r="B103" s="6">
        <v>40.6</v>
      </c>
      <c r="C103" s="3"/>
      <c r="D103" s="6">
        <v>5.3</v>
      </c>
      <c r="E103" s="3"/>
      <c r="F103" s="6">
        <v>45.9</v>
      </c>
      <c r="G103" s="3"/>
      <c r="H103" s="6">
        <v>3.6</v>
      </c>
      <c r="I103" s="3"/>
      <c r="J103" s="6">
        <v>49.5</v>
      </c>
      <c r="K103" s="3"/>
      <c r="L103" s="6">
        <v>37.200000000000003</v>
      </c>
    </row>
    <row r="104" spans="1:15" s="107" customFormat="1" x14ac:dyDescent="0.25">
      <c r="A104" s="107" t="s">
        <v>95</v>
      </c>
      <c r="B104" s="6">
        <v>23.5</v>
      </c>
      <c r="C104" s="3"/>
      <c r="D104" s="6">
        <v>5.0999999999999996</v>
      </c>
      <c r="E104" s="3"/>
      <c r="F104" s="6">
        <v>28.6</v>
      </c>
      <c r="G104" s="3"/>
      <c r="H104" s="6">
        <v>1.3</v>
      </c>
      <c r="I104" s="3"/>
      <c r="J104" s="6">
        <v>29.9</v>
      </c>
      <c r="K104" s="3"/>
      <c r="L104" s="6">
        <v>37.299999999999997</v>
      </c>
    </row>
    <row r="105" spans="1:15" s="107" customFormat="1" x14ac:dyDescent="0.25">
      <c r="A105" s="107" t="s">
        <v>96</v>
      </c>
      <c r="B105" s="6">
        <v>48.9</v>
      </c>
      <c r="C105" s="3"/>
      <c r="D105" s="6">
        <v>10.1</v>
      </c>
      <c r="E105" s="3"/>
      <c r="F105" s="6">
        <v>59</v>
      </c>
      <c r="G105" s="3"/>
      <c r="H105" s="6">
        <v>2.7</v>
      </c>
      <c r="I105" s="3"/>
      <c r="J105" s="6">
        <v>61.7</v>
      </c>
      <c r="K105" s="3"/>
      <c r="L105" s="6">
        <v>37.200000000000003</v>
      </c>
    </row>
    <row r="106" spans="1:15" s="107" customFormat="1" x14ac:dyDescent="0.25">
      <c r="A106" s="107" t="s">
        <v>97</v>
      </c>
      <c r="B106" s="6">
        <v>44.3</v>
      </c>
      <c r="C106" s="3"/>
      <c r="D106" s="6">
        <v>6</v>
      </c>
      <c r="E106" s="3"/>
      <c r="F106" s="6">
        <v>50.3</v>
      </c>
      <c r="G106" s="3"/>
      <c r="H106" s="6">
        <v>2.2000000000000002</v>
      </c>
      <c r="I106" s="3"/>
      <c r="J106" s="6">
        <v>52.5</v>
      </c>
      <c r="K106" s="3"/>
      <c r="L106" s="6">
        <v>37.6</v>
      </c>
    </row>
    <row r="107" spans="1:15" s="24" customFormat="1" ht="21" customHeight="1" x14ac:dyDescent="0.25">
      <c r="A107" s="65" t="s">
        <v>98</v>
      </c>
      <c r="B107" s="6">
        <v>1935.1</v>
      </c>
      <c r="D107" s="6">
        <v>287.7</v>
      </c>
      <c r="F107" s="6">
        <v>2222.8000000000002</v>
      </c>
      <c r="H107" s="6">
        <v>121.6</v>
      </c>
      <c r="J107" s="6">
        <v>2344.4</v>
      </c>
      <c r="L107" s="6">
        <v>37.4</v>
      </c>
    </row>
    <row r="110" spans="1:15" ht="36" customHeight="1" x14ac:dyDescent="0.25">
      <c r="A110" s="301" t="s">
        <v>762</v>
      </c>
      <c r="B110" s="301"/>
      <c r="C110" s="301"/>
      <c r="D110" s="301"/>
      <c r="E110" s="301"/>
      <c r="F110" s="301"/>
      <c r="G110" s="301"/>
      <c r="H110" s="301"/>
      <c r="I110" s="301"/>
      <c r="J110" s="301"/>
      <c r="K110" s="301"/>
      <c r="L110" s="301"/>
      <c r="M110" s="298"/>
      <c r="N110" s="298"/>
      <c r="O110" s="298"/>
    </row>
    <row r="111" spans="1:15" ht="14.5" x14ac:dyDescent="0.25">
      <c r="A111" s="297"/>
    </row>
  </sheetData>
  <mergeCells count="1">
    <mergeCell ref="A110:L110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Blad24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398</v>
      </c>
      <c r="B1" s="3" t="s">
        <v>275</v>
      </c>
    </row>
    <row r="2" spans="1:12" ht="13" x14ac:dyDescent="0.3">
      <c r="A2" s="1"/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454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5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761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290</v>
      </c>
      <c r="B15" s="6">
        <v>411.9</v>
      </c>
      <c r="D15" s="6">
        <v>55.3</v>
      </c>
      <c r="F15" s="6">
        <v>467.2</v>
      </c>
      <c r="H15" s="6">
        <v>53.8</v>
      </c>
      <c r="J15" s="6">
        <v>521</v>
      </c>
      <c r="L15" s="6">
        <v>37.9</v>
      </c>
    </row>
    <row r="16" spans="1:12" x14ac:dyDescent="0.25">
      <c r="A16" s="107" t="s">
        <v>291</v>
      </c>
      <c r="B16" s="6">
        <v>252.8</v>
      </c>
      <c r="D16" s="6">
        <v>37.4</v>
      </c>
      <c r="F16" s="6">
        <v>290.2</v>
      </c>
      <c r="H16" s="6">
        <v>18.399999999999999</v>
      </c>
      <c r="J16" s="6">
        <v>308.60000000000002</v>
      </c>
      <c r="L16" s="6">
        <v>37.799999999999997</v>
      </c>
    </row>
    <row r="17" spans="1:12" x14ac:dyDescent="0.25">
      <c r="A17" s="107" t="s">
        <v>292</v>
      </c>
      <c r="B17" s="6">
        <v>148.4</v>
      </c>
      <c r="D17" s="6">
        <v>29.1</v>
      </c>
      <c r="F17" s="6">
        <v>177.5</v>
      </c>
      <c r="H17" s="6">
        <v>10.8</v>
      </c>
      <c r="J17" s="6">
        <v>188.4</v>
      </c>
      <c r="L17" s="6">
        <v>37.299999999999997</v>
      </c>
    </row>
    <row r="18" spans="1:12" x14ac:dyDescent="0.25">
      <c r="A18" s="107" t="s">
        <v>293</v>
      </c>
      <c r="B18" s="6">
        <v>3172.2</v>
      </c>
      <c r="D18" s="6">
        <v>395.9</v>
      </c>
      <c r="F18" s="6">
        <v>3568.1</v>
      </c>
      <c r="H18" s="6">
        <v>322.3</v>
      </c>
      <c r="J18" s="6">
        <v>3890.5</v>
      </c>
      <c r="L18" s="6">
        <v>38.5</v>
      </c>
    </row>
    <row r="19" spans="1:12" s="24" customFormat="1" ht="21" customHeight="1" x14ac:dyDescent="0.25">
      <c r="A19" s="65" t="s">
        <v>294</v>
      </c>
      <c r="B19" s="6">
        <v>3985.4</v>
      </c>
      <c r="D19" s="6">
        <v>517.70000000000005</v>
      </c>
      <c r="F19" s="6">
        <v>4503.1000000000004</v>
      </c>
      <c r="H19" s="6">
        <v>405.4</v>
      </c>
      <c r="J19" s="6">
        <v>4908.5</v>
      </c>
      <c r="L19" s="6">
        <v>38.4</v>
      </c>
    </row>
    <row r="20" spans="1:12" x14ac:dyDescent="0.25">
      <c r="A20" s="107"/>
    </row>
    <row r="21" spans="1:12" x14ac:dyDescent="0.25">
      <c r="A21" s="60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07" t="s">
        <v>290</v>
      </c>
      <c r="B23" s="6">
        <v>204.3</v>
      </c>
      <c r="D23" s="6">
        <v>26.4</v>
      </c>
      <c r="F23" s="6">
        <v>230.7</v>
      </c>
      <c r="H23" s="6">
        <v>33.299999999999997</v>
      </c>
      <c r="J23" s="6">
        <v>264</v>
      </c>
      <c r="L23" s="6">
        <v>38.299999999999997</v>
      </c>
    </row>
    <row r="24" spans="1:12" x14ac:dyDescent="0.25">
      <c r="A24" s="107" t="s">
        <v>291</v>
      </c>
      <c r="B24" s="6">
        <v>130.1</v>
      </c>
      <c r="D24" s="6">
        <v>15</v>
      </c>
      <c r="F24" s="6">
        <v>145</v>
      </c>
      <c r="H24" s="6">
        <v>12.5</v>
      </c>
      <c r="J24" s="6">
        <v>157.6</v>
      </c>
      <c r="L24" s="6">
        <v>38.5</v>
      </c>
    </row>
    <row r="25" spans="1:12" x14ac:dyDescent="0.25">
      <c r="A25" s="107" t="s">
        <v>292</v>
      </c>
      <c r="B25" s="6">
        <v>75.900000000000006</v>
      </c>
      <c r="D25" s="6">
        <v>11.8</v>
      </c>
      <c r="F25" s="6">
        <v>87.7</v>
      </c>
      <c r="H25" s="6">
        <v>6.7</v>
      </c>
      <c r="J25" s="6">
        <v>94.4</v>
      </c>
      <c r="L25" s="6">
        <v>37.9</v>
      </c>
    </row>
    <row r="26" spans="1:12" x14ac:dyDescent="0.25">
      <c r="A26" s="107" t="s">
        <v>293</v>
      </c>
      <c r="B26" s="6">
        <v>1639.9</v>
      </c>
      <c r="D26" s="6">
        <v>176.9</v>
      </c>
      <c r="F26" s="6">
        <v>1816.8</v>
      </c>
      <c r="H26" s="6">
        <v>231.3</v>
      </c>
      <c r="J26" s="6">
        <v>2048.1</v>
      </c>
      <c r="L26" s="6">
        <v>39.5</v>
      </c>
    </row>
    <row r="27" spans="1:12" s="24" customFormat="1" ht="21" customHeight="1" x14ac:dyDescent="0.25">
      <c r="A27" s="65" t="s">
        <v>294</v>
      </c>
      <c r="B27" s="6">
        <v>2050.1999999999998</v>
      </c>
      <c r="D27" s="6">
        <v>230</v>
      </c>
      <c r="F27" s="6">
        <v>2280.1999999999998</v>
      </c>
      <c r="H27" s="6">
        <v>283.8</v>
      </c>
      <c r="J27" s="6">
        <v>2564.1</v>
      </c>
      <c r="L27" s="6">
        <v>39.200000000000003</v>
      </c>
    </row>
    <row r="28" spans="1:12" x14ac:dyDescent="0.25">
      <c r="A28" s="107"/>
    </row>
    <row r="29" spans="1:12" x14ac:dyDescent="0.25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07" t="s">
        <v>290</v>
      </c>
      <c r="B31" s="6">
        <v>207.6</v>
      </c>
      <c r="D31" s="6">
        <v>28.9</v>
      </c>
      <c r="F31" s="6">
        <v>236.5</v>
      </c>
      <c r="H31" s="6">
        <v>20.5</v>
      </c>
      <c r="J31" s="6">
        <v>256.89999999999998</v>
      </c>
      <c r="L31" s="6">
        <v>37.4</v>
      </c>
    </row>
    <row r="32" spans="1:12" x14ac:dyDescent="0.25">
      <c r="A32" s="107" t="s">
        <v>291</v>
      </c>
      <c r="B32" s="6">
        <v>122.8</v>
      </c>
      <c r="D32" s="6">
        <v>22.4</v>
      </c>
      <c r="F32" s="6">
        <v>145.19999999999999</v>
      </c>
      <c r="H32" s="6">
        <v>5.9</v>
      </c>
      <c r="J32" s="6">
        <v>151</v>
      </c>
      <c r="L32" s="6">
        <v>37</v>
      </c>
    </row>
    <row r="33" spans="1:12" x14ac:dyDescent="0.25">
      <c r="A33" s="107" t="s">
        <v>292</v>
      </c>
      <c r="B33" s="6">
        <v>72.5</v>
      </c>
      <c r="D33" s="6">
        <v>17.399999999999999</v>
      </c>
      <c r="F33" s="6">
        <v>89.9</v>
      </c>
      <c r="H33" s="6">
        <v>4.0999999999999996</v>
      </c>
      <c r="J33" s="6">
        <v>94</v>
      </c>
      <c r="L33" s="6">
        <v>36.700000000000003</v>
      </c>
    </row>
    <row r="34" spans="1:12" x14ac:dyDescent="0.25">
      <c r="A34" s="107" t="s">
        <v>293</v>
      </c>
      <c r="B34" s="6">
        <v>1532.3</v>
      </c>
      <c r="D34" s="6">
        <v>219.1</v>
      </c>
      <c r="F34" s="6">
        <v>1751.3</v>
      </c>
      <c r="H34" s="6">
        <v>91.1</v>
      </c>
      <c r="J34" s="6">
        <v>1842.4</v>
      </c>
      <c r="L34" s="6">
        <v>37.5</v>
      </c>
    </row>
    <row r="35" spans="1:12" s="24" customFormat="1" ht="21" customHeight="1" x14ac:dyDescent="0.25">
      <c r="A35" s="65" t="s">
        <v>294</v>
      </c>
      <c r="B35" s="6">
        <v>1935.1</v>
      </c>
      <c r="D35" s="6">
        <v>287.7</v>
      </c>
      <c r="F35" s="6">
        <v>2222.8000000000002</v>
      </c>
      <c r="H35" s="6">
        <v>121.6</v>
      </c>
      <c r="J35" s="6">
        <v>2344.4</v>
      </c>
      <c r="L35" s="6">
        <v>37.4</v>
      </c>
    </row>
    <row r="38" spans="1:12" ht="35.25" customHeight="1" x14ac:dyDescent="0.25">
      <c r="A38" s="309" t="s">
        <v>762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5" x14ac:dyDescent="0.25">
      <c r="A39" s="297"/>
    </row>
  </sheetData>
  <mergeCells count="1">
    <mergeCell ref="A38:L38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Blad51"/>
  <dimension ref="A1:S114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10.7265625" style="32" customWidth="1"/>
    <col min="3" max="3" width="1.7265625" style="32" customWidth="1"/>
    <col min="4" max="4" width="11.7265625" style="32" customWidth="1"/>
    <col min="5" max="5" width="1.7265625" style="32" customWidth="1"/>
    <col min="6" max="6" width="10.7265625" style="32" customWidth="1"/>
    <col min="7" max="7" width="1.7265625" style="32" customWidth="1"/>
    <col min="8" max="8" width="10.7265625" style="32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3" customWidth="1"/>
    <col min="13" max="13" width="1.7265625" style="3" customWidth="1"/>
    <col min="14" max="14" width="10.7265625" style="3" customWidth="1"/>
    <col min="15" max="15" width="1.7265625" style="3" customWidth="1"/>
    <col min="16" max="16" width="10.7265625" style="32" customWidth="1"/>
    <col min="17" max="17" width="10.7265625" style="3" customWidth="1"/>
    <col min="18" max="16384" width="9.26953125" style="3"/>
  </cols>
  <sheetData>
    <row r="1" spans="1:19" ht="13" x14ac:dyDescent="0.3">
      <c r="A1" s="4" t="s">
        <v>655</v>
      </c>
      <c r="B1" s="33" t="s">
        <v>599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ht="13" x14ac:dyDescent="0.3">
      <c r="A2" s="4"/>
      <c r="B2" s="171" t="s">
        <v>458</v>
      </c>
      <c r="C2" s="171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ht="13" x14ac:dyDescent="0.3">
      <c r="A3" s="4" t="s">
        <v>0</v>
      </c>
      <c r="B3" s="38" t="s">
        <v>459</v>
      </c>
      <c r="C3" s="38"/>
      <c r="D3" s="38" t="s">
        <v>460</v>
      </c>
      <c r="E3" s="38"/>
      <c r="F3" s="38" t="s">
        <v>461</v>
      </c>
      <c r="G3" s="38"/>
      <c r="H3" s="38" t="s">
        <v>462</v>
      </c>
      <c r="I3" s="20"/>
      <c r="J3" s="7" t="s">
        <v>463</v>
      </c>
      <c r="K3" s="7"/>
      <c r="L3" s="21"/>
      <c r="M3" s="21"/>
      <c r="N3" s="21"/>
      <c r="O3" s="21"/>
      <c r="P3" s="170"/>
      <c r="Q3" s="21"/>
    </row>
    <row r="4" spans="1:19" ht="13" x14ac:dyDescent="0.3">
      <c r="A4" s="4"/>
      <c r="B4" s="38"/>
      <c r="C4" s="38"/>
      <c r="D4" s="38"/>
      <c r="E4" s="38"/>
      <c r="F4" s="38"/>
      <c r="G4" s="38"/>
      <c r="H4" s="38"/>
      <c r="I4" s="20"/>
      <c r="J4" s="20" t="s">
        <v>464</v>
      </c>
      <c r="K4" s="20"/>
      <c r="L4" s="20" t="s">
        <v>465</v>
      </c>
      <c r="M4" s="20"/>
      <c r="N4" s="20" t="s">
        <v>466</v>
      </c>
      <c r="O4" s="20"/>
      <c r="P4" s="310" t="s">
        <v>467</v>
      </c>
      <c r="Q4" s="311"/>
    </row>
    <row r="5" spans="1:19" ht="13" x14ac:dyDescent="0.3">
      <c r="A5" s="4" t="s">
        <v>348</v>
      </c>
      <c r="B5" s="38" t="s">
        <v>5</v>
      </c>
      <c r="C5" s="38"/>
      <c r="D5" s="38"/>
      <c r="E5" s="38"/>
      <c r="F5" s="38" t="s">
        <v>5</v>
      </c>
      <c r="G5" s="38"/>
      <c r="H5" s="38"/>
      <c r="I5" s="20"/>
      <c r="J5" s="20"/>
      <c r="K5" s="20"/>
      <c r="L5" s="20" t="s">
        <v>468</v>
      </c>
      <c r="M5" s="20"/>
      <c r="N5" s="20" t="s">
        <v>457</v>
      </c>
      <c r="O5" s="20"/>
      <c r="P5" s="170"/>
      <c r="Q5" s="21"/>
    </row>
    <row r="6" spans="1:19" ht="13" x14ac:dyDescent="0.3">
      <c r="A6" s="4"/>
      <c r="B6" s="38"/>
      <c r="C6" s="38"/>
      <c r="D6" s="38"/>
      <c r="E6" s="38"/>
      <c r="F6" s="38"/>
      <c r="G6" s="38"/>
      <c r="H6" s="38"/>
      <c r="I6" s="20"/>
      <c r="J6" s="20"/>
      <c r="K6" s="20"/>
      <c r="L6" s="20"/>
      <c r="M6" s="20"/>
      <c r="N6" s="20"/>
      <c r="O6" s="20"/>
      <c r="P6" s="38"/>
      <c r="Q6" s="20"/>
    </row>
    <row r="7" spans="1:19" ht="13" x14ac:dyDescent="0.3">
      <c r="A7" s="4"/>
      <c r="B7" s="38"/>
      <c r="C7" s="38"/>
      <c r="D7" s="38"/>
      <c r="E7" s="38"/>
      <c r="F7" s="38"/>
      <c r="G7" s="38"/>
      <c r="H7" s="38"/>
      <c r="I7" s="20"/>
      <c r="J7" s="20" t="s">
        <v>372</v>
      </c>
      <c r="K7" s="20"/>
      <c r="L7" s="20" t="s">
        <v>372</v>
      </c>
      <c r="M7" s="20"/>
      <c r="N7" s="20" t="s">
        <v>372</v>
      </c>
      <c r="O7" s="20"/>
      <c r="P7" s="38" t="s">
        <v>469</v>
      </c>
      <c r="Q7" s="20" t="s">
        <v>372</v>
      </c>
    </row>
    <row r="8" spans="1:19" x14ac:dyDescent="0.25">
      <c r="A8" s="14"/>
      <c r="B8" s="34"/>
      <c r="C8" s="34"/>
      <c r="D8" s="34"/>
      <c r="E8" s="34"/>
      <c r="F8" s="34"/>
      <c r="G8" s="34"/>
      <c r="H8" s="34"/>
      <c r="I8" s="5"/>
      <c r="J8" s="5"/>
      <c r="K8" s="5"/>
      <c r="L8" s="5"/>
      <c r="M8" s="5"/>
    </row>
    <row r="9" spans="1:19" s="6" customFormat="1" x14ac:dyDescent="0.25">
      <c r="A9" s="29"/>
      <c r="B9" s="39" t="s">
        <v>9</v>
      </c>
      <c r="C9" s="39"/>
      <c r="D9" s="39" t="s">
        <v>11</v>
      </c>
      <c r="E9" s="39"/>
      <c r="F9" s="39" t="s">
        <v>6</v>
      </c>
      <c r="G9" s="39"/>
      <c r="H9" s="39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  <c r="Q9" s="23" t="s">
        <v>15</v>
      </c>
    </row>
    <row r="11" spans="1:19" x14ac:dyDescent="0.25">
      <c r="A11" s="13" t="s">
        <v>18</v>
      </c>
      <c r="B11" s="3"/>
      <c r="C11" s="3"/>
      <c r="D11" s="3"/>
      <c r="E11" s="3"/>
      <c r="F11" s="3"/>
      <c r="G11" s="3"/>
      <c r="H11" s="3"/>
      <c r="P11" s="3"/>
    </row>
    <row r="12" spans="1:19" s="42" customFormat="1" ht="20.149999999999999" customHeight="1" x14ac:dyDescent="0.3">
      <c r="A12" s="142" t="s">
        <v>440</v>
      </c>
      <c r="B12" s="35">
        <v>37490</v>
      </c>
      <c r="C12" s="35"/>
      <c r="D12" s="35">
        <v>361</v>
      </c>
      <c r="E12" s="35"/>
      <c r="F12" s="35">
        <v>37129</v>
      </c>
      <c r="G12" s="35"/>
      <c r="H12" s="35">
        <v>16533</v>
      </c>
      <c r="I12" s="35"/>
      <c r="J12" s="6">
        <v>37.5</v>
      </c>
      <c r="K12" s="6"/>
      <c r="L12" s="6">
        <v>17.2</v>
      </c>
      <c r="M12" s="6"/>
      <c r="N12" s="6">
        <v>0.8</v>
      </c>
      <c r="O12" s="35"/>
      <c r="P12" s="35">
        <v>20596</v>
      </c>
      <c r="Q12" s="6">
        <v>55.5</v>
      </c>
    </row>
    <row r="13" spans="1:19" s="42" customFormat="1" ht="20.149999999999999" customHeight="1" x14ac:dyDescent="0.3">
      <c r="A13" s="142" t="s">
        <v>349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35"/>
      <c r="P13" s="35"/>
      <c r="Q13" s="6"/>
      <c r="S13" s="122"/>
    </row>
    <row r="14" spans="1:19" x14ac:dyDescent="0.25">
      <c r="A14" s="3" t="s">
        <v>350</v>
      </c>
      <c r="B14" s="35">
        <v>4612</v>
      </c>
      <c r="C14" s="35"/>
      <c r="D14" s="35">
        <v>270</v>
      </c>
      <c r="E14" s="35"/>
      <c r="F14" s="35">
        <v>4342</v>
      </c>
      <c r="G14" s="35"/>
      <c r="H14" s="35">
        <v>1529</v>
      </c>
      <c r="I14" s="35"/>
      <c r="J14" s="6">
        <v>43.6</v>
      </c>
      <c r="K14" s="6"/>
      <c r="L14" s="6">
        <v>16.2</v>
      </c>
      <c r="M14" s="6"/>
      <c r="N14" s="6">
        <v>5</v>
      </c>
      <c r="O14" s="35"/>
      <c r="P14" s="35">
        <v>2813</v>
      </c>
      <c r="Q14" s="6">
        <v>64.8</v>
      </c>
    </row>
    <row r="15" spans="1:19" x14ac:dyDescent="0.25">
      <c r="A15" s="3" t="s">
        <v>351</v>
      </c>
      <c r="B15" s="35">
        <v>459</v>
      </c>
      <c r="C15" s="35"/>
      <c r="D15" s="35">
        <v>31</v>
      </c>
      <c r="E15" s="35"/>
      <c r="F15" s="35">
        <v>428</v>
      </c>
      <c r="G15" s="35"/>
      <c r="H15" s="35">
        <v>137</v>
      </c>
      <c r="I15" s="35"/>
      <c r="J15" s="6">
        <v>46.7</v>
      </c>
      <c r="K15" s="6"/>
      <c r="L15" s="6">
        <v>17.3</v>
      </c>
      <c r="M15" s="6"/>
      <c r="N15" s="6">
        <v>4</v>
      </c>
      <c r="O15" s="35"/>
      <c r="P15" s="35">
        <v>291</v>
      </c>
      <c r="Q15" s="6">
        <v>68</v>
      </c>
    </row>
    <row r="16" spans="1:19" x14ac:dyDescent="0.25">
      <c r="A16" s="3" t="s">
        <v>586</v>
      </c>
      <c r="B16" s="35">
        <v>267</v>
      </c>
      <c r="C16" s="35"/>
      <c r="D16" s="35">
        <v>29</v>
      </c>
      <c r="E16" s="35"/>
      <c r="F16" s="35">
        <v>238</v>
      </c>
      <c r="G16" s="35"/>
      <c r="H16" s="35">
        <v>97</v>
      </c>
      <c r="I16" s="35"/>
      <c r="J16" s="6">
        <v>39.9</v>
      </c>
      <c r="K16" s="6"/>
      <c r="L16" s="6">
        <v>10.9</v>
      </c>
      <c r="M16" s="6"/>
      <c r="N16" s="6">
        <v>8.4</v>
      </c>
      <c r="O16" s="35"/>
      <c r="P16" s="35">
        <v>141</v>
      </c>
      <c r="Q16" s="6">
        <v>59.2</v>
      </c>
    </row>
    <row r="17" spans="1:19" s="70" customFormat="1" x14ac:dyDescent="0.25">
      <c r="A17" s="3" t="s">
        <v>352</v>
      </c>
      <c r="B17" s="35">
        <v>5090</v>
      </c>
      <c r="C17" s="35"/>
      <c r="D17" s="35">
        <v>253</v>
      </c>
      <c r="E17" s="35"/>
      <c r="F17" s="35">
        <v>4837</v>
      </c>
      <c r="G17" s="35"/>
      <c r="H17" s="35">
        <v>1580</v>
      </c>
      <c r="I17" s="35"/>
      <c r="J17" s="6">
        <v>42.9</v>
      </c>
      <c r="K17" s="6"/>
      <c r="L17" s="6">
        <v>17.899999999999999</v>
      </c>
      <c r="M17" s="6"/>
      <c r="N17" s="6">
        <v>6.6</v>
      </c>
      <c r="O17" s="35"/>
      <c r="P17" s="35">
        <v>3257</v>
      </c>
      <c r="Q17" s="6">
        <v>67.3</v>
      </c>
      <c r="S17" s="3"/>
    </row>
    <row r="18" spans="1:19" s="70" customFormat="1" x14ac:dyDescent="0.25">
      <c r="A18" s="3" t="s">
        <v>353</v>
      </c>
      <c r="B18" s="35">
        <v>1594</v>
      </c>
      <c r="C18" s="35"/>
      <c r="D18" s="35">
        <v>66</v>
      </c>
      <c r="E18" s="35"/>
      <c r="F18" s="35">
        <v>1528</v>
      </c>
      <c r="G18" s="35"/>
      <c r="H18" s="35">
        <v>512</v>
      </c>
      <c r="I18" s="35"/>
      <c r="J18" s="6">
        <v>42.2</v>
      </c>
      <c r="K18" s="6"/>
      <c r="L18" s="6">
        <v>16</v>
      </c>
      <c r="M18" s="6"/>
      <c r="N18" s="6">
        <v>8.3000000000000007</v>
      </c>
      <c r="O18" s="35"/>
      <c r="P18" s="35">
        <v>1016</v>
      </c>
      <c r="Q18" s="6">
        <v>66.5</v>
      </c>
      <c r="S18" s="3"/>
    </row>
    <row r="19" spans="1:19" s="70" customFormat="1" x14ac:dyDescent="0.25">
      <c r="A19" s="70" t="s">
        <v>354</v>
      </c>
      <c r="B19" s="35">
        <v>80</v>
      </c>
      <c r="C19" s="35"/>
      <c r="D19" s="35">
        <v>13</v>
      </c>
      <c r="E19" s="35"/>
      <c r="F19" s="35">
        <v>67</v>
      </c>
      <c r="G19" s="35"/>
      <c r="H19" s="35">
        <v>28</v>
      </c>
      <c r="I19" s="35"/>
      <c r="J19" s="6">
        <v>38.799999999999997</v>
      </c>
      <c r="K19" s="6"/>
      <c r="L19" s="6">
        <v>14.9</v>
      </c>
      <c r="M19" s="6"/>
      <c r="N19" s="6">
        <v>4.5</v>
      </c>
      <c r="O19" s="35"/>
      <c r="P19" s="35">
        <v>39</v>
      </c>
      <c r="Q19" s="6">
        <v>58.2</v>
      </c>
      <c r="S19" s="3"/>
    </row>
    <row r="20" spans="1:19" s="71" customFormat="1" ht="24.75" customHeight="1" x14ac:dyDescent="0.25">
      <c r="A20" s="24" t="s">
        <v>355</v>
      </c>
      <c r="B20" s="35">
        <v>12102</v>
      </c>
      <c r="C20" s="35"/>
      <c r="D20" s="35">
        <v>662</v>
      </c>
      <c r="E20" s="35"/>
      <c r="F20" s="35">
        <v>11440</v>
      </c>
      <c r="G20" s="35"/>
      <c r="H20" s="35">
        <v>3883</v>
      </c>
      <c r="I20" s="35"/>
      <c r="J20" s="6">
        <v>43.1</v>
      </c>
      <c r="K20" s="6"/>
      <c r="L20" s="6">
        <v>16.8</v>
      </c>
      <c r="M20" s="6"/>
      <c r="N20" s="6">
        <v>6.1</v>
      </c>
      <c r="O20" s="35"/>
      <c r="P20" s="35">
        <v>7557</v>
      </c>
      <c r="Q20" s="6">
        <v>66.099999999999994</v>
      </c>
      <c r="S20" s="42"/>
    </row>
    <row r="21" spans="1:19" s="70" customFormat="1" x14ac:dyDescent="0.25">
      <c r="A21" s="91" t="s">
        <v>3</v>
      </c>
      <c r="B21" s="35"/>
      <c r="C21" s="35"/>
      <c r="D21" s="35"/>
      <c r="E21" s="35"/>
      <c r="F21" s="35"/>
      <c r="G21" s="35"/>
      <c r="H21" s="35"/>
      <c r="I21" s="35"/>
      <c r="J21" s="6"/>
      <c r="K21" s="6"/>
      <c r="L21" s="6"/>
      <c r="M21" s="6"/>
      <c r="N21" s="6"/>
      <c r="O21" s="35"/>
      <c r="P21" s="35"/>
      <c r="Q21" s="6"/>
      <c r="S21" s="3"/>
    </row>
    <row r="22" spans="1:19" x14ac:dyDescent="0.25">
      <c r="A22" s="3" t="s">
        <v>356</v>
      </c>
      <c r="B22" s="35">
        <v>802</v>
      </c>
      <c r="C22" s="35"/>
      <c r="D22" s="35">
        <v>32</v>
      </c>
      <c r="E22" s="35"/>
      <c r="F22" s="35">
        <v>770</v>
      </c>
      <c r="G22" s="35"/>
      <c r="H22" s="35">
        <v>347</v>
      </c>
      <c r="I22" s="35"/>
      <c r="J22" s="6">
        <v>37.799999999999997</v>
      </c>
      <c r="K22" s="6"/>
      <c r="L22" s="6">
        <v>16.100000000000001</v>
      </c>
      <c r="M22" s="6"/>
      <c r="N22" s="6">
        <v>1</v>
      </c>
      <c r="O22" s="35"/>
      <c r="P22" s="35">
        <v>423</v>
      </c>
      <c r="Q22" s="6">
        <v>54.9</v>
      </c>
    </row>
    <row r="23" spans="1:19" ht="14.5" x14ac:dyDescent="0.25">
      <c r="A23" s="3" t="s">
        <v>730</v>
      </c>
      <c r="B23" s="35">
        <v>2045</v>
      </c>
      <c r="C23" s="35"/>
      <c r="D23" s="35">
        <v>158</v>
      </c>
      <c r="E23" s="35"/>
      <c r="F23" s="35">
        <v>1887</v>
      </c>
      <c r="G23" s="35"/>
      <c r="H23" s="35">
        <v>636</v>
      </c>
      <c r="I23" s="35"/>
      <c r="J23" s="6">
        <v>46.1</v>
      </c>
      <c r="K23" s="6"/>
      <c r="L23" s="6">
        <v>13.3</v>
      </c>
      <c r="M23" s="6"/>
      <c r="N23" s="6">
        <v>6.9</v>
      </c>
      <c r="O23" s="35"/>
      <c r="P23" s="35">
        <v>1251</v>
      </c>
      <c r="Q23" s="6">
        <v>66.3</v>
      </c>
    </row>
    <row r="25" spans="1:19" x14ac:dyDescent="0.25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3" x14ac:dyDescent="0.3">
      <c r="A26" s="4" t="s">
        <v>657</v>
      </c>
      <c r="B26" s="33" t="s">
        <v>489</v>
      </c>
      <c r="C26" s="33"/>
      <c r="D26" s="33"/>
      <c r="E26" s="33"/>
      <c r="F26" s="33"/>
      <c r="G26" s="33"/>
      <c r="H26" s="33"/>
      <c r="I26" s="33"/>
      <c r="J26" s="2"/>
      <c r="K26" s="2"/>
      <c r="L26" s="2"/>
      <c r="M26" s="2"/>
      <c r="N26" s="2"/>
      <c r="O26" s="33"/>
      <c r="P26" s="33"/>
      <c r="Q26" s="2"/>
    </row>
    <row r="27" spans="1:19" ht="13" x14ac:dyDescent="0.3">
      <c r="A27" s="4"/>
      <c r="B27" s="171" t="s">
        <v>458</v>
      </c>
      <c r="C27" s="171"/>
      <c r="D27" s="33"/>
      <c r="E27" s="33"/>
      <c r="F27" s="33"/>
      <c r="G27" s="33"/>
      <c r="H27" s="33"/>
      <c r="I27" s="2"/>
      <c r="J27" s="2"/>
      <c r="K27" s="2"/>
      <c r="L27" s="2"/>
      <c r="M27" s="2"/>
      <c r="N27" s="2"/>
      <c r="O27" s="2"/>
      <c r="P27" s="33"/>
      <c r="Q27" s="2"/>
    </row>
    <row r="28" spans="1:19" ht="13" x14ac:dyDescent="0.3">
      <c r="A28" s="4" t="s">
        <v>0</v>
      </c>
      <c r="B28" s="38" t="s">
        <v>459</v>
      </c>
      <c r="C28" s="38"/>
      <c r="D28" s="38" t="s">
        <v>460</v>
      </c>
      <c r="E28" s="38"/>
      <c r="F28" s="38" t="s">
        <v>461</v>
      </c>
      <c r="G28" s="38"/>
      <c r="H28" s="38" t="s">
        <v>462</v>
      </c>
      <c r="I28" s="20"/>
      <c r="J28" s="7" t="s">
        <v>463</v>
      </c>
      <c r="K28" s="7"/>
      <c r="L28" s="21"/>
      <c r="M28" s="21"/>
      <c r="N28" s="21"/>
      <c r="O28" s="21"/>
      <c r="P28" s="170"/>
      <c r="Q28" s="21"/>
    </row>
    <row r="29" spans="1:19" ht="13" x14ac:dyDescent="0.3">
      <c r="A29" s="4"/>
      <c r="B29" s="38"/>
      <c r="C29" s="38"/>
      <c r="D29" s="38"/>
      <c r="E29" s="38"/>
      <c r="F29" s="38"/>
      <c r="G29" s="38"/>
      <c r="H29" s="38"/>
      <c r="I29" s="20"/>
      <c r="J29" s="20" t="s">
        <v>464</v>
      </c>
      <c r="K29" s="20"/>
      <c r="L29" s="20" t="s">
        <v>465</v>
      </c>
      <c r="M29" s="20"/>
      <c r="N29" s="20" t="s">
        <v>466</v>
      </c>
      <c r="O29" s="20"/>
      <c r="P29" s="310" t="s">
        <v>467</v>
      </c>
      <c r="Q29" s="311"/>
    </row>
    <row r="30" spans="1:19" ht="13" x14ac:dyDescent="0.3">
      <c r="A30" s="4" t="s">
        <v>348</v>
      </c>
      <c r="B30" s="38" t="s">
        <v>5</v>
      </c>
      <c r="C30" s="38"/>
      <c r="D30" s="38"/>
      <c r="E30" s="38"/>
      <c r="F30" s="38" t="s">
        <v>5</v>
      </c>
      <c r="G30" s="38"/>
      <c r="H30" s="38"/>
      <c r="I30" s="20"/>
      <c r="J30" s="20"/>
      <c r="K30" s="20"/>
      <c r="L30" s="20" t="s">
        <v>468</v>
      </c>
      <c r="M30" s="20"/>
      <c r="N30" s="20" t="s">
        <v>457</v>
      </c>
      <c r="O30" s="20"/>
      <c r="P30" s="170"/>
      <c r="Q30" s="21"/>
    </row>
    <row r="31" spans="1:19" ht="13" x14ac:dyDescent="0.3">
      <c r="A31" s="4"/>
      <c r="B31" s="38"/>
      <c r="C31" s="38"/>
      <c r="D31" s="38"/>
      <c r="E31" s="38"/>
      <c r="F31" s="38"/>
      <c r="G31" s="38"/>
      <c r="H31" s="38"/>
      <c r="I31" s="20"/>
      <c r="J31" s="20"/>
      <c r="K31" s="20"/>
      <c r="L31" s="20"/>
      <c r="M31" s="20"/>
      <c r="N31" s="20"/>
      <c r="O31" s="20"/>
      <c r="P31" s="38"/>
      <c r="Q31" s="20"/>
    </row>
    <row r="32" spans="1:19" ht="13" x14ac:dyDescent="0.3">
      <c r="A32" s="4"/>
      <c r="B32" s="38"/>
      <c r="C32" s="38"/>
      <c r="D32" s="38"/>
      <c r="E32" s="38"/>
      <c r="F32" s="38"/>
      <c r="G32" s="38"/>
      <c r="H32" s="38"/>
      <c r="I32" s="20"/>
      <c r="J32" s="20" t="s">
        <v>372</v>
      </c>
      <c r="K32" s="20"/>
      <c r="L32" s="20" t="s">
        <v>372</v>
      </c>
      <c r="M32" s="20"/>
      <c r="N32" s="20" t="s">
        <v>372</v>
      </c>
      <c r="O32" s="20"/>
      <c r="P32" s="38" t="s">
        <v>469</v>
      </c>
      <c r="Q32" s="20" t="s">
        <v>372</v>
      </c>
    </row>
    <row r="33" spans="1:19" x14ac:dyDescent="0.25">
      <c r="A33" s="14"/>
      <c r="B33" s="34"/>
      <c r="C33" s="34"/>
      <c r="D33" s="34"/>
      <c r="E33" s="34"/>
      <c r="F33" s="34"/>
      <c r="G33" s="34"/>
      <c r="H33" s="34"/>
      <c r="I33" s="5"/>
      <c r="J33" s="5"/>
      <c r="K33" s="5"/>
      <c r="L33" s="5"/>
      <c r="M33" s="5"/>
    </row>
    <row r="34" spans="1:19" s="6" customFormat="1" x14ac:dyDescent="0.25">
      <c r="A34" s="29"/>
      <c r="B34" s="39" t="s">
        <v>9</v>
      </c>
      <c r="C34" s="39"/>
      <c r="D34" s="39" t="s">
        <v>11</v>
      </c>
      <c r="E34" s="39"/>
      <c r="F34" s="39" t="s">
        <v>6</v>
      </c>
      <c r="G34" s="39"/>
      <c r="H34" s="39" t="s">
        <v>7</v>
      </c>
      <c r="I34" s="23"/>
      <c r="J34" s="23" t="s">
        <v>8</v>
      </c>
      <c r="K34" s="23"/>
      <c r="L34" s="23" t="s">
        <v>12</v>
      </c>
      <c r="M34" s="23"/>
      <c r="N34" s="23" t="s">
        <v>13</v>
      </c>
      <c r="O34" s="23"/>
      <c r="P34" s="23" t="s">
        <v>14</v>
      </c>
      <c r="Q34" s="23" t="s">
        <v>15</v>
      </c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  <c r="B36" s="3"/>
      <c r="C36" s="3"/>
      <c r="D36" s="3"/>
      <c r="E36" s="3"/>
      <c r="F36" s="3"/>
      <c r="G36" s="3"/>
      <c r="H36" s="3"/>
      <c r="P36" s="3"/>
    </row>
    <row r="37" spans="1:19" s="42" customFormat="1" ht="20.149999999999999" customHeight="1" x14ac:dyDescent="0.3">
      <c r="A37" s="142" t="s">
        <v>440</v>
      </c>
      <c r="B37" s="35">
        <v>19157</v>
      </c>
      <c r="C37" s="35"/>
      <c r="D37" s="35">
        <v>211</v>
      </c>
      <c r="E37" s="35"/>
      <c r="F37" s="35">
        <v>18946</v>
      </c>
      <c r="G37" s="35"/>
      <c r="H37" s="35">
        <v>8461</v>
      </c>
      <c r="I37" s="35"/>
      <c r="J37" s="6">
        <v>36.799999999999997</v>
      </c>
      <c r="K37" s="6"/>
      <c r="L37" s="6">
        <v>17.8</v>
      </c>
      <c r="M37" s="6"/>
      <c r="N37" s="6">
        <v>0.8</v>
      </c>
      <c r="O37" s="35"/>
      <c r="P37" s="35">
        <v>10485</v>
      </c>
      <c r="Q37" s="6">
        <v>55.3</v>
      </c>
    </row>
    <row r="38" spans="1:19" s="42" customFormat="1" ht="20.149999999999999" customHeight="1" x14ac:dyDescent="0.3">
      <c r="A38" s="142" t="s">
        <v>349</v>
      </c>
      <c r="B38" s="35"/>
      <c r="C38" s="35"/>
      <c r="D38" s="35"/>
      <c r="E38" s="35"/>
      <c r="F38" s="35"/>
      <c r="G38" s="35"/>
      <c r="H38" s="35"/>
      <c r="I38" s="35"/>
      <c r="J38" s="6"/>
      <c r="K38" s="6"/>
      <c r="L38" s="6"/>
      <c r="M38" s="6"/>
      <c r="N38" s="6"/>
      <c r="O38" s="35"/>
      <c r="P38" s="35"/>
      <c r="Q38" s="6"/>
      <c r="S38" s="122"/>
    </row>
    <row r="39" spans="1:19" x14ac:dyDescent="0.25">
      <c r="A39" s="3" t="s">
        <v>350</v>
      </c>
      <c r="B39" s="35">
        <v>2347</v>
      </c>
      <c r="C39" s="35"/>
      <c r="D39" s="35">
        <v>171</v>
      </c>
      <c r="E39" s="35"/>
      <c r="F39" s="35">
        <v>2176</v>
      </c>
      <c r="G39" s="35"/>
      <c r="H39" s="35">
        <v>723</v>
      </c>
      <c r="I39" s="35"/>
      <c r="J39" s="6">
        <v>44.5</v>
      </c>
      <c r="K39" s="6"/>
      <c r="L39" s="6">
        <v>16.3</v>
      </c>
      <c r="M39" s="6"/>
      <c r="N39" s="6">
        <v>6</v>
      </c>
      <c r="O39" s="35"/>
      <c r="P39" s="35">
        <v>1453</v>
      </c>
      <c r="Q39" s="6">
        <v>66.8</v>
      </c>
    </row>
    <row r="40" spans="1:19" x14ac:dyDescent="0.25">
      <c r="A40" s="3" t="s">
        <v>351</v>
      </c>
      <c r="B40" s="35">
        <v>235</v>
      </c>
      <c r="C40" s="35"/>
      <c r="D40" s="35">
        <v>17</v>
      </c>
      <c r="E40" s="35"/>
      <c r="F40" s="35">
        <v>218</v>
      </c>
      <c r="G40" s="35"/>
      <c r="H40" s="35">
        <v>73</v>
      </c>
      <c r="I40" s="35"/>
      <c r="J40" s="6">
        <v>47.2</v>
      </c>
      <c r="K40" s="6"/>
      <c r="L40" s="6">
        <v>16.5</v>
      </c>
      <c r="M40" s="6"/>
      <c r="N40" s="6">
        <v>2.8</v>
      </c>
      <c r="O40" s="35"/>
      <c r="P40" s="35">
        <v>145</v>
      </c>
      <c r="Q40" s="6">
        <v>66.5</v>
      </c>
    </row>
    <row r="41" spans="1:19" x14ac:dyDescent="0.25">
      <c r="A41" s="3" t="s">
        <v>586</v>
      </c>
      <c r="B41" s="35">
        <v>143</v>
      </c>
      <c r="C41" s="35"/>
      <c r="D41" s="35">
        <v>12</v>
      </c>
      <c r="E41" s="35"/>
      <c r="F41" s="35">
        <v>131</v>
      </c>
      <c r="G41" s="35"/>
      <c r="H41" s="35">
        <v>53</v>
      </c>
      <c r="I41" s="35"/>
      <c r="J41" s="6">
        <v>37.4</v>
      </c>
      <c r="K41" s="6"/>
      <c r="L41" s="6">
        <v>12.2</v>
      </c>
      <c r="M41" s="6"/>
      <c r="N41" s="6">
        <v>9.9</v>
      </c>
      <c r="O41" s="35"/>
      <c r="P41" s="35">
        <v>78</v>
      </c>
      <c r="Q41" s="6">
        <v>59.5</v>
      </c>
    </row>
    <row r="42" spans="1:19" s="70" customFormat="1" x14ac:dyDescent="0.25">
      <c r="A42" s="3" t="s">
        <v>352</v>
      </c>
      <c r="B42" s="35">
        <v>2546</v>
      </c>
      <c r="C42" s="35"/>
      <c r="D42" s="35">
        <v>147</v>
      </c>
      <c r="E42" s="35"/>
      <c r="F42" s="35">
        <v>2399</v>
      </c>
      <c r="G42" s="35"/>
      <c r="H42" s="35">
        <v>796</v>
      </c>
      <c r="I42" s="35"/>
      <c r="J42" s="6">
        <v>42.4</v>
      </c>
      <c r="K42" s="6"/>
      <c r="L42" s="6">
        <v>18.3</v>
      </c>
      <c r="M42" s="6"/>
      <c r="N42" s="6">
        <v>6</v>
      </c>
      <c r="O42" s="35"/>
      <c r="P42" s="35">
        <v>1603</v>
      </c>
      <c r="Q42" s="6">
        <v>66.8</v>
      </c>
      <c r="S42" s="3"/>
    </row>
    <row r="43" spans="1:19" s="70" customFormat="1" x14ac:dyDescent="0.25">
      <c r="A43" s="3" t="s">
        <v>353</v>
      </c>
      <c r="B43" s="35">
        <v>847</v>
      </c>
      <c r="C43" s="35"/>
      <c r="D43" s="35">
        <v>37</v>
      </c>
      <c r="E43" s="35"/>
      <c r="F43" s="35">
        <v>810</v>
      </c>
      <c r="G43" s="35"/>
      <c r="H43" s="35">
        <v>266</v>
      </c>
      <c r="I43" s="35"/>
      <c r="J43" s="6">
        <v>43.3</v>
      </c>
      <c r="K43" s="6"/>
      <c r="L43" s="6">
        <v>15.9</v>
      </c>
      <c r="M43" s="6"/>
      <c r="N43" s="6">
        <v>7.9</v>
      </c>
      <c r="O43" s="35"/>
      <c r="P43" s="35">
        <v>544</v>
      </c>
      <c r="Q43" s="6">
        <v>67.2</v>
      </c>
      <c r="S43" s="3"/>
    </row>
    <row r="44" spans="1:19" s="70" customFormat="1" x14ac:dyDescent="0.25">
      <c r="A44" s="70" t="s">
        <v>354</v>
      </c>
      <c r="B44" s="35">
        <v>41</v>
      </c>
      <c r="C44" s="35"/>
      <c r="D44" s="35">
        <v>10</v>
      </c>
      <c r="E44" s="35"/>
      <c r="F44" s="35">
        <v>31</v>
      </c>
      <c r="G44" s="35"/>
      <c r="H44" s="35">
        <v>12</v>
      </c>
      <c r="I44" s="35"/>
      <c r="J44" s="6">
        <v>38.700000000000003</v>
      </c>
      <c r="K44" s="6"/>
      <c r="L44" s="6">
        <v>16.100000000000001</v>
      </c>
      <c r="M44" s="6"/>
      <c r="N44" s="6">
        <v>6.5</v>
      </c>
      <c r="O44" s="35"/>
      <c r="P44" s="35">
        <v>19</v>
      </c>
      <c r="Q44" s="6">
        <v>61.3</v>
      </c>
      <c r="S44" s="3"/>
    </row>
    <row r="45" spans="1:19" s="71" customFormat="1" ht="24.75" customHeight="1" x14ac:dyDescent="0.25">
      <c r="A45" s="24" t="s">
        <v>355</v>
      </c>
      <c r="B45" s="35">
        <v>6159</v>
      </c>
      <c r="C45" s="35"/>
      <c r="D45" s="35">
        <v>394</v>
      </c>
      <c r="E45" s="35"/>
      <c r="F45" s="35">
        <v>5765</v>
      </c>
      <c r="G45" s="35"/>
      <c r="H45" s="35">
        <v>1923</v>
      </c>
      <c r="I45" s="35"/>
      <c r="J45" s="6">
        <v>43.4</v>
      </c>
      <c r="K45" s="6"/>
      <c r="L45" s="6">
        <v>17</v>
      </c>
      <c r="M45" s="6"/>
      <c r="N45" s="6">
        <v>6.2</v>
      </c>
      <c r="O45" s="35"/>
      <c r="P45" s="35">
        <v>3842</v>
      </c>
      <c r="Q45" s="6">
        <v>66.599999999999994</v>
      </c>
      <c r="S45" s="42"/>
    </row>
    <row r="46" spans="1:19" s="70" customFormat="1" x14ac:dyDescent="0.25">
      <c r="A46" s="91" t="s">
        <v>3</v>
      </c>
      <c r="B46" s="35"/>
      <c r="C46" s="35"/>
      <c r="D46" s="35"/>
      <c r="E46" s="35"/>
      <c r="F46" s="35"/>
      <c r="G46" s="35"/>
      <c r="H46" s="35"/>
      <c r="I46" s="35"/>
      <c r="J46" s="6"/>
      <c r="K46" s="6"/>
      <c r="L46" s="6"/>
      <c r="M46" s="6"/>
      <c r="N46" s="6"/>
      <c r="O46" s="35"/>
      <c r="P46" s="35"/>
      <c r="Q46" s="6"/>
      <c r="S46" s="3"/>
    </row>
    <row r="47" spans="1:19" x14ac:dyDescent="0.25">
      <c r="A47" s="3" t="s">
        <v>356</v>
      </c>
      <c r="B47" s="35">
        <v>367</v>
      </c>
      <c r="C47" s="35"/>
      <c r="D47" s="35">
        <v>18</v>
      </c>
      <c r="E47" s="35"/>
      <c r="F47" s="35">
        <v>349</v>
      </c>
      <c r="G47" s="35"/>
      <c r="H47" s="35">
        <v>147</v>
      </c>
      <c r="I47" s="35"/>
      <c r="J47" s="6">
        <v>41</v>
      </c>
      <c r="K47" s="6"/>
      <c r="L47" s="6">
        <v>15.2</v>
      </c>
      <c r="M47" s="6"/>
      <c r="N47" s="6">
        <v>1.7</v>
      </c>
      <c r="O47" s="35"/>
      <c r="P47" s="35">
        <v>202</v>
      </c>
      <c r="Q47" s="6">
        <v>57.9</v>
      </c>
    </row>
    <row r="48" spans="1:19" ht="14.5" x14ac:dyDescent="0.25">
      <c r="A48" s="3" t="s">
        <v>730</v>
      </c>
      <c r="B48" s="35">
        <v>1062</v>
      </c>
      <c r="C48" s="35"/>
      <c r="D48" s="35">
        <v>102</v>
      </c>
      <c r="E48" s="35"/>
      <c r="F48" s="35">
        <v>960</v>
      </c>
      <c r="G48" s="35"/>
      <c r="H48" s="35">
        <v>304</v>
      </c>
      <c r="I48" s="35"/>
      <c r="J48" s="6">
        <v>47.4</v>
      </c>
      <c r="K48" s="6"/>
      <c r="L48" s="6">
        <v>12.4</v>
      </c>
      <c r="M48" s="6"/>
      <c r="N48" s="6">
        <v>8.5</v>
      </c>
      <c r="O48" s="35"/>
      <c r="P48" s="35">
        <v>656</v>
      </c>
      <c r="Q48" s="6">
        <v>68.3</v>
      </c>
    </row>
    <row r="50" spans="1:19" x14ac:dyDescent="0.25">
      <c r="A50" s="3" t="s">
        <v>729</v>
      </c>
    </row>
    <row r="51" spans="1:19" ht="13" x14ac:dyDescent="0.3">
      <c r="A51" s="4" t="s">
        <v>657</v>
      </c>
      <c r="B51" s="33" t="s">
        <v>489</v>
      </c>
      <c r="C51" s="33"/>
      <c r="D51" s="33"/>
      <c r="E51" s="33"/>
      <c r="F51" s="33"/>
      <c r="G51" s="33"/>
      <c r="H51" s="33"/>
      <c r="I51" s="33"/>
      <c r="J51" s="2"/>
      <c r="K51" s="2"/>
      <c r="L51" s="2"/>
      <c r="M51" s="2"/>
      <c r="N51" s="2"/>
      <c r="O51" s="33"/>
      <c r="P51" s="33"/>
      <c r="Q51" s="2"/>
    </row>
    <row r="52" spans="1:19" ht="13" x14ac:dyDescent="0.3">
      <c r="A52" s="4"/>
      <c r="B52" s="171" t="s">
        <v>458</v>
      </c>
      <c r="C52" s="171"/>
      <c r="D52" s="33"/>
      <c r="E52" s="33"/>
      <c r="F52" s="33"/>
      <c r="G52" s="33"/>
      <c r="H52" s="33"/>
      <c r="I52" s="2"/>
      <c r="J52" s="2"/>
      <c r="K52" s="2"/>
      <c r="L52" s="2"/>
      <c r="M52" s="2"/>
      <c r="N52" s="2"/>
      <c r="O52" s="2"/>
      <c r="P52" s="33"/>
      <c r="Q52" s="2"/>
    </row>
    <row r="53" spans="1:19" ht="13" x14ac:dyDescent="0.3">
      <c r="A53" s="4" t="s">
        <v>0</v>
      </c>
      <c r="B53" s="38" t="s">
        <v>459</v>
      </c>
      <c r="C53" s="38"/>
      <c r="D53" s="38" t="s">
        <v>460</v>
      </c>
      <c r="E53" s="38"/>
      <c r="F53" s="38" t="s">
        <v>461</v>
      </c>
      <c r="G53" s="38"/>
      <c r="H53" s="38" t="s">
        <v>462</v>
      </c>
      <c r="I53" s="20"/>
      <c r="J53" s="7" t="s">
        <v>463</v>
      </c>
      <c r="K53" s="7"/>
      <c r="L53" s="21"/>
      <c r="M53" s="21"/>
      <c r="N53" s="21"/>
      <c r="O53" s="21"/>
      <c r="P53" s="170"/>
      <c r="Q53" s="21"/>
    </row>
    <row r="54" spans="1:19" ht="13" x14ac:dyDescent="0.3">
      <c r="A54" s="4"/>
      <c r="B54" s="38"/>
      <c r="C54" s="38"/>
      <c r="D54" s="38"/>
      <c r="E54" s="38"/>
      <c r="F54" s="38"/>
      <c r="G54" s="38"/>
      <c r="H54" s="38"/>
      <c r="I54" s="20"/>
      <c r="J54" s="20" t="s">
        <v>464</v>
      </c>
      <c r="K54" s="20"/>
      <c r="L54" s="20" t="s">
        <v>465</v>
      </c>
      <c r="M54" s="20"/>
      <c r="N54" s="20" t="s">
        <v>466</v>
      </c>
      <c r="O54" s="20"/>
      <c r="P54" s="310" t="s">
        <v>467</v>
      </c>
      <c r="Q54" s="311"/>
    </row>
    <row r="55" spans="1:19" ht="13" x14ac:dyDescent="0.3">
      <c r="A55" s="4" t="s">
        <v>348</v>
      </c>
      <c r="B55" s="38" t="s">
        <v>5</v>
      </c>
      <c r="C55" s="38"/>
      <c r="D55" s="38"/>
      <c r="E55" s="38"/>
      <c r="F55" s="38" t="s">
        <v>5</v>
      </c>
      <c r="G55" s="38"/>
      <c r="H55" s="38"/>
      <c r="I55" s="20"/>
      <c r="J55" s="20"/>
      <c r="K55" s="20"/>
      <c r="L55" s="20" t="s">
        <v>468</v>
      </c>
      <c r="M55" s="20"/>
      <c r="N55" s="20" t="s">
        <v>457</v>
      </c>
      <c r="O55" s="20"/>
      <c r="P55" s="170"/>
      <c r="Q55" s="21"/>
    </row>
    <row r="56" spans="1:19" ht="13" x14ac:dyDescent="0.3">
      <c r="A56" s="4"/>
      <c r="B56" s="38"/>
      <c r="C56" s="38"/>
      <c r="D56" s="38"/>
      <c r="E56" s="38"/>
      <c r="F56" s="38"/>
      <c r="G56" s="38"/>
      <c r="H56" s="38"/>
      <c r="I56" s="20"/>
      <c r="J56" s="20"/>
      <c r="K56" s="20"/>
      <c r="L56" s="20"/>
      <c r="M56" s="20"/>
      <c r="N56" s="20"/>
      <c r="O56" s="20"/>
      <c r="P56" s="38"/>
      <c r="Q56" s="20"/>
    </row>
    <row r="57" spans="1:19" ht="13" x14ac:dyDescent="0.3">
      <c r="A57" s="4"/>
      <c r="B57" s="38"/>
      <c r="C57" s="38"/>
      <c r="D57" s="38"/>
      <c r="E57" s="38"/>
      <c r="F57" s="38"/>
      <c r="G57" s="38"/>
      <c r="H57" s="38"/>
      <c r="I57" s="20"/>
      <c r="J57" s="20" t="s">
        <v>372</v>
      </c>
      <c r="K57" s="20"/>
      <c r="L57" s="20" t="s">
        <v>372</v>
      </c>
      <c r="M57" s="20"/>
      <c r="N57" s="20" t="s">
        <v>372</v>
      </c>
      <c r="O57" s="20"/>
      <c r="P57" s="38" t="s">
        <v>469</v>
      </c>
      <c r="Q57" s="20" t="s">
        <v>372</v>
      </c>
    </row>
    <row r="58" spans="1:19" x14ac:dyDescent="0.25">
      <c r="A58" s="14"/>
      <c r="B58" s="34"/>
      <c r="C58" s="34"/>
      <c r="D58" s="34"/>
      <c r="E58" s="34"/>
      <c r="F58" s="34"/>
      <c r="G58" s="34"/>
      <c r="H58" s="34"/>
      <c r="I58" s="5"/>
      <c r="J58" s="5"/>
      <c r="K58" s="5"/>
      <c r="L58" s="5"/>
      <c r="M58" s="5"/>
    </row>
    <row r="59" spans="1:19" s="6" customFormat="1" x14ac:dyDescent="0.25">
      <c r="A59" s="29"/>
      <c r="B59" s="39" t="s">
        <v>9</v>
      </c>
      <c r="C59" s="39"/>
      <c r="D59" s="39" t="s">
        <v>11</v>
      </c>
      <c r="E59" s="39"/>
      <c r="F59" s="39" t="s">
        <v>6</v>
      </c>
      <c r="G59" s="39"/>
      <c r="H59" s="39" t="s">
        <v>7</v>
      </c>
      <c r="I59" s="23"/>
      <c r="J59" s="23" t="s">
        <v>8</v>
      </c>
      <c r="K59" s="23"/>
      <c r="L59" s="23" t="s">
        <v>12</v>
      </c>
      <c r="M59" s="23"/>
      <c r="N59" s="23" t="s">
        <v>13</v>
      </c>
      <c r="O59" s="23"/>
      <c r="P59" s="23" t="s">
        <v>14</v>
      </c>
      <c r="Q59" s="23" t="s">
        <v>15</v>
      </c>
    </row>
    <row r="60" spans="1:19" s="6" customFormat="1" x14ac:dyDescent="0.25">
      <c r="A60" s="20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9" x14ac:dyDescent="0.25">
      <c r="A61" s="13" t="s">
        <v>22</v>
      </c>
    </row>
    <row r="62" spans="1:19" s="42" customFormat="1" ht="20.149999999999999" customHeight="1" x14ac:dyDescent="0.3">
      <c r="A62" s="142" t="s">
        <v>440</v>
      </c>
      <c r="B62" s="35">
        <v>18333</v>
      </c>
      <c r="C62" s="35"/>
      <c r="D62" s="35">
        <v>150</v>
      </c>
      <c r="E62" s="35"/>
      <c r="F62" s="35">
        <v>18183</v>
      </c>
      <c r="G62" s="35"/>
      <c r="H62" s="35">
        <v>8072</v>
      </c>
      <c r="I62" s="35"/>
      <c r="J62" s="6">
        <v>38.200000000000003</v>
      </c>
      <c r="K62" s="6"/>
      <c r="L62" s="6">
        <v>16.5</v>
      </c>
      <c r="M62" s="6"/>
      <c r="N62" s="6">
        <v>0.9</v>
      </c>
      <c r="O62" s="35"/>
      <c r="P62" s="35">
        <v>10111</v>
      </c>
      <c r="Q62" s="6">
        <v>55.6</v>
      </c>
    </row>
    <row r="63" spans="1:19" s="42" customFormat="1" ht="20.149999999999999" customHeight="1" x14ac:dyDescent="0.3">
      <c r="A63" s="142" t="s">
        <v>349</v>
      </c>
      <c r="B63" s="35"/>
      <c r="C63" s="35"/>
      <c r="D63" s="35"/>
      <c r="E63" s="35"/>
      <c r="F63" s="35"/>
      <c r="G63" s="35"/>
      <c r="H63" s="35"/>
      <c r="I63" s="35"/>
      <c r="J63" s="6"/>
      <c r="K63" s="6"/>
      <c r="L63" s="6"/>
      <c r="M63" s="6"/>
      <c r="N63" s="6"/>
      <c r="O63" s="35"/>
      <c r="P63" s="35"/>
      <c r="Q63" s="6"/>
      <c r="S63" s="122"/>
    </row>
    <row r="64" spans="1:19" x14ac:dyDescent="0.25">
      <c r="A64" s="3" t="s">
        <v>350</v>
      </c>
      <c r="B64" s="35">
        <v>2265</v>
      </c>
      <c r="C64" s="35"/>
      <c r="D64" s="35">
        <v>99</v>
      </c>
      <c r="E64" s="35"/>
      <c r="F64" s="35">
        <v>2166</v>
      </c>
      <c r="G64" s="35"/>
      <c r="H64" s="35">
        <v>806</v>
      </c>
      <c r="I64" s="35"/>
      <c r="J64" s="6">
        <v>42.7</v>
      </c>
      <c r="K64" s="6"/>
      <c r="L64" s="6">
        <v>16.100000000000001</v>
      </c>
      <c r="M64" s="6"/>
      <c r="N64" s="6">
        <v>4.0999999999999996</v>
      </c>
      <c r="O64" s="35"/>
      <c r="P64" s="35">
        <v>1360</v>
      </c>
      <c r="Q64" s="6">
        <v>62.8</v>
      </c>
    </row>
    <row r="65" spans="1:19" x14ac:dyDescent="0.25">
      <c r="A65" s="3" t="s">
        <v>351</v>
      </c>
      <c r="B65" s="35">
        <v>224</v>
      </c>
      <c r="C65" s="35"/>
      <c r="D65" s="35">
        <v>14</v>
      </c>
      <c r="E65" s="35"/>
      <c r="F65" s="35">
        <v>210</v>
      </c>
      <c r="G65" s="35"/>
      <c r="H65" s="35">
        <v>64</v>
      </c>
      <c r="I65" s="35"/>
      <c r="J65" s="6">
        <v>46.2</v>
      </c>
      <c r="K65" s="6"/>
      <c r="L65" s="6">
        <v>18.100000000000001</v>
      </c>
      <c r="M65" s="6"/>
      <c r="N65" s="6">
        <v>5.2</v>
      </c>
      <c r="O65" s="35"/>
      <c r="P65" s="35">
        <v>146</v>
      </c>
      <c r="Q65" s="6">
        <v>69.5</v>
      </c>
    </row>
    <row r="66" spans="1:19" x14ac:dyDescent="0.25">
      <c r="A66" s="3" t="s">
        <v>586</v>
      </c>
      <c r="B66" s="35">
        <v>124</v>
      </c>
      <c r="C66" s="35"/>
      <c r="D66" s="35">
        <v>17</v>
      </c>
      <c r="E66" s="35"/>
      <c r="F66" s="35">
        <v>107</v>
      </c>
      <c r="G66" s="35"/>
      <c r="H66" s="35">
        <v>44</v>
      </c>
      <c r="I66" s="35"/>
      <c r="J66" s="6">
        <v>43</v>
      </c>
      <c r="K66" s="6"/>
      <c r="L66" s="6">
        <v>9.3000000000000007</v>
      </c>
      <c r="M66" s="6"/>
      <c r="N66" s="6">
        <v>6.5</v>
      </c>
      <c r="O66" s="35"/>
      <c r="P66" s="35">
        <v>63</v>
      </c>
      <c r="Q66" s="6">
        <v>58.9</v>
      </c>
    </row>
    <row r="67" spans="1:19" s="70" customFormat="1" x14ac:dyDescent="0.25">
      <c r="A67" s="3" t="s">
        <v>352</v>
      </c>
      <c r="B67" s="35">
        <v>2544</v>
      </c>
      <c r="C67" s="35"/>
      <c r="D67" s="35">
        <v>106</v>
      </c>
      <c r="E67" s="35"/>
      <c r="F67" s="35">
        <v>2438</v>
      </c>
      <c r="G67" s="35"/>
      <c r="H67" s="35">
        <v>784</v>
      </c>
      <c r="I67" s="35"/>
      <c r="J67" s="6">
        <v>43.3</v>
      </c>
      <c r="K67" s="6"/>
      <c r="L67" s="6">
        <v>17.5</v>
      </c>
      <c r="M67" s="6"/>
      <c r="N67" s="6">
        <v>7.1</v>
      </c>
      <c r="O67" s="35"/>
      <c r="P67" s="35">
        <v>1654</v>
      </c>
      <c r="Q67" s="6">
        <v>67.8</v>
      </c>
      <c r="S67" s="3"/>
    </row>
    <row r="68" spans="1:19" s="70" customFormat="1" x14ac:dyDescent="0.25">
      <c r="A68" s="3" t="s">
        <v>353</v>
      </c>
      <c r="B68" s="35">
        <v>747</v>
      </c>
      <c r="C68" s="35"/>
      <c r="D68" s="35">
        <v>29</v>
      </c>
      <c r="E68" s="35"/>
      <c r="F68" s="35">
        <v>718</v>
      </c>
      <c r="G68" s="35"/>
      <c r="H68" s="35">
        <v>246</v>
      </c>
      <c r="I68" s="35"/>
      <c r="J68" s="6">
        <v>40.9</v>
      </c>
      <c r="K68" s="6"/>
      <c r="L68" s="6">
        <v>16</v>
      </c>
      <c r="M68" s="6"/>
      <c r="N68" s="6">
        <v>8.8000000000000007</v>
      </c>
      <c r="O68" s="35"/>
      <c r="P68" s="35">
        <v>472</v>
      </c>
      <c r="Q68" s="6">
        <v>65.7</v>
      </c>
      <c r="S68" s="3"/>
    </row>
    <row r="69" spans="1:19" s="70" customFormat="1" x14ac:dyDescent="0.25">
      <c r="A69" s="70" t="s">
        <v>354</v>
      </c>
      <c r="B69" s="35">
        <v>39</v>
      </c>
      <c r="C69" s="35"/>
      <c r="D69" s="35">
        <v>3</v>
      </c>
      <c r="E69" s="35"/>
      <c r="F69" s="35">
        <v>36</v>
      </c>
      <c r="G69" s="35"/>
      <c r="H69" s="35">
        <v>16</v>
      </c>
      <c r="I69" s="35"/>
      <c r="J69" s="6">
        <v>38.9</v>
      </c>
      <c r="K69" s="6"/>
      <c r="L69" s="6">
        <v>13.9</v>
      </c>
      <c r="M69" s="6"/>
      <c r="N69" s="6">
        <v>2.8</v>
      </c>
      <c r="O69" s="35"/>
      <c r="P69" s="35">
        <v>20</v>
      </c>
      <c r="Q69" s="6">
        <v>55.6</v>
      </c>
      <c r="S69" s="3"/>
    </row>
    <row r="70" spans="1:19" s="71" customFormat="1" ht="24.75" customHeight="1" x14ac:dyDescent="0.25">
      <c r="A70" s="24" t="s">
        <v>355</v>
      </c>
      <c r="B70" s="35">
        <v>5943</v>
      </c>
      <c r="C70" s="35"/>
      <c r="D70" s="35">
        <v>268</v>
      </c>
      <c r="E70" s="35"/>
      <c r="F70" s="35">
        <v>5675</v>
      </c>
      <c r="G70" s="35"/>
      <c r="H70" s="35">
        <v>1960</v>
      </c>
      <c r="I70" s="35"/>
      <c r="J70" s="6">
        <v>42.8</v>
      </c>
      <c r="K70" s="6"/>
      <c r="L70" s="6">
        <v>16.600000000000001</v>
      </c>
      <c r="M70" s="6"/>
      <c r="N70" s="6">
        <v>6</v>
      </c>
      <c r="O70" s="35"/>
      <c r="P70" s="35">
        <v>3715</v>
      </c>
      <c r="Q70" s="6">
        <v>65.5</v>
      </c>
      <c r="S70" s="42"/>
    </row>
    <row r="71" spans="1:19" s="70" customFormat="1" x14ac:dyDescent="0.25">
      <c r="A71" s="91" t="s">
        <v>3</v>
      </c>
      <c r="B71" s="35"/>
      <c r="C71" s="35"/>
      <c r="D71" s="35"/>
      <c r="E71" s="35"/>
      <c r="F71" s="35"/>
      <c r="G71" s="35"/>
      <c r="H71" s="35"/>
      <c r="I71" s="35"/>
      <c r="J71" s="6"/>
      <c r="K71" s="6"/>
      <c r="L71" s="6"/>
      <c r="M71" s="6"/>
      <c r="N71" s="6"/>
      <c r="O71" s="35"/>
      <c r="P71" s="35"/>
      <c r="Q71" s="6"/>
      <c r="S71" s="3"/>
    </row>
    <row r="72" spans="1:19" x14ac:dyDescent="0.25">
      <c r="A72" s="3" t="s">
        <v>356</v>
      </c>
      <c r="B72" s="35">
        <v>435</v>
      </c>
      <c r="C72" s="35"/>
      <c r="D72" s="35">
        <v>14</v>
      </c>
      <c r="E72" s="35"/>
      <c r="F72" s="35">
        <v>421</v>
      </c>
      <c r="G72" s="35"/>
      <c r="H72" s="35">
        <v>200</v>
      </c>
      <c r="I72" s="35"/>
      <c r="J72" s="6">
        <v>35.200000000000003</v>
      </c>
      <c r="K72" s="6"/>
      <c r="L72" s="6">
        <v>16.899999999999999</v>
      </c>
      <c r="M72" s="6"/>
      <c r="N72" s="6">
        <v>0.5</v>
      </c>
      <c r="O72" s="35"/>
      <c r="P72" s="35">
        <v>221</v>
      </c>
      <c r="Q72" s="6">
        <v>52.5</v>
      </c>
    </row>
    <row r="73" spans="1:19" ht="14.5" x14ac:dyDescent="0.25">
      <c r="A73" s="3" t="s">
        <v>730</v>
      </c>
      <c r="B73" s="35">
        <v>983</v>
      </c>
      <c r="C73" s="35"/>
      <c r="D73" s="35">
        <v>56</v>
      </c>
      <c r="E73" s="35"/>
      <c r="F73" s="35">
        <v>927</v>
      </c>
      <c r="G73" s="35"/>
      <c r="H73" s="35">
        <v>332</v>
      </c>
      <c r="I73" s="35"/>
      <c r="J73" s="6">
        <v>44.8</v>
      </c>
      <c r="K73" s="6"/>
      <c r="L73" s="6">
        <v>14.2</v>
      </c>
      <c r="M73" s="6"/>
      <c r="N73" s="6">
        <v>5.2</v>
      </c>
      <c r="O73" s="35"/>
      <c r="P73" s="35">
        <v>595</v>
      </c>
      <c r="Q73" s="6">
        <v>64.2</v>
      </c>
    </row>
    <row r="74" spans="1:19" x14ac:dyDescent="0.25">
      <c r="B74" s="96"/>
      <c r="C74" s="42"/>
      <c r="D74" s="96"/>
      <c r="E74" s="42"/>
      <c r="F74" s="96"/>
      <c r="G74" s="42"/>
      <c r="H74" s="96"/>
      <c r="I74" s="42"/>
      <c r="J74" s="62"/>
      <c r="K74" s="42"/>
      <c r="L74" s="62"/>
      <c r="M74" s="42"/>
      <c r="N74" s="62"/>
      <c r="O74" s="42"/>
      <c r="P74" s="96"/>
      <c r="Q74" s="62"/>
    </row>
    <row r="75" spans="1:19" x14ac:dyDescent="0.25">
      <c r="A75" s="3" t="s">
        <v>729</v>
      </c>
    </row>
    <row r="81" spans="1:1" x14ac:dyDescent="0.25">
      <c r="A81" s="14"/>
    </row>
    <row r="83" spans="1:1" x14ac:dyDescent="0.25">
      <c r="A83" s="91"/>
    </row>
    <row r="89" spans="1:1" x14ac:dyDescent="0.25">
      <c r="A89" s="14"/>
    </row>
    <row r="90" spans="1:1" ht="13" x14ac:dyDescent="0.3">
      <c r="A90" s="4"/>
    </row>
    <row r="91" spans="1:1" x14ac:dyDescent="0.25">
      <c r="A91" s="6"/>
    </row>
    <row r="92" spans="1:1" x14ac:dyDescent="0.25">
      <c r="A92" s="92"/>
    </row>
    <row r="98" spans="1:1" x14ac:dyDescent="0.25">
      <c r="A98" s="14"/>
    </row>
    <row r="100" spans="1:1" x14ac:dyDescent="0.25">
      <c r="A100" s="13"/>
    </row>
    <row r="106" spans="1:1" x14ac:dyDescent="0.25">
      <c r="A106" s="14"/>
    </row>
    <row r="108" spans="1:1" x14ac:dyDescent="0.25">
      <c r="A108" s="13"/>
    </row>
    <row r="114" spans="1:1" x14ac:dyDescent="0.25">
      <c r="A114" s="14"/>
    </row>
  </sheetData>
  <mergeCells count="3">
    <mergeCell ref="P4:Q4"/>
    <mergeCell ref="P29:Q29"/>
    <mergeCell ref="P54:Q54"/>
  </mergeCells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2" manualBreakCount="2">
    <brk id="25" max="16383" man="1"/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2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6" t="s">
        <v>632</v>
      </c>
      <c r="B1" s="235"/>
      <c r="C1" s="236" t="s">
        <v>667</v>
      </c>
      <c r="D1" s="237"/>
    </row>
    <row r="2" spans="1:4" ht="13" x14ac:dyDescent="0.3">
      <c r="A2" s="86"/>
      <c r="B2" s="235"/>
      <c r="C2" s="236" t="s">
        <v>324</v>
      </c>
      <c r="D2" s="237"/>
    </row>
    <row r="3" spans="1:4" x14ac:dyDescent="0.25">
      <c r="A3" s="238"/>
      <c r="B3" s="238"/>
      <c r="C3" s="239" t="s">
        <v>325</v>
      </c>
      <c r="D3" s="240"/>
    </row>
    <row r="4" spans="1:4" ht="13" x14ac:dyDescent="0.3">
      <c r="A4" s="241"/>
      <c r="B4" s="86" t="s">
        <v>0</v>
      </c>
      <c r="C4" s="239" t="s">
        <v>1</v>
      </c>
      <c r="D4" s="240"/>
    </row>
    <row r="5" spans="1:4" ht="15" x14ac:dyDescent="0.3">
      <c r="A5" s="241"/>
      <c r="B5" s="86"/>
      <c r="C5" s="239" t="s">
        <v>403</v>
      </c>
      <c r="D5" s="240"/>
    </row>
    <row r="6" spans="1:4" ht="13" x14ac:dyDescent="0.3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ht="13" x14ac:dyDescent="0.3">
      <c r="A7" s="242" t="s">
        <v>43</v>
      </c>
      <c r="B7" s="235"/>
      <c r="C7" s="237"/>
      <c r="D7" s="237" t="s">
        <v>65</v>
      </c>
    </row>
    <row r="8" spans="1:4" ht="13" x14ac:dyDescent="0.3">
      <c r="A8" s="242"/>
      <c r="B8" s="86" t="s">
        <v>5</v>
      </c>
      <c r="C8" s="237"/>
      <c r="D8" s="237"/>
    </row>
    <row r="9" spans="1:4" x14ac:dyDescent="0.25">
      <c r="A9" s="243"/>
      <c r="B9" s="244"/>
      <c r="C9" s="245" t="s">
        <v>9</v>
      </c>
      <c r="D9" s="245" t="s">
        <v>11</v>
      </c>
    </row>
    <row r="10" spans="1:4" s="6" customFormat="1" x14ac:dyDescent="0.25">
      <c r="A10" s="246"/>
      <c r="B10" s="246"/>
      <c r="C10" s="246"/>
      <c r="D10" s="246"/>
    </row>
    <row r="11" spans="1:4" x14ac:dyDescent="0.25">
      <c r="A11" s="241"/>
      <c r="B11" s="13" t="s">
        <v>18</v>
      </c>
      <c r="C11" s="235"/>
      <c r="D11" s="235"/>
    </row>
    <row r="12" spans="1:4" x14ac:dyDescent="0.25">
      <c r="A12" s="247" t="s">
        <v>669</v>
      </c>
      <c r="B12" s="235" t="s">
        <v>670</v>
      </c>
      <c r="C12" s="246">
        <v>38.200000000000003</v>
      </c>
      <c r="D12" s="246">
        <v>86.3</v>
      </c>
    </row>
    <row r="13" spans="1:4" x14ac:dyDescent="0.25">
      <c r="A13" s="247" t="s">
        <v>671</v>
      </c>
      <c r="B13" s="236" t="s">
        <v>672</v>
      </c>
      <c r="C13" s="246">
        <v>536.29999999999995</v>
      </c>
      <c r="D13" s="246">
        <v>566.29999999999995</v>
      </c>
    </row>
    <row r="14" spans="1:4" ht="13" x14ac:dyDescent="0.3">
      <c r="A14" s="248" t="s">
        <v>673</v>
      </c>
      <c r="B14" s="249" t="s">
        <v>674</v>
      </c>
      <c r="C14" s="246">
        <v>279.3</v>
      </c>
      <c r="D14" s="246">
        <v>292.10000000000002</v>
      </c>
    </row>
    <row r="15" spans="1:4" x14ac:dyDescent="0.25">
      <c r="A15" s="247" t="s">
        <v>675</v>
      </c>
      <c r="B15" s="236" t="s">
        <v>56</v>
      </c>
      <c r="C15" s="246">
        <v>264.60000000000002</v>
      </c>
      <c r="D15" s="246">
        <v>330.1</v>
      </c>
    </row>
    <row r="16" spans="1:4" s="24" customFormat="1" x14ac:dyDescent="0.25">
      <c r="A16" s="250" t="s">
        <v>676</v>
      </c>
      <c r="B16" s="236" t="s">
        <v>64</v>
      </c>
      <c r="C16" s="246">
        <v>461.2</v>
      </c>
      <c r="D16" s="246">
        <v>519</v>
      </c>
    </row>
    <row r="17" spans="1:4" x14ac:dyDescent="0.25">
      <c r="A17" s="247" t="s">
        <v>677</v>
      </c>
      <c r="B17" s="236" t="s">
        <v>678</v>
      </c>
      <c r="C17" s="246">
        <v>213.3</v>
      </c>
      <c r="D17" s="246">
        <v>229.4</v>
      </c>
    </row>
    <row r="18" spans="1:4" x14ac:dyDescent="0.25">
      <c r="A18" s="247" t="s">
        <v>679</v>
      </c>
      <c r="B18" s="236" t="s">
        <v>680</v>
      </c>
      <c r="C18" s="246">
        <v>150.30000000000001</v>
      </c>
      <c r="D18" s="246">
        <v>168.3</v>
      </c>
    </row>
    <row r="19" spans="1:4" x14ac:dyDescent="0.25">
      <c r="A19" s="251" t="s">
        <v>681</v>
      </c>
      <c r="B19" s="252" t="s">
        <v>682</v>
      </c>
      <c r="C19" s="246">
        <v>267.60000000000002</v>
      </c>
      <c r="D19" s="246">
        <v>304.3</v>
      </c>
    </row>
    <row r="20" spans="1:4" x14ac:dyDescent="0.25">
      <c r="A20" s="247" t="s">
        <v>683</v>
      </c>
      <c r="B20" s="84" t="s">
        <v>57</v>
      </c>
      <c r="C20" s="246">
        <v>783.6</v>
      </c>
      <c r="D20" s="246">
        <v>936.5</v>
      </c>
    </row>
    <row r="21" spans="1:4" x14ac:dyDescent="0.25">
      <c r="A21" s="247" t="s">
        <v>684</v>
      </c>
      <c r="B21" s="84" t="s">
        <v>685</v>
      </c>
      <c r="C21" s="246">
        <v>2.4</v>
      </c>
      <c r="D21" s="246">
        <v>2.4</v>
      </c>
    </row>
    <row r="22" spans="1:4" x14ac:dyDescent="0.25">
      <c r="A22" s="247" t="s">
        <v>323</v>
      </c>
      <c r="B22" s="85" t="s">
        <v>686</v>
      </c>
      <c r="C22" s="246">
        <v>97.3</v>
      </c>
      <c r="D22" s="246">
        <v>109.3</v>
      </c>
    </row>
    <row r="23" spans="1:4" x14ac:dyDescent="0.25">
      <c r="A23" s="247" t="s">
        <v>687</v>
      </c>
      <c r="B23" s="235" t="s">
        <v>58</v>
      </c>
      <c r="C23" s="246">
        <v>178.7</v>
      </c>
      <c r="D23" s="246">
        <v>194.4</v>
      </c>
    </row>
    <row r="24" spans="1:4" x14ac:dyDescent="0.25">
      <c r="A24" s="247" t="s">
        <v>688</v>
      </c>
      <c r="B24" s="235" t="s">
        <v>689</v>
      </c>
      <c r="C24" s="246">
        <v>163.6</v>
      </c>
      <c r="D24" s="246">
        <v>213.2</v>
      </c>
    </row>
    <row r="25" spans="1:4" s="14" customFormat="1" ht="20.25" customHeight="1" x14ac:dyDescent="0.25">
      <c r="A25" s="247"/>
      <c r="B25" s="235" t="s">
        <v>45</v>
      </c>
      <c r="C25" s="246">
        <v>1.7</v>
      </c>
      <c r="D25" s="246">
        <v>3.1</v>
      </c>
    </row>
    <row r="26" spans="1:4" x14ac:dyDescent="0.25">
      <c r="A26" s="253"/>
      <c r="B26" s="254" t="s">
        <v>4</v>
      </c>
      <c r="C26" s="255">
        <v>3158.7</v>
      </c>
      <c r="D26" s="255">
        <v>3662.7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754</v>
      </c>
    </row>
    <row r="29" spans="1:4" s="14" customFormat="1" ht="12.75" customHeight="1" x14ac:dyDescent="0.25">
      <c r="A29" s="31" t="s">
        <v>720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6" t="s">
        <v>632</v>
      </c>
      <c r="B33" s="235"/>
      <c r="C33" s="236" t="s">
        <v>667</v>
      </c>
      <c r="D33" s="237"/>
    </row>
    <row r="34" spans="1:4" ht="13" x14ac:dyDescent="0.3">
      <c r="A34" s="86"/>
      <c r="B34" s="235"/>
      <c r="C34" s="236" t="s">
        <v>324</v>
      </c>
      <c r="D34" s="237"/>
    </row>
    <row r="35" spans="1:4" x14ac:dyDescent="0.25">
      <c r="A35" s="238"/>
      <c r="B35" s="238"/>
      <c r="C35" s="239" t="s">
        <v>325</v>
      </c>
      <c r="D35" s="240"/>
    </row>
    <row r="36" spans="1:4" ht="13" x14ac:dyDescent="0.3">
      <c r="A36" s="241"/>
      <c r="B36" s="86" t="s">
        <v>0</v>
      </c>
      <c r="C36" s="239" t="s">
        <v>1</v>
      </c>
      <c r="D36" s="240"/>
    </row>
    <row r="37" spans="1:4" ht="15" x14ac:dyDescent="0.3">
      <c r="A37" s="241"/>
      <c r="B37" s="86"/>
      <c r="C37" s="239" t="s">
        <v>403</v>
      </c>
      <c r="D37" s="240"/>
    </row>
    <row r="38" spans="1:4" ht="13" x14ac:dyDescent="0.3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ht="13" x14ac:dyDescent="0.3">
      <c r="A39" s="242" t="s">
        <v>43</v>
      </c>
      <c r="B39" s="235"/>
      <c r="C39" s="237"/>
      <c r="D39" s="237" t="s">
        <v>65</v>
      </c>
    </row>
    <row r="40" spans="1:4" s="6" customFormat="1" ht="13" x14ac:dyDescent="0.3">
      <c r="A40" s="242"/>
      <c r="B40" s="86" t="s">
        <v>5</v>
      </c>
      <c r="C40" s="237"/>
      <c r="D40" s="237"/>
    </row>
    <row r="41" spans="1:4" s="6" customFormat="1" x14ac:dyDescent="0.25">
      <c r="A41" s="243"/>
      <c r="B41" s="244"/>
      <c r="C41" s="245" t="s">
        <v>9</v>
      </c>
      <c r="D41" s="245" t="s">
        <v>11</v>
      </c>
    </row>
    <row r="42" spans="1:4" x14ac:dyDescent="0.25">
      <c r="A42" s="246"/>
      <c r="B42" s="246"/>
      <c r="C42" s="246"/>
      <c r="D42" s="246"/>
    </row>
    <row r="43" spans="1:4" x14ac:dyDescent="0.25">
      <c r="A43" s="241"/>
      <c r="B43" s="13" t="s">
        <v>21</v>
      </c>
      <c r="C43" s="235"/>
      <c r="D43" s="235"/>
    </row>
    <row r="44" spans="1:4" x14ac:dyDescent="0.25">
      <c r="A44" s="247" t="s">
        <v>669</v>
      </c>
      <c r="B44" s="235" t="s">
        <v>670</v>
      </c>
      <c r="C44" s="246">
        <v>28.1</v>
      </c>
      <c r="D44" s="246">
        <v>65.5</v>
      </c>
    </row>
    <row r="45" spans="1:4" x14ac:dyDescent="0.25">
      <c r="A45" s="247" t="s">
        <v>671</v>
      </c>
      <c r="B45" s="236" t="s">
        <v>672</v>
      </c>
      <c r="C45" s="246">
        <v>404.9</v>
      </c>
      <c r="D45" s="246">
        <v>425.8</v>
      </c>
    </row>
    <row r="46" spans="1:4" s="24" customFormat="1" ht="13" x14ac:dyDescent="0.3">
      <c r="A46" s="248" t="s">
        <v>673</v>
      </c>
      <c r="B46" s="249" t="s">
        <v>674</v>
      </c>
      <c r="C46" s="246">
        <v>218.9</v>
      </c>
      <c r="D46" s="246">
        <v>230.7</v>
      </c>
    </row>
    <row r="47" spans="1:4" x14ac:dyDescent="0.25">
      <c r="A47" s="247" t="s">
        <v>675</v>
      </c>
      <c r="B47" s="236" t="s">
        <v>56</v>
      </c>
      <c r="C47" s="246">
        <v>226.2</v>
      </c>
      <c r="D47" s="246">
        <v>287.89999999999998</v>
      </c>
    </row>
    <row r="48" spans="1:4" x14ac:dyDescent="0.25">
      <c r="A48" s="250" t="s">
        <v>676</v>
      </c>
      <c r="B48" s="236" t="s">
        <v>64</v>
      </c>
      <c r="C48" s="246">
        <v>256.60000000000002</v>
      </c>
      <c r="D48" s="246">
        <v>297.8</v>
      </c>
    </row>
    <row r="49" spans="1:4" x14ac:dyDescent="0.25">
      <c r="A49" s="247" t="s">
        <v>677</v>
      </c>
      <c r="B49" s="236" t="s">
        <v>678</v>
      </c>
      <c r="C49" s="246">
        <v>164</v>
      </c>
      <c r="D49" s="246">
        <v>179.3</v>
      </c>
    </row>
    <row r="50" spans="1:4" x14ac:dyDescent="0.25">
      <c r="A50" s="247" t="s">
        <v>679</v>
      </c>
      <c r="B50" s="236" t="s">
        <v>680</v>
      </c>
      <c r="C50" s="246">
        <v>79.2</v>
      </c>
      <c r="D50" s="246">
        <v>91.3</v>
      </c>
    </row>
    <row r="51" spans="1:4" x14ac:dyDescent="0.25">
      <c r="A51" s="251" t="s">
        <v>681</v>
      </c>
      <c r="B51" s="252" t="s">
        <v>682</v>
      </c>
      <c r="C51" s="246">
        <v>184.5</v>
      </c>
      <c r="D51" s="246">
        <v>212.8</v>
      </c>
    </row>
    <row r="52" spans="1:4" x14ac:dyDescent="0.25">
      <c r="A52" s="247" t="s">
        <v>683</v>
      </c>
      <c r="B52" s="84" t="s">
        <v>57</v>
      </c>
      <c r="C52" s="246">
        <v>420.9</v>
      </c>
      <c r="D52" s="246">
        <v>523</v>
      </c>
    </row>
    <row r="53" spans="1:4" x14ac:dyDescent="0.25">
      <c r="A53" s="247" t="s">
        <v>684</v>
      </c>
      <c r="B53" s="84" t="s">
        <v>685</v>
      </c>
      <c r="C53" s="246">
        <v>0.6</v>
      </c>
      <c r="D53" s="246">
        <v>0.6</v>
      </c>
    </row>
    <row r="54" spans="1:4" x14ac:dyDescent="0.25">
      <c r="A54" s="247" t="s">
        <v>323</v>
      </c>
      <c r="B54" s="85" t="s">
        <v>686</v>
      </c>
      <c r="C54" s="246">
        <v>28.1</v>
      </c>
      <c r="D54" s="246">
        <v>34.9</v>
      </c>
    </row>
    <row r="55" spans="1:4" x14ac:dyDescent="0.25">
      <c r="A55" s="247" t="s">
        <v>687</v>
      </c>
      <c r="B55" s="235" t="s">
        <v>58</v>
      </c>
      <c r="C55" s="246">
        <v>40</v>
      </c>
      <c r="D55" s="246">
        <v>47.6</v>
      </c>
    </row>
    <row r="56" spans="1:4" x14ac:dyDescent="0.25">
      <c r="A56" s="247" t="s">
        <v>688</v>
      </c>
      <c r="B56" s="235" t="s">
        <v>689</v>
      </c>
      <c r="C56" s="246">
        <v>74.599999999999994</v>
      </c>
      <c r="D56" s="246">
        <v>95.6</v>
      </c>
    </row>
    <row r="57" spans="1:4" s="14" customFormat="1" ht="20.25" customHeight="1" x14ac:dyDescent="0.25">
      <c r="A57" s="247"/>
      <c r="B57" s="235" t="s">
        <v>45</v>
      </c>
      <c r="C57" s="246">
        <v>0.8</v>
      </c>
      <c r="D57" s="246">
        <v>1</v>
      </c>
    </row>
    <row r="58" spans="1:4" s="14" customFormat="1" ht="12.75" customHeight="1" x14ac:dyDescent="0.25">
      <c r="A58" s="253"/>
      <c r="B58" s="254" t="s">
        <v>4</v>
      </c>
      <c r="C58" s="246">
        <v>1908.5</v>
      </c>
      <c r="D58" s="246">
        <v>2263.1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754</v>
      </c>
      <c r="C60" s="20"/>
      <c r="D60" s="20"/>
    </row>
    <row r="61" spans="1:4" s="14" customFormat="1" ht="12.75" customHeight="1" x14ac:dyDescent="0.25">
      <c r="A61" s="31" t="s">
        <v>720</v>
      </c>
      <c r="C61" s="20"/>
      <c r="D61" s="20"/>
    </row>
    <row r="63" spans="1:4" ht="15" x14ac:dyDescent="0.3">
      <c r="A63" s="86" t="s">
        <v>632</v>
      </c>
      <c r="B63" s="235"/>
      <c r="C63" s="236" t="s">
        <v>667</v>
      </c>
      <c r="D63" s="237"/>
    </row>
    <row r="64" spans="1:4" ht="13" x14ac:dyDescent="0.3">
      <c r="A64" s="86"/>
      <c r="B64" s="235"/>
      <c r="C64" s="236" t="s">
        <v>324</v>
      </c>
      <c r="D64" s="237"/>
    </row>
    <row r="65" spans="1:4" x14ac:dyDescent="0.25">
      <c r="A65" s="238"/>
      <c r="B65" s="238"/>
      <c r="C65" s="239" t="s">
        <v>325</v>
      </c>
      <c r="D65" s="240"/>
    </row>
    <row r="66" spans="1:4" ht="13" x14ac:dyDescent="0.3">
      <c r="A66" s="241"/>
      <c r="B66" s="86" t="s">
        <v>0</v>
      </c>
      <c r="C66" s="239" t="s">
        <v>1</v>
      </c>
      <c r="D66" s="240"/>
    </row>
    <row r="67" spans="1:4" ht="15" x14ac:dyDescent="0.3">
      <c r="A67" s="241"/>
      <c r="B67" s="86"/>
      <c r="C67" s="239" t="s">
        <v>403</v>
      </c>
      <c r="D67" s="240"/>
    </row>
    <row r="68" spans="1:4" ht="13" x14ac:dyDescent="0.3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ht="13" x14ac:dyDescent="0.3">
      <c r="A69" s="242" t="s">
        <v>43</v>
      </c>
      <c r="B69" s="235"/>
      <c r="C69" s="237"/>
      <c r="D69" s="237" t="s">
        <v>65</v>
      </c>
    </row>
    <row r="70" spans="1:4" s="6" customFormat="1" ht="13" x14ac:dyDescent="0.3">
      <c r="A70" s="242"/>
      <c r="B70" s="86" t="s">
        <v>5</v>
      </c>
      <c r="C70" s="237"/>
      <c r="D70" s="237"/>
    </row>
    <row r="71" spans="1:4" s="6" customFormat="1" x14ac:dyDescent="0.25">
      <c r="A71" s="243"/>
      <c r="B71" s="244"/>
      <c r="C71" s="245" t="s">
        <v>9</v>
      </c>
      <c r="D71" s="245" t="s">
        <v>11</v>
      </c>
    </row>
    <row r="72" spans="1:4" x14ac:dyDescent="0.25">
      <c r="A72" s="246"/>
      <c r="B72" s="246"/>
      <c r="C72" s="246"/>
      <c r="D72" s="246"/>
    </row>
    <row r="73" spans="1:4" x14ac:dyDescent="0.25">
      <c r="A73" s="241"/>
      <c r="B73" s="13" t="s">
        <v>22</v>
      </c>
      <c r="C73" s="235"/>
      <c r="D73" s="235"/>
    </row>
    <row r="74" spans="1:4" x14ac:dyDescent="0.25">
      <c r="A74" s="247" t="s">
        <v>669</v>
      </c>
      <c r="B74" s="235" t="s">
        <v>670</v>
      </c>
      <c r="C74" s="246">
        <v>10.1</v>
      </c>
      <c r="D74" s="246">
        <v>20.8</v>
      </c>
    </row>
    <row r="75" spans="1:4" x14ac:dyDescent="0.25">
      <c r="A75" s="247" t="s">
        <v>671</v>
      </c>
      <c r="B75" s="236" t="s">
        <v>672</v>
      </c>
      <c r="C75" s="246">
        <v>131.4</v>
      </c>
      <c r="D75" s="246">
        <v>140.5</v>
      </c>
    </row>
    <row r="76" spans="1:4" s="24" customFormat="1" ht="13" x14ac:dyDescent="0.3">
      <c r="A76" s="248" t="s">
        <v>673</v>
      </c>
      <c r="B76" s="249" t="s">
        <v>674</v>
      </c>
      <c r="C76" s="246">
        <v>60.4</v>
      </c>
      <c r="D76" s="246">
        <v>61.4</v>
      </c>
    </row>
    <row r="77" spans="1:4" x14ac:dyDescent="0.25">
      <c r="A77" s="247" t="s">
        <v>675</v>
      </c>
      <c r="B77" s="236" t="s">
        <v>56</v>
      </c>
      <c r="C77" s="246">
        <v>38.4</v>
      </c>
      <c r="D77" s="246">
        <v>42.2</v>
      </c>
    </row>
    <row r="78" spans="1:4" x14ac:dyDescent="0.25">
      <c r="A78" s="250" t="s">
        <v>676</v>
      </c>
      <c r="B78" s="236" t="s">
        <v>64</v>
      </c>
      <c r="C78" s="246">
        <v>204.7</v>
      </c>
      <c r="D78" s="246">
        <v>221.3</v>
      </c>
    </row>
    <row r="79" spans="1:4" x14ac:dyDescent="0.25">
      <c r="A79" s="247" t="s">
        <v>677</v>
      </c>
      <c r="B79" s="236" t="s">
        <v>678</v>
      </c>
      <c r="C79" s="246">
        <v>49.2</v>
      </c>
      <c r="D79" s="246">
        <v>50.1</v>
      </c>
    </row>
    <row r="80" spans="1:4" x14ac:dyDescent="0.25">
      <c r="A80" s="247" t="s">
        <v>679</v>
      </c>
      <c r="B80" s="236" t="s">
        <v>680</v>
      </c>
      <c r="C80" s="246">
        <v>71</v>
      </c>
      <c r="D80" s="246">
        <v>77</v>
      </c>
    </row>
    <row r="81" spans="1:4" x14ac:dyDescent="0.25">
      <c r="A81" s="251" t="s">
        <v>681</v>
      </c>
      <c r="B81" s="252" t="s">
        <v>682</v>
      </c>
      <c r="C81" s="246">
        <v>83.1</v>
      </c>
      <c r="D81" s="246">
        <v>91.5</v>
      </c>
    </row>
    <row r="82" spans="1:4" x14ac:dyDescent="0.25">
      <c r="A82" s="247" t="s">
        <v>683</v>
      </c>
      <c r="B82" s="84" t="s">
        <v>57</v>
      </c>
      <c r="C82" s="246">
        <v>362.6</v>
      </c>
      <c r="D82" s="246">
        <v>413.4</v>
      </c>
    </row>
    <row r="83" spans="1:4" x14ac:dyDescent="0.25">
      <c r="A83" s="247" t="s">
        <v>684</v>
      </c>
      <c r="B83" s="84" t="s">
        <v>685</v>
      </c>
      <c r="C83" s="246">
        <v>1.8</v>
      </c>
      <c r="D83" s="246">
        <v>1.8</v>
      </c>
    </row>
    <row r="84" spans="1:4" x14ac:dyDescent="0.25">
      <c r="A84" s="247" t="s">
        <v>323</v>
      </c>
      <c r="B84" s="85" t="s">
        <v>686</v>
      </c>
      <c r="C84" s="246">
        <v>69.2</v>
      </c>
      <c r="D84" s="246">
        <v>74.400000000000006</v>
      </c>
    </row>
    <row r="85" spans="1:4" x14ac:dyDescent="0.25">
      <c r="A85" s="247" t="s">
        <v>687</v>
      </c>
      <c r="B85" s="235" t="s">
        <v>58</v>
      </c>
      <c r="C85" s="246">
        <v>138.69999999999999</v>
      </c>
      <c r="D85" s="246">
        <v>146.80000000000001</v>
      </c>
    </row>
    <row r="86" spans="1:4" x14ac:dyDescent="0.25">
      <c r="A86" s="247" t="s">
        <v>688</v>
      </c>
      <c r="B86" s="235" t="s">
        <v>689</v>
      </c>
      <c r="C86" s="246">
        <v>89</v>
      </c>
      <c r="D86" s="246">
        <v>117.6</v>
      </c>
    </row>
    <row r="87" spans="1:4" s="14" customFormat="1" ht="20.25" customHeight="1" x14ac:dyDescent="0.25">
      <c r="A87" s="247"/>
      <c r="B87" s="235" t="s">
        <v>45</v>
      </c>
      <c r="C87" s="246">
        <v>1</v>
      </c>
      <c r="D87" s="246">
        <v>2.1</v>
      </c>
    </row>
    <row r="88" spans="1:4" x14ac:dyDescent="0.25">
      <c r="A88" s="253"/>
      <c r="B88" s="254" t="s">
        <v>4</v>
      </c>
      <c r="C88" s="246">
        <v>1250.2</v>
      </c>
      <c r="D88" s="246">
        <v>1399.6</v>
      </c>
    </row>
    <row r="90" spans="1:4" ht="14.5" x14ac:dyDescent="0.25">
      <c r="A90" s="31" t="s">
        <v>754</v>
      </c>
    </row>
    <row r="91" spans="1:4" ht="14.5" x14ac:dyDescent="0.25">
      <c r="A91" s="31" t="s">
        <v>720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Blad53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725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726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x14ac:dyDescent="0.25"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ht="13" x14ac:dyDescent="0.3">
      <c r="A5" s="4" t="s">
        <v>0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5" x14ac:dyDescent="0.3">
      <c r="A6" s="4" t="s">
        <v>5</v>
      </c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ht="13" x14ac:dyDescent="0.3">
      <c r="A7" s="4" t="s">
        <v>2</v>
      </c>
      <c r="B7" s="3"/>
      <c r="C7" s="3"/>
      <c r="D7" s="3"/>
      <c r="E7" s="44"/>
      <c r="G7" s="38" t="s">
        <v>257</v>
      </c>
    </row>
    <row r="9" spans="1:9" s="6" customFormat="1" x14ac:dyDescent="0.25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5">
      <c r="A10" s="13"/>
    </row>
    <row r="11" spans="1:9" x14ac:dyDescent="0.25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5">
      <c r="A12" s="46" t="s">
        <v>612</v>
      </c>
      <c r="B12" s="6">
        <v>17.749759999999998</v>
      </c>
      <c r="C12" s="6">
        <v>19.837160000000001</v>
      </c>
      <c r="D12" s="6">
        <v>5.7094799999999992</v>
      </c>
      <c r="E12" s="6">
        <v>2.7635999999999998</v>
      </c>
      <c r="F12" s="6">
        <v>20.254639999999998</v>
      </c>
      <c r="G12" s="6">
        <v>16.583559999999999</v>
      </c>
      <c r="H12" s="6">
        <v>5.6291199999999995</v>
      </c>
      <c r="I12" s="6">
        <v>0</v>
      </c>
    </row>
    <row r="13" spans="1:9" x14ac:dyDescent="0.25">
      <c r="A13" s="46" t="s">
        <v>20</v>
      </c>
      <c r="B13" s="6">
        <v>32.704560000000001</v>
      </c>
      <c r="C13" s="6">
        <v>21.164079999999998</v>
      </c>
      <c r="D13" s="6">
        <v>19.537279999999999</v>
      </c>
      <c r="E13" s="6">
        <v>0.74872000000000005</v>
      </c>
      <c r="F13" s="6">
        <v>18.018279999999997</v>
      </c>
      <c r="G13" s="6">
        <v>19.535320000000002</v>
      </c>
      <c r="H13" s="6">
        <v>15.952439999999999</v>
      </c>
      <c r="I13" s="6">
        <v>0</v>
      </c>
    </row>
    <row r="14" spans="1:9" x14ac:dyDescent="0.25">
      <c r="A14" s="46" t="s">
        <v>613</v>
      </c>
      <c r="B14" s="6">
        <v>21.510999999999999</v>
      </c>
      <c r="C14" s="6">
        <v>12.177479999999999</v>
      </c>
      <c r="D14" s="6">
        <v>16.593359999999997</v>
      </c>
      <c r="E14" s="6">
        <v>4.0924800000000001</v>
      </c>
      <c r="F14" s="6">
        <v>16.36796</v>
      </c>
      <c r="G14" s="6">
        <v>23.637599999999999</v>
      </c>
      <c r="H14" s="6">
        <v>16.12688</v>
      </c>
      <c r="I14" s="6">
        <v>0</v>
      </c>
    </row>
    <row r="15" spans="1:9" s="24" customFormat="1" ht="22.15" customHeight="1" x14ac:dyDescent="0.25">
      <c r="A15" s="107" t="s">
        <v>614</v>
      </c>
      <c r="B15" s="6">
        <v>38.935399999999994</v>
      </c>
      <c r="C15" s="6">
        <v>31.458000000000002</v>
      </c>
      <c r="D15" s="6">
        <v>26.213039999999999</v>
      </c>
      <c r="E15" s="6">
        <v>4.9940800000000003</v>
      </c>
      <c r="F15" s="6">
        <v>31.303159999999998</v>
      </c>
      <c r="G15" s="6">
        <v>33.122039999999998</v>
      </c>
      <c r="H15" s="6">
        <v>22.398880000000002</v>
      </c>
      <c r="I15" s="6">
        <v>0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38.845239999999997</v>
      </c>
      <c r="C18" s="6">
        <v>29.825320000000001</v>
      </c>
      <c r="D18" s="6">
        <v>23.106439999999999</v>
      </c>
      <c r="E18" s="6">
        <v>3.2771199999999996</v>
      </c>
      <c r="F18" s="6">
        <v>27.545839999999998</v>
      </c>
      <c r="G18" s="6">
        <v>26.581519999999998</v>
      </c>
      <c r="H18" s="6">
        <v>20.629000000000001</v>
      </c>
      <c r="I18" s="6">
        <v>0</v>
      </c>
    </row>
    <row r="19" spans="1:9" x14ac:dyDescent="0.25">
      <c r="A19" s="3" t="s">
        <v>52</v>
      </c>
      <c r="B19" s="6">
        <v>38.490480000000005</v>
      </c>
      <c r="C19" s="6">
        <v>27.587</v>
      </c>
      <c r="D19" s="6">
        <v>23.04176</v>
      </c>
      <c r="E19" s="6">
        <v>1.7600800000000001</v>
      </c>
      <c r="F19" s="6">
        <v>24.10408</v>
      </c>
      <c r="G19" s="6">
        <v>24.376519999999999</v>
      </c>
      <c r="H19" s="6">
        <v>20.474159999999998</v>
      </c>
      <c r="I19" s="6">
        <v>0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610</v>
      </c>
    </row>
    <row r="22" spans="1:9" x14ac:dyDescent="0.25">
      <c r="A22" s="15"/>
    </row>
    <row r="23" spans="1:9" ht="13" x14ac:dyDescent="0.3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5" x14ac:dyDescent="0.3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ht="13" x14ac:dyDescent="0.3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5">
      <c r="B32" s="51"/>
      <c r="C32" s="51"/>
      <c r="D32" s="51"/>
      <c r="E32" s="51"/>
      <c r="F32" s="51"/>
      <c r="G32" s="51"/>
      <c r="H32" s="51"/>
      <c r="I32" s="51"/>
    </row>
    <row r="33" spans="1:9" x14ac:dyDescent="0.25">
      <c r="A33" s="13" t="s">
        <v>21</v>
      </c>
    </row>
    <row r="34" spans="1:9" x14ac:dyDescent="0.25">
      <c r="A34" s="46" t="s">
        <v>612</v>
      </c>
      <c r="B34" s="6">
        <v>12.418560000000001</v>
      </c>
      <c r="C34" s="6">
        <v>13.130039999999999</v>
      </c>
      <c r="D34" s="6">
        <v>5.7094799999999992</v>
      </c>
      <c r="E34" s="6">
        <v>2.11876</v>
      </c>
      <c r="F34" s="6">
        <v>13.241760000000001</v>
      </c>
      <c r="G34" s="6">
        <v>12.794879999999999</v>
      </c>
      <c r="H34" s="6">
        <v>3.6612800000000001</v>
      </c>
      <c r="I34" s="6">
        <v>0</v>
      </c>
    </row>
    <row r="35" spans="1:9" x14ac:dyDescent="0.25">
      <c r="A35" s="46" t="s">
        <v>20</v>
      </c>
      <c r="B35" s="6">
        <v>25.144840000000002</v>
      </c>
      <c r="C35" s="6">
        <v>14.7882</v>
      </c>
      <c r="D35" s="6">
        <v>16.171959999999999</v>
      </c>
      <c r="E35" s="6">
        <v>0.74872000000000005</v>
      </c>
      <c r="F35" s="6">
        <v>12.400919999999999</v>
      </c>
      <c r="G35" s="6">
        <v>11.781560000000001</v>
      </c>
      <c r="H35" s="6">
        <v>10.340959999999999</v>
      </c>
      <c r="I35" s="6">
        <v>0</v>
      </c>
    </row>
    <row r="36" spans="1:9" x14ac:dyDescent="0.25">
      <c r="A36" s="46" t="s">
        <v>613</v>
      </c>
      <c r="B36" s="6">
        <v>15.746640000000001</v>
      </c>
      <c r="C36" s="6">
        <v>7.8066800000000001</v>
      </c>
      <c r="D36" s="6">
        <v>14.28448</v>
      </c>
      <c r="E36" s="6">
        <v>1.7620400000000001</v>
      </c>
      <c r="F36" s="6">
        <v>11.850160000000001</v>
      </c>
      <c r="G36" s="6">
        <v>17.136279999999999</v>
      </c>
      <c r="H36" s="6">
        <v>10.450719999999999</v>
      </c>
      <c r="I36" s="6">
        <v>0</v>
      </c>
    </row>
    <row r="37" spans="1:9" s="24" customFormat="1" ht="22.15" customHeight="1" x14ac:dyDescent="0.25">
      <c r="A37" s="107" t="s">
        <v>614</v>
      </c>
      <c r="B37" s="6">
        <v>30.993480000000002</v>
      </c>
      <c r="C37" s="6">
        <v>21.2562</v>
      </c>
      <c r="D37" s="6">
        <v>22.27148</v>
      </c>
      <c r="E37" s="6">
        <v>2.8576799999999998</v>
      </c>
      <c r="F37" s="6">
        <v>21.526679999999999</v>
      </c>
      <c r="G37" s="6">
        <v>23.93356</v>
      </c>
      <c r="H37" s="6">
        <v>14.88424</v>
      </c>
      <c r="I37" s="6">
        <v>0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30.458399999999997</v>
      </c>
      <c r="C40" s="6">
        <v>20.182120000000001</v>
      </c>
      <c r="D40" s="6">
        <v>19.552960000000002</v>
      </c>
      <c r="E40" s="6">
        <v>2.34416</v>
      </c>
      <c r="F40" s="6">
        <v>19.037479999999999</v>
      </c>
      <c r="G40" s="6">
        <v>18.433799999999998</v>
      </c>
      <c r="H40" s="6">
        <v>13.56124</v>
      </c>
      <c r="I40" s="6">
        <v>0</v>
      </c>
    </row>
    <row r="41" spans="1:9" x14ac:dyDescent="0.25">
      <c r="A41" s="3" t="s">
        <v>52</v>
      </c>
      <c r="B41" s="6">
        <v>30.223199999999999</v>
      </c>
      <c r="C41" s="6">
        <v>18.451439999999998</v>
      </c>
      <c r="D41" s="6">
        <v>19.476519999999997</v>
      </c>
      <c r="E41" s="6">
        <v>1.00156</v>
      </c>
      <c r="F41" s="6">
        <v>16.81484</v>
      </c>
      <c r="G41" s="6">
        <v>16.197439999999997</v>
      </c>
      <c r="H41" s="6">
        <v>13.400519999999998</v>
      </c>
      <c r="I41" s="6">
        <v>0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6" t="s">
        <v>612</v>
      </c>
      <c r="B45" s="6">
        <v>13.394639999999999</v>
      </c>
      <c r="C45" s="6">
        <v>15.38992</v>
      </c>
      <c r="D45" s="6">
        <v>0</v>
      </c>
      <c r="E45" s="6">
        <v>1.77576</v>
      </c>
      <c r="F45" s="6">
        <v>15.350719999999999</v>
      </c>
      <c r="G45" s="6">
        <v>13.420120000000001</v>
      </c>
      <c r="H45" s="6">
        <v>4.3257199999999996</v>
      </c>
      <c r="I45" s="6">
        <v>0</v>
      </c>
    </row>
    <row r="46" spans="1:9" x14ac:dyDescent="0.25">
      <c r="A46" s="46" t="s">
        <v>20</v>
      </c>
      <c r="B46" s="6">
        <v>24.349080000000001</v>
      </c>
      <c r="C46" s="6">
        <v>15.144920000000001</v>
      </c>
      <c r="D46" s="6">
        <v>10.9956</v>
      </c>
      <c r="E46" s="6">
        <v>0</v>
      </c>
      <c r="F46" s="6">
        <v>13.692559999999999</v>
      </c>
      <c r="G46" s="6">
        <v>16.801119999999997</v>
      </c>
      <c r="H46" s="6">
        <v>12.734119999999999</v>
      </c>
      <c r="I46" s="6">
        <v>0</v>
      </c>
    </row>
    <row r="47" spans="1:9" x14ac:dyDescent="0.25">
      <c r="A47" s="46" t="s">
        <v>613</v>
      </c>
      <c r="B47" s="6">
        <v>15.801519999999998</v>
      </c>
      <c r="C47" s="6">
        <v>9.3884000000000007</v>
      </c>
      <c r="D47" s="6">
        <v>8.4593600000000002</v>
      </c>
      <c r="E47" s="6">
        <v>3.6926399999999999</v>
      </c>
      <c r="F47" s="6">
        <v>11.31508</v>
      </c>
      <c r="G47" s="6">
        <v>16.875599999999999</v>
      </c>
      <c r="H47" s="6">
        <v>12.54792</v>
      </c>
      <c r="I47" s="6">
        <v>0</v>
      </c>
    </row>
    <row r="48" spans="1:9" s="24" customFormat="1" ht="22.15" customHeight="1" x14ac:dyDescent="0.25">
      <c r="A48" s="107" t="s">
        <v>614</v>
      </c>
      <c r="B48" s="6">
        <v>30.240839999999999</v>
      </c>
      <c r="C48" s="6">
        <v>23.568999999999999</v>
      </c>
      <c r="D48" s="6">
        <v>13.85524</v>
      </c>
      <c r="E48" s="6">
        <v>4.0964</v>
      </c>
      <c r="F48" s="6">
        <v>23.373000000000001</v>
      </c>
      <c r="G48" s="6">
        <v>26.561919999999997</v>
      </c>
      <c r="H48" s="6">
        <v>17.967320000000001</v>
      </c>
      <c r="I48" s="6">
        <v>0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29.754759999999997</v>
      </c>
      <c r="C51" s="6">
        <v>22.242080000000001</v>
      </c>
      <c r="D51" s="6">
        <v>12.35976</v>
      </c>
      <c r="E51" s="6">
        <v>2.2912400000000002</v>
      </c>
      <c r="F51" s="6">
        <v>20.591760000000001</v>
      </c>
      <c r="G51" s="6">
        <v>22.157799999999998</v>
      </c>
      <c r="H51" s="6">
        <v>16.74428</v>
      </c>
      <c r="I51" s="6">
        <v>0</v>
      </c>
    </row>
    <row r="52" spans="1:9" x14ac:dyDescent="0.25">
      <c r="A52" s="3" t="s">
        <v>52</v>
      </c>
      <c r="B52" s="6">
        <v>29.486239999999999</v>
      </c>
      <c r="C52" s="6">
        <v>20.613319999999998</v>
      </c>
      <c r="D52" s="6">
        <v>12.35976</v>
      </c>
      <c r="E52" s="6">
        <v>1.4484399999999999</v>
      </c>
      <c r="F52" s="6">
        <v>18.04964</v>
      </c>
      <c r="G52" s="6">
        <v>20.442799999999998</v>
      </c>
      <c r="H52" s="6">
        <v>16.681559999999998</v>
      </c>
      <c r="I52" s="6">
        <v>0</v>
      </c>
    </row>
    <row r="54" spans="1:9" x14ac:dyDescent="0.25">
      <c r="A54" s="15" t="s">
        <v>610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Blad54"/>
  <dimension ref="A1:P64"/>
  <sheetViews>
    <sheetView tabSelected="1" zoomScaleNormal="100" workbookViewId="0"/>
  </sheetViews>
  <sheetFormatPr defaultRowHeight="12" customHeight="1" x14ac:dyDescent="0.25"/>
  <cols>
    <col min="1" max="1" width="13.453125" bestFit="1" customWidth="1"/>
    <col min="2" max="2" width="9.453125" style="44" customWidth="1"/>
    <col min="3" max="3" width="9.54296875" style="44" customWidth="1"/>
    <col min="4" max="4" width="9" style="44" customWidth="1"/>
    <col min="5" max="5" width="9.7265625" style="44" customWidth="1"/>
    <col min="6" max="6" width="7" style="44" customWidth="1"/>
    <col min="7" max="7" width="8.26953125" style="44" customWidth="1"/>
    <col min="8" max="9" width="9.7265625" style="44" customWidth="1"/>
    <col min="10" max="10" width="10.453125" style="44" customWidth="1"/>
    <col min="11" max="11" width="9.7265625" style="44" customWidth="1"/>
    <col min="12" max="12" width="9.1796875" style="44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5" t="s">
        <v>704</v>
      </c>
    </row>
    <row r="2" spans="1:16" ht="12" customHeight="1" x14ac:dyDescent="0.3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3">
      <c r="A3" s="4" t="s">
        <v>725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3">
      <c r="A4" s="4" t="s">
        <v>726</v>
      </c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25">
      <c r="A5" s="3"/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3">
      <c r="A6" s="4" t="s">
        <v>0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3">
      <c r="A7" s="4" t="s">
        <v>5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3">
      <c r="A8" s="4" t="s">
        <v>2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3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3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3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5">
      <c r="A16" s="46" t="s">
        <v>612</v>
      </c>
      <c r="B16" s="6">
        <v>6.3601999999999999</v>
      </c>
      <c r="C16" s="6">
        <v>7.7870799999999996</v>
      </c>
      <c r="D16" s="6">
        <v>4.7471199999999998</v>
      </c>
      <c r="E16" s="6">
        <v>7.6185200000000002</v>
      </c>
      <c r="F16" s="6">
        <v>13.93952</v>
      </c>
      <c r="G16" s="6">
        <v>8.7827599999999997</v>
      </c>
      <c r="H16" s="6">
        <v>11.23668</v>
      </c>
      <c r="I16" s="6">
        <v>4.0042800000000005</v>
      </c>
      <c r="J16" s="6">
        <v>12.55968</v>
      </c>
      <c r="K16" s="6">
        <v>6.0113200000000004</v>
      </c>
      <c r="L16" s="6">
        <v>6.6052</v>
      </c>
      <c r="M16" s="6">
        <v>12.477359999999999</v>
      </c>
      <c r="N16" s="6">
        <v>9.2276799999999994</v>
      </c>
      <c r="O16" s="6">
        <v>3.0242799999999996</v>
      </c>
      <c r="P16" s="6">
        <v>19.125679999999999</v>
      </c>
    </row>
    <row r="17" spans="1:16" s="73" customFormat="1" ht="12" customHeight="1" x14ac:dyDescent="0.25">
      <c r="A17" s="46" t="s">
        <v>20</v>
      </c>
      <c r="B17" s="6">
        <v>5.5428799999999994</v>
      </c>
      <c r="C17" s="6">
        <v>21.658000000000001</v>
      </c>
      <c r="D17" s="6">
        <v>16.305240000000001</v>
      </c>
      <c r="E17" s="6">
        <v>17.489080000000001</v>
      </c>
      <c r="F17" s="6">
        <v>21.285599999999999</v>
      </c>
      <c r="G17" s="6">
        <v>15.966160000000002</v>
      </c>
      <c r="H17" s="6">
        <v>12.365640000000001</v>
      </c>
      <c r="I17" s="6">
        <v>19.168799999999997</v>
      </c>
      <c r="J17" s="6">
        <v>28.780639999999998</v>
      </c>
      <c r="K17" s="6">
        <v>19.960639999999998</v>
      </c>
      <c r="L17" s="6">
        <v>22.100960000000001</v>
      </c>
      <c r="M17" s="6">
        <v>25.63092</v>
      </c>
      <c r="N17" s="6">
        <v>13.87092</v>
      </c>
      <c r="O17" s="6">
        <v>4.4668399999999995</v>
      </c>
      <c r="P17" s="6">
        <v>24.425519999999999</v>
      </c>
    </row>
    <row r="18" spans="1:16" s="73" customFormat="1" ht="12" customHeight="1" x14ac:dyDescent="0.25">
      <c r="A18" s="46" t="s">
        <v>613</v>
      </c>
      <c r="B18" s="6">
        <v>6.7737600000000002</v>
      </c>
      <c r="C18" s="6">
        <v>12.62044</v>
      </c>
      <c r="D18" s="6">
        <v>8.5632399999999986</v>
      </c>
      <c r="E18" s="6">
        <v>9.4491599999999991</v>
      </c>
      <c r="F18" s="6">
        <v>11.02108</v>
      </c>
      <c r="G18" s="6">
        <v>7.8145199999999999</v>
      </c>
      <c r="H18" s="6">
        <v>5.4076399999999998</v>
      </c>
      <c r="I18" s="6">
        <v>7.8164799999999994</v>
      </c>
      <c r="J18" s="6">
        <v>17.657640000000001</v>
      </c>
      <c r="K18" s="6">
        <v>10.55264</v>
      </c>
      <c r="L18" s="6">
        <v>12.97128</v>
      </c>
      <c r="M18" s="6">
        <v>15.32132</v>
      </c>
      <c r="N18" s="6">
        <v>8.51816</v>
      </c>
      <c r="O18" s="6">
        <v>1.4072799999999999</v>
      </c>
      <c r="P18" s="6">
        <v>23.586639999999999</v>
      </c>
    </row>
    <row r="19" spans="1:16" s="24" customFormat="1" ht="21.75" customHeight="1" x14ac:dyDescent="0.25">
      <c r="A19" s="107" t="s">
        <v>614</v>
      </c>
      <c r="B19" s="6">
        <v>10.770200000000001</v>
      </c>
      <c r="C19" s="6">
        <v>26.083679999999998</v>
      </c>
      <c r="D19" s="6">
        <v>18.963000000000001</v>
      </c>
      <c r="E19" s="6">
        <v>21.20524</v>
      </c>
      <c r="F19" s="6">
        <v>27.628160000000001</v>
      </c>
      <c r="G19" s="6">
        <v>19.854800000000001</v>
      </c>
      <c r="H19" s="6">
        <v>17.559639999999998</v>
      </c>
      <c r="I19" s="6">
        <v>21.030799999999999</v>
      </c>
      <c r="J19" s="6">
        <v>35.72296</v>
      </c>
      <c r="K19" s="6">
        <v>23.278919999999999</v>
      </c>
      <c r="L19" s="6">
        <v>26.336519999999997</v>
      </c>
      <c r="M19" s="6">
        <v>32.149879999999996</v>
      </c>
      <c r="N19" s="6">
        <v>18.657240000000002</v>
      </c>
      <c r="O19" s="6">
        <v>5.58012</v>
      </c>
      <c r="P19" s="6">
        <v>33.02796</v>
      </c>
    </row>
    <row r="20" spans="1:16" s="73" customFormat="1" ht="12" customHeight="1" x14ac:dyDescent="0.25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5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5">
      <c r="A22" s="3" t="s">
        <v>19</v>
      </c>
      <c r="B22" s="6">
        <v>9.0747999999999998</v>
      </c>
      <c r="C22" s="6">
        <v>25.756360000000001</v>
      </c>
      <c r="D22" s="6">
        <v>18.87088</v>
      </c>
      <c r="E22" s="6">
        <v>20.389880000000002</v>
      </c>
      <c r="F22" s="6">
        <v>27.049959999999999</v>
      </c>
      <c r="G22" s="6">
        <v>19.550999999999998</v>
      </c>
      <c r="H22" s="6">
        <v>17.167639999999999</v>
      </c>
      <c r="I22" s="6">
        <v>20.791679999999999</v>
      </c>
      <c r="J22" s="6">
        <v>34.582239999999999</v>
      </c>
      <c r="K22" s="6">
        <v>22.834</v>
      </c>
      <c r="L22" s="6">
        <v>25.515280000000001</v>
      </c>
      <c r="M22" s="6">
        <v>31.454079999999998</v>
      </c>
      <c r="N22" s="6">
        <v>17.667439999999999</v>
      </c>
      <c r="O22" s="6">
        <v>5.3978399999999995</v>
      </c>
      <c r="P22" s="6">
        <v>31.358039999999999</v>
      </c>
    </row>
    <row r="23" spans="1:16" s="73" customFormat="1" ht="12" customHeight="1" x14ac:dyDescent="0.25">
      <c r="A23" s="3" t="s">
        <v>52</v>
      </c>
      <c r="B23" s="6">
        <v>8.3731200000000001</v>
      </c>
      <c r="C23" s="6">
        <v>25.558399999999999</v>
      </c>
      <c r="D23" s="6">
        <v>18.78464</v>
      </c>
      <c r="E23" s="6">
        <v>20.086079999999999</v>
      </c>
      <c r="F23" s="6">
        <v>26.61092</v>
      </c>
      <c r="G23" s="6">
        <v>19.225639999999999</v>
      </c>
      <c r="H23" s="6">
        <v>15.605519999999999</v>
      </c>
      <c r="I23" s="6">
        <v>20.701519999999999</v>
      </c>
      <c r="J23" s="6">
        <v>34.325480000000006</v>
      </c>
      <c r="K23" s="6">
        <v>22.804600000000001</v>
      </c>
      <c r="L23" s="6">
        <v>25.370240000000003</v>
      </c>
      <c r="M23" s="6">
        <v>30.946439999999999</v>
      </c>
      <c r="N23" s="6">
        <v>16.550240000000002</v>
      </c>
      <c r="O23" s="6">
        <v>5.3978399999999995</v>
      </c>
      <c r="P23" s="6">
        <v>29.435280000000002</v>
      </c>
    </row>
    <row r="24" spans="1:16" s="73" customFormat="1" ht="12" customHeight="1" x14ac:dyDescent="0.25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5">
      <c r="A25" s="60" t="s">
        <v>238</v>
      </c>
      <c r="B25" s="6">
        <v>2.7616399999999999</v>
      </c>
      <c r="C25" s="6">
        <v>0.62327999999999995</v>
      </c>
      <c r="D25" s="6">
        <v>0.87219999999999998</v>
      </c>
      <c r="E25" s="6">
        <v>0.94472</v>
      </c>
      <c r="F25" s="6">
        <v>0.73892000000000002</v>
      </c>
      <c r="G25" s="6">
        <v>1.1191599999999999</v>
      </c>
      <c r="H25" s="6">
        <v>1.26616</v>
      </c>
      <c r="I25" s="6">
        <v>0.73499999999999999</v>
      </c>
      <c r="J25" s="6">
        <v>0.52332000000000001</v>
      </c>
      <c r="K25" s="6">
        <v>0.68599999999999994</v>
      </c>
      <c r="L25" s="6">
        <v>0.64876</v>
      </c>
      <c r="M25" s="6">
        <v>0.57035999999999998</v>
      </c>
      <c r="N25" s="6">
        <v>1.2642</v>
      </c>
      <c r="O25" s="6" t="s">
        <v>714</v>
      </c>
      <c r="P25" s="6">
        <v>0.14699999999999999</v>
      </c>
    </row>
    <row r="26" spans="1:16" s="73" customFormat="1" ht="12" customHeight="1" x14ac:dyDescent="0.25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3">
      <c r="A28" s="45" t="s">
        <v>704</v>
      </c>
    </row>
    <row r="29" spans="1:16" s="73" customFormat="1" ht="12" customHeight="1" x14ac:dyDescent="0.3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3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3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3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3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3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3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3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3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3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5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5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5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5">
      <c r="A43" s="46" t="s">
        <v>612</v>
      </c>
      <c r="B43" s="6">
        <v>4.9960399999999998</v>
      </c>
      <c r="C43" s="6">
        <v>6.4464399999999999</v>
      </c>
      <c r="D43" s="6">
        <v>3.9513599999999998</v>
      </c>
      <c r="E43" s="6">
        <v>7.6185200000000002</v>
      </c>
      <c r="F43" s="6">
        <v>8.4809199999999993</v>
      </c>
      <c r="G43" s="6">
        <v>6.8776399999999995</v>
      </c>
      <c r="H43" s="6">
        <v>7.6675199999999997</v>
      </c>
      <c r="I43" s="6">
        <v>4.0042800000000005</v>
      </c>
      <c r="J43" s="6">
        <v>8.8944799999999997</v>
      </c>
      <c r="K43" s="6">
        <v>4.0885599999999993</v>
      </c>
      <c r="L43" s="6">
        <v>4.0787599999999999</v>
      </c>
      <c r="M43" s="6">
        <v>6.5071999999999992</v>
      </c>
      <c r="N43" s="6">
        <v>5.2606400000000004</v>
      </c>
      <c r="O43" s="6">
        <v>1.6130799999999998</v>
      </c>
      <c r="P43" s="6">
        <v>14.537319999999999</v>
      </c>
    </row>
    <row r="44" spans="1:16" s="73" customFormat="1" ht="12" customHeight="1" x14ac:dyDescent="0.25">
      <c r="A44" s="46" t="s">
        <v>20</v>
      </c>
      <c r="B44" s="6">
        <v>5.30572</v>
      </c>
      <c r="C44" s="6">
        <v>18.567080000000001</v>
      </c>
      <c r="D44" s="6">
        <v>14.329559999999999</v>
      </c>
      <c r="E44" s="6">
        <v>15.92304</v>
      </c>
      <c r="F44" s="6">
        <v>16.328759999999999</v>
      </c>
      <c r="G44" s="6">
        <v>14.202160000000001</v>
      </c>
      <c r="H44" s="6">
        <v>10.15476</v>
      </c>
      <c r="I44" s="6">
        <v>16.05828</v>
      </c>
      <c r="J44" s="6">
        <v>21.332640000000001</v>
      </c>
      <c r="K44" s="6">
        <v>12.87524</v>
      </c>
      <c r="L44" s="6">
        <v>12.800759999999999</v>
      </c>
      <c r="M44" s="6">
        <v>13.95716</v>
      </c>
      <c r="N44" s="6">
        <v>9.8254799999999989</v>
      </c>
      <c r="O44" s="6">
        <v>3.3319999999999999</v>
      </c>
      <c r="P44" s="6">
        <v>18.04964</v>
      </c>
    </row>
    <row r="45" spans="1:16" s="73" customFormat="1" ht="12" customHeight="1" x14ac:dyDescent="0.25">
      <c r="A45" s="46" t="s">
        <v>613</v>
      </c>
      <c r="B45" s="6">
        <v>5.60168</v>
      </c>
      <c r="C45" s="6">
        <v>10.977959999999999</v>
      </c>
      <c r="D45" s="6">
        <v>8.008560000000001</v>
      </c>
      <c r="E45" s="6">
        <v>9.0512800000000002</v>
      </c>
      <c r="F45" s="6">
        <v>9.286480000000001</v>
      </c>
      <c r="G45" s="6">
        <v>7.2833600000000001</v>
      </c>
      <c r="H45" s="6">
        <v>3.9003999999999999</v>
      </c>
      <c r="I45" s="6">
        <v>6.1936</v>
      </c>
      <c r="J45" s="6">
        <v>13.490679999999999</v>
      </c>
      <c r="K45" s="6">
        <v>7.2715999999999994</v>
      </c>
      <c r="L45" s="6">
        <v>5.8525600000000004</v>
      </c>
      <c r="M45" s="6">
        <v>7.3539199999999996</v>
      </c>
      <c r="N45" s="6">
        <v>6.1642000000000001</v>
      </c>
      <c r="O45" s="6">
        <v>0</v>
      </c>
      <c r="P45" s="6">
        <v>17.526319999999998</v>
      </c>
    </row>
    <row r="46" spans="1:16" s="42" customFormat="1" ht="21.75" customHeight="1" x14ac:dyDescent="0.25">
      <c r="A46" s="107" t="s">
        <v>614</v>
      </c>
      <c r="B46" s="6">
        <v>9.1669199999999993</v>
      </c>
      <c r="C46" s="6">
        <v>22.39104</v>
      </c>
      <c r="D46" s="6">
        <v>16.838359999999998</v>
      </c>
      <c r="E46" s="6">
        <v>19.752879999999998</v>
      </c>
      <c r="F46" s="6">
        <v>20.578040000000001</v>
      </c>
      <c r="G46" s="6">
        <v>17.387160000000002</v>
      </c>
      <c r="H46" s="6">
        <v>13.2986</v>
      </c>
      <c r="I46" s="6">
        <v>17.64</v>
      </c>
      <c r="J46" s="6">
        <v>26.616800000000001</v>
      </c>
      <c r="K46" s="6">
        <v>15.32132</v>
      </c>
      <c r="L46" s="6">
        <v>14.594159999999999</v>
      </c>
      <c r="M46" s="6">
        <v>17.077479999999998</v>
      </c>
      <c r="N46" s="6">
        <v>12.706679999999999</v>
      </c>
      <c r="O46" s="6">
        <v>3.7024400000000002</v>
      </c>
      <c r="P46" s="6">
        <v>27.465479999999999</v>
      </c>
    </row>
    <row r="47" spans="1:16" s="73" customFormat="1" ht="12" customHeight="1" x14ac:dyDescent="0.25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5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5">
      <c r="A49" s="3" t="s">
        <v>19</v>
      </c>
      <c r="B49" s="6">
        <v>7.9066399999999994</v>
      </c>
      <c r="C49" s="6">
        <v>22.034320000000001</v>
      </c>
      <c r="D49" s="6">
        <v>16.734480000000001</v>
      </c>
      <c r="E49" s="6">
        <v>18.92576</v>
      </c>
      <c r="F49" s="6">
        <v>19.878319999999999</v>
      </c>
      <c r="G49" s="6">
        <v>17.046119999999998</v>
      </c>
      <c r="H49" s="6">
        <v>12.992839999999999</v>
      </c>
      <c r="I49" s="6">
        <v>17.46752</v>
      </c>
      <c r="J49" s="6">
        <v>25.59956</v>
      </c>
      <c r="K49" s="6">
        <v>14.905800000000001</v>
      </c>
      <c r="L49" s="6">
        <v>14.50596</v>
      </c>
      <c r="M49" s="6">
        <v>16.875599999999999</v>
      </c>
      <c r="N49" s="6">
        <v>11.824680000000001</v>
      </c>
      <c r="O49" s="6">
        <v>3.7024400000000002</v>
      </c>
      <c r="P49" s="6">
        <v>24.760679999999997</v>
      </c>
    </row>
    <row r="50" spans="1:16" s="73" customFormat="1" ht="12" customHeight="1" x14ac:dyDescent="0.25">
      <c r="A50" s="3" t="s">
        <v>52</v>
      </c>
      <c r="B50" s="6">
        <v>7.4323199999999998</v>
      </c>
      <c r="C50" s="6">
        <v>21.920639999999999</v>
      </c>
      <c r="D50" s="6">
        <v>16.69332</v>
      </c>
      <c r="E50" s="6">
        <v>18.59648</v>
      </c>
      <c r="F50" s="6">
        <v>19.49024</v>
      </c>
      <c r="G50" s="6">
        <v>16.71096</v>
      </c>
      <c r="H50" s="6">
        <v>12.159839999999999</v>
      </c>
      <c r="I50" s="6">
        <v>17.359719999999999</v>
      </c>
      <c r="J50" s="6">
        <v>25.399639999999998</v>
      </c>
      <c r="K50" s="6">
        <v>14.905800000000001</v>
      </c>
      <c r="L50" s="6">
        <v>14.47068</v>
      </c>
      <c r="M50" s="6">
        <v>16.614920000000001</v>
      </c>
      <c r="N50" s="6">
        <v>11.183760000000001</v>
      </c>
      <c r="O50" s="6">
        <v>3.7024400000000002</v>
      </c>
      <c r="P50" s="6">
        <v>23.239719999999998</v>
      </c>
    </row>
    <row r="51" spans="1:16" s="73" customFormat="1" ht="12" customHeight="1" x14ac:dyDescent="0.25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5">
      <c r="A52" s="60" t="s">
        <v>238</v>
      </c>
      <c r="B52" s="6">
        <v>2.8420000000000001</v>
      </c>
      <c r="C52" s="6">
        <v>0.72127999999999992</v>
      </c>
      <c r="D52" s="6">
        <v>1.0054799999999999</v>
      </c>
      <c r="E52" s="6">
        <v>1.0309600000000001</v>
      </c>
      <c r="F52" s="6">
        <v>0.99175999999999997</v>
      </c>
      <c r="G52" s="6">
        <v>1.21912</v>
      </c>
      <c r="H52" s="6">
        <v>1.5640800000000001</v>
      </c>
      <c r="I52" s="6">
        <v>0.91336000000000006</v>
      </c>
      <c r="J52" s="6">
        <v>0.69972000000000001</v>
      </c>
      <c r="K52" s="6">
        <v>1.1093599999999999</v>
      </c>
      <c r="L52" s="6">
        <v>1.1897199999999999</v>
      </c>
      <c r="M52" s="6">
        <v>1.18188</v>
      </c>
      <c r="N52" s="6">
        <v>1.79732</v>
      </c>
      <c r="O52" s="289" t="s">
        <v>714</v>
      </c>
      <c r="P52" s="6">
        <v>0.20187999999999998</v>
      </c>
    </row>
    <row r="53" spans="1:16" s="73" customFormat="1" ht="12" customHeight="1" x14ac:dyDescent="0.25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5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5">
      <c r="A55" s="46" t="s">
        <v>612</v>
      </c>
      <c r="B55" s="6">
        <v>3.9513599999999998</v>
      </c>
      <c r="C55" s="6">
        <v>4.3786399999999999</v>
      </c>
      <c r="D55" s="6">
        <v>2.6362000000000001</v>
      </c>
      <c r="E55" s="6">
        <v>0</v>
      </c>
      <c r="F55" s="6">
        <v>11.205319999999999</v>
      </c>
      <c r="G55" s="6">
        <v>5.51152</v>
      </c>
      <c r="H55" s="6">
        <v>8.2751200000000011</v>
      </c>
      <c r="I55" s="6">
        <v>0</v>
      </c>
      <c r="J55" s="6">
        <v>8.90428</v>
      </c>
      <c r="K55" s="6">
        <v>4.3982400000000004</v>
      </c>
      <c r="L55" s="6">
        <v>5.194</v>
      </c>
      <c r="M55" s="6">
        <v>10.701599999999999</v>
      </c>
      <c r="N55" s="6">
        <v>7.5812799999999996</v>
      </c>
      <c r="O55" s="6">
        <v>2.5558399999999999</v>
      </c>
      <c r="P55" s="6">
        <v>14.83132</v>
      </c>
    </row>
    <row r="56" spans="1:16" s="73" customFormat="1" ht="12" customHeight="1" x14ac:dyDescent="0.25">
      <c r="A56" s="46" t="s">
        <v>20</v>
      </c>
      <c r="B56" s="6">
        <v>1.5993599999999999</v>
      </c>
      <c r="C56" s="6">
        <v>11.2112</v>
      </c>
      <c r="D56" s="6">
        <v>7.7929599999999999</v>
      </c>
      <c r="E56" s="6">
        <v>7.2343599999999997</v>
      </c>
      <c r="F56" s="6">
        <v>13.719999999999999</v>
      </c>
      <c r="G56" s="6">
        <v>7.30884</v>
      </c>
      <c r="H56" s="6">
        <v>7.05992</v>
      </c>
      <c r="I56" s="6">
        <v>10.548719999999999</v>
      </c>
      <c r="J56" s="6">
        <v>19.500039999999998</v>
      </c>
      <c r="K56" s="6">
        <v>15.260559999999998</v>
      </c>
      <c r="L56" s="6">
        <v>18.077080000000002</v>
      </c>
      <c r="M56" s="6">
        <v>21.56784</v>
      </c>
      <c r="N56" s="6">
        <v>9.8058800000000002</v>
      </c>
      <c r="O56" s="6">
        <v>2.9733199999999997</v>
      </c>
      <c r="P56" s="6">
        <v>21.111160000000002</v>
      </c>
    </row>
    <row r="57" spans="1:16" s="73" customFormat="1" ht="12" customHeight="1" x14ac:dyDescent="0.25">
      <c r="A57" s="46" t="s">
        <v>613</v>
      </c>
      <c r="B57" s="6">
        <v>3.8161200000000002</v>
      </c>
      <c r="C57" s="6">
        <v>6.2602399999999996</v>
      </c>
      <c r="D57" s="6">
        <v>3.0184000000000002</v>
      </c>
      <c r="E57" s="6">
        <v>2.7283199999999996</v>
      </c>
      <c r="F57" s="6">
        <v>5.9642800000000005</v>
      </c>
      <c r="G57" s="6">
        <v>2.84592</v>
      </c>
      <c r="H57" s="6">
        <v>3.7494800000000001</v>
      </c>
      <c r="I57" s="6">
        <v>4.7725999999999997</v>
      </c>
      <c r="J57" s="6">
        <v>11.43268</v>
      </c>
      <c r="K57" s="6">
        <v>7.6734</v>
      </c>
      <c r="L57" s="6">
        <v>11.585559999999999</v>
      </c>
      <c r="M57" s="6">
        <v>13.50048</v>
      </c>
      <c r="N57" s="6">
        <v>5.8897999999999993</v>
      </c>
      <c r="O57" s="6">
        <v>1.4072799999999999</v>
      </c>
      <c r="P57" s="6">
        <v>17.54984</v>
      </c>
    </row>
    <row r="58" spans="1:16" s="42" customFormat="1" ht="21.75" customHeight="1" x14ac:dyDescent="0.25">
      <c r="A58" s="107" t="s">
        <v>614</v>
      </c>
      <c r="B58" s="6">
        <v>5.7271200000000002</v>
      </c>
      <c r="C58" s="6">
        <v>13.529879999999999</v>
      </c>
      <c r="D58" s="6">
        <v>8.7533600000000007</v>
      </c>
      <c r="E58" s="6">
        <v>7.7282799999999998</v>
      </c>
      <c r="F58" s="6">
        <v>18.618040000000001</v>
      </c>
      <c r="G58" s="6">
        <v>9.5961599999999994</v>
      </c>
      <c r="H58" s="6">
        <v>11.513039999999998</v>
      </c>
      <c r="I58" s="6">
        <v>11.558120000000001</v>
      </c>
      <c r="J58" s="6">
        <v>24.186399999999999</v>
      </c>
      <c r="K58" s="6">
        <v>17.571400000000001</v>
      </c>
      <c r="L58" s="6">
        <v>22.02844</v>
      </c>
      <c r="M58" s="6">
        <v>27.394919999999999</v>
      </c>
      <c r="N58" s="6">
        <v>13.696480000000001</v>
      </c>
      <c r="O58" s="6">
        <v>4.1708800000000004</v>
      </c>
      <c r="P58" s="6">
        <v>28.925679999999996</v>
      </c>
    </row>
    <row r="59" spans="1:16" s="73" customFormat="1" ht="12" customHeight="1" x14ac:dyDescent="0.25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5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5">
      <c r="A61" s="3" t="s">
        <v>19</v>
      </c>
      <c r="B61" s="6">
        <v>4.5119199999999999</v>
      </c>
      <c r="C61" s="6">
        <v>13.47696</v>
      </c>
      <c r="D61" s="6">
        <v>8.7533600000000007</v>
      </c>
      <c r="E61" s="6">
        <v>7.5949999999999998</v>
      </c>
      <c r="F61" s="6">
        <v>18.502399999999998</v>
      </c>
      <c r="G61" s="6">
        <v>9.5961599999999994</v>
      </c>
      <c r="H61" s="6">
        <v>11.242559999999999</v>
      </c>
      <c r="I61" s="6">
        <v>11.37388</v>
      </c>
      <c r="J61" s="6">
        <v>23.50628</v>
      </c>
      <c r="K61" s="6">
        <v>17.3264</v>
      </c>
      <c r="L61" s="6">
        <v>21.079800000000002</v>
      </c>
      <c r="M61" s="6">
        <v>26.65992</v>
      </c>
      <c r="N61" s="6">
        <v>13.1516</v>
      </c>
      <c r="O61" s="6">
        <v>3.9239199999999994</v>
      </c>
      <c r="P61" s="6">
        <v>27.34984</v>
      </c>
    </row>
    <row r="62" spans="1:16" s="73" customFormat="1" ht="12" customHeight="1" x14ac:dyDescent="0.25">
      <c r="A62" s="3" t="s">
        <v>52</v>
      </c>
      <c r="B62" s="6">
        <v>3.9062800000000002</v>
      </c>
      <c r="C62" s="6">
        <v>13.2888</v>
      </c>
      <c r="D62" s="6">
        <v>8.6455599999999997</v>
      </c>
      <c r="E62" s="6">
        <v>7.5949999999999998</v>
      </c>
      <c r="F62" s="6">
        <v>18.23584</v>
      </c>
      <c r="G62" s="6">
        <v>9.5177599999999991</v>
      </c>
      <c r="H62" s="6">
        <v>9.7804000000000002</v>
      </c>
      <c r="I62" s="6">
        <v>11.37388</v>
      </c>
      <c r="J62" s="6">
        <v>23.341640000000002</v>
      </c>
      <c r="K62" s="6">
        <v>17.287199999999999</v>
      </c>
      <c r="L62" s="6">
        <v>20.934759999999997</v>
      </c>
      <c r="M62" s="6">
        <v>26.222839999999998</v>
      </c>
      <c r="N62" s="6">
        <v>12.228439999999999</v>
      </c>
      <c r="O62" s="6">
        <v>3.9239199999999994</v>
      </c>
      <c r="P62" s="6">
        <v>26.109159999999999</v>
      </c>
    </row>
    <row r="63" spans="1:16" s="73" customFormat="1" ht="12" customHeight="1" x14ac:dyDescent="0.25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5">
      <c r="A64" s="60" t="s">
        <v>238</v>
      </c>
      <c r="B64" s="6">
        <v>7.2304399999999998</v>
      </c>
      <c r="C64" s="6">
        <v>1.2210799999999999</v>
      </c>
      <c r="D64" s="6">
        <v>1.67384</v>
      </c>
      <c r="E64" s="6">
        <v>2.2343999999999999</v>
      </c>
      <c r="F64" s="6">
        <v>1.06036</v>
      </c>
      <c r="G64" s="6">
        <v>2.7498800000000001</v>
      </c>
      <c r="H64" s="6">
        <v>2.0893600000000001</v>
      </c>
      <c r="I64" s="6">
        <v>1.1995199999999999</v>
      </c>
      <c r="J64" s="6">
        <v>0.78792000000000006</v>
      </c>
      <c r="K64" s="6">
        <v>0.86631999999999998</v>
      </c>
      <c r="L64" s="6">
        <v>0.75851999999999997</v>
      </c>
      <c r="M64" s="6">
        <v>0.64876</v>
      </c>
      <c r="N64" s="6">
        <v>1.7542</v>
      </c>
      <c r="O64" s="6" t="s">
        <v>714</v>
      </c>
      <c r="P64" s="6">
        <v>0.23127999999999999</v>
      </c>
    </row>
  </sheetData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Blad5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6" t="s">
        <v>632</v>
      </c>
      <c r="B1" s="235"/>
      <c r="C1" s="236" t="s">
        <v>667</v>
      </c>
      <c r="D1" s="237"/>
    </row>
    <row r="2" spans="1:4" ht="13" x14ac:dyDescent="0.3">
      <c r="A2" s="4" t="s">
        <v>725</v>
      </c>
      <c r="B2" s="235"/>
      <c r="C2" s="236" t="s">
        <v>324</v>
      </c>
      <c r="D2" s="237"/>
    </row>
    <row r="3" spans="1:4" ht="13" x14ac:dyDescent="0.3">
      <c r="A3" s="4" t="s">
        <v>726</v>
      </c>
      <c r="B3" s="238"/>
      <c r="C3" s="239" t="s">
        <v>325</v>
      </c>
      <c r="D3" s="240"/>
    </row>
    <row r="4" spans="1:4" ht="13" x14ac:dyDescent="0.3">
      <c r="A4" s="241"/>
      <c r="B4" s="86" t="s">
        <v>0</v>
      </c>
      <c r="C4" s="239" t="s">
        <v>1</v>
      </c>
      <c r="D4" s="240"/>
    </row>
    <row r="5" spans="1:4" ht="15" x14ac:dyDescent="0.3">
      <c r="A5" s="241"/>
      <c r="B5" s="86"/>
      <c r="C5" s="239" t="s">
        <v>403</v>
      </c>
      <c r="D5" s="240"/>
    </row>
    <row r="6" spans="1:4" ht="13" x14ac:dyDescent="0.3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ht="13" x14ac:dyDescent="0.3">
      <c r="A7" s="242" t="s">
        <v>43</v>
      </c>
      <c r="B7" s="235"/>
      <c r="C7" s="237"/>
      <c r="D7" s="237" t="s">
        <v>65</v>
      </c>
    </row>
    <row r="8" spans="1:4" ht="13" x14ac:dyDescent="0.3">
      <c r="A8" s="242"/>
      <c r="B8" s="86" t="s">
        <v>5</v>
      </c>
      <c r="C8" s="237"/>
      <c r="D8" s="237"/>
    </row>
    <row r="9" spans="1:4" x14ac:dyDescent="0.25">
      <c r="A9" s="243"/>
      <c r="B9" s="244"/>
      <c r="C9" s="245" t="s">
        <v>9</v>
      </c>
      <c r="D9" s="245" t="s">
        <v>11</v>
      </c>
    </row>
    <row r="10" spans="1:4" s="6" customFormat="1" x14ac:dyDescent="0.25">
      <c r="A10" s="246"/>
      <c r="B10" s="246"/>
      <c r="C10" s="246"/>
      <c r="D10" s="246"/>
    </row>
    <row r="11" spans="1:4" x14ac:dyDescent="0.25">
      <c r="A11" s="241"/>
      <c r="B11" s="13" t="s">
        <v>18</v>
      </c>
      <c r="C11" s="235"/>
      <c r="D11" s="235"/>
    </row>
    <row r="12" spans="1:4" x14ac:dyDescent="0.25">
      <c r="A12" s="247" t="s">
        <v>669</v>
      </c>
      <c r="B12" s="235" t="s">
        <v>670</v>
      </c>
      <c r="C12" s="246">
        <v>8.1320399999999999</v>
      </c>
      <c r="D12" s="246">
        <v>10.517359999999998</v>
      </c>
    </row>
    <row r="13" spans="1:4" x14ac:dyDescent="0.25">
      <c r="A13" s="247" t="s">
        <v>671</v>
      </c>
      <c r="B13" s="236" t="s">
        <v>672</v>
      </c>
      <c r="C13" s="246">
        <v>25.186</v>
      </c>
      <c r="D13" s="246">
        <v>25.605439999999998</v>
      </c>
    </row>
    <row r="14" spans="1:4" ht="13" x14ac:dyDescent="0.3">
      <c r="A14" s="248" t="s">
        <v>673</v>
      </c>
      <c r="B14" s="249" t="s">
        <v>674</v>
      </c>
      <c r="C14" s="246">
        <v>18.7376</v>
      </c>
      <c r="D14" s="246">
        <v>18.849320000000002</v>
      </c>
    </row>
    <row r="15" spans="1:4" x14ac:dyDescent="0.25">
      <c r="A15" s="247" t="s">
        <v>675</v>
      </c>
      <c r="B15" s="236" t="s">
        <v>56</v>
      </c>
      <c r="C15" s="246">
        <v>18.5318</v>
      </c>
      <c r="D15" s="246">
        <v>20.88184</v>
      </c>
    </row>
    <row r="16" spans="1:4" s="24" customFormat="1" x14ac:dyDescent="0.25">
      <c r="A16" s="250" t="s">
        <v>676</v>
      </c>
      <c r="B16" s="236" t="s">
        <v>64</v>
      </c>
      <c r="C16" s="246">
        <v>26.226759999999999</v>
      </c>
      <c r="D16" s="246">
        <v>27.62032</v>
      </c>
    </row>
    <row r="17" spans="1:4" x14ac:dyDescent="0.25">
      <c r="A17" s="247" t="s">
        <v>677</v>
      </c>
      <c r="B17" s="236" t="s">
        <v>678</v>
      </c>
      <c r="C17" s="246">
        <v>18.128040000000002</v>
      </c>
      <c r="D17" s="246">
        <v>18.808160000000001</v>
      </c>
    </row>
    <row r="18" spans="1:4" x14ac:dyDescent="0.25">
      <c r="A18" s="247" t="s">
        <v>679</v>
      </c>
      <c r="B18" s="236" t="s">
        <v>680</v>
      </c>
      <c r="C18" s="246">
        <v>16.085720000000002</v>
      </c>
      <c r="D18" s="246">
        <v>17.146079999999998</v>
      </c>
    </row>
    <row r="19" spans="1:4" x14ac:dyDescent="0.25">
      <c r="A19" s="251" t="s">
        <v>681</v>
      </c>
      <c r="B19" s="252" t="s">
        <v>682</v>
      </c>
      <c r="C19" s="246">
        <v>18.943399999999997</v>
      </c>
      <c r="D19" s="246">
        <v>20.644679999999997</v>
      </c>
    </row>
    <row r="20" spans="1:4" x14ac:dyDescent="0.25">
      <c r="A20" s="247" t="s">
        <v>683</v>
      </c>
      <c r="B20" s="84" t="s">
        <v>57</v>
      </c>
      <c r="C20" s="246">
        <v>31.932320000000004</v>
      </c>
      <c r="D20" s="246">
        <v>34.754719999999999</v>
      </c>
    </row>
    <row r="21" spans="1:4" x14ac:dyDescent="0.25">
      <c r="A21" s="247" t="s">
        <v>684</v>
      </c>
      <c r="B21" s="84" t="s">
        <v>685</v>
      </c>
      <c r="C21" s="246">
        <v>0</v>
      </c>
      <c r="D21" s="246">
        <v>0</v>
      </c>
    </row>
    <row r="22" spans="1:4" x14ac:dyDescent="0.25">
      <c r="A22" s="247" t="s">
        <v>323</v>
      </c>
      <c r="B22" s="85" t="s">
        <v>686</v>
      </c>
      <c r="C22" s="246">
        <v>11.654159999999999</v>
      </c>
      <c r="D22" s="246">
        <v>12.485200000000001</v>
      </c>
    </row>
    <row r="23" spans="1:4" x14ac:dyDescent="0.25">
      <c r="A23" s="247" t="s">
        <v>687</v>
      </c>
      <c r="B23" s="235" t="s">
        <v>58</v>
      </c>
      <c r="C23" s="246">
        <v>16.224879999999999</v>
      </c>
      <c r="D23" s="246">
        <v>16.930479999999999</v>
      </c>
    </row>
    <row r="24" spans="1:4" x14ac:dyDescent="0.25">
      <c r="A24" s="247" t="s">
        <v>688</v>
      </c>
      <c r="B24" s="235" t="s">
        <v>689</v>
      </c>
      <c r="C24" s="246">
        <v>15.258599999999999</v>
      </c>
      <c r="D24" s="246">
        <v>17.514559999999999</v>
      </c>
    </row>
    <row r="25" spans="1:4" s="14" customFormat="1" ht="20.25" customHeight="1" x14ac:dyDescent="0.25">
      <c r="A25" s="247"/>
      <c r="B25" s="235" t="s">
        <v>45</v>
      </c>
      <c r="C25" s="246">
        <v>2.2892799999999998</v>
      </c>
      <c r="D25" s="246">
        <v>2.8949199999999999</v>
      </c>
    </row>
    <row r="26" spans="1:4" x14ac:dyDescent="0.25">
      <c r="A26" s="253"/>
      <c r="B26" s="254" t="s">
        <v>4</v>
      </c>
      <c r="C26" s="255">
        <v>45.08784</v>
      </c>
      <c r="D26" s="255">
        <v>45.736600000000003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404</v>
      </c>
    </row>
    <row r="29" spans="1:4" s="14" customFormat="1" ht="12.75" customHeight="1" x14ac:dyDescent="0.25">
      <c r="A29" s="31" t="s">
        <v>720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6" t="s">
        <v>632</v>
      </c>
      <c r="B33" s="235"/>
      <c r="C33" s="236" t="s">
        <v>667</v>
      </c>
      <c r="D33" s="237"/>
    </row>
    <row r="34" spans="1:4" ht="13" x14ac:dyDescent="0.3">
      <c r="A34" s="86"/>
      <c r="B34" s="235"/>
      <c r="C34" s="236" t="s">
        <v>324</v>
      </c>
      <c r="D34" s="237"/>
    </row>
    <row r="35" spans="1:4" x14ac:dyDescent="0.25">
      <c r="A35" s="238"/>
      <c r="B35" s="238"/>
      <c r="C35" s="239" t="s">
        <v>325</v>
      </c>
      <c r="D35" s="240"/>
    </row>
    <row r="36" spans="1:4" ht="13" x14ac:dyDescent="0.3">
      <c r="A36" s="241"/>
      <c r="B36" s="86" t="s">
        <v>0</v>
      </c>
      <c r="C36" s="239" t="s">
        <v>1</v>
      </c>
      <c r="D36" s="240"/>
    </row>
    <row r="37" spans="1:4" ht="15" x14ac:dyDescent="0.3">
      <c r="A37" s="241"/>
      <c r="B37" s="86"/>
      <c r="C37" s="239" t="s">
        <v>403</v>
      </c>
      <c r="D37" s="240"/>
    </row>
    <row r="38" spans="1:4" ht="13" x14ac:dyDescent="0.3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ht="13" x14ac:dyDescent="0.3">
      <c r="A39" s="242" t="s">
        <v>43</v>
      </c>
      <c r="B39" s="235"/>
      <c r="C39" s="237"/>
      <c r="D39" s="237" t="s">
        <v>65</v>
      </c>
    </row>
    <row r="40" spans="1:4" s="6" customFormat="1" ht="13" x14ac:dyDescent="0.3">
      <c r="A40" s="242"/>
      <c r="B40" s="86" t="s">
        <v>5</v>
      </c>
      <c r="C40" s="237"/>
      <c r="D40" s="237"/>
    </row>
    <row r="41" spans="1:4" s="6" customFormat="1" x14ac:dyDescent="0.25">
      <c r="A41" s="243"/>
      <c r="B41" s="244"/>
      <c r="C41" s="245" t="s">
        <v>9</v>
      </c>
      <c r="D41" s="245" t="s">
        <v>11</v>
      </c>
    </row>
    <row r="42" spans="1:4" x14ac:dyDescent="0.25">
      <c r="A42" s="246"/>
      <c r="B42" s="246"/>
      <c r="C42" s="246"/>
      <c r="D42" s="246"/>
    </row>
    <row r="43" spans="1:4" x14ac:dyDescent="0.25">
      <c r="A43" s="241"/>
      <c r="B43" s="13" t="s">
        <v>21</v>
      </c>
      <c r="C43" s="235"/>
      <c r="D43" s="235"/>
    </row>
    <row r="44" spans="1:4" x14ac:dyDescent="0.25">
      <c r="A44" s="247" t="s">
        <v>669</v>
      </c>
      <c r="B44" s="235" t="s">
        <v>670</v>
      </c>
      <c r="C44" s="246">
        <v>6.5562000000000005</v>
      </c>
      <c r="D44" s="246">
        <v>8.8709600000000002</v>
      </c>
    </row>
    <row r="45" spans="1:4" x14ac:dyDescent="0.25">
      <c r="A45" s="247" t="s">
        <v>671</v>
      </c>
      <c r="B45" s="236" t="s">
        <v>672</v>
      </c>
      <c r="C45" s="246">
        <v>21.793240000000001</v>
      </c>
      <c r="D45" s="246">
        <v>22.146039999999999</v>
      </c>
    </row>
    <row r="46" spans="1:4" s="24" customFormat="1" ht="13" x14ac:dyDescent="0.3">
      <c r="A46" s="248" t="s">
        <v>673</v>
      </c>
      <c r="B46" s="249" t="s">
        <v>674</v>
      </c>
      <c r="C46" s="246">
        <v>16.583559999999999</v>
      </c>
      <c r="D46" s="246">
        <v>16.71096</v>
      </c>
    </row>
    <row r="47" spans="1:4" x14ac:dyDescent="0.25">
      <c r="A47" s="247" t="s">
        <v>675</v>
      </c>
      <c r="B47" s="236" t="s">
        <v>56</v>
      </c>
      <c r="C47" s="246">
        <v>17.179400000000001</v>
      </c>
      <c r="D47" s="246">
        <v>19.4922</v>
      </c>
    </row>
    <row r="48" spans="1:4" x14ac:dyDescent="0.25">
      <c r="A48" s="250" t="s">
        <v>676</v>
      </c>
      <c r="B48" s="236" t="s">
        <v>64</v>
      </c>
      <c r="C48" s="246">
        <v>19.066879999999998</v>
      </c>
      <c r="D48" s="246">
        <v>20.564320000000002</v>
      </c>
    </row>
    <row r="49" spans="1:4" x14ac:dyDescent="0.25">
      <c r="A49" s="247" t="s">
        <v>677</v>
      </c>
      <c r="B49" s="236" t="s">
        <v>678</v>
      </c>
      <c r="C49" s="246">
        <v>16.226839999999999</v>
      </c>
      <c r="D49" s="246">
        <v>16.98536</v>
      </c>
    </row>
    <row r="50" spans="1:4" x14ac:dyDescent="0.25">
      <c r="A50" s="247" t="s">
        <v>679</v>
      </c>
      <c r="B50" s="236" t="s">
        <v>680</v>
      </c>
      <c r="C50" s="246">
        <v>12.134359999999999</v>
      </c>
      <c r="D50" s="246">
        <v>13.15944</v>
      </c>
    </row>
    <row r="51" spans="1:4" x14ac:dyDescent="0.25">
      <c r="A51" s="251" t="s">
        <v>681</v>
      </c>
      <c r="B51" s="252" t="s">
        <v>682</v>
      </c>
      <c r="C51" s="246">
        <v>15.740760000000002</v>
      </c>
      <c r="D51" s="246">
        <v>17.248000000000001</v>
      </c>
    </row>
    <row r="52" spans="1:4" x14ac:dyDescent="0.25">
      <c r="A52" s="247" t="s">
        <v>683</v>
      </c>
      <c r="B52" s="84" t="s">
        <v>57</v>
      </c>
      <c r="C52" s="246">
        <v>23.171119999999998</v>
      </c>
      <c r="D52" s="246">
        <v>25.803399999999996</v>
      </c>
    </row>
    <row r="53" spans="1:4" x14ac:dyDescent="0.25">
      <c r="A53" s="247" t="s">
        <v>684</v>
      </c>
      <c r="B53" s="84" t="s">
        <v>685</v>
      </c>
      <c r="C53" s="246">
        <v>0</v>
      </c>
      <c r="D53" s="246">
        <v>0</v>
      </c>
    </row>
    <row r="54" spans="1:4" x14ac:dyDescent="0.25">
      <c r="A54" s="247" t="s">
        <v>323</v>
      </c>
      <c r="B54" s="85" t="s">
        <v>686</v>
      </c>
      <c r="C54" s="246">
        <v>6.2543599999999993</v>
      </c>
      <c r="D54" s="246">
        <v>7.2363200000000001</v>
      </c>
    </row>
    <row r="55" spans="1:4" x14ac:dyDescent="0.25">
      <c r="A55" s="247" t="s">
        <v>687</v>
      </c>
      <c r="B55" s="235" t="s">
        <v>58</v>
      </c>
      <c r="C55" s="246">
        <v>8.82</v>
      </c>
      <c r="D55" s="246">
        <v>9.4511199999999995</v>
      </c>
    </row>
    <row r="56" spans="1:4" x14ac:dyDescent="0.25">
      <c r="A56" s="247" t="s">
        <v>688</v>
      </c>
      <c r="B56" s="235" t="s">
        <v>689</v>
      </c>
      <c r="C56" s="246">
        <v>10.397799999999998</v>
      </c>
      <c r="D56" s="246">
        <v>11.773719999999999</v>
      </c>
    </row>
    <row r="57" spans="1:4" s="14" customFormat="1" ht="20.25" customHeight="1" x14ac:dyDescent="0.25">
      <c r="A57" s="247"/>
      <c r="B57" s="235" t="s">
        <v>45</v>
      </c>
      <c r="C57" s="246">
        <v>2.0540799999999999</v>
      </c>
      <c r="D57" s="246">
        <v>2.0540799999999999</v>
      </c>
    </row>
    <row r="58" spans="1:4" s="14" customFormat="1" ht="12.75" customHeight="1" x14ac:dyDescent="0.25">
      <c r="A58" s="253"/>
      <c r="B58" s="254" t="s">
        <v>4</v>
      </c>
      <c r="C58" s="246">
        <v>34.039320000000004</v>
      </c>
      <c r="D58" s="246">
        <v>33.945239999999998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404</v>
      </c>
      <c r="C60" s="20"/>
      <c r="D60" s="20"/>
    </row>
    <row r="61" spans="1:4" s="14" customFormat="1" ht="12.75" customHeight="1" x14ac:dyDescent="0.25">
      <c r="A61" s="31" t="s">
        <v>720</v>
      </c>
      <c r="C61" s="20"/>
      <c r="D61" s="20"/>
    </row>
    <row r="63" spans="1:4" ht="15" x14ac:dyDescent="0.3">
      <c r="A63" s="86" t="s">
        <v>632</v>
      </c>
      <c r="B63" s="235"/>
      <c r="C63" s="236" t="s">
        <v>667</v>
      </c>
      <c r="D63" s="237"/>
    </row>
    <row r="64" spans="1:4" ht="13" x14ac:dyDescent="0.3">
      <c r="A64" s="86"/>
      <c r="B64" s="235"/>
      <c r="C64" s="236" t="s">
        <v>324</v>
      </c>
      <c r="D64" s="237"/>
    </row>
    <row r="65" spans="1:4" x14ac:dyDescent="0.25">
      <c r="A65" s="238"/>
      <c r="B65" s="238"/>
      <c r="C65" s="239" t="s">
        <v>325</v>
      </c>
      <c r="D65" s="240"/>
    </row>
    <row r="66" spans="1:4" ht="13" x14ac:dyDescent="0.3">
      <c r="A66" s="241"/>
      <c r="B66" s="86" t="s">
        <v>0</v>
      </c>
      <c r="C66" s="239" t="s">
        <v>1</v>
      </c>
      <c r="D66" s="240"/>
    </row>
    <row r="67" spans="1:4" ht="15" x14ac:dyDescent="0.3">
      <c r="A67" s="241"/>
      <c r="B67" s="86"/>
      <c r="C67" s="239" t="s">
        <v>403</v>
      </c>
      <c r="D67" s="240"/>
    </row>
    <row r="68" spans="1:4" ht="13" x14ac:dyDescent="0.3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ht="13" x14ac:dyDescent="0.3">
      <c r="A69" s="242" t="s">
        <v>43</v>
      </c>
      <c r="B69" s="235"/>
      <c r="C69" s="237"/>
      <c r="D69" s="237" t="s">
        <v>65</v>
      </c>
    </row>
    <row r="70" spans="1:4" s="6" customFormat="1" ht="13" x14ac:dyDescent="0.3">
      <c r="A70" s="242"/>
      <c r="B70" s="86" t="s">
        <v>5</v>
      </c>
      <c r="C70" s="237"/>
      <c r="D70" s="237"/>
    </row>
    <row r="71" spans="1:4" s="6" customFormat="1" x14ac:dyDescent="0.25">
      <c r="A71" s="243"/>
      <c r="B71" s="244"/>
      <c r="C71" s="245" t="s">
        <v>9</v>
      </c>
      <c r="D71" s="245" t="s">
        <v>11</v>
      </c>
    </row>
    <row r="72" spans="1:4" x14ac:dyDescent="0.25">
      <c r="A72" s="246"/>
      <c r="B72" s="246"/>
      <c r="C72" s="246"/>
      <c r="D72" s="246"/>
    </row>
    <row r="73" spans="1:4" x14ac:dyDescent="0.25">
      <c r="A73" s="241"/>
      <c r="B73" s="13" t="s">
        <v>22</v>
      </c>
      <c r="C73" s="235"/>
      <c r="D73" s="235"/>
    </row>
    <row r="74" spans="1:4" x14ac:dyDescent="0.25">
      <c r="A74" s="247" t="s">
        <v>669</v>
      </c>
      <c r="B74" s="235" t="s">
        <v>670</v>
      </c>
      <c r="C74" s="246">
        <v>4.8451199999999996</v>
      </c>
      <c r="D74" s="246">
        <v>5.7271200000000002</v>
      </c>
    </row>
    <row r="75" spans="1:4" x14ac:dyDescent="0.25">
      <c r="A75" s="247" t="s">
        <v>671</v>
      </c>
      <c r="B75" s="236" t="s">
        <v>672</v>
      </c>
      <c r="C75" s="246">
        <v>12.79684</v>
      </c>
      <c r="D75" s="246">
        <v>13.035959999999999</v>
      </c>
    </row>
    <row r="76" spans="1:4" s="24" customFormat="1" ht="13" x14ac:dyDescent="0.3">
      <c r="A76" s="248" t="s">
        <v>673</v>
      </c>
      <c r="B76" s="249" t="s">
        <v>674</v>
      </c>
      <c r="C76" s="246">
        <v>8.7533600000000007</v>
      </c>
      <c r="D76" s="246">
        <v>8.7533600000000007</v>
      </c>
    </row>
    <row r="77" spans="1:4" x14ac:dyDescent="0.25">
      <c r="A77" s="247" t="s">
        <v>675</v>
      </c>
      <c r="B77" s="236" t="s">
        <v>56</v>
      </c>
      <c r="C77" s="246">
        <v>6.9952399999999999</v>
      </c>
      <c r="D77" s="246">
        <v>7.5087599999999997</v>
      </c>
    </row>
    <row r="78" spans="1:4" x14ac:dyDescent="0.25">
      <c r="A78" s="250" t="s">
        <v>676</v>
      </c>
      <c r="B78" s="236" t="s">
        <v>64</v>
      </c>
      <c r="C78" s="246">
        <v>18.200559999999999</v>
      </c>
      <c r="D78" s="246">
        <v>18.618040000000001</v>
      </c>
    </row>
    <row r="79" spans="1:4" x14ac:dyDescent="0.25">
      <c r="A79" s="247" t="s">
        <v>677</v>
      </c>
      <c r="B79" s="236" t="s">
        <v>678</v>
      </c>
      <c r="C79" s="246">
        <v>8.1222399999999997</v>
      </c>
      <c r="D79" s="246">
        <v>8.1222399999999997</v>
      </c>
    </row>
    <row r="80" spans="1:4" x14ac:dyDescent="0.25">
      <c r="A80" s="247" t="s">
        <v>679</v>
      </c>
      <c r="B80" s="236" t="s">
        <v>680</v>
      </c>
      <c r="C80" s="246">
        <v>10.605559999999999</v>
      </c>
      <c r="D80" s="246">
        <v>11.034799999999999</v>
      </c>
    </row>
    <row r="81" spans="1:4" x14ac:dyDescent="0.25">
      <c r="A81" s="251" t="s">
        <v>681</v>
      </c>
      <c r="B81" s="252" t="s">
        <v>682</v>
      </c>
      <c r="C81" s="246">
        <v>10.674159999999999</v>
      </c>
      <c r="D81" s="246">
        <v>11.475800000000001</v>
      </c>
    </row>
    <row r="82" spans="1:4" x14ac:dyDescent="0.25">
      <c r="A82" s="247" t="s">
        <v>683</v>
      </c>
      <c r="B82" s="84" t="s">
        <v>57</v>
      </c>
      <c r="C82" s="246">
        <v>22.294999999999998</v>
      </c>
      <c r="D82" s="246">
        <v>23.627800000000001</v>
      </c>
    </row>
    <row r="83" spans="1:4" x14ac:dyDescent="0.25">
      <c r="A83" s="247" t="s">
        <v>684</v>
      </c>
      <c r="B83" s="84" t="s">
        <v>685</v>
      </c>
      <c r="C83" s="246">
        <v>0</v>
      </c>
      <c r="D83" s="246">
        <v>0</v>
      </c>
    </row>
    <row r="84" spans="1:4" x14ac:dyDescent="0.25">
      <c r="A84" s="247" t="s">
        <v>323</v>
      </c>
      <c r="B84" s="85" t="s">
        <v>686</v>
      </c>
      <c r="C84" s="246">
        <v>9.8431200000000008</v>
      </c>
      <c r="D84" s="246">
        <v>10.1822</v>
      </c>
    </row>
    <row r="85" spans="1:4" x14ac:dyDescent="0.25">
      <c r="A85" s="247" t="s">
        <v>687</v>
      </c>
      <c r="B85" s="235" t="s">
        <v>58</v>
      </c>
      <c r="C85" s="246">
        <v>13.625919999999999</v>
      </c>
      <c r="D85" s="246">
        <v>14.055160000000001</v>
      </c>
    </row>
    <row r="86" spans="1:4" x14ac:dyDescent="0.25">
      <c r="A86" s="247" t="s">
        <v>688</v>
      </c>
      <c r="B86" s="235" t="s">
        <v>689</v>
      </c>
      <c r="C86" s="246">
        <v>11.18768</v>
      </c>
      <c r="D86" s="246">
        <v>12.9948</v>
      </c>
    </row>
    <row r="87" spans="1:4" s="14" customFormat="1" ht="20.25" customHeight="1" x14ac:dyDescent="0.25">
      <c r="A87" s="247"/>
      <c r="B87" s="235" t="s">
        <v>45</v>
      </c>
      <c r="C87" s="246">
        <v>1.01332</v>
      </c>
      <c r="D87" s="246">
        <v>2.0384000000000002</v>
      </c>
    </row>
    <row r="88" spans="1:4" x14ac:dyDescent="0.25">
      <c r="A88" s="253"/>
      <c r="B88" s="254" t="s">
        <v>4</v>
      </c>
      <c r="C88" s="246">
        <v>33.227879999999999</v>
      </c>
      <c r="D88" s="246">
        <v>34.388200000000005</v>
      </c>
    </row>
    <row r="90" spans="1:4" ht="14.5" x14ac:dyDescent="0.25">
      <c r="A90" s="31" t="s">
        <v>404</v>
      </c>
    </row>
    <row r="91" spans="1:4" ht="14.5" x14ac:dyDescent="0.25">
      <c r="A91" s="31" t="s">
        <v>720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Blad56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6" t="s">
        <v>631</v>
      </c>
      <c r="C1" s="5" t="s">
        <v>405</v>
      </c>
    </row>
    <row r="2" spans="1:5" ht="13" x14ac:dyDescent="0.3">
      <c r="A2" s="4" t="s">
        <v>725</v>
      </c>
      <c r="C2" s="5" t="s">
        <v>326</v>
      </c>
    </row>
    <row r="3" spans="1:5" ht="13" x14ac:dyDescent="0.3">
      <c r="A3" s="4" t="s">
        <v>726</v>
      </c>
      <c r="B3" s="2"/>
      <c r="C3" s="7" t="s">
        <v>327</v>
      </c>
      <c r="D3" s="21"/>
      <c r="E3" s="21"/>
    </row>
    <row r="4" spans="1:5" ht="13" x14ac:dyDescent="0.3">
      <c r="B4" s="86" t="s">
        <v>0</v>
      </c>
      <c r="C4" s="7" t="s">
        <v>1</v>
      </c>
      <c r="D4" s="21"/>
      <c r="E4" s="21"/>
    </row>
    <row r="5" spans="1:5" ht="13" x14ac:dyDescent="0.3">
      <c r="B5" s="86"/>
      <c r="C5" s="7" t="s">
        <v>297</v>
      </c>
      <c r="D5" s="21"/>
      <c r="E5" s="20" t="s">
        <v>4</v>
      </c>
    </row>
    <row r="6" spans="1:5" ht="13" x14ac:dyDescent="0.3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6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41"/>
      <c r="B10" s="13" t="s">
        <v>18</v>
      </c>
    </row>
    <row r="11" spans="1:5" ht="14.15" customHeight="1" x14ac:dyDescent="0.25">
      <c r="A11" s="247" t="s">
        <v>675</v>
      </c>
      <c r="B11" s="236" t="s">
        <v>56</v>
      </c>
      <c r="C11" s="6">
        <v>0</v>
      </c>
      <c r="D11" s="6">
        <v>3.3065199999999999</v>
      </c>
      <c r="E11" s="6">
        <v>3.3065199999999999</v>
      </c>
    </row>
    <row r="12" spans="1:5" ht="14.15" customHeight="1" x14ac:dyDescent="0.25">
      <c r="A12" s="247" t="s">
        <v>683</v>
      </c>
      <c r="B12" s="84" t="s">
        <v>57</v>
      </c>
      <c r="C12" s="6">
        <v>7.6106799999999994</v>
      </c>
      <c r="D12" s="6">
        <v>5.1547999999999998</v>
      </c>
      <c r="E12" s="6">
        <v>9.1884799999999984</v>
      </c>
    </row>
    <row r="13" spans="1:5" ht="14.15" customHeight="1" x14ac:dyDescent="0.25">
      <c r="A13" s="247" t="s">
        <v>684</v>
      </c>
      <c r="B13" s="84" t="s">
        <v>685</v>
      </c>
      <c r="C13" s="6">
        <v>17.665479999999999</v>
      </c>
      <c r="D13" s="6">
        <v>15.487920000000001</v>
      </c>
      <c r="E13" s="6">
        <v>23.088799999999999</v>
      </c>
    </row>
    <row r="14" spans="1:5" ht="14.15" customHeight="1" x14ac:dyDescent="0.25">
      <c r="A14" s="247" t="s">
        <v>323</v>
      </c>
      <c r="B14" s="85" t="s">
        <v>686</v>
      </c>
      <c r="C14" s="6">
        <v>9.5491200000000003</v>
      </c>
      <c r="D14" s="6">
        <v>22.018640000000001</v>
      </c>
      <c r="E14" s="6">
        <v>23.688559999999999</v>
      </c>
    </row>
    <row r="15" spans="1:5" ht="14.15" customHeight="1" x14ac:dyDescent="0.25">
      <c r="A15" s="247" t="s">
        <v>687</v>
      </c>
      <c r="B15" s="235" t="s">
        <v>58</v>
      </c>
      <c r="C15" s="6">
        <v>2.9870399999999999</v>
      </c>
      <c r="D15" s="6">
        <v>28.218119999999999</v>
      </c>
      <c r="E15" s="6">
        <v>28.347479999999997</v>
      </c>
    </row>
    <row r="16" spans="1:5" ht="14.15" customHeight="1" x14ac:dyDescent="0.25">
      <c r="A16" s="247" t="s">
        <v>688</v>
      </c>
      <c r="B16" s="235" t="s">
        <v>689</v>
      </c>
      <c r="C16" s="6">
        <v>3.3614000000000002</v>
      </c>
      <c r="D16" s="6">
        <v>5.7231999999999994</v>
      </c>
      <c r="E16" s="6">
        <v>6.6306799999999999</v>
      </c>
    </row>
    <row r="17" spans="1:5" ht="26.25" customHeight="1" x14ac:dyDescent="0.25">
      <c r="A17" s="288" t="s">
        <v>718</v>
      </c>
      <c r="B17" s="26" t="s">
        <v>316</v>
      </c>
      <c r="C17" s="190">
        <v>1.0172399999999999</v>
      </c>
      <c r="D17" s="190">
        <v>5.1802799999999998</v>
      </c>
      <c r="E17" s="190">
        <v>5.2782799999999996</v>
      </c>
    </row>
    <row r="18" spans="1:5" s="27" customFormat="1" ht="18" customHeight="1" x14ac:dyDescent="0.25">
      <c r="B18" s="27" t="s">
        <v>45</v>
      </c>
      <c r="C18" s="6">
        <v>2.4989999999999997</v>
      </c>
      <c r="D18" s="6">
        <v>0</v>
      </c>
      <c r="E18" s="6">
        <v>2.4989999999999997</v>
      </c>
    </row>
    <row r="19" spans="1:5" s="14" customFormat="1" ht="13.5" customHeight="1" x14ac:dyDescent="0.25">
      <c r="B19" s="14" t="s">
        <v>4</v>
      </c>
      <c r="C19" s="6">
        <v>21.671720000000001</v>
      </c>
      <c r="D19" s="6">
        <v>36.307040000000001</v>
      </c>
      <c r="E19" s="6">
        <v>39.5822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47"/>
      <c r="B23" s="235"/>
      <c r="C23" s="6"/>
      <c r="D23" s="6"/>
      <c r="E23" s="6"/>
    </row>
    <row r="24" spans="1:5" s="14" customFormat="1" ht="15" customHeight="1" x14ac:dyDescent="0.25">
      <c r="A24" s="253"/>
      <c r="B24" s="254"/>
      <c r="C24" s="6"/>
      <c r="D24" s="6"/>
      <c r="E24" s="6"/>
    </row>
    <row r="32" spans="1:5" ht="12.75" customHeight="1" x14ac:dyDescent="0.25"/>
    <row r="37" spans="1:5" ht="13" x14ac:dyDescent="0.3">
      <c r="A37" s="86" t="s">
        <v>631</v>
      </c>
      <c r="B37" s="2" t="s">
        <v>489</v>
      </c>
      <c r="C37" s="7"/>
      <c r="D37" s="21"/>
      <c r="E37" s="21"/>
    </row>
    <row r="38" spans="1:5" ht="13" x14ac:dyDescent="0.3">
      <c r="B38" s="86" t="s">
        <v>0</v>
      </c>
      <c r="C38" s="7" t="s">
        <v>1</v>
      </c>
      <c r="D38" s="21"/>
      <c r="E38" s="21"/>
    </row>
    <row r="39" spans="1:5" ht="13" x14ac:dyDescent="0.3">
      <c r="B39" s="86"/>
      <c r="C39" s="7" t="s">
        <v>297</v>
      </c>
      <c r="D39" s="21"/>
      <c r="E39" s="20" t="s">
        <v>4</v>
      </c>
    </row>
    <row r="40" spans="1:5" ht="13" x14ac:dyDescent="0.3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6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41"/>
      <c r="B44" s="13" t="s">
        <v>21</v>
      </c>
    </row>
    <row r="45" spans="1:5" x14ac:dyDescent="0.25">
      <c r="A45" s="247" t="s">
        <v>675</v>
      </c>
      <c r="B45" s="236" t="s">
        <v>56</v>
      </c>
      <c r="C45" s="6">
        <v>0</v>
      </c>
      <c r="D45" s="6">
        <v>3.12032</v>
      </c>
      <c r="E45" s="6">
        <v>3.12032</v>
      </c>
    </row>
    <row r="46" spans="1:5" x14ac:dyDescent="0.25">
      <c r="A46" s="247" t="s">
        <v>683</v>
      </c>
      <c r="B46" s="84" t="s">
        <v>57</v>
      </c>
      <c r="C46" s="6">
        <v>6.1269599999999995</v>
      </c>
      <c r="D46" s="6">
        <v>3.5417199999999998</v>
      </c>
      <c r="E46" s="6">
        <v>7.0716799999999997</v>
      </c>
    </row>
    <row r="47" spans="1:5" x14ac:dyDescent="0.25">
      <c r="A47" s="247" t="s">
        <v>684</v>
      </c>
      <c r="B47" s="84" t="s">
        <v>685</v>
      </c>
      <c r="C47" s="6">
        <v>12.44012</v>
      </c>
      <c r="D47" s="6">
        <v>9.0454000000000008</v>
      </c>
      <c r="E47" s="6">
        <v>15.22528</v>
      </c>
    </row>
    <row r="48" spans="1:5" x14ac:dyDescent="0.25">
      <c r="A48" s="247" t="s">
        <v>323</v>
      </c>
      <c r="B48" s="85" t="s">
        <v>686</v>
      </c>
      <c r="C48" s="6">
        <v>6.4797599999999997</v>
      </c>
      <c r="D48" s="6">
        <v>11.334680000000001</v>
      </c>
      <c r="E48" s="6">
        <v>12.90856</v>
      </c>
    </row>
    <row r="49" spans="1:5" x14ac:dyDescent="0.25">
      <c r="A49" s="247" t="s">
        <v>687</v>
      </c>
      <c r="B49" s="235" t="s">
        <v>58</v>
      </c>
      <c r="C49" s="6">
        <v>2.6264000000000003</v>
      </c>
      <c r="D49" s="6">
        <v>14.125719999999999</v>
      </c>
      <c r="E49" s="6">
        <v>14.331520000000001</v>
      </c>
    </row>
    <row r="50" spans="1:5" x14ac:dyDescent="0.25">
      <c r="A50" s="247" t="s">
        <v>688</v>
      </c>
      <c r="B50" s="235" t="s">
        <v>689</v>
      </c>
      <c r="C50" s="6">
        <v>2.7047999999999996</v>
      </c>
      <c r="D50" s="6">
        <v>3.9592000000000001</v>
      </c>
      <c r="E50" s="6">
        <v>4.7961200000000002</v>
      </c>
    </row>
    <row r="51" spans="1:5" ht="25" x14ac:dyDescent="0.25">
      <c r="A51" s="288" t="s">
        <v>718</v>
      </c>
      <c r="B51" s="26" t="s">
        <v>316</v>
      </c>
      <c r="C51" s="190">
        <v>0.90944000000000003</v>
      </c>
      <c r="D51" s="190">
        <v>3.3986399999999999</v>
      </c>
      <c r="E51" s="190">
        <v>3.5181999999999998</v>
      </c>
    </row>
    <row r="52" spans="1:5" ht="17.25" customHeight="1" x14ac:dyDescent="0.25">
      <c r="A52" s="27"/>
      <c r="B52" s="27" t="s">
        <v>45</v>
      </c>
      <c r="C52" s="6">
        <v>2.0775999999999999</v>
      </c>
      <c r="D52" s="6">
        <v>0</v>
      </c>
      <c r="E52" s="6">
        <v>2.0775999999999999</v>
      </c>
    </row>
    <row r="53" spans="1:5" ht="14.25" customHeight="1" x14ac:dyDescent="0.25">
      <c r="A53" s="14"/>
      <c r="B53" s="14" t="s">
        <v>4</v>
      </c>
      <c r="C53" s="6">
        <v>15.64864</v>
      </c>
      <c r="D53" s="6">
        <v>20.53492</v>
      </c>
      <c r="E53" s="6">
        <v>24.750879999999999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41"/>
      <c r="B57" s="13" t="s">
        <v>22</v>
      </c>
    </row>
    <row r="58" spans="1:5" x14ac:dyDescent="0.25">
      <c r="A58" s="247" t="s">
        <v>675</v>
      </c>
      <c r="B58" s="236" t="s">
        <v>56</v>
      </c>
      <c r="C58" s="6">
        <v>0</v>
      </c>
      <c r="D58" s="6">
        <v>1.0878000000000001</v>
      </c>
      <c r="E58" s="6">
        <v>1.0878000000000001</v>
      </c>
    </row>
    <row r="59" spans="1:5" x14ac:dyDescent="0.25">
      <c r="A59" s="247" t="s">
        <v>683</v>
      </c>
      <c r="B59" s="84" t="s">
        <v>57</v>
      </c>
      <c r="C59" s="6">
        <v>4.5158399999999999</v>
      </c>
      <c r="D59" s="6">
        <v>3.7455599999999998</v>
      </c>
      <c r="E59" s="6">
        <v>5.8643200000000002</v>
      </c>
    </row>
    <row r="60" spans="1:5" x14ac:dyDescent="0.25">
      <c r="A60" s="247" t="s">
        <v>684</v>
      </c>
      <c r="B60" s="84" t="s">
        <v>685</v>
      </c>
      <c r="C60" s="6">
        <v>12.54792</v>
      </c>
      <c r="D60" s="6">
        <v>12.59496</v>
      </c>
      <c r="E60" s="6">
        <v>17.408719999999999</v>
      </c>
    </row>
    <row r="61" spans="1:5" x14ac:dyDescent="0.25">
      <c r="A61" s="247" t="s">
        <v>323</v>
      </c>
      <c r="B61" s="85" t="s">
        <v>686</v>
      </c>
      <c r="C61" s="6">
        <v>7.0246399999999998</v>
      </c>
      <c r="D61" s="6">
        <v>18.943399999999997</v>
      </c>
      <c r="E61" s="6">
        <v>19.966519999999999</v>
      </c>
    </row>
    <row r="62" spans="1:5" x14ac:dyDescent="0.25">
      <c r="A62" s="247" t="s">
        <v>687</v>
      </c>
      <c r="B62" s="235" t="s">
        <v>58</v>
      </c>
      <c r="C62" s="6">
        <v>1.42492</v>
      </c>
      <c r="D62" s="6">
        <v>24.558799999999998</v>
      </c>
      <c r="E62" s="6">
        <v>24.592120000000001</v>
      </c>
    </row>
    <row r="63" spans="1:5" x14ac:dyDescent="0.25">
      <c r="A63" s="247" t="s">
        <v>688</v>
      </c>
      <c r="B63" s="235" t="s">
        <v>689</v>
      </c>
      <c r="C63" s="6">
        <v>1.9992000000000001</v>
      </c>
      <c r="D63" s="6">
        <v>4.1336399999999998</v>
      </c>
      <c r="E63" s="6">
        <v>4.5844399999999998</v>
      </c>
    </row>
    <row r="64" spans="1:5" ht="25" x14ac:dyDescent="0.25">
      <c r="A64" s="288" t="s">
        <v>718</v>
      </c>
      <c r="B64" s="26" t="s">
        <v>316</v>
      </c>
      <c r="C64" s="190">
        <v>0.45472000000000001</v>
      </c>
      <c r="D64" s="190">
        <v>3.9082399999999997</v>
      </c>
      <c r="E64" s="190">
        <v>3.9337200000000001</v>
      </c>
    </row>
    <row r="65" spans="1:5" ht="17.25" customHeight="1" x14ac:dyDescent="0.25">
      <c r="A65" s="27"/>
      <c r="B65" s="27" t="s">
        <v>45</v>
      </c>
      <c r="C65" s="6">
        <v>1.38964</v>
      </c>
      <c r="D65" s="6">
        <v>0</v>
      </c>
      <c r="E65" s="6">
        <v>1.38964</v>
      </c>
    </row>
    <row r="66" spans="1:5" ht="13.5" customHeight="1" x14ac:dyDescent="0.25">
      <c r="A66" s="14"/>
      <c r="B66" s="14" t="s">
        <v>4</v>
      </c>
      <c r="C66" s="6">
        <v>15.042999999999999</v>
      </c>
      <c r="D66" s="6">
        <v>30.409400000000002</v>
      </c>
      <c r="E66" s="6">
        <v>31.653999999999996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Blad57"/>
  <dimension ref="A1:L80"/>
  <sheetViews>
    <sheetView tabSelected="1" zoomScaleNormal="100" workbookViewId="0"/>
  </sheetViews>
  <sheetFormatPr defaultColWidth="9.26953125" defaultRowHeight="12.5" x14ac:dyDescent="0.25"/>
  <cols>
    <col min="1" max="1" width="15.7265625" style="263" customWidth="1"/>
    <col min="2" max="2" width="32.54296875" style="235" customWidth="1"/>
    <col min="3" max="7" width="10.453125" style="235" customWidth="1"/>
    <col min="8" max="8" width="1.7265625" style="235" customWidth="1"/>
    <col min="9" max="12" width="10.453125" style="235" customWidth="1"/>
    <col min="13" max="16384" width="9.26953125" style="235"/>
  </cols>
  <sheetData>
    <row r="1" spans="1:12" ht="13" x14ac:dyDescent="0.25">
      <c r="A1" s="186" t="s">
        <v>630</v>
      </c>
      <c r="B1" s="235" t="s">
        <v>5</v>
      </c>
      <c r="C1" s="235" t="s">
        <v>486</v>
      </c>
    </row>
    <row r="2" spans="1:12" ht="13" x14ac:dyDescent="0.3">
      <c r="A2" s="4" t="s">
        <v>725</v>
      </c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ht="13" x14ac:dyDescent="0.3">
      <c r="A3" s="4" t="s">
        <v>726</v>
      </c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ht="13" x14ac:dyDescent="0.3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ht="13" x14ac:dyDescent="0.3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ht="13" x14ac:dyDescent="0.3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ht="13" x14ac:dyDescent="0.3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5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5"/>
    <row r="10" spans="1:12" x14ac:dyDescent="0.25">
      <c r="A10" s="241"/>
      <c r="B10" s="13" t="s">
        <v>18</v>
      </c>
    </row>
    <row r="11" spans="1:12" ht="14.25" customHeight="1" x14ac:dyDescent="0.25">
      <c r="A11" s="277" t="s">
        <v>669</v>
      </c>
      <c r="B11" s="94" t="s">
        <v>670</v>
      </c>
      <c r="C11" s="261">
        <v>327.25727999999998</v>
      </c>
      <c r="D11" s="261">
        <v>291.51668000000001</v>
      </c>
      <c r="E11" s="261">
        <v>301.12067999999999</v>
      </c>
      <c r="F11" s="261">
        <v>81.949560000000005</v>
      </c>
      <c r="G11" s="261">
        <v>449.91604000000001</v>
      </c>
      <c r="H11" s="261"/>
      <c r="I11" s="261">
        <v>9.2394400000000001</v>
      </c>
      <c r="J11" s="261">
        <v>81.390960000000007</v>
      </c>
      <c r="K11" s="261">
        <v>16.738399999999999</v>
      </c>
      <c r="L11" s="261">
        <v>83.560680000000005</v>
      </c>
    </row>
    <row r="12" spans="1:12" s="262" customFormat="1" ht="15" customHeight="1" x14ac:dyDescent="0.25">
      <c r="A12" s="277" t="s">
        <v>671</v>
      </c>
      <c r="B12" s="94" t="s">
        <v>672</v>
      </c>
      <c r="C12" s="261">
        <v>821.64768000000004</v>
      </c>
      <c r="D12" s="261">
        <v>785.08780000000002</v>
      </c>
      <c r="E12" s="261">
        <v>185.48851999999999</v>
      </c>
      <c r="F12" s="261">
        <v>0</v>
      </c>
      <c r="G12" s="261">
        <v>838.94271999999989</v>
      </c>
      <c r="H12" s="261"/>
      <c r="I12" s="261">
        <v>0</v>
      </c>
      <c r="J12" s="261">
        <v>21.140559999999997</v>
      </c>
      <c r="K12" s="261">
        <v>0</v>
      </c>
      <c r="L12" s="261">
        <v>21.140559999999997</v>
      </c>
    </row>
    <row r="13" spans="1:12" s="262" customFormat="1" ht="14.25" customHeight="1" x14ac:dyDescent="0.25">
      <c r="A13" s="278" t="s">
        <v>673</v>
      </c>
      <c r="B13" s="284" t="s">
        <v>674</v>
      </c>
      <c r="C13" s="261">
        <v>590.72831999999994</v>
      </c>
      <c r="D13" s="261">
        <v>576.49479999999994</v>
      </c>
      <c r="E13" s="261">
        <v>79.007599999999996</v>
      </c>
      <c r="F13" s="261">
        <v>0</v>
      </c>
      <c r="G13" s="261">
        <v>595.76944000000003</v>
      </c>
      <c r="H13" s="261"/>
      <c r="I13" s="261">
        <v>0</v>
      </c>
      <c r="J13" s="261">
        <v>18.982600000000001</v>
      </c>
      <c r="K13" s="261">
        <v>0</v>
      </c>
      <c r="L13" s="261">
        <v>18.982600000000001</v>
      </c>
    </row>
    <row r="14" spans="1:12" s="262" customFormat="1" x14ac:dyDescent="0.25">
      <c r="A14" s="277" t="s">
        <v>675</v>
      </c>
      <c r="B14" s="279" t="s">
        <v>56</v>
      </c>
      <c r="C14" s="261">
        <v>646.99991999999997</v>
      </c>
      <c r="D14" s="261">
        <v>611.94531999999992</v>
      </c>
      <c r="E14" s="261">
        <v>343.06663999999995</v>
      </c>
      <c r="F14" s="261">
        <v>43.566880000000005</v>
      </c>
      <c r="G14" s="261">
        <v>725.97616000000005</v>
      </c>
      <c r="H14" s="261"/>
      <c r="I14" s="261">
        <v>1.0289999999999999</v>
      </c>
      <c r="J14" s="261">
        <v>19.719559999999998</v>
      </c>
      <c r="K14" s="261">
        <v>0</v>
      </c>
      <c r="L14" s="261">
        <v>19.747</v>
      </c>
    </row>
    <row r="15" spans="1:12" x14ac:dyDescent="0.25">
      <c r="A15" s="280" t="s">
        <v>676</v>
      </c>
      <c r="B15" s="279" t="s">
        <v>64</v>
      </c>
      <c r="C15" s="261">
        <v>802.34168</v>
      </c>
      <c r="D15" s="261">
        <v>748.01243999999997</v>
      </c>
      <c r="E15" s="261">
        <v>339.62096000000003</v>
      </c>
      <c r="F15" s="261">
        <v>32.291000000000004</v>
      </c>
      <c r="G15" s="261">
        <v>866.97268000000008</v>
      </c>
      <c r="H15" s="261"/>
      <c r="I15" s="261">
        <v>94.88163999999999</v>
      </c>
      <c r="J15" s="261">
        <v>35.875839999999997</v>
      </c>
      <c r="K15" s="261">
        <v>11.473839999999999</v>
      </c>
      <c r="L15" s="261">
        <v>102.10032</v>
      </c>
    </row>
    <row r="16" spans="1:12" x14ac:dyDescent="0.25">
      <c r="A16" s="277" t="s">
        <v>677</v>
      </c>
      <c r="B16" s="279" t="s">
        <v>678</v>
      </c>
      <c r="C16" s="261">
        <v>598.51735999999994</v>
      </c>
      <c r="D16" s="261">
        <v>556.57335999999998</v>
      </c>
      <c r="E16" s="261">
        <v>225.44507999999999</v>
      </c>
      <c r="F16" s="261">
        <v>0</v>
      </c>
      <c r="G16" s="261">
        <v>637.74675999999988</v>
      </c>
      <c r="H16" s="261"/>
      <c r="I16" s="261">
        <v>137.46852000000001</v>
      </c>
      <c r="J16" s="261">
        <v>37.655519999999996</v>
      </c>
      <c r="K16" s="261">
        <v>0</v>
      </c>
      <c r="L16" s="261">
        <v>142.53511999999998</v>
      </c>
    </row>
    <row r="17" spans="1:12" s="262" customFormat="1" x14ac:dyDescent="0.25">
      <c r="A17" s="277" t="s">
        <v>679</v>
      </c>
      <c r="B17" s="279" t="s">
        <v>680</v>
      </c>
      <c r="C17" s="261">
        <v>460.75092000000001</v>
      </c>
      <c r="D17" s="261">
        <v>361.38675999999998</v>
      </c>
      <c r="E17" s="261">
        <v>301.14615999999995</v>
      </c>
      <c r="F17" s="261">
        <v>0</v>
      </c>
      <c r="G17" s="261">
        <v>548.06695999999999</v>
      </c>
      <c r="H17" s="261"/>
      <c r="I17" s="261">
        <v>154.24611999999999</v>
      </c>
      <c r="J17" s="261">
        <v>34.4176</v>
      </c>
      <c r="K17" s="261">
        <v>0</v>
      </c>
      <c r="L17" s="261">
        <v>158.07400000000001</v>
      </c>
    </row>
    <row r="18" spans="1:12" s="262" customFormat="1" ht="14.25" customHeight="1" x14ac:dyDescent="0.25">
      <c r="A18" s="281" t="s">
        <v>681</v>
      </c>
      <c r="B18" s="94" t="s">
        <v>682</v>
      </c>
      <c r="C18" s="261">
        <v>650.05948000000001</v>
      </c>
      <c r="D18" s="261">
        <v>634.24228000000005</v>
      </c>
      <c r="E18" s="261">
        <v>247.39511999999999</v>
      </c>
      <c r="F18" s="261">
        <v>0</v>
      </c>
      <c r="G18" s="261">
        <v>692.09559999999999</v>
      </c>
      <c r="H18" s="261"/>
      <c r="I18" s="261">
        <v>7.7321999999999997</v>
      </c>
      <c r="J18" s="261">
        <v>15.79368</v>
      </c>
      <c r="K18" s="261">
        <v>0</v>
      </c>
      <c r="L18" s="261">
        <v>17.590999999999998</v>
      </c>
    </row>
    <row r="19" spans="1:12" ht="13.5" customHeight="1" x14ac:dyDescent="0.25">
      <c r="A19" s="277" t="s">
        <v>683</v>
      </c>
      <c r="B19" s="94" t="s">
        <v>57</v>
      </c>
      <c r="C19" s="261">
        <v>1008.6904800000001</v>
      </c>
      <c r="D19" s="261">
        <v>926.9173199999999</v>
      </c>
      <c r="E19" s="261">
        <v>398.65224000000001</v>
      </c>
      <c r="F19" s="261">
        <v>1.3739599999999998</v>
      </c>
      <c r="G19" s="261">
        <v>1073.1705599999998</v>
      </c>
      <c r="H19" s="261"/>
      <c r="I19" s="261">
        <v>89.905199999999994</v>
      </c>
      <c r="J19" s="261">
        <v>58.933280000000003</v>
      </c>
      <c r="K19" s="261">
        <v>1.7698800000000001</v>
      </c>
      <c r="L19" s="261">
        <v>107.47268</v>
      </c>
    </row>
    <row r="20" spans="1:12" s="262" customFormat="1" ht="14.25" customHeight="1" x14ac:dyDescent="0.25">
      <c r="A20" s="277" t="s">
        <v>684</v>
      </c>
      <c r="B20" s="94" t="s">
        <v>685</v>
      </c>
      <c r="C20" s="261">
        <v>715.57639999999992</v>
      </c>
      <c r="D20" s="261">
        <v>687.79927999999995</v>
      </c>
      <c r="E20" s="261">
        <v>0</v>
      </c>
      <c r="F20" s="261">
        <v>0</v>
      </c>
      <c r="G20" s="261">
        <v>715.57639999999992</v>
      </c>
      <c r="H20" s="261"/>
      <c r="I20" s="261">
        <v>40.911079999999998</v>
      </c>
      <c r="J20" s="261">
        <v>0</v>
      </c>
      <c r="K20" s="261">
        <v>0</v>
      </c>
      <c r="L20" s="261">
        <v>40.911079999999998</v>
      </c>
    </row>
    <row r="21" spans="1:12" s="262" customFormat="1" x14ac:dyDescent="0.25">
      <c r="A21" s="277" t="s">
        <v>323</v>
      </c>
      <c r="B21" s="85" t="s">
        <v>686</v>
      </c>
      <c r="C21" s="261">
        <v>791.41467999999998</v>
      </c>
      <c r="D21" s="261">
        <v>746.15239999999994</v>
      </c>
      <c r="E21" s="261">
        <v>150.63383999999999</v>
      </c>
      <c r="F21" s="261">
        <v>0</v>
      </c>
      <c r="G21" s="261">
        <v>804.91123999999991</v>
      </c>
      <c r="H21" s="261"/>
      <c r="I21" s="261">
        <v>76.36748</v>
      </c>
      <c r="J21" s="261">
        <v>30.29768</v>
      </c>
      <c r="K21" s="261">
        <v>0</v>
      </c>
      <c r="L21" s="261">
        <v>82.096560000000011</v>
      </c>
    </row>
    <row r="22" spans="1:12" s="262" customFormat="1" x14ac:dyDescent="0.25">
      <c r="A22" s="277" t="s">
        <v>687</v>
      </c>
      <c r="B22" s="263" t="s">
        <v>58</v>
      </c>
      <c r="C22" s="261">
        <v>975.91535999999996</v>
      </c>
      <c r="D22" s="261">
        <v>827.62764000000004</v>
      </c>
      <c r="E22" s="261">
        <v>103.57228000000001</v>
      </c>
      <c r="F22" s="261">
        <v>53.259079999999997</v>
      </c>
      <c r="G22" s="261">
        <v>981.95411999999999</v>
      </c>
      <c r="H22" s="261"/>
      <c r="I22" s="261">
        <v>155.46131999999997</v>
      </c>
      <c r="J22" s="261">
        <v>35.213360000000002</v>
      </c>
      <c r="K22" s="261">
        <v>4.3217999999999996</v>
      </c>
      <c r="L22" s="261">
        <v>159.48324</v>
      </c>
    </row>
    <row r="23" spans="1:12" s="262" customFormat="1" ht="12" customHeight="1" x14ac:dyDescent="0.25">
      <c r="A23" s="277" t="s">
        <v>688</v>
      </c>
      <c r="B23" s="94" t="s">
        <v>689</v>
      </c>
      <c r="C23" s="261">
        <v>513.62975999999992</v>
      </c>
      <c r="D23" s="261">
        <v>441.33711999999997</v>
      </c>
      <c r="E23" s="261">
        <v>225.15303999999998</v>
      </c>
      <c r="F23" s="261">
        <v>4.9000000000000004</v>
      </c>
      <c r="G23" s="261">
        <v>558.56472000000008</v>
      </c>
      <c r="H23" s="261"/>
      <c r="I23" s="261">
        <v>127.43919999999999</v>
      </c>
      <c r="J23" s="261">
        <v>63.321720000000006</v>
      </c>
      <c r="K23" s="261">
        <v>0</v>
      </c>
      <c r="L23" s="261">
        <v>142.28423999999998</v>
      </c>
    </row>
    <row r="24" spans="1:12" s="262" customFormat="1" ht="19.5" customHeight="1" x14ac:dyDescent="0.25">
      <c r="A24" s="277"/>
      <c r="B24" s="283" t="s">
        <v>45</v>
      </c>
      <c r="C24" s="261">
        <v>144.46179999999998</v>
      </c>
      <c r="D24" s="261">
        <v>124.79516</v>
      </c>
      <c r="E24" s="261">
        <v>29.964479999999998</v>
      </c>
      <c r="F24" s="261">
        <v>16.893239999999999</v>
      </c>
      <c r="G24" s="261">
        <v>148.5386</v>
      </c>
      <c r="H24" s="261"/>
      <c r="I24" s="261">
        <v>12.841919999999998</v>
      </c>
      <c r="J24" s="261">
        <v>5.6996799999999999</v>
      </c>
      <c r="K24" s="261">
        <v>0</v>
      </c>
      <c r="L24" s="261">
        <v>14.04928</v>
      </c>
    </row>
    <row r="25" spans="1:12" x14ac:dyDescent="0.25">
      <c r="A25" s="282"/>
      <c r="B25" s="283" t="s">
        <v>4</v>
      </c>
      <c r="C25" s="261">
        <v>1769.0862</v>
      </c>
      <c r="D25" s="261">
        <v>1720.7643600000001</v>
      </c>
      <c r="E25" s="261">
        <v>876.21407999999997</v>
      </c>
      <c r="F25" s="261">
        <v>113.09591999999999</v>
      </c>
      <c r="G25" s="261">
        <v>1814.2387199999998</v>
      </c>
      <c r="H25" s="261"/>
      <c r="I25" s="261">
        <v>327.00443999999999</v>
      </c>
      <c r="J25" s="261">
        <v>145.57312000000002</v>
      </c>
      <c r="K25" s="261">
        <v>20.80932</v>
      </c>
      <c r="L25" s="261">
        <v>357.46676000000002</v>
      </c>
    </row>
    <row r="26" spans="1:12" ht="13" x14ac:dyDescent="0.3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5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ht="13" x14ac:dyDescent="0.25">
      <c r="A28" s="186" t="s">
        <v>630</v>
      </c>
      <c r="B28" s="235" t="s">
        <v>5</v>
      </c>
      <c r="C28" s="235" t="s">
        <v>486</v>
      </c>
    </row>
    <row r="29" spans="1:12" ht="13" x14ac:dyDescent="0.25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ht="13" x14ac:dyDescent="0.3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ht="13" x14ac:dyDescent="0.3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ht="13" x14ac:dyDescent="0.3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ht="13" x14ac:dyDescent="0.3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ht="13" x14ac:dyDescent="0.3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5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5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5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5">
      <c r="A38" s="277" t="s">
        <v>669</v>
      </c>
      <c r="B38" s="94" t="s">
        <v>670</v>
      </c>
      <c r="C38" s="261">
        <v>303.62556000000001</v>
      </c>
      <c r="D38" s="261">
        <v>268.05155999999999</v>
      </c>
      <c r="E38" s="261">
        <v>297.19087999999999</v>
      </c>
      <c r="F38" s="261">
        <v>30.481919999999999</v>
      </c>
      <c r="G38" s="261">
        <v>423.60696000000002</v>
      </c>
      <c r="H38" s="261"/>
      <c r="I38" s="261">
        <v>9.2394400000000001</v>
      </c>
      <c r="J38" s="261">
        <v>81.390960000000007</v>
      </c>
      <c r="K38" s="261">
        <v>11.224920000000001</v>
      </c>
      <c r="L38" s="261">
        <v>82.639479999999992</v>
      </c>
    </row>
    <row r="39" spans="1:12" s="262" customFormat="1" ht="14.25" customHeight="1" x14ac:dyDescent="0.25">
      <c r="A39" s="277" t="s">
        <v>671</v>
      </c>
      <c r="B39" s="94" t="s">
        <v>672</v>
      </c>
      <c r="C39" s="261">
        <v>719.54539999999997</v>
      </c>
      <c r="D39" s="261">
        <v>693.82628</v>
      </c>
      <c r="E39" s="261">
        <v>164.60079999999999</v>
      </c>
      <c r="F39" s="261">
        <v>0</v>
      </c>
      <c r="G39" s="261">
        <v>734.89612</v>
      </c>
      <c r="H39" s="261"/>
      <c r="I39" s="261">
        <v>0</v>
      </c>
      <c r="J39" s="261">
        <v>18.982600000000001</v>
      </c>
      <c r="K39" s="261">
        <v>0</v>
      </c>
      <c r="L39" s="261">
        <v>18.982600000000001</v>
      </c>
    </row>
    <row r="40" spans="1:12" ht="13" x14ac:dyDescent="0.25">
      <c r="A40" s="278" t="s">
        <v>673</v>
      </c>
      <c r="B40" s="284" t="s">
        <v>674</v>
      </c>
      <c r="C40" s="261">
        <v>534.17643999999996</v>
      </c>
      <c r="D40" s="261">
        <v>523.97856000000002</v>
      </c>
      <c r="E40" s="261">
        <v>79.007599999999996</v>
      </c>
      <c r="F40" s="261">
        <v>0</v>
      </c>
      <c r="G40" s="261">
        <v>539.79575999999997</v>
      </c>
      <c r="H40" s="261"/>
      <c r="I40" s="261">
        <v>0</v>
      </c>
      <c r="J40" s="261">
        <v>18.982600000000001</v>
      </c>
      <c r="K40" s="261">
        <v>0</v>
      </c>
      <c r="L40" s="261">
        <v>18.982600000000001</v>
      </c>
    </row>
    <row r="41" spans="1:12" x14ac:dyDescent="0.25">
      <c r="A41" s="277" t="s">
        <v>675</v>
      </c>
      <c r="B41" s="279" t="s">
        <v>56</v>
      </c>
      <c r="C41" s="261">
        <v>611.35928000000001</v>
      </c>
      <c r="D41" s="261">
        <v>574.10947999999996</v>
      </c>
      <c r="E41" s="261">
        <v>343.06663999999995</v>
      </c>
      <c r="F41" s="261">
        <v>43.566880000000005</v>
      </c>
      <c r="G41" s="261">
        <v>694.42212000000006</v>
      </c>
      <c r="H41" s="261"/>
      <c r="I41" s="261">
        <v>0</v>
      </c>
      <c r="J41" s="261">
        <v>10.068519999999999</v>
      </c>
      <c r="K41" s="261">
        <v>0</v>
      </c>
      <c r="L41" s="261">
        <v>10.068519999999999</v>
      </c>
    </row>
    <row r="42" spans="1:12" s="262" customFormat="1" x14ac:dyDescent="0.25">
      <c r="A42" s="280" t="s">
        <v>676</v>
      </c>
      <c r="B42" s="279" t="s">
        <v>64</v>
      </c>
      <c r="C42" s="261">
        <v>608.42908</v>
      </c>
      <c r="D42" s="261">
        <v>583.13724000000002</v>
      </c>
      <c r="E42" s="261">
        <v>286.61864000000003</v>
      </c>
      <c r="F42" s="261">
        <v>0</v>
      </c>
      <c r="G42" s="261">
        <v>667.96015999999997</v>
      </c>
      <c r="H42" s="261"/>
      <c r="I42" s="261">
        <v>87.63552</v>
      </c>
      <c r="J42" s="261">
        <v>19.99004</v>
      </c>
      <c r="K42" s="261">
        <v>11.473839999999999</v>
      </c>
      <c r="L42" s="261">
        <v>90.651959999999988</v>
      </c>
    </row>
    <row r="43" spans="1:12" s="262" customFormat="1" x14ac:dyDescent="0.25">
      <c r="A43" s="277" t="s">
        <v>677</v>
      </c>
      <c r="B43" s="279" t="s">
        <v>678</v>
      </c>
      <c r="C43" s="261">
        <v>497.36176</v>
      </c>
      <c r="D43" s="261">
        <v>450.94112000000001</v>
      </c>
      <c r="E43" s="261">
        <v>225.44507999999999</v>
      </c>
      <c r="F43" s="261">
        <v>0</v>
      </c>
      <c r="G43" s="261">
        <v>543.94704000000002</v>
      </c>
      <c r="H43" s="261"/>
      <c r="I43" s="261">
        <v>136.5924</v>
      </c>
      <c r="J43" s="261">
        <v>35.730800000000002</v>
      </c>
      <c r="K43" s="261">
        <v>0</v>
      </c>
      <c r="L43" s="261">
        <v>141.19448</v>
      </c>
    </row>
    <row r="44" spans="1:12" x14ac:dyDescent="0.25">
      <c r="A44" s="277" t="s">
        <v>679</v>
      </c>
      <c r="B44" s="279" t="s">
        <v>680</v>
      </c>
      <c r="C44" s="261">
        <v>370.54192</v>
      </c>
      <c r="D44" s="261">
        <v>288.97064</v>
      </c>
      <c r="E44" s="261">
        <v>271.33847999999995</v>
      </c>
      <c r="F44" s="261">
        <v>0</v>
      </c>
      <c r="G44" s="261">
        <v>457.18567999999999</v>
      </c>
      <c r="H44" s="261"/>
      <c r="I44" s="261">
        <v>140.04787999999999</v>
      </c>
      <c r="J44" s="261">
        <v>28.913920000000001</v>
      </c>
      <c r="K44" s="261">
        <v>0</v>
      </c>
      <c r="L44" s="261">
        <v>143.03099999999998</v>
      </c>
    </row>
    <row r="45" spans="1:12" s="262" customFormat="1" ht="14.25" customHeight="1" x14ac:dyDescent="0.25">
      <c r="A45" s="281" t="s">
        <v>681</v>
      </c>
      <c r="B45" s="94" t="s">
        <v>682</v>
      </c>
      <c r="C45" s="261">
        <v>549.30372</v>
      </c>
      <c r="D45" s="261">
        <v>534.26071999999999</v>
      </c>
      <c r="E45" s="261">
        <v>216.70543999999998</v>
      </c>
      <c r="F45" s="261">
        <v>0</v>
      </c>
      <c r="G45" s="261">
        <v>587.60407999999995</v>
      </c>
      <c r="H45" s="261"/>
      <c r="I45" s="261">
        <v>0</v>
      </c>
      <c r="J45" s="261">
        <v>14.682359999999999</v>
      </c>
      <c r="K45" s="261">
        <v>0</v>
      </c>
      <c r="L45" s="261">
        <v>14.682359999999999</v>
      </c>
    </row>
    <row r="46" spans="1:12" s="262" customFormat="1" ht="14.25" customHeight="1" x14ac:dyDescent="0.25">
      <c r="A46" s="277" t="s">
        <v>683</v>
      </c>
      <c r="B46" s="94" t="s">
        <v>57</v>
      </c>
      <c r="C46" s="261">
        <v>768.36703999999997</v>
      </c>
      <c r="D46" s="261">
        <v>718.928</v>
      </c>
      <c r="E46" s="261">
        <v>314.95240000000001</v>
      </c>
      <c r="F46" s="261">
        <v>0</v>
      </c>
      <c r="G46" s="261">
        <v>821.92012</v>
      </c>
      <c r="H46" s="261"/>
      <c r="I46" s="261">
        <v>72.639560000000003</v>
      </c>
      <c r="J46" s="261">
        <v>56.881160000000001</v>
      </c>
      <c r="K46" s="261">
        <v>0</v>
      </c>
      <c r="L46" s="261">
        <v>92.268959999999993</v>
      </c>
    </row>
    <row r="47" spans="1:12" s="262" customFormat="1" ht="15" customHeight="1" x14ac:dyDescent="0.25">
      <c r="A47" s="277" t="s">
        <v>684</v>
      </c>
      <c r="B47" s="94" t="s">
        <v>685</v>
      </c>
      <c r="C47" s="261">
        <v>485.61351999999999</v>
      </c>
      <c r="D47" s="261">
        <v>475.56459999999998</v>
      </c>
      <c r="E47" s="261">
        <v>0</v>
      </c>
      <c r="F47" s="261">
        <v>0</v>
      </c>
      <c r="G47" s="261">
        <v>485.61351999999999</v>
      </c>
      <c r="H47" s="261"/>
      <c r="I47" s="261">
        <v>40.493600000000001</v>
      </c>
      <c r="J47" s="261">
        <v>0</v>
      </c>
      <c r="K47" s="261">
        <v>0</v>
      </c>
      <c r="L47" s="261">
        <v>40.493600000000001</v>
      </c>
    </row>
    <row r="48" spans="1:12" s="262" customFormat="1" x14ac:dyDescent="0.25">
      <c r="A48" s="277" t="s">
        <v>323</v>
      </c>
      <c r="B48" s="85" t="s">
        <v>686</v>
      </c>
      <c r="C48" s="261">
        <v>447.86784</v>
      </c>
      <c r="D48" s="261">
        <v>417.92884000000004</v>
      </c>
      <c r="E48" s="261">
        <v>120.99668</v>
      </c>
      <c r="F48" s="261">
        <v>0</v>
      </c>
      <c r="G48" s="261">
        <v>462.42867999999999</v>
      </c>
      <c r="H48" s="261"/>
      <c r="I48" s="261">
        <v>63.803879999999992</v>
      </c>
      <c r="J48" s="261">
        <v>27.686959999999999</v>
      </c>
      <c r="K48" s="261">
        <v>0</v>
      </c>
      <c r="L48" s="261">
        <v>69.538839999999993</v>
      </c>
    </row>
    <row r="49" spans="1:12" s="262" customFormat="1" x14ac:dyDescent="0.25">
      <c r="A49" s="277" t="s">
        <v>687</v>
      </c>
      <c r="B49" s="263" t="s">
        <v>58</v>
      </c>
      <c r="C49" s="261">
        <v>532.12627999999995</v>
      </c>
      <c r="D49" s="261">
        <v>446.56639999999999</v>
      </c>
      <c r="E49" s="261">
        <v>75.601120000000009</v>
      </c>
      <c r="F49" s="261">
        <v>0</v>
      </c>
      <c r="G49" s="261">
        <v>537.39475999999991</v>
      </c>
      <c r="H49" s="261"/>
      <c r="I49" s="261">
        <v>51.859639999999999</v>
      </c>
      <c r="J49" s="261">
        <v>2.3970800000000003</v>
      </c>
      <c r="K49" s="261">
        <v>0</v>
      </c>
      <c r="L49" s="261">
        <v>51.918440000000004</v>
      </c>
    </row>
    <row r="50" spans="1:12" ht="14.25" customHeight="1" x14ac:dyDescent="0.25">
      <c r="A50" s="277" t="s">
        <v>688</v>
      </c>
      <c r="B50" s="94" t="s">
        <v>689</v>
      </c>
      <c r="C50" s="261">
        <v>375.03620000000001</v>
      </c>
      <c r="D50" s="261">
        <v>320.17579999999998</v>
      </c>
      <c r="E50" s="261">
        <v>176.07659999999998</v>
      </c>
      <c r="F50" s="261">
        <v>4.9000000000000004</v>
      </c>
      <c r="G50" s="261">
        <v>412.71523999999999</v>
      </c>
      <c r="H50" s="261"/>
      <c r="I50" s="261">
        <v>100.37944</v>
      </c>
      <c r="J50" s="261">
        <v>15.31152</v>
      </c>
      <c r="K50" s="261">
        <v>0</v>
      </c>
      <c r="L50" s="261">
        <v>101.5378</v>
      </c>
    </row>
    <row r="51" spans="1:12" s="14" customFormat="1" ht="16.5" customHeight="1" x14ac:dyDescent="0.25">
      <c r="A51" s="277"/>
      <c r="B51" s="283" t="s">
        <v>45</v>
      </c>
      <c r="C51" s="261">
        <v>105.58911999999999</v>
      </c>
      <c r="D51" s="261">
        <v>99.021159999999995</v>
      </c>
      <c r="E51" s="261">
        <v>0</v>
      </c>
      <c r="F51" s="261">
        <v>0</v>
      </c>
      <c r="G51" s="261">
        <v>105.58911999999999</v>
      </c>
      <c r="H51" s="261"/>
      <c r="I51" s="261">
        <v>0</v>
      </c>
      <c r="J51" s="261">
        <v>5.6996799999999999</v>
      </c>
      <c r="K51" s="261">
        <v>0</v>
      </c>
      <c r="L51" s="261">
        <v>5.6996799999999999</v>
      </c>
    </row>
    <row r="52" spans="1:12" s="14" customFormat="1" ht="13.5" customHeight="1" x14ac:dyDescent="0.25">
      <c r="A52" s="282"/>
      <c r="B52" s="283" t="s">
        <v>4</v>
      </c>
      <c r="C52" s="261">
        <v>1370.1379999999999</v>
      </c>
      <c r="D52" s="261">
        <v>1335.80468</v>
      </c>
      <c r="E52" s="261">
        <v>778.06903999999997</v>
      </c>
      <c r="F52" s="261">
        <v>53.447239999999994</v>
      </c>
      <c r="G52" s="261">
        <v>1423.42256</v>
      </c>
      <c r="H52" s="261"/>
      <c r="I52" s="261">
        <v>263.75719999999995</v>
      </c>
      <c r="J52" s="261">
        <v>118.46827999999999</v>
      </c>
      <c r="K52" s="261">
        <v>16.050439999999998</v>
      </c>
      <c r="L52" s="261">
        <v>288.79816</v>
      </c>
    </row>
    <row r="53" spans="1:12" x14ac:dyDescent="0.25">
      <c r="A53" s="235"/>
    </row>
    <row r="54" spans="1:12" ht="13" x14ac:dyDescent="0.25">
      <c r="A54" s="186" t="s">
        <v>630</v>
      </c>
      <c r="B54" s="235" t="s">
        <v>5</v>
      </c>
      <c r="C54" s="235" t="s">
        <v>486</v>
      </c>
    </row>
    <row r="55" spans="1:12" ht="13" x14ac:dyDescent="0.25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ht="13" x14ac:dyDescent="0.3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ht="13" x14ac:dyDescent="0.3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ht="13" x14ac:dyDescent="0.3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ht="13" x14ac:dyDescent="0.3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ht="13" x14ac:dyDescent="0.3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5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5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5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5">
      <c r="A64" s="277" t="s">
        <v>669</v>
      </c>
      <c r="B64" s="94" t="s">
        <v>670</v>
      </c>
      <c r="C64" s="261">
        <v>122.21972</v>
      </c>
      <c r="D64" s="261">
        <v>114.63647999999999</v>
      </c>
      <c r="E64" s="261">
        <v>48.376719999999999</v>
      </c>
      <c r="F64" s="261">
        <v>76.067599999999999</v>
      </c>
      <c r="G64" s="261">
        <v>151.77848</v>
      </c>
      <c r="H64" s="261"/>
      <c r="I64" s="261">
        <v>0</v>
      </c>
      <c r="J64" s="261">
        <v>0</v>
      </c>
      <c r="K64" s="261">
        <v>12.414639999999999</v>
      </c>
      <c r="L64" s="261">
        <v>12.414639999999999</v>
      </c>
    </row>
    <row r="65" spans="1:12" s="262" customFormat="1" ht="13.5" customHeight="1" x14ac:dyDescent="0.25">
      <c r="A65" s="277" t="s">
        <v>671</v>
      </c>
      <c r="B65" s="94" t="s">
        <v>672</v>
      </c>
      <c r="C65" s="261">
        <v>399.53423999999995</v>
      </c>
      <c r="D65" s="261">
        <v>369.70303999999999</v>
      </c>
      <c r="E65" s="261">
        <v>85.485399999999998</v>
      </c>
      <c r="F65" s="261">
        <v>0</v>
      </c>
      <c r="G65" s="261">
        <v>407.83483999999999</v>
      </c>
      <c r="H65" s="261"/>
      <c r="I65" s="261">
        <v>0</v>
      </c>
      <c r="J65" s="261">
        <v>9.31</v>
      </c>
      <c r="K65" s="261">
        <v>0</v>
      </c>
      <c r="L65" s="261">
        <v>9.31</v>
      </c>
    </row>
    <row r="66" spans="1:12" ht="14.25" customHeight="1" x14ac:dyDescent="0.25">
      <c r="A66" s="278" t="s">
        <v>673</v>
      </c>
      <c r="B66" s="284" t="s">
        <v>674</v>
      </c>
      <c r="C66" s="261">
        <v>252.61263999999997</v>
      </c>
      <c r="D66" s="261">
        <v>240.46456000000001</v>
      </c>
      <c r="E66" s="261">
        <v>0</v>
      </c>
      <c r="F66" s="261">
        <v>0</v>
      </c>
      <c r="G66" s="261">
        <v>252.61263999999997</v>
      </c>
      <c r="H66" s="261"/>
      <c r="I66" s="261">
        <v>0</v>
      </c>
      <c r="J66" s="261">
        <v>0</v>
      </c>
      <c r="K66" s="261">
        <v>0</v>
      </c>
      <c r="L66" s="261">
        <v>0</v>
      </c>
    </row>
    <row r="67" spans="1:12" x14ac:dyDescent="0.25">
      <c r="A67" s="277" t="s">
        <v>675</v>
      </c>
      <c r="B67" s="279" t="s">
        <v>56</v>
      </c>
      <c r="C67" s="261">
        <v>212.79719999999998</v>
      </c>
      <c r="D67" s="261">
        <v>212.79719999999998</v>
      </c>
      <c r="E67" s="261">
        <v>0</v>
      </c>
      <c r="F67" s="261">
        <v>0</v>
      </c>
      <c r="G67" s="261">
        <v>212.79719999999998</v>
      </c>
      <c r="H67" s="261"/>
      <c r="I67" s="261">
        <v>1.0289999999999999</v>
      </c>
      <c r="J67" s="261">
        <v>16.952039999999997</v>
      </c>
      <c r="K67" s="261">
        <v>0</v>
      </c>
      <c r="L67" s="261">
        <v>16.9834</v>
      </c>
    </row>
    <row r="68" spans="1:12" s="262" customFormat="1" x14ac:dyDescent="0.25">
      <c r="A68" s="280" t="s">
        <v>676</v>
      </c>
      <c r="B68" s="279" t="s">
        <v>64</v>
      </c>
      <c r="C68" s="261">
        <v>527.58888000000002</v>
      </c>
      <c r="D68" s="261">
        <v>472.12871999999999</v>
      </c>
      <c r="E68" s="261">
        <v>182.1036</v>
      </c>
      <c r="F68" s="261">
        <v>32.291000000000004</v>
      </c>
      <c r="G68" s="261">
        <v>557.70231999999999</v>
      </c>
      <c r="H68" s="261"/>
      <c r="I68" s="261">
        <v>36.432479999999998</v>
      </c>
      <c r="J68" s="261">
        <v>29.793960000000002</v>
      </c>
      <c r="K68" s="261">
        <v>0</v>
      </c>
      <c r="L68" s="261">
        <v>47.032159999999998</v>
      </c>
    </row>
    <row r="69" spans="1:12" s="262" customFormat="1" x14ac:dyDescent="0.25">
      <c r="A69" s="277" t="s">
        <v>677</v>
      </c>
      <c r="B69" s="279" t="s">
        <v>678</v>
      </c>
      <c r="C69" s="261">
        <v>333.66060000000004</v>
      </c>
      <c r="D69" s="261">
        <v>326.30079999999998</v>
      </c>
      <c r="E69" s="261">
        <v>0</v>
      </c>
      <c r="F69" s="261">
        <v>0</v>
      </c>
      <c r="G69" s="261">
        <v>333.66060000000004</v>
      </c>
      <c r="H69" s="261"/>
      <c r="I69" s="261">
        <v>15.3468</v>
      </c>
      <c r="J69" s="261">
        <v>11.885439999999999</v>
      </c>
      <c r="K69" s="261">
        <v>0</v>
      </c>
      <c r="L69" s="261">
        <v>19.41968</v>
      </c>
    </row>
    <row r="70" spans="1:12" x14ac:dyDescent="0.25">
      <c r="A70" s="277" t="s">
        <v>679</v>
      </c>
      <c r="B70" s="279" t="s">
        <v>680</v>
      </c>
      <c r="C70" s="261">
        <v>274.32747999999998</v>
      </c>
      <c r="D70" s="261">
        <v>217.36987999999999</v>
      </c>
      <c r="E70" s="261">
        <v>131.07499999999999</v>
      </c>
      <c r="F70" s="261">
        <v>0</v>
      </c>
      <c r="G70" s="261">
        <v>303.12183999999996</v>
      </c>
      <c r="H70" s="261"/>
      <c r="I70" s="261">
        <v>64.658439999999999</v>
      </c>
      <c r="J70" s="261">
        <v>18.66508</v>
      </c>
      <c r="K70" s="261">
        <v>0</v>
      </c>
      <c r="L70" s="261">
        <v>67.288760000000011</v>
      </c>
    </row>
    <row r="71" spans="1:12" s="262" customFormat="1" ht="15" customHeight="1" x14ac:dyDescent="0.25">
      <c r="A71" s="281" t="s">
        <v>681</v>
      </c>
      <c r="B71" s="94" t="s">
        <v>682</v>
      </c>
      <c r="C71" s="261">
        <v>350.16967999999997</v>
      </c>
      <c r="D71" s="261">
        <v>344.12699999999995</v>
      </c>
      <c r="E71" s="261">
        <v>119.2954</v>
      </c>
      <c r="F71" s="261">
        <v>0</v>
      </c>
      <c r="G71" s="261">
        <v>368.40747999999996</v>
      </c>
      <c r="H71" s="261"/>
      <c r="I71" s="261">
        <v>7.7321999999999997</v>
      </c>
      <c r="J71" s="261">
        <v>5.8270799999999996</v>
      </c>
      <c r="K71" s="261">
        <v>0</v>
      </c>
      <c r="L71" s="261">
        <v>9.6882799999999989</v>
      </c>
    </row>
    <row r="72" spans="1:12" s="262" customFormat="1" ht="15" customHeight="1" x14ac:dyDescent="0.25">
      <c r="A72" s="277" t="s">
        <v>683</v>
      </c>
      <c r="B72" s="94" t="s">
        <v>57</v>
      </c>
      <c r="C72" s="261">
        <v>661.59015999999997</v>
      </c>
      <c r="D72" s="261">
        <v>593.15872000000002</v>
      </c>
      <c r="E72" s="261">
        <v>244.35123999999999</v>
      </c>
      <c r="F72" s="261">
        <v>1.3739599999999998</v>
      </c>
      <c r="G72" s="261">
        <v>699.09280000000001</v>
      </c>
      <c r="H72" s="261"/>
      <c r="I72" s="261">
        <v>52.951359999999994</v>
      </c>
      <c r="J72" s="261">
        <v>15.40756</v>
      </c>
      <c r="K72" s="261">
        <v>1.7698800000000001</v>
      </c>
      <c r="L72" s="261">
        <v>55.121079999999999</v>
      </c>
    </row>
    <row r="73" spans="1:12" s="262" customFormat="1" ht="15" customHeight="1" x14ac:dyDescent="0.25">
      <c r="A73" s="277" t="s">
        <v>684</v>
      </c>
      <c r="B73" s="94" t="s">
        <v>685</v>
      </c>
      <c r="C73" s="261">
        <v>526.61475999999993</v>
      </c>
      <c r="D73" s="261">
        <v>497.84783999999996</v>
      </c>
      <c r="E73" s="261">
        <v>0</v>
      </c>
      <c r="F73" s="261">
        <v>0</v>
      </c>
      <c r="G73" s="261">
        <v>526.61475999999993</v>
      </c>
      <c r="H73" s="261"/>
      <c r="I73" s="261">
        <v>5.8231599999999997</v>
      </c>
      <c r="J73" s="261">
        <v>0</v>
      </c>
      <c r="K73" s="261">
        <v>0</v>
      </c>
      <c r="L73" s="261">
        <v>5.8231599999999997</v>
      </c>
    </row>
    <row r="74" spans="1:12" s="262" customFormat="1" x14ac:dyDescent="0.25">
      <c r="A74" s="277" t="s">
        <v>323</v>
      </c>
      <c r="B74" s="85" t="s">
        <v>686</v>
      </c>
      <c r="C74" s="261">
        <v>655.06727999999998</v>
      </c>
      <c r="D74" s="261">
        <v>621.14163999999994</v>
      </c>
      <c r="E74" s="261">
        <v>89.773879999999991</v>
      </c>
      <c r="F74" s="261">
        <v>0</v>
      </c>
      <c r="G74" s="261">
        <v>661.18248000000006</v>
      </c>
      <c r="H74" s="261"/>
      <c r="I74" s="261">
        <v>41.971440000000001</v>
      </c>
      <c r="J74" s="261">
        <v>12.289199999999999</v>
      </c>
      <c r="K74" s="261">
        <v>0</v>
      </c>
      <c r="L74" s="261">
        <v>43.639400000000002</v>
      </c>
    </row>
    <row r="75" spans="1:12" s="262" customFormat="1" x14ac:dyDescent="0.25">
      <c r="A75" s="277" t="s">
        <v>687</v>
      </c>
      <c r="B75" s="263" t="s">
        <v>58</v>
      </c>
      <c r="C75" s="261">
        <v>822.15531999999996</v>
      </c>
      <c r="D75" s="261">
        <v>700.50792000000001</v>
      </c>
      <c r="E75" s="261">
        <v>70.793239999999997</v>
      </c>
      <c r="F75" s="261">
        <v>53.259079999999997</v>
      </c>
      <c r="G75" s="261">
        <v>825.90283999999997</v>
      </c>
      <c r="H75" s="261"/>
      <c r="I75" s="261">
        <v>146.56880000000001</v>
      </c>
      <c r="J75" s="261">
        <v>35.131039999999999</v>
      </c>
      <c r="K75" s="261">
        <v>4.3217999999999996</v>
      </c>
      <c r="L75" s="261">
        <v>150.81415999999999</v>
      </c>
    </row>
    <row r="76" spans="1:12" ht="14.25" customHeight="1" x14ac:dyDescent="0.25">
      <c r="A76" s="277" t="s">
        <v>688</v>
      </c>
      <c r="B76" s="94" t="s">
        <v>689</v>
      </c>
      <c r="C76" s="261">
        <v>351.64164</v>
      </c>
      <c r="D76" s="261">
        <v>304.16651999999999</v>
      </c>
      <c r="E76" s="261">
        <v>140.31640000000002</v>
      </c>
      <c r="F76" s="261">
        <v>0</v>
      </c>
      <c r="G76" s="261">
        <v>377.29216000000002</v>
      </c>
      <c r="H76" s="261"/>
      <c r="I76" s="261">
        <v>78.496039999999994</v>
      </c>
      <c r="J76" s="261">
        <v>61.447959999999995</v>
      </c>
      <c r="K76" s="261">
        <v>0</v>
      </c>
      <c r="L76" s="261">
        <v>99.675799999999995</v>
      </c>
    </row>
    <row r="77" spans="1:12" s="14" customFormat="1" ht="19.5" customHeight="1" x14ac:dyDescent="0.25">
      <c r="A77" s="277"/>
      <c r="B77" s="283" t="s">
        <v>45</v>
      </c>
      <c r="C77" s="261">
        <v>98.578199999999995</v>
      </c>
      <c r="D77" s="261">
        <v>75.961759999999998</v>
      </c>
      <c r="E77" s="261">
        <v>29.964479999999998</v>
      </c>
      <c r="F77" s="261">
        <v>16.893239999999999</v>
      </c>
      <c r="G77" s="261">
        <v>104.45623999999999</v>
      </c>
      <c r="H77" s="261"/>
      <c r="I77" s="261">
        <v>12.841919999999998</v>
      </c>
      <c r="J77" s="261">
        <v>0</v>
      </c>
      <c r="K77" s="261">
        <v>0</v>
      </c>
      <c r="L77" s="261">
        <v>12.841919999999998</v>
      </c>
    </row>
    <row r="78" spans="1:12" x14ac:dyDescent="0.25">
      <c r="A78" s="282"/>
      <c r="B78" s="283" t="s">
        <v>4</v>
      </c>
      <c r="C78" s="261">
        <v>1257.1733999999999</v>
      </c>
      <c r="D78" s="261">
        <v>1198.25776</v>
      </c>
      <c r="E78" s="261">
        <v>404.41660000000002</v>
      </c>
      <c r="F78" s="261">
        <v>99.662080000000003</v>
      </c>
      <c r="G78" s="261">
        <v>1277.7808399999999</v>
      </c>
      <c r="H78" s="261"/>
      <c r="I78" s="261">
        <v>193.81067999999999</v>
      </c>
      <c r="J78" s="261">
        <v>84.666120000000006</v>
      </c>
      <c r="K78" s="261">
        <v>13.24372</v>
      </c>
      <c r="L78" s="261">
        <v>211.53692000000001</v>
      </c>
    </row>
    <row r="79" spans="1:12" x14ac:dyDescent="0.25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5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Blad58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0" t="s">
        <v>629</v>
      </c>
      <c r="C1" s="3" t="s">
        <v>471</v>
      </c>
    </row>
    <row r="2" spans="1:8" ht="13" x14ac:dyDescent="0.3">
      <c r="A2" s="4" t="s">
        <v>725</v>
      </c>
      <c r="B2" s="2"/>
      <c r="C2" s="2" t="s">
        <v>406</v>
      </c>
      <c r="D2" s="2"/>
      <c r="E2" s="2"/>
      <c r="F2" s="2"/>
      <c r="G2" s="2"/>
      <c r="H2" s="2"/>
    </row>
    <row r="3" spans="1:8" ht="13" x14ac:dyDescent="0.3">
      <c r="A3" s="4" t="s">
        <v>726</v>
      </c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ht="13" x14ac:dyDescent="0.3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ht="13" x14ac:dyDescent="0.3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ht="13" x14ac:dyDescent="0.25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41"/>
      <c r="B12" s="13" t="s">
        <v>18</v>
      </c>
    </row>
    <row r="13" spans="1:8" x14ac:dyDescent="0.25">
      <c r="A13" s="277" t="s">
        <v>669</v>
      </c>
      <c r="B13" s="94" t="s">
        <v>670</v>
      </c>
      <c r="C13" s="6">
        <v>10.48404</v>
      </c>
      <c r="D13" s="6">
        <v>1.0074400000000001</v>
      </c>
      <c r="E13" s="6">
        <v>2.2912400000000002</v>
      </c>
      <c r="F13" s="6">
        <v>2.5029199999999996</v>
      </c>
      <c r="G13" s="6">
        <v>10.770200000000001</v>
      </c>
      <c r="H13" s="6">
        <v>3.0203599999999997</v>
      </c>
    </row>
    <row r="14" spans="1:8" ht="15" customHeight="1" x14ac:dyDescent="0.25">
      <c r="A14" s="277" t="s">
        <v>671</v>
      </c>
      <c r="B14" s="94" t="s">
        <v>672</v>
      </c>
      <c r="C14" s="6">
        <v>25.63092</v>
      </c>
      <c r="D14" s="6">
        <v>0.88200000000000001</v>
      </c>
      <c r="E14" s="6">
        <v>5.6291199999999995</v>
      </c>
      <c r="F14" s="6">
        <v>5.6957599999999999</v>
      </c>
      <c r="G14" s="6">
        <v>26.083679999999998</v>
      </c>
      <c r="H14" s="6">
        <v>1.0172399999999999</v>
      </c>
    </row>
    <row r="15" spans="1:8" ht="13" x14ac:dyDescent="0.25">
      <c r="A15" s="278" t="s">
        <v>673</v>
      </c>
      <c r="B15" s="284" t="s">
        <v>674</v>
      </c>
      <c r="C15" s="6">
        <v>18.555320000000002</v>
      </c>
      <c r="D15" s="6">
        <v>0.82907999999999993</v>
      </c>
      <c r="E15" s="6">
        <v>4.1845999999999997</v>
      </c>
      <c r="F15" s="6">
        <v>4.2649600000000003</v>
      </c>
      <c r="G15" s="6">
        <v>18.963000000000001</v>
      </c>
      <c r="H15" s="6">
        <v>1.5680000000000001</v>
      </c>
    </row>
    <row r="16" spans="1:8" s="24" customFormat="1" x14ac:dyDescent="0.25">
      <c r="A16" s="277" t="s">
        <v>675</v>
      </c>
      <c r="B16" s="279" t="s">
        <v>56</v>
      </c>
      <c r="C16" s="6">
        <v>20.774039999999999</v>
      </c>
      <c r="D16" s="6">
        <v>1.6914799999999999</v>
      </c>
      <c r="E16" s="6">
        <v>4.2629999999999999</v>
      </c>
      <c r="F16" s="6">
        <v>4.5863999999999994</v>
      </c>
      <c r="G16" s="6">
        <v>21.20524</v>
      </c>
      <c r="H16" s="6">
        <v>1.39944</v>
      </c>
    </row>
    <row r="17" spans="1:8" x14ac:dyDescent="0.25">
      <c r="A17" s="280" t="s">
        <v>676</v>
      </c>
      <c r="B17" s="279" t="s">
        <v>64</v>
      </c>
      <c r="C17" s="6">
        <v>26.887280000000001</v>
      </c>
      <c r="D17" s="6">
        <v>3.2986800000000001</v>
      </c>
      <c r="E17" s="6">
        <v>6.07796</v>
      </c>
      <c r="F17" s="6">
        <v>6.9187999999999992</v>
      </c>
      <c r="G17" s="6">
        <v>27.628160000000001</v>
      </c>
      <c r="H17" s="6">
        <v>1.2583200000000001</v>
      </c>
    </row>
    <row r="18" spans="1:8" x14ac:dyDescent="0.25">
      <c r="A18" s="277" t="s">
        <v>677</v>
      </c>
      <c r="B18" s="279" t="s">
        <v>678</v>
      </c>
      <c r="C18" s="6">
        <v>19.55688</v>
      </c>
      <c r="D18" s="6">
        <v>1.4288399999999999</v>
      </c>
      <c r="E18" s="6">
        <v>3.46332</v>
      </c>
      <c r="F18" s="6">
        <v>3.7435999999999998</v>
      </c>
      <c r="G18" s="6">
        <v>19.854800000000001</v>
      </c>
      <c r="H18" s="6">
        <v>1.5092000000000001</v>
      </c>
    </row>
    <row r="19" spans="1:8" x14ac:dyDescent="0.25">
      <c r="A19" s="277" t="s">
        <v>679</v>
      </c>
      <c r="B19" s="279" t="s">
        <v>680</v>
      </c>
      <c r="C19" s="6">
        <v>16.663920000000001</v>
      </c>
      <c r="D19" s="6">
        <v>3.6279599999999999</v>
      </c>
      <c r="E19" s="6">
        <v>4.4080399999999997</v>
      </c>
      <c r="F19" s="6">
        <v>5.7016399999999994</v>
      </c>
      <c r="G19" s="6">
        <v>17.559639999999998</v>
      </c>
      <c r="H19" s="6">
        <v>2.9262800000000002</v>
      </c>
    </row>
    <row r="20" spans="1:8" ht="13.5" customHeight="1" x14ac:dyDescent="0.25">
      <c r="A20" s="281" t="s">
        <v>681</v>
      </c>
      <c r="B20" s="94" t="s">
        <v>682</v>
      </c>
      <c r="C20" s="6">
        <v>20.697600000000001</v>
      </c>
      <c r="D20" s="6">
        <v>2.1775599999999997</v>
      </c>
      <c r="E20" s="6">
        <v>3.5691599999999997</v>
      </c>
      <c r="F20" s="6">
        <v>4.1669599999999996</v>
      </c>
      <c r="G20" s="6">
        <v>21.030799999999999</v>
      </c>
      <c r="H20" s="6">
        <v>1.2700800000000001</v>
      </c>
    </row>
    <row r="21" spans="1:8" s="70" customFormat="1" ht="15" customHeight="1" x14ac:dyDescent="0.25">
      <c r="A21" s="277" t="s">
        <v>683</v>
      </c>
      <c r="B21" s="94" t="s">
        <v>57</v>
      </c>
      <c r="C21" s="6">
        <v>34.782159999999998</v>
      </c>
      <c r="D21" s="6">
        <v>5.2665199999999999</v>
      </c>
      <c r="E21" s="6">
        <v>8.3280399999999997</v>
      </c>
      <c r="F21" s="6">
        <v>9.8313600000000001</v>
      </c>
      <c r="G21" s="6">
        <v>35.72296</v>
      </c>
      <c r="H21" s="6">
        <v>0.94863999999999993</v>
      </c>
    </row>
    <row r="22" spans="1:8" x14ac:dyDescent="0.25">
      <c r="A22" s="277" t="s">
        <v>684</v>
      </c>
      <c r="B22" s="94" t="s">
        <v>685</v>
      </c>
      <c r="C22" s="6">
        <v>22.710519999999999</v>
      </c>
      <c r="D22" s="6">
        <v>1.29948</v>
      </c>
      <c r="E22" s="6">
        <v>5.3802000000000003</v>
      </c>
      <c r="F22" s="6">
        <v>5.5350399999999995</v>
      </c>
      <c r="G22" s="6">
        <v>23.278919999999999</v>
      </c>
      <c r="H22" s="6">
        <v>1.25244</v>
      </c>
    </row>
    <row r="23" spans="1:8" x14ac:dyDescent="0.25">
      <c r="A23" s="277" t="s">
        <v>323</v>
      </c>
      <c r="B23" s="85" t="s">
        <v>686</v>
      </c>
      <c r="C23" s="6">
        <v>25.568200000000001</v>
      </c>
      <c r="D23" s="6">
        <v>2.0579999999999998</v>
      </c>
      <c r="E23" s="6">
        <v>6.8051199999999996</v>
      </c>
      <c r="F23" s="6">
        <v>7.1049999999999995</v>
      </c>
      <c r="G23" s="6">
        <v>26.336519999999997</v>
      </c>
      <c r="H23" s="6">
        <v>1.2818400000000001</v>
      </c>
    </row>
    <row r="24" spans="1:8" s="70" customFormat="1" x14ac:dyDescent="0.25">
      <c r="A24" s="277" t="s">
        <v>687</v>
      </c>
      <c r="B24" s="263" t="s">
        <v>58</v>
      </c>
      <c r="C24" s="6">
        <v>31.095400000000001</v>
      </c>
      <c r="D24" s="6">
        <v>7.1794799999999999</v>
      </c>
      <c r="E24" s="6">
        <v>6.5209199999999994</v>
      </c>
      <c r="F24" s="6">
        <v>9.6529999999999987</v>
      </c>
      <c r="G24" s="6">
        <v>32.149879999999996</v>
      </c>
      <c r="H24" s="6">
        <v>1.1426799999999999</v>
      </c>
    </row>
    <row r="25" spans="1:8" ht="12" customHeight="1" x14ac:dyDescent="0.25">
      <c r="A25" s="277" t="s">
        <v>688</v>
      </c>
      <c r="B25" s="94" t="s">
        <v>689</v>
      </c>
      <c r="C25" s="6">
        <v>17.665479999999999</v>
      </c>
      <c r="D25" s="6">
        <v>4.2786799999999996</v>
      </c>
      <c r="E25" s="6">
        <v>4.5687600000000002</v>
      </c>
      <c r="F25" s="6">
        <v>6.2543599999999993</v>
      </c>
      <c r="G25" s="6">
        <v>18.657240000000002</v>
      </c>
      <c r="H25" s="6">
        <v>2.4774400000000001</v>
      </c>
    </row>
    <row r="26" spans="1:8" ht="17.25" customHeight="1" x14ac:dyDescent="0.25">
      <c r="A26" s="277"/>
      <c r="B26" s="283" t="s">
        <v>45</v>
      </c>
      <c r="C26" s="6">
        <v>5.4742800000000003</v>
      </c>
      <c r="D26" s="6" t="s">
        <v>714</v>
      </c>
      <c r="E26" s="6" t="s">
        <v>714</v>
      </c>
      <c r="F26" s="6">
        <v>1.07016</v>
      </c>
      <c r="G26" s="6">
        <v>5.58012</v>
      </c>
      <c r="H26" s="6">
        <v>5.9152799999999992</v>
      </c>
    </row>
    <row r="27" spans="1:8" s="14" customFormat="1" ht="14.25" customHeight="1" x14ac:dyDescent="0.25">
      <c r="A27" s="282"/>
      <c r="B27" s="283" t="s">
        <v>4</v>
      </c>
      <c r="C27" s="6">
        <v>37.982840000000003</v>
      </c>
      <c r="D27" s="6">
        <v>11.77176</v>
      </c>
      <c r="E27" s="6">
        <v>18.210360000000001</v>
      </c>
      <c r="F27" s="6">
        <v>21.452200000000001</v>
      </c>
      <c r="G27" s="6">
        <v>33.02796</v>
      </c>
      <c r="H27" s="6">
        <v>0.40375999999999995</v>
      </c>
    </row>
    <row r="28" spans="1:8" ht="13" x14ac:dyDescent="0.25">
      <c r="A28" s="160" t="s">
        <v>629</v>
      </c>
      <c r="C28" s="3" t="s">
        <v>471</v>
      </c>
    </row>
    <row r="29" spans="1:8" x14ac:dyDescent="0.25">
      <c r="A29" s="191"/>
      <c r="B29" s="2"/>
      <c r="C29" s="2" t="s">
        <v>406</v>
      </c>
      <c r="D29" s="2"/>
      <c r="E29" s="2"/>
      <c r="F29" s="2"/>
      <c r="G29" s="2"/>
      <c r="H29" s="2"/>
    </row>
    <row r="30" spans="1:8" ht="13" x14ac:dyDescent="0.3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ht="13" x14ac:dyDescent="0.3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ht="13" x14ac:dyDescent="0.3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ht="13" x14ac:dyDescent="0.25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41"/>
      <c r="B39" s="13" t="s">
        <v>21</v>
      </c>
    </row>
    <row r="40" spans="1:8" x14ac:dyDescent="0.25">
      <c r="A40" s="277" t="s">
        <v>669</v>
      </c>
      <c r="B40" s="94" t="s">
        <v>670</v>
      </c>
      <c r="C40" s="6">
        <v>8.8278399999999984</v>
      </c>
      <c r="D40" s="6">
        <v>1.0074400000000001</v>
      </c>
      <c r="E40" s="6">
        <v>2.2912400000000002</v>
      </c>
      <c r="F40" s="6">
        <v>2.5029199999999996</v>
      </c>
      <c r="G40" s="6">
        <v>9.1669199999999993</v>
      </c>
      <c r="H40" s="6">
        <v>3.9003999999999999</v>
      </c>
    </row>
    <row r="41" spans="1:8" ht="15.75" customHeight="1" x14ac:dyDescent="0.25">
      <c r="A41" s="277" t="s">
        <v>671</v>
      </c>
      <c r="B41" s="94" t="s">
        <v>672</v>
      </c>
      <c r="C41" s="6">
        <v>22.042159999999999</v>
      </c>
      <c r="D41" s="6">
        <v>0.88200000000000001</v>
      </c>
      <c r="E41" s="6">
        <v>4.7216399999999998</v>
      </c>
      <c r="F41" s="6">
        <v>4.8000399999999992</v>
      </c>
      <c r="G41" s="6">
        <v>22.39104</v>
      </c>
      <c r="H41" s="6">
        <v>1.1583599999999998</v>
      </c>
    </row>
    <row r="42" spans="1:8" ht="13" x14ac:dyDescent="0.25">
      <c r="A42" s="278" t="s">
        <v>673</v>
      </c>
      <c r="B42" s="284" t="s">
        <v>674</v>
      </c>
      <c r="C42" s="6">
        <v>16.493399999999998</v>
      </c>
      <c r="D42" s="6">
        <v>0.82907999999999993</v>
      </c>
      <c r="E42" s="6">
        <v>3.6749999999999998</v>
      </c>
      <c r="F42" s="6">
        <v>3.7651599999999998</v>
      </c>
      <c r="G42" s="6">
        <v>16.838359999999998</v>
      </c>
      <c r="H42" s="6">
        <v>1.76596</v>
      </c>
    </row>
    <row r="43" spans="1:8" x14ac:dyDescent="0.25">
      <c r="A43" s="277" t="s">
        <v>675</v>
      </c>
      <c r="B43" s="279" t="s">
        <v>56</v>
      </c>
      <c r="C43" s="6">
        <v>19.288359999999997</v>
      </c>
      <c r="D43" s="6">
        <v>1.6914799999999999</v>
      </c>
      <c r="E43" s="6">
        <v>4.2629999999999999</v>
      </c>
      <c r="F43" s="6">
        <v>4.5863999999999994</v>
      </c>
      <c r="G43" s="6">
        <v>19.752879999999998</v>
      </c>
      <c r="H43" s="6">
        <v>1.59544</v>
      </c>
    </row>
    <row r="44" spans="1:8" x14ac:dyDescent="0.25">
      <c r="A44" s="280" t="s">
        <v>676</v>
      </c>
      <c r="B44" s="279" t="s">
        <v>64</v>
      </c>
      <c r="C44" s="6">
        <v>19.890079999999998</v>
      </c>
      <c r="D44" s="6">
        <v>2.77732</v>
      </c>
      <c r="E44" s="6">
        <v>4.8451199999999996</v>
      </c>
      <c r="F44" s="6">
        <v>5.5860000000000003</v>
      </c>
      <c r="G44" s="6">
        <v>20.578040000000001</v>
      </c>
      <c r="H44" s="6">
        <v>1.7816400000000001</v>
      </c>
    </row>
    <row r="45" spans="1:8" x14ac:dyDescent="0.25">
      <c r="A45" s="277" t="s">
        <v>677</v>
      </c>
      <c r="B45" s="279" t="s">
        <v>678</v>
      </c>
      <c r="C45" s="6">
        <v>17.06964</v>
      </c>
      <c r="D45" s="6">
        <v>1.1524799999999999</v>
      </c>
      <c r="E45" s="6">
        <v>3.46332</v>
      </c>
      <c r="F45" s="6">
        <v>3.6475599999999999</v>
      </c>
      <c r="G45" s="6">
        <v>17.387160000000002</v>
      </c>
      <c r="H45" s="6">
        <v>1.8149600000000001</v>
      </c>
    </row>
    <row r="46" spans="1:8" s="70" customFormat="1" x14ac:dyDescent="0.25">
      <c r="A46" s="277" t="s">
        <v>679</v>
      </c>
      <c r="B46" s="279" t="s">
        <v>680</v>
      </c>
      <c r="C46" s="6">
        <v>12.79096</v>
      </c>
      <c r="D46" s="6">
        <v>2.4950799999999997</v>
      </c>
      <c r="E46" s="6">
        <v>2.5773999999999999</v>
      </c>
      <c r="F46" s="6">
        <v>3.5868000000000002</v>
      </c>
      <c r="G46" s="6">
        <v>13.2986</v>
      </c>
      <c r="H46" s="6">
        <v>3.2712400000000001</v>
      </c>
    </row>
    <row r="47" spans="1:8" ht="13.5" customHeight="1" x14ac:dyDescent="0.25">
      <c r="A47" s="281" t="s">
        <v>681</v>
      </c>
      <c r="B47" s="94" t="s">
        <v>682</v>
      </c>
      <c r="C47" s="6">
        <v>17.359719999999999</v>
      </c>
      <c r="D47" s="6">
        <v>1.61896</v>
      </c>
      <c r="E47" s="6">
        <v>3.1261999999999999</v>
      </c>
      <c r="F47" s="6">
        <v>3.5142799999999998</v>
      </c>
      <c r="G47" s="6">
        <v>17.64</v>
      </c>
      <c r="H47" s="6">
        <v>1.5444800000000001</v>
      </c>
    </row>
    <row r="48" spans="1:8" ht="14.25" customHeight="1" x14ac:dyDescent="0.25">
      <c r="A48" s="277" t="s">
        <v>683</v>
      </c>
      <c r="B48" s="94" t="s">
        <v>57</v>
      </c>
      <c r="C48" s="6">
        <v>25.862200000000001</v>
      </c>
      <c r="D48" s="6">
        <v>4.4962400000000002</v>
      </c>
      <c r="E48" s="6">
        <v>6.1308800000000003</v>
      </c>
      <c r="F48" s="6">
        <v>7.5773599999999997</v>
      </c>
      <c r="G48" s="6">
        <v>26.616800000000001</v>
      </c>
      <c r="H48" s="6">
        <v>1.3014400000000002</v>
      </c>
    </row>
    <row r="49" spans="1:8" s="70" customFormat="1" x14ac:dyDescent="0.25">
      <c r="A49" s="277" t="s">
        <v>684</v>
      </c>
      <c r="B49" s="94" t="s">
        <v>685</v>
      </c>
      <c r="C49" s="6">
        <v>14.733320000000001</v>
      </c>
      <c r="D49" s="6">
        <v>0.90944000000000003</v>
      </c>
      <c r="E49" s="6">
        <v>4.41</v>
      </c>
      <c r="F49" s="6">
        <v>4.5040800000000001</v>
      </c>
      <c r="G49" s="6">
        <v>15.32132</v>
      </c>
      <c r="H49" s="6">
        <v>2.3422000000000001</v>
      </c>
    </row>
    <row r="50" spans="1:8" x14ac:dyDescent="0.25">
      <c r="A50" s="277" t="s">
        <v>323</v>
      </c>
      <c r="B50" s="85" t="s">
        <v>686</v>
      </c>
      <c r="C50" s="6">
        <v>13.8474</v>
      </c>
      <c r="D50" s="6">
        <v>1.6052399999999998</v>
      </c>
      <c r="E50" s="6">
        <v>4.6902799999999996</v>
      </c>
      <c r="F50" s="6">
        <v>4.9529199999999998</v>
      </c>
      <c r="G50" s="6">
        <v>14.594159999999999</v>
      </c>
      <c r="H50" s="6">
        <v>3.1693199999999999</v>
      </c>
    </row>
    <row r="51" spans="1:8" ht="14.25" customHeight="1" x14ac:dyDescent="0.25">
      <c r="A51" s="277" t="s">
        <v>687</v>
      </c>
      <c r="B51" s="263" t="s">
        <v>58</v>
      </c>
      <c r="C51" s="6">
        <v>16.14648</v>
      </c>
      <c r="D51" s="6">
        <v>5.0470000000000006</v>
      </c>
      <c r="E51" s="6">
        <v>3.0791599999999999</v>
      </c>
      <c r="F51" s="6">
        <v>5.9093999999999998</v>
      </c>
      <c r="G51" s="6">
        <v>17.077479999999998</v>
      </c>
      <c r="H51" s="6">
        <v>2.91648</v>
      </c>
    </row>
    <row r="52" spans="1:8" s="14" customFormat="1" ht="13.5" customHeight="1" x14ac:dyDescent="0.25">
      <c r="A52" s="277" t="s">
        <v>688</v>
      </c>
      <c r="B52" s="94" t="s">
        <v>689</v>
      </c>
      <c r="C52" s="6">
        <v>12.27352</v>
      </c>
      <c r="D52" s="6">
        <v>2.77732</v>
      </c>
      <c r="E52" s="6">
        <v>1.9972399999999997</v>
      </c>
      <c r="F52" s="6">
        <v>3.4221599999999999</v>
      </c>
      <c r="G52" s="6">
        <v>12.706679999999999</v>
      </c>
      <c r="H52" s="6">
        <v>2.9341200000000001</v>
      </c>
    </row>
    <row r="53" spans="1:8" s="14" customFormat="1" ht="18.75" customHeight="1" x14ac:dyDescent="0.25">
      <c r="A53" s="277"/>
      <c r="B53" s="283" t="s">
        <v>45</v>
      </c>
      <c r="C53" s="6">
        <v>3.7024400000000002</v>
      </c>
      <c r="D53" s="6" t="s">
        <v>714</v>
      </c>
      <c r="E53" s="6" t="s">
        <v>714</v>
      </c>
      <c r="F53" s="6">
        <v>0</v>
      </c>
      <c r="G53" s="6">
        <v>3.7024400000000002</v>
      </c>
      <c r="H53" s="6">
        <v>0</v>
      </c>
    </row>
    <row r="54" spans="1:8" s="14" customFormat="1" ht="14.25" customHeight="1" x14ac:dyDescent="0.25">
      <c r="A54" s="282"/>
      <c r="B54" s="283" t="s">
        <v>4</v>
      </c>
      <c r="C54" s="6">
        <v>30.238880000000002</v>
      </c>
      <c r="D54" s="6">
        <v>8.8493999999999993</v>
      </c>
      <c r="E54" s="6">
        <v>13.52792</v>
      </c>
      <c r="F54" s="6">
        <v>15.99948</v>
      </c>
      <c r="G54" s="6">
        <v>27.465479999999999</v>
      </c>
      <c r="H54" s="6">
        <v>0.57035999999999998</v>
      </c>
    </row>
    <row r="55" spans="1:8" ht="13" x14ac:dyDescent="0.25">
      <c r="A55" s="160" t="s">
        <v>629</v>
      </c>
      <c r="C55" s="3" t="s">
        <v>471</v>
      </c>
    </row>
    <row r="56" spans="1:8" x14ac:dyDescent="0.25">
      <c r="A56" s="191"/>
      <c r="B56" s="2"/>
      <c r="C56" s="2" t="s">
        <v>406</v>
      </c>
      <c r="D56" s="2"/>
      <c r="E56" s="2"/>
      <c r="F56" s="2"/>
      <c r="G56" s="2"/>
      <c r="H56" s="2"/>
    </row>
    <row r="57" spans="1:8" ht="13" x14ac:dyDescent="0.3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ht="13" x14ac:dyDescent="0.3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ht="13" x14ac:dyDescent="0.3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ht="13" x14ac:dyDescent="0.25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41"/>
      <c r="B66" s="13" t="s">
        <v>22</v>
      </c>
    </row>
    <row r="67" spans="1:8" x14ac:dyDescent="0.25">
      <c r="A67" s="277" t="s">
        <v>669</v>
      </c>
      <c r="B67" s="94" t="s">
        <v>670</v>
      </c>
      <c r="C67" s="6">
        <v>5.7271200000000002</v>
      </c>
      <c r="D67" s="6">
        <v>0</v>
      </c>
      <c r="E67" s="6">
        <v>0</v>
      </c>
      <c r="F67" s="6">
        <v>0</v>
      </c>
      <c r="G67" s="6">
        <v>5.7271200000000002</v>
      </c>
      <c r="H67" s="6">
        <v>0</v>
      </c>
    </row>
    <row r="68" spans="1:8" ht="15" customHeight="1" x14ac:dyDescent="0.25">
      <c r="A68" s="277" t="s">
        <v>671</v>
      </c>
      <c r="B68" s="94" t="s">
        <v>672</v>
      </c>
      <c r="C68" s="6">
        <v>13.212359999999999</v>
      </c>
      <c r="D68" s="6">
        <v>0</v>
      </c>
      <c r="E68" s="6">
        <v>3.0693600000000001</v>
      </c>
      <c r="F68" s="6">
        <v>3.0693600000000001</v>
      </c>
      <c r="G68" s="6">
        <v>13.529879999999999</v>
      </c>
      <c r="H68" s="6">
        <v>2.1148400000000001</v>
      </c>
    </row>
    <row r="69" spans="1:8" ht="13.5" customHeight="1" x14ac:dyDescent="0.25">
      <c r="A69" s="278" t="s">
        <v>673</v>
      </c>
      <c r="B69" s="284" t="s">
        <v>674</v>
      </c>
      <c r="C69" s="6">
        <v>8.5201200000000004</v>
      </c>
      <c r="D69" s="6">
        <v>0</v>
      </c>
      <c r="E69" s="6">
        <v>2.0089999999999999</v>
      </c>
      <c r="F69" s="6">
        <v>2.0089999999999999</v>
      </c>
      <c r="G69" s="6">
        <v>8.7533600000000007</v>
      </c>
      <c r="H69" s="6">
        <v>3.4202000000000004</v>
      </c>
    </row>
    <row r="70" spans="1:8" x14ac:dyDescent="0.25">
      <c r="A70" s="277" t="s">
        <v>675</v>
      </c>
      <c r="B70" s="279" t="s">
        <v>56</v>
      </c>
      <c r="C70" s="6">
        <v>7.7282799999999998</v>
      </c>
      <c r="D70" s="6">
        <v>0</v>
      </c>
      <c r="E70" s="6">
        <v>0</v>
      </c>
      <c r="F70" s="6">
        <v>0</v>
      </c>
      <c r="G70" s="6">
        <v>7.7282799999999998</v>
      </c>
      <c r="H70" s="6">
        <v>0</v>
      </c>
    </row>
    <row r="71" spans="1:8" x14ac:dyDescent="0.25">
      <c r="A71" s="280" t="s">
        <v>676</v>
      </c>
      <c r="B71" s="279" t="s">
        <v>64</v>
      </c>
      <c r="C71" s="6">
        <v>18.23584</v>
      </c>
      <c r="D71" s="6">
        <v>1.7816400000000001</v>
      </c>
      <c r="E71" s="6">
        <v>3.6710799999999999</v>
      </c>
      <c r="F71" s="6">
        <v>4.0826799999999999</v>
      </c>
      <c r="G71" s="6">
        <v>18.618040000000001</v>
      </c>
      <c r="H71" s="6">
        <v>1.7247999999999999</v>
      </c>
    </row>
    <row r="72" spans="1:8" x14ac:dyDescent="0.25">
      <c r="A72" s="277" t="s">
        <v>677</v>
      </c>
      <c r="B72" s="279" t="s">
        <v>678</v>
      </c>
      <c r="C72" s="6">
        <v>9.5569600000000001</v>
      </c>
      <c r="D72" s="6">
        <v>0.84672000000000003</v>
      </c>
      <c r="E72" s="6">
        <v>0</v>
      </c>
      <c r="F72" s="6">
        <v>0.84672000000000003</v>
      </c>
      <c r="G72" s="6">
        <v>9.5961599999999994</v>
      </c>
      <c r="H72" s="6">
        <v>1.78556</v>
      </c>
    </row>
    <row r="73" spans="1:8" s="70" customFormat="1" x14ac:dyDescent="0.25">
      <c r="A73" s="277" t="s">
        <v>679</v>
      </c>
      <c r="B73" s="279" t="s">
        <v>680</v>
      </c>
      <c r="C73" s="6">
        <v>10.717280000000001</v>
      </c>
      <c r="D73" s="6">
        <v>2.6342400000000001</v>
      </c>
      <c r="E73" s="6">
        <v>3.577</v>
      </c>
      <c r="F73" s="6">
        <v>4.4354800000000001</v>
      </c>
      <c r="G73" s="6">
        <v>11.513039999999998</v>
      </c>
      <c r="H73" s="6">
        <v>5.2057600000000006</v>
      </c>
    </row>
    <row r="74" spans="1:8" ht="14.25" customHeight="1" x14ac:dyDescent="0.25">
      <c r="A74" s="281" t="s">
        <v>681</v>
      </c>
      <c r="B74" s="94" t="s">
        <v>682</v>
      </c>
      <c r="C74" s="6">
        <v>11.36408</v>
      </c>
      <c r="D74" s="6">
        <v>1.45628</v>
      </c>
      <c r="E74" s="6">
        <v>1.71892</v>
      </c>
      <c r="F74" s="6">
        <v>2.2402799999999998</v>
      </c>
      <c r="G74" s="6">
        <v>11.558120000000001</v>
      </c>
      <c r="H74" s="6">
        <v>2.2265599999999997</v>
      </c>
    </row>
    <row r="75" spans="1:8" ht="15" customHeight="1" x14ac:dyDescent="0.25">
      <c r="A75" s="277" t="s">
        <v>683</v>
      </c>
      <c r="B75" s="94" t="s">
        <v>57</v>
      </c>
      <c r="C75" s="6">
        <v>23.572919999999996</v>
      </c>
      <c r="D75" s="6">
        <v>2.7439999999999998</v>
      </c>
      <c r="E75" s="6">
        <v>5.6408800000000001</v>
      </c>
      <c r="F75" s="6">
        <v>6.2700399999999998</v>
      </c>
      <c r="G75" s="6">
        <v>24.186399999999999</v>
      </c>
      <c r="H75" s="6">
        <v>1.3759199999999998</v>
      </c>
    </row>
    <row r="76" spans="1:8" ht="15" customHeight="1" x14ac:dyDescent="0.25">
      <c r="A76" s="277" t="s">
        <v>684</v>
      </c>
      <c r="B76" s="94" t="s">
        <v>685</v>
      </c>
      <c r="C76" s="6">
        <v>17.324439999999999</v>
      </c>
      <c r="D76" s="6">
        <v>0.92903999999999998</v>
      </c>
      <c r="E76" s="6">
        <v>3.07328</v>
      </c>
      <c r="F76" s="6">
        <v>3.20852</v>
      </c>
      <c r="G76" s="6">
        <v>17.571400000000001</v>
      </c>
      <c r="H76" s="6">
        <v>1.28576</v>
      </c>
    </row>
    <row r="77" spans="1:8" x14ac:dyDescent="0.25">
      <c r="A77" s="277" t="s">
        <v>323</v>
      </c>
      <c r="B77" s="85" t="s">
        <v>686</v>
      </c>
      <c r="C77" s="6">
        <v>21.579599999999999</v>
      </c>
      <c r="D77" s="6">
        <v>1.2896799999999999</v>
      </c>
      <c r="E77" s="6">
        <v>4.9470400000000003</v>
      </c>
      <c r="F77" s="6">
        <v>5.1077599999999999</v>
      </c>
      <c r="G77" s="6">
        <v>22.02844</v>
      </c>
      <c r="H77" s="6">
        <v>1.2838000000000001</v>
      </c>
    </row>
    <row r="78" spans="1:8" x14ac:dyDescent="0.25">
      <c r="A78" s="277" t="s">
        <v>687</v>
      </c>
      <c r="B78" s="263" t="s">
        <v>58</v>
      </c>
      <c r="C78" s="6">
        <v>26.699120000000001</v>
      </c>
      <c r="D78" s="6">
        <v>5.1155999999999997</v>
      </c>
      <c r="E78" s="6">
        <v>5.7526000000000002</v>
      </c>
      <c r="F78" s="6">
        <v>7.6459599999999996</v>
      </c>
      <c r="G78" s="6">
        <v>27.394919999999999</v>
      </c>
      <c r="H78" s="6">
        <v>1.1916799999999999</v>
      </c>
    </row>
    <row r="79" spans="1:8" s="14" customFormat="1" ht="12.75" customHeight="1" x14ac:dyDescent="0.25">
      <c r="A79" s="277" t="s">
        <v>688</v>
      </c>
      <c r="B79" s="94" t="s">
        <v>689</v>
      </c>
      <c r="C79" s="6">
        <v>12.736079999999999</v>
      </c>
      <c r="D79" s="6">
        <v>3.25556</v>
      </c>
      <c r="E79" s="6">
        <v>4.1101200000000002</v>
      </c>
      <c r="F79" s="6">
        <v>5.2351599999999996</v>
      </c>
      <c r="G79" s="6">
        <v>13.696480000000001</v>
      </c>
      <c r="H79" s="6">
        <v>3.8533599999999999</v>
      </c>
    </row>
    <row r="80" spans="1:8" ht="18.75" customHeight="1" x14ac:dyDescent="0.25">
      <c r="A80" s="277"/>
      <c r="B80" s="283" t="s">
        <v>45</v>
      </c>
      <c r="C80" s="6">
        <v>4.0297600000000005</v>
      </c>
      <c r="D80" s="6" t="s">
        <v>714</v>
      </c>
      <c r="E80" s="6" t="s">
        <v>714</v>
      </c>
      <c r="F80" s="6">
        <v>1.07016</v>
      </c>
      <c r="G80" s="6">
        <v>4.1708800000000004</v>
      </c>
      <c r="H80" s="6">
        <v>9.8607599999999991</v>
      </c>
    </row>
    <row r="81" spans="1:8" ht="13.5" customHeight="1" x14ac:dyDescent="0.25">
      <c r="A81" s="282"/>
      <c r="B81" s="283" t="s">
        <v>4</v>
      </c>
      <c r="C81" s="6">
        <v>30.889599999999998</v>
      </c>
      <c r="D81" s="6">
        <v>7.7733600000000003</v>
      </c>
      <c r="E81" s="6">
        <v>12.253919999999999</v>
      </c>
      <c r="F81" s="6">
        <v>14.38444</v>
      </c>
      <c r="G81" s="6">
        <v>28.925679999999996</v>
      </c>
      <c r="H81" s="6">
        <v>0.57231999999999994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Blad59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2" t="s">
        <v>742</v>
      </c>
      <c r="B1" s="4"/>
      <c r="C1" s="5" t="s">
        <v>335</v>
      </c>
      <c r="D1" s="24"/>
    </row>
    <row r="2" spans="1:7" ht="13" x14ac:dyDescent="0.3">
      <c r="A2" s="27" t="s">
        <v>740</v>
      </c>
      <c r="B2" s="4"/>
      <c r="C2" s="5" t="s">
        <v>336</v>
      </c>
      <c r="D2" s="24"/>
    </row>
    <row r="3" spans="1:7" ht="13" x14ac:dyDescent="0.3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1"/>
      <c r="B7" s="4"/>
      <c r="E7" s="20" t="s">
        <v>249</v>
      </c>
      <c r="G7" s="20" t="s">
        <v>65</v>
      </c>
    </row>
    <row r="9" spans="1:7" s="6" customFormat="1" x14ac:dyDescent="0.25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07"/>
      <c r="B11" s="48" t="s">
        <v>18</v>
      </c>
    </row>
    <row r="12" spans="1:7" x14ac:dyDescent="0.25">
      <c r="A12" s="65" t="s">
        <v>103</v>
      </c>
      <c r="B12" s="60" t="s">
        <v>526</v>
      </c>
      <c r="C12" s="190"/>
      <c r="E12" s="190"/>
      <c r="G12" s="190"/>
    </row>
    <row r="13" spans="1:7" ht="25" x14ac:dyDescent="0.25">
      <c r="A13" s="63" t="s">
        <v>104</v>
      </c>
      <c r="B13" s="64" t="s">
        <v>527</v>
      </c>
      <c r="C13" s="190"/>
      <c r="E13" s="190"/>
      <c r="G13" s="190"/>
    </row>
    <row r="14" spans="1:7" ht="25" x14ac:dyDescent="0.25">
      <c r="A14" s="63" t="s">
        <v>105</v>
      </c>
      <c r="B14" s="64" t="s">
        <v>529</v>
      </c>
      <c r="C14" s="190"/>
      <c r="E14" s="190"/>
      <c r="G14" s="190"/>
    </row>
    <row r="15" spans="1:7" ht="37.5" x14ac:dyDescent="0.25">
      <c r="A15" s="63" t="s">
        <v>106</v>
      </c>
      <c r="B15" s="64" t="s">
        <v>528</v>
      </c>
      <c r="C15" s="190"/>
      <c r="E15" s="190"/>
      <c r="G15" s="190"/>
    </row>
    <row r="16" spans="1:7" x14ac:dyDescent="0.25">
      <c r="A16" s="139" t="s">
        <v>3</v>
      </c>
      <c r="B16" s="64"/>
      <c r="C16" s="190"/>
      <c r="E16" s="190"/>
      <c r="G16" s="190"/>
    </row>
    <row r="17" spans="1:7" x14ac:dyDescent="0.25">
      <c r="A17" s="150" t="s">
        <v>107</v>
      </c>
      <c r="B17" s="60" t="s">
        <v>401</v>
      </c>
      <c r="C17" s="190"/>
      <c r="E17" s="190"/>
      <c r="G17" s="190"/>
    </row>
    <row r="18" spans="1:7" x14ac:dyDescent="0.25">
      <c r="A18" s="151" t="s">
        <v>108</v>
      </c>
      <c r="B18" s="64" t="s">
        <v>530</v>
      </c>
      <c r="C18" s="190"/>
      <c r="E18" s="190"/>
      <c r="G18" s="190"/>
    </row>
    <row r="19" spans="1:7" ht="37.5" x14ac:dyDescent="0.25">
      <c r="A19" s="63" t="s">
        <v>109</v>
      </c>
      <c r="B19" s="64" t="s">
        <v>110</v>
      </c>
      <c r="C19" s="190"/>
      <c r="E19" s="190"/>
      <c r="G19" s="190"/>
    </row>
    <row r="20" spans="1:7" x14ac:dyDescent="0.25">
      <c r="A20" s="139" t="s">
        <v>3</v>
      </c>
      <c r="B20" s="64"/>
      <c r="C20" s="190"/>
      <c r="E20" s="190"/>
      <c r="G20" s="190"/>
    </row>
    <row r="21" spans="1:7" x14ac:dyDescent="0.25">
      <c r="A21" s="150" t="s">
        <v>111</v>
      </c>
      <c r="B21" s="60" t="s">
        <v>531</v>
      </c>
      <c r="C21" s="190"/>
      <c r="E21" s="190"/>
      <c r="G21" s="190"/>
    </row>
    <row r="22" spans="1:7" ht="25" x14ac:dyDescent="0.25">
      <c r="A22" s="151" t="s">
        <v>112</v>
      </c>
      <c r="B22" s="64" t="s">
        <v>113</v>
      </c>
      <c r="C22" s="190"/>
      <c r="E22" s="190"/>
      <c r="G22" s="190"/>
    </row>
    <row r="23" spans="1:7" ht="25" x14ac:dyDescent="0.25">
      <c r="A23" s="63" t="s">
        <v>114</v>
      </c>
      <c r="B23" s="64" t="s">
        <v>115</v>
      </c>
      <c r="C23" s="190"/>
      <c r="E23" s="190"/>
      <c r="G23" s="190"/>
    </row>
    <row r="24" spans="1:7" ht="13" x14ac:dyDescent="0.3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1"/>
      <c r="B28" s="4"/>
      <c r="E28" s="20" t="s">
        <v>249</v>
      </c>
      <c r="G28" s="20" t="s">
        <v>65</v>
      </c>
    </row>
    <row r="29" spans="1:7" x14ac:dyDescent="0.25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07" t="s">
        <v>3</v>
      </c>
      <c r="B30" s="78"/>
      <c r="C30" s="8"/>
      <c r="D30" s="9"/>
      <c r="E30" s="8"/>
      <c r="F30" s="9"/>
      <c r="G30" s="8"/>
    </row>
    <row r="31" spans="1:7" x14ac:dyDescent="0.25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5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5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" x14ac:dyDescent="0.25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5">
      <c r="A35" s="64" t="s">
        <v>3</v>
      </c>
      <c r="B35" s="64"/>
      <c r="C35" s="190"/>
      <c r="D35" s="6"/>
      <c r="E35" s="190"/>
      <c r="F35" s="6"/>
      <c r="G35" s="190"/>
    </row>
    <row r="36" spans="1:7" ht="25" x14ac:dyDescent="0.25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5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5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5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5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5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5">
      <c r="A42" s="64" t="s">
        <v>3</v>
      </c>
      <c r="B42" s="60"/>
      <c r="C42" s="190"/>
      <c r="D42" s="6"/>
      <c r="E42" s="190"/>
      <c r="F42" s="6"/>
      <c r="G42" s="190"/>
    </row>
    <row r="43" spans="1:7" x14ac:dyDescent="0.25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5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" x14ac:dyDescent="0.25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5">
      <c r="A46" s="64" t="s">
        <v>3</v>
      </c>
      <c r="B46" s="64"/>
      <c r="C46" s="190"/>
      <c r="D46" s="6"/>
      <c r="E46" s="190"/>
      <c r="F46" s="6"/>
      <c r="G46" s="190"/>
    </row>
    <row r="47" spans="1:7" x14ac:dyDescent="0.25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5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" x14ac:dyDescent="0.25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5">
      <c r="A50" s="139" t="s">
        <v>3</v>
      </c>
      <c r="B50" s="64"/>
      <c r="C50" s="190"/>
      <c r="D50" s="6"/>
      <c r="E50" s="190"/>
      <c r="F50" s="6"/>
      <c r="G50" s="190"/>
    </row>
    <row r="51" spans="1:7" x14ac:dyDescent="0.25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" x14ac:dyDescent="0.25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ht="13" x14ac:dyDescent="0.3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1"/>
      <c r="B57" s="4"/>
      <c r="E57" s="20" t="s">
        <v>249</v>
      </c>
      <c r="G57" s="20" t="s">
        <v>65</v>
      </c>
    </row>
    <row r="58" spans="1:7" x14ac:dyDescent="0.25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45" t="s">
        <v>3</v>
      </c>
      <c r="B59" s="64"/>
      <c r="C59" s="30"/>
      <c r="E59" s="30"/>
      <c r="G59" s="30"/>
    </row>
    <row r="60" spans="1:7" x14ac:dyDescent="0.25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" x14ac:dyDescent="0.25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5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5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5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5">
      <c r="A65" s="107" t="s">
        <v>3</v>
      </c>
      <c r="B65" s="60"/>
      <c r="C65" s="190"/>
      <c r="D65" s="6"/>
      <c r="E65" s="190"/>
      <c r="F65" s="6"/>
      <c r="G65" s="190"/>
    </row>
    <row r="66" spans="1:7" x14ac:dyDescent="0.25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5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5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5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5">
      <c r="A70" s="107" t="s">
        <v>3</v>
      </c>
      <c r="B70" s="60"/>
      <c r="C70" s="190"/>
      <c r="D70" s="6"/>
      <c r="E70" s="190"/>
      <c r="F70" s="6"/>
      <c r="G70" s="190"/>
    </row>
    <row r="71" spans="1:7" x14ac:dyDescent="0.25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5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5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5">
      <c r="A74" s="64" t="s">
        <v>3</v>
      </c>
      <c r="B74" s="60"/>
      <c r="C74" s="190"/>
      <c r="D74" s="6"/>
      <c r="E74" s="190"/>
      <c r="F74" s="6"/>
      <c r="G74" s="190"/>
    </row>
    <row r="75" spans="1:7" x14ac:dyDescent="0.25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5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5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5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5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5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" x14ac:dyDescent="0.25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5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5">
      <c r="A83" s="64" t="s">
        <v>3</v>
      </c>
      <c r="B83" s="60"/>
      <c r="C83" s="190"/>
      <c r="D83" s="6"/>
      <c r="E83" s="190"/>
      <c r="F83" s="6"/>
      <c r="G83" s="190"/>
    </row>
    <row r="84" spans="1:7" x14ac:dyDescent="0.25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5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ht="13" x14ac:dyDescent="0.3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1"/>
      <c r="B90" s="4"/>
      <c r="E90" s="20" t="s">
        <v>249</v>
      </c>
      <c r="G90" s="20" t="s">
        <v>65</v>
      </c>
    </row>
    <row r="91" spans="1:7" x14ac:dyDescent="0.25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5">
      <c r="A93" s="107" t="s">
        <v>3</v>
      </c>
      <c r="B93" s="60"/>
      <c r="C93" s="190"/>
      <c r="D93" s="6"/>
      <c r="E93" s="190"/>
      <c r="F93" s="6"/>
      <c r="G93" s="190"/>
    </row>
    <row r="94" spans="1:7" x14ac:dyDescent="0.25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5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5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" x14ac:dyDescent="0.25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" x14ac:dyDescent="0.25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5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5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5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5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5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5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5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5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5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" x14ac:dyDescent="0.25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5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5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5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" x14ac:dyDescent="0.25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" x14ac:dyDescent="0.25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5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5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5">
      <c r="A116" s="69"/>
      <c r="B116" s="49" t="s">
        <v>4</v>
      </c>
      <c r="C116" s="190"/>
      <c r="D116" s="6"/>
      <c r="E116" s="190"/>
      <c r="F116" s="6"/>
      <c r="G116" s="190"/>
    </row>
    <row r="117" spans="1:7" ht="13" x14ac:dyDescent="0.3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1"/>
      <c r="B121" s="4"/>
      <c r="E121" s="20" t="s">
        <v>249</v>
      </c>
      <c r="G121" s="20" t="s">
        <v>65</v>
      </c>
    </row>
    <row r="122" spans="1:7" x14ac:dyDescent="0.25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07"/>
      <c r="B123" s="46"/>
      <c r="C123" s="30"/>
      <c r="D123" s="26"/>
      <c r="E123" s="30"/>
      <c r="F123" s="26"/>
      <c r="G123" s="30"/>
    </row>
    <row r="124" spans="1:7" x14ac:dyDescent="0.25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5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" x14ac:dyDescent="0.25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" x14ac:dyDescent="0.25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7.5" x14ac:dyDescent="0.25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5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5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5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7.5" x14ac:dyDescent="0.25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5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5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" x14ac:dyDescent="0.25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" x14ac:dyDescent="0.25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ht="13" x14ac:dyDescent="0.3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1"/>
      <c r="B141" s="4"/>
      <c r="E141" s="20" t="s">
        <v>249</v>
      </c>
      <c r="G141" s="20" t="s">
        <v>65</v>
      </c>
    </row>
    <row r="142" spans="1:7" x14ac:dyDescent="0.25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5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5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5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" x14ac:dyDescent="0.25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5">
      <c r="A148" s="64" t="s">
        <v>3</v>
      </c>
      <c r="B148" s="64"/>
      <c r="C148" s="190"/>
      <c r="D148" s="6"/>
      <c r="E148" s="190"/>
      <c r="F148" s="6"/>
      <c r="G148" s="190"/>
    </row>
    <row r="149" spans="1:7" ht="25" x14ac:dyDescent="0.25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5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5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5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5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5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5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5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5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" x14ac:dyDescent="0.25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5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5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5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" x14ac:dyDescent="0.25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5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5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" x14ac:dyDescent="0.25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ht="13" x14ac:dyDescent="0.3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1"/>
      <c r="B170" s="4"/>
      <c r="E170" s="20" t="s">
        <v>249</v>
      </c>
      <c r="G170" s="20" t="s">
        <v>65</v>
      </c>
    </row>
    <row r="171" spans="1:7" x14ac:dyDescent="0.25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45" t="s">
        <v>3</v>
      </c>
      <c r="B172" s="64"/>
      <c r="C172" s="30"/>
      <c r="E172" s="30"/>
      <c r="G172" s="30"/>
    </row>
    <row r="173" spans="1:7" x14ac:dyDescent="0.25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" x14ac:dyDescent="0.25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5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5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5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5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5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5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5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5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5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5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5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5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5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5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5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5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5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5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5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" x14ac:dyDescent="0.25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5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5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5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5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ht="13" x14ac:dyDescent="0.3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1"/>
      <c r="B203" s="4"/>
      <c r="E203" s="20" t="s">
        <v>249</v>
      </c>
      <c r="G203" s="20" t="s">
        <v>65</v>
      </c>
    </row>
    <row r="204" spans="1:7" x14ac:dyDescent="0.25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5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5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5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5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" x14ac:dyDescent="0.25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" x14ac:dyDescent="0.25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5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5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5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5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5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5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5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5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5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" x14ac:dyDescent="0.25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5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5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5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" x14ac:dyDescent="0.25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" x14ac:dyDescent="0.25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5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5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5">
      <c r="A229" s="69"/>
      <c r="B229" s="49" t="s">
        <v>4</v>
      </c>
      <c r="C229" s="190"/>
      <c r="D229" s="6"/>
      <c r="E229" s="190"/>
      <c r="F229" s="6"/>
      <c r="G229" s="190"/>
    </row>
    <row r="230" spans="1:7" ht="13" x14ac:dyDescent="0.3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1"/>
      <c r="B234" s="4"/>
      <c r="E234" s="20" t="s">
        <v>249</v>
      </c>
      <c r="G234" s="20" t="s">
        <v>65</v>
      </c>
    </row>
    <row r="235" spans="1:7" x14ac:dyDescent="0.25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07"/>
      <c r="B236" s="46"/>
      <c r="C236" s="30"/>
      <c r="D236" s="26"/>
      <c r="E236" s="30"/>
      <c r="F236" s="26"/>
      <c r="G236" s="30"/>
    </row>
    <row r="237" spans="1:7" x14ac:dyDescent="0.25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5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" x14ac:dyDescent="0.25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" x14ac:dyDescent="0.25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7.5" x14ac:dyDescent="0.25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5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5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5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7.5" x14ac:dyDescent="0.25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5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5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" x14ac:dyDescent="0.25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" x14ac:dyDescent="0.25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ht="13" x14ac:dyDescent="0.3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1"/>
      <c r="B254" s="4"/>
      <c r="E254" s="20" t="s">
        <v>249</v>
      </c>
      <c r="G254" s="20" t="s">
        <v>65</v>
      </c>
    </row>
    <row r="255" spans="1:7" x14ac:dyDescent="0.25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5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5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5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" x14ac:dyDescent="0.25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5">
      <c r="A261" s="64" t="s">
        <v>3</v>
      </c>
      <c r="B261" s="64"/>
      <c r="C261" s="190"/>
      <c r="D261" s="6"/>
      <c r="E261" s="190"/>
      <c r="F261" s="6"/>
      <c r="G261" s="190"/>
    </row>
    <row r="262" spans="1:7" ht="25" x14ac:dyDescent="0.25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5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5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5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5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5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5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5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5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" x14ac:dyDescent="0.25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5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5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5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" x14ac:dyDescent="0.25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5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5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" x14ac:dyDescent="0.25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ht="13" x14ac:dyDescent="0.3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1"/>
      <c r="B283" s="4"/>
      <c r="E283" s="20" t="s">
        <v>249</v>
      </c>
      <c r="G283" s="20" t="s">
        <v>65</v>
      </c>
    </row>
    <row r="284" spans="1:7" x14ac:dyDescent="0.25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45" t="s">
        <v>3</v>
      </c>
      <c r="B285" s="64"/>
      <c r="C285" s="30"/>
      <c r="E285" s="30"/>
      <c r="G285" s="30"/>
    </row>
    <row r="286" spans="1:7" x14ac:dyDescent="0.25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" x14ac:dyDescent="0.25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5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5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5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5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5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5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5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5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5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5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5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5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5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5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5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5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5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5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5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" x14ac:dyDescent="0.25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5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5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5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5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ht="13" x14ac:dyDescent="0.3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1"/>
      <c r="B316" s="4"/>
      <c r="E316" s="20" t="s">
        <v>249</v>
      </c>
      <c r="G316" s="20" t="s">
        <v>65</v>
      </c>
    </row>
    <row r="317" spans="1:7" x14ac:dyDescent="0.25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5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5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5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5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" x14ac:dyDescent="0.25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" x14ac:dyDescent="0.25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5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5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5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5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5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5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5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5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5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" x14ac:dyDescent="0.25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5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5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5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" x14ac:dyDescent="0.25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" x14ac:dyDescent="0.25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5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5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5">
      <c r="A342" s="69"/>
      <c r="B342" s="49" t="s">
        <v>4</v>
      </c>
      <c r="C342" s="190"/>
      <c r="D342" s="6"/>
      <c r="E342" s="190"/>
      <c r="F342" s="6"/>
      <c r="G342" s="19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Blad60"/>
  <dimension ref="A1:J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627</v>
      </c>
      <c r="B1" s="3" t="s">
        <v>413</v>
      </c>
    </row>
    <row r="2" spans="1:10" ht="13" x14ac:dyDescent="0.3">
      <c r="A2" s="4" t="s">
        <v>725</v>
      </c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 t="s">
        <v>0</v>
      </c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6" t="s">
        <v>759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ht="13" x14ac:dyDescent="0.3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10.503639999999999</v>
      </c>
      <c r="D15" s="6">
        <v>13.635719999999999</v>
      </c>
      <c r="F15" s="6">
        <v>17.046119999999998</v>
      </c>
      <c r="H15" s="6">
        <v>9.5412800000000004</v>
      </c>
      <c r="J15" s="6">
        <v>19.443200000000001</v>
      </c>
    </row>
    <row r="16" spans="1:10" x14ac:dyDescent="0.25">
      <c r="A16" s="10" t="s">
        <v>33</v>
      </c>
      <c r="B16" s="6">
        <v>23.425919999999998</v>
      </c>
      <c r="D16" s="6">
        <v>15.750559999999998</v>
      </c>
      <c r="F16" s="6">
        <v>27.647759999999998</v>
      </c>
      <c r="H16" s="6">
        <v>10.36448</v>
      </c>
      <c r="J16" s="6">
        <v>29.343160000000001</v>
      </c>
    </row>
    <row r="17" spans="1:10" x14ac:dyDescent="0.25">
      <c r="A17" s="3" t="s">
        <v>32</v>
      </c>
      <c r="B17" s="6">
        <v>41.702919999999999</v>
      </c>
      <c r="D17" s="6">
        <v>22.365559999999999</v>
      </c>
      <c r="F17" s="6">
        <v>41.424600000000005</v>
      </c>
      <c r="H17" s="6">
        <v>21.07</v>
      </c>
      <c r="J17" s="6">
        <v>39.7194</v>
      </c>
    </row>
    <row r="18" spans="1:10" x14ac:dyDescent="0.25">
      <c r="A18" s="3" t="s">
        <v>45</v>
      </c>
      <c r="B18" s="6">
        <v>12.33428</v>
      </c>
      <c r="D18" s="6">
        <v>14.68432</v>
      </c>
      <c r="F18" s="6">
        <v>18.915959999999998</v>
      </c>
      <c r="H18" s="6">
        <v>10.205719999999999</v>
      </c>
      <c r="J18" s="6">
        <v>21.424759999999999</v>
      </c>
    </row>
    <row r="19" spans="1:10" s="24" customFormat="1" ht="21" customHeight="1" x14ac:dyDescent="0.25">
      <c r="A19" s="24" t="s">
        <v>49</v>
      </c>
      <c r="B19" s="6">
        <v>38.935399999999994</v>
      </c>
      <c r="D19" s="6">
        <v>31.458000000000002</v>
      </c>
      <c r="F19" s="6">
        <v>36.091440000000006</v>
      </c>
      <c r="H19" s="6">
        <v>26.6266</v>
      </c>
      <c r="J19" s="6">
        <v>33.02796</v>
      </c>
    </row>
    <row r="20" spans="1:10" ht="5.15" customHeight="1" x14ac:dyDescent="0.25"/>
    <row r="21" spans="1:10" x14ac:dyDescent="0.25">
      <c r="A21" s="3" t="s">
        <v>206</v>
      </c>
      <c r="B21" s="6">
        <v>0.11368</v>
      </c>
      <c r="D21" s="6">
        <v>0.75068000000000001</v>
      </c>
      <c r="F21" s="6">
        <v>0.14112</v>
      </c>
      <c r="H21" s="6">
        <v>0.98783999999999994</v>
      </c>
      <c r="J21" s="6">
        <v>0.15484000000000001</v>
      </c>
    </row>
    <row r="23" spans="1:10" ht="13" x14ac:dyDescent="0.3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6" t="s">
        <v>759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ht="13" x14ac:dyDescent="0.3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6.92272</v>
      </c>
      <c r="D36" s="6">
        <v>7.6400800000000002</v>
      </c>
      <c r="F36" s="6">
        <v>10.2704</v>
      </c>
      <c r="H36" s="6">
        <v>7.83216</v>
      </c>
      <c r="J36" s="6">
        <v>12.83996</v>
      </c>
    </row>
    <row r="37" spans="1:10" x14ac:dyDescent="0.25">
      <c r="A37" s="10" t="s">
        <v>33</v>
      </c>
      <c r="B37" s="6">
        <v>12.810559999999999</v>
      </c>
      <c r="D37" s="6">
        <v>9.5824400000000001</v>
      </c>
      <c r="F37" s="6">
        <v>15.823080000000001</v>
      </c>
      <c r="H37" s="6">
        <v>8.3652800000000003</v>
      </c>
      <c r="J37" s="6">
        <v>17.74192</v>
      </c>
    </row>
    <row r="38" spans="1:10" x14ac:dyDescent="0.25">
      <c r="A38" s="3" t="s">
        <v>32</v>
      </c>
      <c r="B38" s="6">
        <v>31.757879999999997</v>
      </c>
      <c r="D38" s="6">
        <v>16.04064</v>
      </c>
      <c r="F38" s="6">
        <v>31.348240000000001</v>
      </c>
      <c r="H38" s="6">
        <v>18.165280000000003</v>
      </c>
      <c r="J38" s="6">
        <v>29.625399999999999</v>
      </c>
    </row>
    <row r="39" spans="1:10" x14ac:dyDescent="0.25">
      <c r="A39" s="3" t="s">
        <v>45</v>
      </c>
      <c r="B39" s="6">
        <v>8.9689599999999992</v>
      </c>
      <c r="D39" s="6">
        <v>9.4981600000000004</v>
      </c>
      <c r="F39" s="6">
        <v>12.920319999999998</v>
      </c>
      <c r="H39" s="6">
        <v>8.4672000000000001</v>
      </c>
      <c r="J39" s="6">
        <v>15.366399999999999</v>
      </c>
    </row>
    <row r="40" spans="1:10" s="24" customFormat="1" ht="21" customHeight="1" x14ac:dyDescent="0.25">
      <c r="A40" s="24" t="s">
        <v>49</v>
      </c>
      <c r="B40" s="6">
        <v>30.993480000000002</v>
      </c>
      <c r="D40" s="6">
        <v>21.2562</v>
      </c>
      <c r="F40" s="6">
        <v>30.082080000000001</v>
      </c>
      <c r="H40" s="6">
        <v>22.410639999999997</v>
      </c>
      <c r="J40" s="6">
        <v>27.465479999999999</v>
      </c>
    </row>
    <row r="41" spans="1:10" ht="5.15" customHeight="1" x14ac:dyDescent="0.25"/>
    <row r="42" spans="1:10" x14ac:dyDescent="0.25">
      <c r="A42" s="3" t="s">
        <v>206</v>
      </c>
      <c r="B42" s="6">
        <v>0.15092</v>
      </c>
      <c r="D42" s="6">
        <v>0.99568000000000001</v>
      </c>
      <c r="F42" s="6">
        <v>0.1764</v>
      </c>
      <c r="H42" s="6">
        <v>1.1681599999999999</v>
      </c>
      <c r="J42" s="6">
        <v>0.21168000000000001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7.9105599999999994</v>
      </c>
      <c r="D46" s="6">
        <v>11.336639999999999</v>
      </c>
      <c r="F46" s="6">
        <v>13.67296</v>
      </c>
      <c r="H46" s="6">
        <v>5.44292</v>
      </c>
      <c r="J46" s="6">
        <v>14.680400000000001</v>
      </c>
    </row>
    <row r="47" spans="1:10" x14ac:dyDescent="0.25">
      <c r="A47" s="3" t="s">
        <v>33</v>
      </c>
      <c r="B47" s="6">
        <v>19.692119999999999</v>
      </c>
      <c r="D47" s="6">
        <v>12.510679999999999</v>
      </c>
      <c r="F47" s="6">
        <v>22.785</v>
      </c>
      <c r="H47" s="6">
        <v>6.1210800000000001</v>
      </c>
      <c r="J47" s="6">
        <v>23.482759999999999</v>
      </c>
    </row>
    <row r="48" spans="1:10" x14ac:dyDescent="0.25">
      <c r="A48" s="3" t="s">
        <v>32</v>
      </c>
      <c r="B48" s="6">
        <v>31.397239999999996</v>
      </c>
      <c r="D48" s="6">
        <v>15.64668</v>
      </c>
      <c r="F48" s="6">
        <v>32.059719999999999</v>
      </c>
      <c r="H48" s="6">
        <v>10.69572</v>
      </c>
      <c r="J48" s="6">
        <v>31.853919999999999</v>
      </c>
    </row>
    <row r="49" spans="1:10" x14ac:dyDescent="0.25">
      <c r="A49" s="3" t="s">
        <v>45</v>
      </c>
      <c r="B49" s="6">
        <v>8.4946399999999986</v>
      </c>
      <c r="D49" s="6">
        <v>11.260199999999999</v>
      </c>
      <c r="F49" s="6">
        <v>13.91404</v>
      </c>
      <c r="H49" s="6">
        <v>5.6957599999999999</v>
      </c>
      <c r="J49" s="6">
        <v>14.999879999999999</v>
      </c>
    </row>
    <row r="50" spans="1:10" s="24" customFormat="1" ht="21" customHeight="1" x14ac:dyDescent="0.25">
      <c r="A50" s="24" t="s">
        <v>49</v>
      </c>
      <c r="B50" s="6">
        <v>30.240839999999999</v>
      </c>
      <c r="D50" s="6">
        <v>23.568999999999999</v>
      </c>
      <c r="F50" s="6">
        <v>29.521519999999999</v>
      </c>
      <c r="H50" s="6">
        <v>14.405999999999999</v>
      </c>
      <c r="J50" s="6">
        <v>28.925679999999996</v>
      </c>
    </row>
    <row r="51" spans="1:10" ht="5.15" customHeight="1" x14ac:dyDescent="0.25"/>
    <row r="52" spans="1:10" s="6" customFormat="1" x14ac:dyDescent="0.25">
      <c r="A52" s="3" t="s">
        <v>206</v>
      </c>
      <c r="B52" s="6">
        <v>0.16855999999999999</v>
      </c>
      <c r="C52" s="3"/>
      <c r="D52" s="6">
        <v>1.08192</v>
      </c>
      <c r="E52" s="3"/>
      <c r="F52" s="6">
        <v>0.21951999999999999</v>
      </c>
      <c r="G52" s="3"/>
      <c r="H52" s="6">
        <v>1.7816400000000001</v>
      </c>
      <c r="I52" s="3"/>
      <c r="J52" s="6">
        <v>0.22736000000000001</v>
      </c>
    </row>
    <row r="55" spans="1:10" ht="35.5" customHeight="1" x14ac:dyDescent="0.25">
      <c r="A55" s="301" t="s">
        <v>762</v>
      </c>
      <c r="B55" s="301"/>
      <c r="C55" s="301"/>
      <c r="D55" s="301"/>
      <c r="E55" s="301"/>
      <c r="F55" s="301"/>
      <c r="G55" s="301"/>
      <c r="H55" s="301"/>
      <c r="I55" s="301"/>
      <c r="J55" s="301"/>
    </row>
    <row r="56" spans="1:10" ht="14.5" x14ac:dyDescent="0.25">
      <c r="A56" s="297"/>
    </row>
  </sheetData>
  <mergeCells count="1">
    <mergeCell ref="A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Blad61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626</v>
      </c>
      <c r="B1" s="3" t="s">
        <v>339</v>
      </c>
    </row>
    <row r="2" spans="1:12" ht="13" x14ac:dyDescent="0.3">
      <c r="A2" s="4" t="s">
        <v>725</v>
      </c>
      <c r="B2" s="2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 t="s">
        <v>0</v>
      </c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4" t="s">
        <v>759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415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3.5613199999999998</v>
      </c>
      <c r="D15" s="6">
        <v>8.8160799999999995</v>
      </c>
      <c r="F15" s="6">
        <v>14.17864</v>
      </c>
      <c r="H15" s="6">
        <v>17.046119999999998</v>
      </c>
      <c r="J15" s="6">
        <v>9.5412800000000004</v>
      </c>
      <c r="L15" s="6">
        <v>19.443200000000001</v>
      </c>
    </row>
    <row r="16" spans="1:12" x14ac:dyDescent="0.25">
      <c r="A16" s="10" t="s">
        <v>33</v>
      </c>
      <c r="B16" s="6">
        <v>4.6510800000000003</v>
      </c>
      <c r="D16" s="6">
        <v>15.891680000000001</v>
      </c>
      <c r="F16" s="6">
        <v>22.657600000000002</v>
      </c>
      <c r="H16" s="6">
        <v>27.647759999999998</v>
      </c>
      <c r="J16" s="6">
        <v>10.36448</v>
      </c>
      <c r="L16" s="6">
        <v>29.343160000000001</v>
      </c>
    </row>
    <row r="17" spans="1:12" x14ac:dyDescent="0.25">
      <c r="A17" s="3" t="s">
        <v>32</v>
      </c>
      <c r="B17" s="6">
        <v>20.67212</v>
      </c>
      <c r="D17" s="6">
        <v>32.996600000000001</v>
      </c>
      <c r="F17" s="6">
        <v>43.306199999999997</v>
      </c>
      <c r="H17" s="6">
        <v>41.424600000000005</v>
      </c>
      <c r="J17" s="6">
        <v>21.07</v>
      </c>
      <c r="L17" s="6">
        <v>39.7194</v>
      </c>
    </row>
    <row r="18" spans="1:12" x14ac:dyDescent="0.25">
      <c r="A18" s="3" t="s">
        <v>45</v>
      </c>
      <c r="B18" s="6">
        <v>3.7867199999999999</v>
      </c>
      <c r="D18" s="6">
        <v>7.9419199999999988</v>
      </c>
      <c r="F18" s="6">
        <v>16.906959999999998</v>
      </c>
      <c r="H18" s="6">
        <v>18.915959999999998</v>
      </c>
      <c r="J18" s="6">
        <v>10.205719999999999</v>
      </c>
      <c r="L18" s="6">
        <v>21.424759999999999</v>
      </c>
    </row>
    <row r="19" spans="1:12" s="24" customFormat="1" ht="21" customHeight="1" x14ac:dyDescent="0.25">
      <c r="A19" s="24" t="s">
        <v>49</v>
      </c>
      <c r="B19" s="6">
        <v>21.671720000000001</v>
      </c>
      <c r="D19" s="6">
        <v>36.307040000000001</v>
      </c>
      <c r="F19" s="6">
        <v>45.08784</v>
      </c>
      <c r="H19" s="6">
        <v>36.091440000000006</v>
      </c>
      <c r="J19" s="6">
        <v>26.6266</v>
      </c>
      <c r="L19" s="6">
        <v>33.02796</v>
      </c>
    </row>
    <row r="20" spans="1:12" ht="5.15" customHeight="1" x14ac:dyDescent="0.25"/>
    <row r="21" spans="1:12" x14ac:dyDescent="0.25">
      <c r="A21" s="3" t="s">
        <v>206</v>
      </c>
      <c r="B21" s="6">
        <v>0.34691999999999995</v>
      </c>
      <c r="D21" s="6">
        <v>0.26656000000000002</v>
      </c>
      <c r="F21" s="6">
        <v>0.18031999999999998</v>
      </c>
      <c r="H21" s="6">
        <v>0.14112</v>
      </c>
      <c r="J21" s="6">
        <v>0.98783999999999994</v>
      </c>
      <c r="L21" s="6">
        <v>0.15484000000000001</v>
      </c>
    </row>
    <row r="23" spans="1:12" ht="13" x14ac:dyDescent="0.3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4" t="s">
        <v>759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415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1.1563999999999999</v>
      </c>
      <c r="D36" s="6">
        <v>4.8921599999999996</v>
      </c>
      <c r="F36" s="6">
        <v>8.9826800000000002</v>
      </c>
      <c r="H36" s="6">
        <v>10.2704</v>
      </c>
      <c r="J36" s="6">
        <v>7.83216</v>
      </c>
      <c r="L36" s="6">
        <v>12.83996</v>
      </c>
    </row>
    <row r="37" spans="1:12" x14ac:dyDescent="0.25">
      <c r="A37" s="10" t="s">
        <v>33</v>
      </c>
      <c r="B37" s="6">
        <v>1.78752</v>
      </c>
      <c r="D37" s="6">
        <v>6.1602799999999993</v>
      </c>
      <c r="F37" s="6">
        <v>14.5138</v>
      </c>
      <c r="H37" s="6">
        <v>15.823080000000001</v>
      </c>
      <c r="J37" s="6">
        <v>8.3652800000000003</v>
      </c>
      <c r="L37" s="6">
        <v>17.74192</v>
      </c>
    </row>
    <row r="38" spans="1:12" x14ac:dyDescent="0.25">
      <c r="A38" s="3" t="s">
        <v>32</v>
      </c>
      <c r="B38" s="6">
        <v>15.22724</v>
      </c>
      <c r="D38" s="6">
        <v>18.935559999999999</v>
      </c>
      <c r="F38" s="6">
        <v>33.290599999999998</v>
      </c>
      <c r="H38" s="6">
        <v>31.348240000000001</v>
      </c>
      <c r="J38" s="6">
        <v>18.165280000000003</v>
      </c>
      <c r="L38" s="6">
        <v>29.625399999999999</v>
      </c>
    </row>
    <row r="39" spans="1:12" x14ac:dyDescent="0.25">
      <c r="A39" s="42" t="s">
        <v>45</v>
      </c>
      <c r="B39" s="6">
        <v>3.0223200000000001</v>
      </c>
      <c r="D39" s="6">
        <v>3.4652799999999999</v>
      </c>
      <c r="F39" s="6">
        <v>12.161799999999999</v>
      </c>
      <c r="H39" s="6">
        <v>12.920319999999998</v>
      </c>
      <c r="J39" s="6">
        <v>8.4672000000000001</v>
      </c>
      <c r="L39" s="6">
        <v>15.366399999999999</v>
      </c>
    </row>
    <row r="40" spans="1:12" s="24" customFormat="1" ht="21" customHeight="1" x14ac:dyDescent="0.25">
      <c r="A40" s="24" t="s">
        <v>49</v>
      </c>
      <c r="B40" s="6">
        <v>15.64864</v>
      </c>
      <c r="D40" s="6">
        <v>20.53492</v>
      </c>
      <c r="F40" s="6">
        <v>34.039320000000004</v>
      </c>
      <c r="H40" s="6">
        <v>30.082080000000001</v>
      </c>
      <c r="J40" s="6">
        <v>22.410639999999997</v>
      </c>
      <c r="L40" s="6">
        <v>27.465479999999999</v>
      </c>
    </row>
    <row r="41" spans="1:12" ht="5.15" customHeight="1" x14ac:dyDescent="0.25"/>
    <row r="42" spans="1:12" x14ac:dyDescent="0.25">
      <c r="A42" s="3" t="s">
        <v>206</v>
      </c>
      <c r="B42" s="6">
        <v>0.20579999999999998</v>
      </c>
      <c r="D42" s="6">
        <v>0.47039999999999998</v>
      </c>
      <c r="F42" s="6">
        <v>0.20579999999999998</v>
      </c>
      <c r="H42" s="6">
        <v>0.1764</v>
      </c>
      <c r="J42" s="6">
        <v>1.1681599999999999</v>
      </c>
      <c r="L42" s="6">
        <v>0.21168000000000001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3.3672800000000001</v>
      </c>
      <c r="D46" s="6">
        <v>7.3362799999999995</v>
      </c>
      <c r="F46" s="6">
        <v>11.036760000000001</v>
      </c>
      <c r="H46" s="6">
        <v>13.67296</v>
      </c>
      <c r="J46" s="6">
        <v>5.44292</v>
      </c>
      <c r="L46" s="6">
        <v>14.680400000000001</v>
      </c>
    </row>
    <row r="47" spans="1:12" x14ac:dyDescent="0.25">
      <c r="A47" s="3" t="s">
        <v>33</v>
      </c>
      <c r="B47" s="6">
        <v>4.2923999999999998</v>
      </c>
      <c r="D47" s="6">
        <v>14.662759999999999</v>
      </c>
      <c r="F47" s="6">
        <v>17.46752</v>
      </c>
      <c r="H47" s="6">
        <v>22.785</v>
      </c>
      <c r="J47" s="6">
        <v>6.1210800000000001</v>
      </c>
      <c r="L47" s="6">
        <v>23.482759999999999</v>
      </c>
    </row>
    <row r="48" spans="1:12" x14ac:dyDescent="0.25">
      <c r="A48" s="3" t="s">
        <v>32</v>
      </c>
      <c r="B48" s="6">
        <v>14.02576</v>
      </c>
      <c r="D48" s="6">
        <v>27.357679999999998</v>
      </c>
      <c r="F48" s="6">
        <v>29.995840000000001</v>
      </c>
      <c r="H48" s="6">
        <v>32.059719999999999</v>
      </c>
      <c r="J48" s="6">
        <v>10.69572</v>
      </c>
      <c r="L48" s="6">
        <v>31.853919999999999</v>
      </c>
    </row>
    <row r="49" spans="1:12" x14ac:dyDescent="0.25">
      <c r="A49" s="42" t="s">
        <v>45</v>
      </c>
      <c r="B49" s="6">
        <v>2.2833999999999999</v>
      </c>
      <c r="D49" s="6">
        <v>7.1441999999999997</v>
      </c>
      <c r="F49" s="6">
        <v>11.850160000000001</v>
      </c>
      <c r="H49" s="6">
        <v>13.91404</v>
      </c>
      <c r="J49" s="6">
        <v>5.6957599999999999</v>
      </c>
      <c r="L49" s="6">
        <v>14.999879999999999</v>
      </c>
    </row>
    <row r="50" spans="1:12" s="24" customFormat="1" ht="21" customHeight="1" x14ac:dyDescent="0.25">
      <c r="A50" s="24" t="s">
        <v>49</v>
      </c>
      <c r="B50" s="6">
        <v>15.042999999999999</v>
      </c>
      <c r="D50" s="6">
        <v>30.409400000000002</v>
      </c>
      <c r="F50" s="6">
        <v>33.227879999999999</v>
      </c>
      <c r="H50" s="6">
        <v>29.521519999999999</v>
      </c>
      <c r="J50" s="6">
        <v>14.405999999999999</v>
      </c>
      <c r="L50" s="6">
        <v>28.925679999999996</v>
      </c>
    </row>
    <row r="51" spans="1:12" ht="5.15" customHeight="1" x14ac:dyDescent="0.25"/>
    <row r="52" spans="1:12" s="6" customFormat="1" x14ac:dyDescent="0.25">
      <c r="A52" s="3" t="s">
        <v>206</v>
      </c>
      <c r="B52" s="6">
        <v>0.64876</v>
      </c>
      <c r="C52" s="3"/>
      <c r="D52" s="6">
        <v>0.32144</v>
      </c>
      <c r="E52" s="3"/>
      <c r="F52" s="6">
        <v>0.32732</v>
      </c>
      <c r="G52" s="3"/>
      <c r="H52" s="6">
        <v>0.21951999999999999</v>
      </c>
      <c r="I52" s="3"/>
      <c r="J52" s="6">
        <v>1.7816400000000001</v>
      </c>
      <c r="K52" s="3"/>
      <c r="L52" s="6">
        <v>0.22736000000000001</v>
      </c>
    </row>
    <row r="55" spans="1:12" ht="33" customHeight="1" x14ac:dyDescent="0.25">
      <c r="A55" s="309" t="s">
        <v>762</v>
      </c>
      <c r="B55" s="309"/>
      <c r="C55" s="309"/>
      <c r="D55" s="309"/>
      <c r="E55" s="309"/>
      <c r="F55" s="309"/>
      <c r="G55" s="309"/>
      <c r="H55" s="309"/>
      <c r="I55" s="309"/>
      <c r="J55" s="309"/>
      <c r="K55" s="309"/>
      <c r="L55" s="309"/>
    </row>
    <row r="56" spans="1:12" ht="14.5" x14ac:dyDescent="0.25">
      <c r="A56" s="297"/>
    </row>
  </sheetData>
  <mergeCells count="1">
    <mergeCell ref="A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Blad63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39" customWidth="1"/>
    <col min="2" max="2" width="32.81640625" style="46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6" customWidth="1"/>
    <col min="14" max="16384" width="9.26953125" style="46"/>
  </cols>
  <sheetData>
    <row r="1" spans="1:13" ht="15" x14ac:dyDescent="0.3">
      <c r="A1" s="153" t="s">
        <v>633</v>
      </c>
      <c r="B1" s="45"/>
      <c r="C1" s="3" t="s">
        <v>416</v>
      </c>
    </row>
    <row r="2" spans="1:13" ht="13" x14ac:dyDescent="0.3">
      <c r="A2" s="4" t="s">
        <v>725</v>
      </c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ht="13" x14ac:dyDescent="0.3">
      <c r="A3" s="4" t="s">
        <v>726</v>
      </c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ht="13" x14ac:dyDescent="0.3">
      <c r="A4" s="4"/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ht="13" x14ac:dyDescent="0.3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ht="13" x14ac:dyDescent="0.3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5">
      <c r="C8" s="20"/>
      <c r="D8" s="20"/>
      <c r="E8" s="20"/>
      <c r="F8" s="20"/>
      <c r="G8" s="20"/>
      <c r="H8" s="20" t="s">
        <v>569</v>
      </c>
      <c r="I8" s="20"/>
    </row>
    <row r="9" spans="1:13" ht="13" x14ac:dyDescent="0.3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5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5">
      <c r="A11" s="157"/>
      <c r="B11" s="79"/>
    </row>
    <row r="12" spans="1:13" x14ac:dyDescent="0.25">
      <c r="A12" s="241"/>
      <c r="B12" s="13" t="s">
        <v>18</v>
      </c>
    </row>
    <row r="13" spans="1:13" ht="16.5" customHeight="1" x14ac:dyDescent="0.25">
      <c r="A13" s="277" t="s">
        <v>669</v>
      </c>
      <c r="B13" s="94" t="s">
        <v>670</v>
      </c>
      <c r="C13" s="6">
        <v>8.44956</v>
      </c>
      <c r="D13" s="6">
        <v>3.32416</v>
      </c>
      <c r="E13" s="6">
        <v>0.93099999999999994</v>
      </c>
      <c r="F13" s="6">
        <v>3.4515599999999997</v>
      </c>
      <c r="G13" s="6"/>
      <c r="H13" s="6">
        <v>5.1704799999999995</v>
      </c>
      <c r="I13" s="6"/>
      <c r="J13" s="35">
        <v>81.098920000000007</v>
      </c>
      <c r="K13" s="35">
        <v>4.6550000000000002</v>
      </c>
      <c r="L13" s="35">
        <v>81.242000000000004</v>
      </c>
      <c r="M13" s="35">
        <v>184.42424</v>
      </c>
    </row>
    <row r="14" spans="1:13" s="54" customFormat="1" ht="14.25" customHeight="1" x14ac:dyDescent="0.25">
      <c r="A14" s="277" t="s">
        <v>671</v>
      </c>
      <c r="B14" s="94" t="s">
        <v>672</v>
      </c>
      <c r="C14" s="6">
        <v>25.675999999999998</v>
      </c>
      <c r="D14" s="6">
        <v>8.2555199999999989</v>
      </c>
      <c r="E14" s="6">
        <v>3.9670399999999999</v>
      </c>
      <c r="F14" s="6">
        <v>9.1453600000000002</v>
      </c>
      <c r="G14" s="6"/>
      <c r="H14" s="6">
        <v>17.798759999999998</v>
      </c>
      <c r="I14" s="6"/>
      <c r="J14" s="35">
        <v>65.699200000000005</v>
      </c>
      <c r="K14" s="35">
        <v>24.10408</v>
      </c>
      <c r="L14" s="35">
        <v>69.942599999999999</v>
      </c>
      <c r="M14" s="35">
        <v>635.53391999999997</v>
      </c>
    </row>
    <row r="15" spans="1:13" ht="12.75" customHeight="1" x14ac:dyDescent="0.25">
      <c r="A15" s="278" t="s">
        <v>673</v>
      </c>
      <c r="B15" s="284" t="s">
        <v>674</v>
      </c>
      <c r="C15" s="6">
        <v>18.85324</v>
      </c>
      <c r="D15" s="6">
        <v>5.5017199999999997</v>
      </c>
      <c r="E15" s="6">
        <v>2.9341200000000001</v>
      </c>
      <c r="F15" s="6">
        <v>6.2288800000000002</v>
      </c>
      <c r="G15" s="6"/>
      <c r="H15" s="6">
        <v>13.133959999999998</v>
      </c>
      <c r="I15" s="6"/>
      <c r="J15" s="35">
        <v>54.50564</v>
      </c>
      <c r="K15" s="35">
        <v>19.19624</v>
      </c>
      <c r="L15" s="35">
        <v>57.745519999999999</v>
      </c>
      <c r="M15" s="35">
        <v>476.97188</v>
      </c>
    </row>
    <row r="16" spans="1:13" ht="13.5" customHeight="1" x14ac:dyDescent="0.25">
      <c r="A16" s="277" t="s">
        <v>675</v>
      </c>
      <c r="B16" s="279" t="s">
        <v>56</v>
      </c>
      <c r="C16" s="6">
        <v>18.900280000000002</v>
      </c>
      <c r="D16" s="6">
        <v>6.3209999999999997</v>
      </c>
      <c r="E16" s="6">
        <v>2.4558799999999996</v>
      </c>
      <c r="F16" s="6">
        <v>6.7443599999999995</v>
      </c>
      <c r="G16" s="6"/>
      <c r="H16" s="6">
        <v>11.826639999999999</v>
      </c>
      <c r="I16" s="6"/>
      <c r="J16" s="35">
        <v>64.670199999999994</v>
      </c>
      <c r="K16" s="35">
        <v>22.008839999999999</v>
      </c>
      <c r="L16" s="35">
        <v>68.28052000000001</v>
      </c>
      <c r="M16" s="35">
        <v>402.28803999999997</v>
      </c>
    </row>
    <row r="17" spans="1:13" x14ac:dyDescent="0.25">
      <c r="A17" s="280" t="s">
        <v>676</v>
      </c>
      <c r="B17" s="279" t="s">
        <v>64</v>
      </c>
      <c r="C17" s="6">
        <v>26.240479999999998</v>
      </c>
      <c r="D17" s="6">
        <v>6.9109599999999993</v>
      </c>
      <c r="E17" s="6">
        <v>3.2849599999999999</v>
      </c>
      <c r="F17" s="6">
        <v>7.6440000000000001</v>
      </c>
      <c r="G17" s="6"/>
      <c r="H17" s="6">
        <v>17.342080000000003</v>
      </c>
      <c r="I17" s="6"/>
      <c r="J17" s="35">
        <v>54.717320000000001</v>
      </c>
      <c r="K17" s="35">
        <v>24.923359999999999</v>
      </c>
      <c r="L17" s="35">
        <v>60.115159999999996</v>
      </c>
      <c r="M17" s="35">
        <v>550.14455999999996</v>
      </c>
    </row>
    <row r="18" spans="1:13" s="54" customFormat="1" ht="12.75" customHeight="1" x14ac:dyDescent="0.25">
      <c r="A18" s="277" t="s">
        <v>677</v>
      </c>
      <c r="B18" s="279" t="s">
        <v>678</v>
      </c>
      <c r="C18" s="6">
        <v>19.204080000000001</v>
      </c>
      <c r="D18" s="6">
        <v>5.8819599999999994</v>
      </c>
      <c r="E18" s="6">
        <v>1.76596</v>
      </c>
      <c r="F18" s="6">
        <v>6.1406799999999997</v>
      </c>
      <c r="G18" s="6"/>
      <c r="H18" s="6">
        <v>13.56124</v>
      </c>
      <c r="I18" s="6"/>
      <c r="J18" s="35">
        <v>50.907080000000001</v>
      </c>
      <c r="K18" s="35">
        <v>28.725760000000001</v>
      </c>
      <c r="L18" s="35">
        <v>58.455040000000004</v>
      </c>
      <c r="M18" s="35">
        <v>510.72896000000003</v>
      </c>
    </row>
    <row r="19" spans="1:13" x14ac:dyDescent="0.25">
      <c r="A19" s="277" t="s">
        <v>679</v>
      </c>
      <c r="B19" s="279" t="s">
        <v>680</v>
      </c>
      <c r="C19" s="6">
        <v>16.530639999999998</v>
      </c>
      <c r="D19" s="6">
        <v>5.6428399999999996</v>
      </c>
      <c r="E19" s="6">
        <v>2.8792400000000002</v>
      </c>
      <c r="F19" s="6">
        <v>5.8780400000000004</v>
      </c>
      <c r="G19" s="6"/>
      <c r="H19" s="6">
        <v>8.4260400000000004</v>
      </c>
      <c r="I19" s="6"/>
      <c r="J19" s="35">
        <v>50.211279999999995</v>
      </c>
      <c r="K19" s="35">
        <v>20.75836</v>
      </c>
      <c r="L19" s="35">
        <v>54.607559999999999</v>
      </c>
      <c r="M19" s="35">
        <v>241.55823999999998</v>
      </c>
    </row>
    <row r="20" spans="1:13" ht="14.25" customHeight="1" x14ac:dyDescent="0.25">
      <c r="A20" s="281" t="s">
        <v>681</v>
      </c>
      <c r="B20" s="94" t="s">
        <v>682</v>
      </c>
      <c r="C20" s="6">
        <v>19.376559999999998</v>
      </c>
      <c r="D20" s="6">
        <v>3.9533199999999997</v>
      </c>
      <c r="E20" s="6">
        <v>3.7043999999999997</v>
      </c>
      <c r="F20" s="6">
        <v>5.4037199999999999</v>
      </c>
      <c r="G20" s="6"/>
      <c r="H20" s="6">
        <v>12.792920000000001</v>
      </c>
      <c r="I20" s="6"/>
      <c r="J20" s="35">
        <v>60.697279999999999</v>
      </c>
      <c r="K20" s="35">
        <v>24.85868</v>
      </c>
      <c r="L20" s="35">
        <v>65.483599999999996</v>
      </c>
      <c r="M20" s="35">
        <v>420.05152000000004</v>
      </c>
    </row>
    <row r="21" spans="1:13" s="54" customFormat="1" ht="14.25" customHeight="1" x14ac:dyDescent="0.25">
      <c r="A21" s="277" t="s">
        <v>683</v>
      </c>
      <c r="B21" s="94" t="s">
        <v>57</v>
      </c>
      <c r="C21" s="6">
        <v>33.033839999999998</v>
      </c>
      <c r="D21" s="6">
        <v>7.8595999999999995</v>
      </c>
      <c r="E21" s="6">
        <v>4.6432400000000005</v>
      </c>
      <c r="F21" s="6">
        <v>8.9787600000000012</v>
      </c>
      <c r="G21" s="6"/>
      <c r="H21" s="6">
        <v>22.759519999999998</v>
      </c>
      <c r="I21" s="6"/>
      <c r="J21" s="35">
        <v>75.056239999999988</v>
      </c>
      <c r="K21" s="35">
        <v>28.82376</v>
      </c>
      <c r="L21" s="35">
        <v>80.934280000000001</v>
      </c>
      <c r="M21" s="35">
        <v>791.92624000000001</v>
      </c>
    </row>
    <row r="22" spans="1:13" ht="14.25" customHeight="1" x14ac:dyDescent="0.25">
      <c r="A22" s="277" t="s">
        <v>684</v>
      </c>
      <c r="B22" s="94" t="s">
        <v>685</v>
      </c>
      <c r="C22" s="6">
        <v>23.278919999999999</v>
      </c>
      <c r="D22" s="6">
        <v>4.6569599999999998</v>
      </c>
      <c r="E22" s="6">
        <v>3.1242399999999999</v>
      </c>
      <c r="F22" s="6">
        <v>5.4742800000000003</v>
      </c>
      <c r="G22" s="6"/>
      <c r="H22" s="6">
        <v>16.62668</v>
      </c>
      <c r="I22" s="6"/>
      <c r="J22" s="35">
        <v>42.040040000000005</v>
      </c>
      <c r="K22" s="35">
        <v>30.968</v>
      </c>
      <c r="L22" s="35">
        <v>54.352760000000004</v>
      </c>
      <c r="M22" s="35">
        <v>591.04387999999994</v>
      </c>
    </row>
    <row r="23" spans="1:13" ht="13.5" customHeight="1" x14ac:dyDescent="0.25">
      <c r="A23" s="277" t="s">
        <v>323</v>
      </c>
      <c r="B23" s="85" t="s">
        <v>686</v>
      </c>
      <c r="C23" s="6">
        <v>25.99352</v>
      </c>
      <c r="D23" s="6">
        <v>4.0964</v>
      </c>
      <c r="E23" s="6">
        <v>5.4742800000000003</v>
      </c>
      <c r="F23" s="6">
        <v>6.8129599999999995</v>
      </c>
      <c r="G23" s="6"/>
      <c r="H23" s="6">
        <v>18.32208</v>
      </c>
      <c r="I23" s="6"/>
      <c r="J23" s="35">
        <v>30.493679999999998</v>
      </c>
      <c r="K23" s="35">
        <v>42.332079999999998</v>
      </c>
      <c r="L23" s="35">
        <v>52.102679999999999</v>
      </c>
      <c r="M23" s="35">
        <v>651.25703999999996</v>
      </c>
    </row>
    <row r="24" spans="1:13" s="54" customFormat="1" ht="13.5" customHeight="1" x14ac:dyDescent="0.25">
      <c r="A24" s="277" t="s">
        <v>687</v>
      </c>
      <c r="B24" s="263" t="s">
        <v>58</v>
      </c>
      <c r="C24" s="6">
        <v>31.814719999999998</v>
      </c>
      <c r="D24" s="6">
        <v>8.1183200000000006</v>
      </c>
      <c r="E24" s="6">
        <v>3.0615200000000002</v>
      </c>
      <c r="F24" s="6">
        <v>8.5122800000000005</v>
      </c>
      <c r="G24" s="6"/>
      <c r="H24" s="6">
        <v>22.142120000000002</v>
      </c>
      <c r="I24" s="6"/>
      <c r="J24" s="35">
        <v>79.0762</v>
      </c>
      <c r="K24" s="35">
        <v>30.860199999999999</v>
      </c>
      <c r="L24" s="35">
        <v>87.237639999999999</v>
      </c>
      <c r="M24" s="35">
        <v>705.95083999999997</v>
      </c>
    </row>
    <row r="25" spans="1:13" ht="13.5" customHeight="1" x14ac:dyDescent="0.25">
      <c r="A25" s="277" t="s">
        <v>688</v>
      </c>
      <c r="B25" s="94" t="s">
        <v>689</v>
      </c>
      <c r="C25" s="6">
        <v>16.57376</v>
      </c>
      <c r="D25" s="6">
        <v>4.4374399999999996</v>
      </c>
      <c r="E25" s="6">
        <v>3.3319999999999999</v>
      </c>
      <c r="F25" s="6">
        <v>5.5487599999999997</v>
      </c>
      <c r="G25" s="6"/>
      <c r="H25" s="6">
        <v>9.6529999999999987</v>
      </c>
      <c r="I25" s="6"/>
      <c r="J25" s="35">
        <v>63.104159999999993</v>
      </c>
      <c r="K25" s="35">
        <v>14.5138</v>
      </c>
      <c r="L25" s="35">
        <v>64.772119999999987</v>
      </c>
      <c r="M25" s="35">
        <v>287.38892000000004</v>
      </c>
    </row>
    <row r="26" spans="1:13" ht="18" customHeight="1" x14ac:dyDescent="0.25">
      <c r="A26" s="277"/>
      <c r="B26" s="283" t="s">
        <v>45</v>
      </c>
      <c r="C26" s="6">
        <v>5.2900399999999994</v>
      </c>
      <c r="D26" s="6">
        <v>0</v>
      </c>
      <c r="E26" s="6">
        <v>0</v>
      </c>
      <c r="F26" s="6">
        <v>0</v>
      </c>
      <c r="G26" s="6"/>
      <c r="H26" s="6">
        <v>3.7651599999999998</v>
      </c>
      <c r="I26" s="6"/>
      <c r="J26" s="35">
        <v>0</v>
      </c>
      <c r="K26" s="35">
        <v>0</v>
      </c>
      <c r="L26" s="35">
        <v>0</v>
      </c>
      <c r="M26" s="35">
        <v>107.74315999999999</v>
      </c>
    </row>
    <row r="27" spans="1:13" ht="12.75" customHeight="1" x14ac:dyDescent="0.25">
      <c r="A27" s="282"/>
      <c r="B27" s="283" t="s">
        <v>4</v>
      </c>
      <c r="C27" s="6">
        <v>36.091440000000006</v>
      </c>
      <c r="D27" s="6">
        <v>20.340879999999999</v>
      </c>
      <c r="E27" s="6">
        <v>11.76196</v>
      </c>
      <c r="F27" s="6">
        <v>23.002560000000003</v>
      </c>
      <c r="G27" s="6"/>
      <c r="H27" s="6">
        <v>44.64096</v>
      </c>
      <c r="I27" s="6"/>
      <c r="J27" s="35">
        <v>210.58436</v>
      </c>
      <c r="K27" s="35">
        <v>90.877359999999996</v>
      </c>
      <c r="L27" s="35">
        <v>229.85703999999998</v>
      </c>
      <c r="M27" s="35">
        <v>1570.92824</v>
      </c>
    </row>
    <row r="28" spans="1:13" x14ac:dyDescent="0.25">
      <c r="A28" s="158"/>
      <c r="B28" s="42"/>
    </row>
    <row r="29" spans="1:13" ht="14.5" x14ac:dyDescent="0.25">
      <c r="A29" s="159" t="s">
        <v>340</v>
      </c>
      <c r="B29" s="42"/>
    </row>
    <row r="30" spans="1:13" ht="15" x14ac:dyDescent="0.3">
      <c r="A30" s="153" t="s">
        <v>633</v>
      </c>
      <c r="B30" s="45"/>
      <c r="C30" s="3" t="s">
        <v>416</v>
      </c>
    </row>
    <row r="31" spans="1:13" x14ac:dyDescent="0.25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ht="13" x14ac:dyDescent="0.3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ht="13" x14ac:dyDescent="0.3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ht="13" x14ac:dyDescent="0.3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ht="13" x14ac:dyDescent="0.3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5">
      <c r="C37" s="20"/>
      <c r="D37" s="20"/>
      <c r="E37" s="20"/>
      <c r="F37" s="20"/>
      <c r="G37" s="20"/>
      <c r="H37" s="20" t="s">
        <v>569</v>
      </c>
      <c r="I37" s="20"/>
    </row>
    <row r="38" spans="1:13" ht="13" x14ac:dyDescent="0.3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5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5">
      <c r="A40" s="157"/>
      <c r="B40" s="79"/>
    </row>
    <row r="41" spans="1:13" x14ac:dyDescent="0.25">
      <c r="A41" s="241"/>
      <c r="B41" s="13" t="s">
        <v>21</v>
      </c>
    </row>
    <row r="42" spans="1:13" x14ac:dyDescent="0.25">
      <c r="A42" s="277" t="s">
        <v>669</v>
      </c>
      <c r="B42" s="94" t="s">
        <v>670</v>
      </c>
      <c r="C42" s="6">
        <v>6.94428</v>
      </c>
      <c r="D42" s="6">
        <v>3.0164399999999998</v>
      </c>
      <c r="E42" s="6">
        <v>0.93099999999999994</v>
      </c>
      <c r="F42" s="6">
        <v>3.1575599999999997</v>
      </c>
      <c r="G42" s="6"/>
      <c r="H42" s="6">
        <v>3.2046000000000001</v>
      </c>
      <c r="I42" s="6"/>
      <c r="J42" s="35">
        <v>80.991120000000009</v>
      </c>
      <c r="K42" s="35">
        <v>4.6550000000000002</v>
      </c>
      <c r="L42" s="35">
        <v>81.134200000000007</v>
      </c>
      <c r="M42" s="35">
        <v>135.95932000000002</v>
      </c>
    </row>
    <row r="43" spans="1:13" ht="14.25" customHeight="1" x14ac:dyDescent="0.25">
      <c r="A43" s="277" t="s">
        <v>671</v>
      </c>
      <c r="B43" s="94" t="s">
        <v>672</v>
      </c>
      <c r="C43" s="6">
        <v>22.044119999999999</v>
      </c>
      <c r="D43" s="6">
        <v>7.4558399999999994</v>
      </c>
      <c r="E43" s="6">
        <v>3.6926399999999999</v>
      </c>
      <c r="F43" s="6">
        <v>8.3064800000000005</v>
      </c>
      <c r="G43" s="6"/>
      <c r="H43" s="6">
        <v>15.140999999999998</v>
      </c>
      <c r="I43" s="6"/>
      <c r="J43" s="35">
        <v>63.411880000000004</v>
      </c>
      <c r="K43" s="35">
        <v>23.708159999999999</v>
      </c>
      <c r="L43" s="35">
        <v>67.661159999999995</v>
      </c>
      <c r="M43" s="35">
        <v>540.7973199999999</v>
      </c>
    </row>
    <row r="44" spans="1:13" ht="13" x14ac:dyDescent="0.25">
      <c r="A44" s="278" t="s">
        <v>673</v>
      </c>
      <c r="B44" s="284" t="s">
        <v>674</v>
      </c>
      <c r="C44" s="6">
        <v>16.712919999999997</v>
      </c>
      <c r="D44" s="6">
        <v>4.8470800000000001</v>
      </c>
      <c r="E44" s="6">
        <v>2.9341200000000001</v>
      </c>
      <c r="F44" s="6">
        <v>5.6585200000000002</v>
      </c>
      <c r="G44" s="6"/>
      <c r="H44" s="6">
        <v>11.51108</v>
      </c>
      <c r="I44" s="6"/>
      <c r="J44" s="35">
        <v>54.470359999999999</v>
      </c>
      <c r="K44" s="35">
        <v>19.19624</v>
      </c>
      <c r="L44" s="35">
        <v>57.712200000000003</v>
      </c>
      <c r="M44" s="35">
        <v>417.50351999999998</v>
      </c>
    </row>
    <row r="45" spans="1:13" x14ac:dyDescent="0.25">
      <c r="A45" s="277" t="s">
        <v>675</v>
      </c>
      <c r="B45" s="279" t="s">
        <v>56</v>
      </c>
      <c r="C45" s="6">
        <v>17.479279999999999</v>
      </c>
      <c r="D45" s="6">
        <v>6.2210399999999995</v>
      </c>
      <c r="E45" s="6">
        <v>2.4558799999999996</v>
      </c>
      <c r="F45" s="6">
        <v>6.6502799999999995</v>
      </c>
      <c r="G45" s="6"/>
      <c r="H45" s="6">
        <v>10.917200000000001</v>
      </c>
      <c r="I45" s="6"/>
      <c r="J45" s="35">
        <v>64.660399999999996</v>
      </c>
      <c r="K45" s="35">
        <v>22.008839999999999</v>
      </c>
      <c r="L45" s="35">
        <v>68.270719999999997</v>
      </c>
      <c r="M45" s="35">
        <v>378.14671999999996</v>
      </c>
    </row>
    <row r="46" spans="1:13" x14ac:dyDescent="0.25">
      <c r="A46" s="280" t="s">
        <v>676</v>
      </c>
      <c r="B46" s="279" t="s">
        <v>64</v>
      </c>
      <c r="C46" s="6">
        <v>19.084520000000001</v>
      </c>
      <c r="D46" s="6">
        <v>3.5103599999999999</v>
      </c>
      <c r="E46" s="6">
        <v>2.48136</v>
      </c>
      <c r="F46" s="6">
        <v>4.2943599999999993</v>
      </c>
      <c r="G46" s="6"/>
      <c r="H46" s="6">
        <v>12.212759999999999</v>
      </c>
      <c r="I46" s="6"/>
      <c r="J46" s="35">
        <v>16.4346</v>
      </c>
      <c r="K46" s="35">
        <v>22.202879999999997</v>
      </c>
      <c r="L46" s="35">
        <v>27.559559999999998</v>
      </c>
      <c r="M46" s="35">
        <v>416.47060000000005</v>
      </c>
    </row>
    <row r="47" spans="1:13" x14ac:dyDescent="0.25">
      <c r="A47" s="277" t="s">
        <v>677</v>
      </c>
      <c r="B47" s="279" t="s">
        <v>678</v>
      </c>
      <c r="C47" s="6">
        <v>16.64236</v>
      </c>
      <c r="D47" s="6">
        <v>5.8819599999999994</v>
      </c>
      <c r="E47" s="6">
        <v>1.76596</v>
      </c>
      <c r="F47" s="6">
        <v>6.1406799999999997</v>
      </c>
      <c r="G47" s="6"/>
      <c r="H47" s="6">
        <v>11.92268</v>
      </c>
      <c r="I47" s="6"/>
      <c r="J47" s="35">
        <v>50.907080000000001</v>
      </c>
      <c r="K47" s="35">
        <v>28.725760000000001</v>
      </c>
      <c r="L47" s="35">
        <v>58.455040000000004</v>
      </c>
      <c r="M47" s="35">
        <v>455.19628</v>
      </c>
    </row>
    <row r="48" spans="1:13" x14ac:dyDescent="0.25">
      <c r="A48" s="277" t="s">
        <v>679</v>
      </c>
      <c r="B48" s="279" t="s">
        <v>680</v>
      </c>
      <c r="C48" s="6">
        <v>12.289199999999999</v>
      </c>
      <c r="D48" s="6">
        <v>4.7549600000000005</v>
      </c>
      <c r="E48" s="6">
        <v>2.3637600000000001</v>
      </c>
      <c r="F48" s="6">
        <v>4.7549600000000005</v>
      </c>
      <c r="G48" s="6"/>
      <c r="H48" s="6">
        <v>6.1328399999999998</v>
      </c>
      <c r="I48" s="6"/>
      <c r="J48" s="35">
        <v>47.471199999999996</v>
      </c>
      <c r="K48" s="35">
        <v>2.2677200000000002</v>
      </c>
      <c r="L48" s="35">
        <v>47.825960000000002</v>
      </c>
      <c r="M48" s="35">
        <v>189.01848000000001</v>
      </c>
    </row>
    <row r="49" spans="1:13" x14ac:dyDescent="0.25">
      <c r="A49" s="281" t="s">
        <v>681</v>
      </c>
      <c r="B49" s="94" t="s">
        <v>682</v>
      </c>
      <c r="C49" s="6">
        <v>16.17784</v>
      </c>
      <c r="D49" s="6">
        <v>3.9533199999999997</v>
      </c>
      <c r="E49" s="6">
        <v>3.0164399999999998</v>
      </c>
      <c r="F49" s="6">
        <v>4.9568399999999997</v>
      </c>
      <c r="G49" s="6"/>
      <c r="H49" s="6">
        <v>10.63104</v>
      </c>
      <c r="I49" s="6"/>
      <c r="J49" s="35">
        <v>60.697279999999999</v>
      </c>
      <c r="K49" s="35">
        <v>19.698</v>
      </c>
      <c r="L49" s="35">
        <v>63.703920000000004</v>
      </c>
      <c r="M49" s="35">
        <v>357.6902</v>
      </c>
    </row>
    <row r="50" spans="1:13" ht="15" customHeight="1" x14ac:dyDescent="0.25">
      <c r="A50" s="277" t="s">
        <v>683</v>
      </c>
      <c r="B50" s="94" t="s">
        <v>57</v>
      </c>
      <c r="C50" s="6">
        <v>24.131519999999998</v>
      </c>
      <c r="D50" s="6">
        <v>5.3429599999999997</v>
      </c>
      <c r="E50" s="6">
        <v>3.7730000000000001</v>
      </c>
      <c r="F50" s="6">
        <v>6.5287600000000001</v>
      </c>
      <c r="G50" s="6"/>
      <c r="H50" s="6">
        <v>16.36796</v>
      </c>
      <c r="I50" s="6"/>
      <c r="J50" s="35">
        <v>57.380960000000002</v>
      </c>
      <c r="K50" s="35">
        <v>24.131519999999998</v>
      </c>
      <c r="L50" s="35">
        <v>62.267239999999994</v>
      </c>
      <c r="M50" s="35">
        <v>569.66615999999999</v>
      </c>
    </row>
    <row r="51" spans="1:13" x14ac:dyDescent="0.25">
      <c r="A51" s="277" t="s">
        <v>684</v>
      </c>
      <c r="B51" s="94" t="s">
        <v>685</v>
      </c>
      <c r="C51" s="6">
        <v>15.32132</v>
      </c>
      <c r="D51" s="6">
        <v>3.4770400000000001</v>
      </c>
      <c r="E51" s="6">
        <v>2.27752</v>
      </c>
      <c r="F51" s="6">
        <v>3.9709599999999994</v>
      </c>
      <c r="G51" s="6"/>
      <c r="H51" s="6">
        <v>10.62908</v>
      </c>
      <c r="I51" s="6"/>
      <c r="J51" s="35">
        <v>40.691559999999996</v>
      </c>
      <c r="K51" s="35">
        <v>29.537199999999999</v>
      </c>
      <c r="L51" s="35">
        <v>52.492719999999998</v>
      </c>
      <c r="M51" s="35">
        <v>394.74987999999996</v>
      </c>
    </row>
    <row r="52" spans="1:13" x14ac:dyDescent="0.25">
      <c r="A52" s="277" t="s">
        <v>323</v>
      </c>
      <c r="B52" s="85" t="s">
        <v>686</v>
      </c>
      <c r="C52" s="6">
        <v>14.18844</v>
      </c>
      <c r="D52" s="6">
        <v>1.3700399999999999</v>
      </c>
      <c r="E52" s="6">
        <v>3.3339600000000003</v>
      </c>
      <c r="F52" s="6">
        <v>3.6005199999999999</v>
      </c>
      <c r="G52" s="6"/>
      <c r="H52" s="6">
        <v>9.604000000000001</v>
      </c>
      <c r="I52" s="6"/>
      <c r="J52" s="35">
        <v>2.7420399999999998</v>
      </c>
      <c r="K52" s="35">
        <v>38.58652</v>
      </c>
      <c r="L52" s="35">
        <v>38.682560000000002</v>
      </c>
      <c r="M52" s="35">
        <v>342.57467999999994</v>
      </c>
    </row>
    <row r="53" spans="1:13" x14ac:dyDescent="0.25">
      <c r="A53" s="277" t="s">
        <v>687</v>
      </c>
      <c r="B53" s="263" t="s">
        <v>58</v>
      </c>
      <c r="C53" s="6">
        <v>16.738399999999999</v>
      </c>
      <c r="D53" s="6">
        <v>3.62012</v>
      </c>
      <c r="E53" s="6">
        <v>1.51312</v>
      </c>
      <c r="F53" s="6">
        <v>3.7279199999999997</v>
      </c>
      <c r="G53" s="6"/>
      <c r="H53" s="6">
        <v>11.27196</v>
      </c>
      <c r="I53" s="6"/>
      <c r="J53" s="35">
        <v>60.009320000000002</v>
      </c>
      <c r="K53" s="35">
        <v>20.866160000000001</v>
      </c>
      <c r="L53" s="35">
        <v>66.675280000000001</v>
      </c>
      <c r="M53" s="35">
        <v>353.46443999999997</v>
      </c>
    </row>
    <row r="54" spans="1:13" x14ac:dyDescent="0.25">
      <c r="A54" s="277" t="s">
        <v>688</v>
      </c>
      <c r="B54" s="94" t="s">
        <v>689</v>
      </c>
      <c r="C54" s="6">
        <v>11.45032</v>
      </c>
      <c r="D54" s="6">
        <v>1.17404</v>
      </c>
      <c r="E54" s="6">
        <v>1.16228</v>
      </c>
      <c r="F54" s="6">
        <v>1.65228</v>
      </c>
      <c r="G54" s="6"/>
      <c r="H54" s="6">
        <v>6.0152399999999995</v>
      </c>
      <c r="I54" s="6"/>
      <c r="J54" s="35">
        <v>6.4307600000000003</v>
      </c>
      <c r="K54" s="35">
        <v>8.6083200000000009</v>
      </c>
      <c r="L54" s="35">
        <v>10.742759999999999</v>
      </c>
      <c r="M54" s="35">
        <v>190.26112000000001</v>
      </c>
    </row>
    <row r="55" spans="1:13" ht="18.75" customHeight="1" x14ac:dyDescent="0.25">
      <c r="A55" s="277"/>
      <c r="B55" s="283" t="s">
        <v>45</v>
      </c>
      <c r="C55" s="6">
        <v>3.7024400000000002</v>
      </c>
      <c r="D55" s="6">
        <v>0</v>
      </c>
      <c r="E55" s="6">
        <v>0</v>
      </c>
      <c r="F55" s="6">
        <v>0</v>
      </c>
      <c r="G55" s="6"/>
      <c r="H55" s="6">
        <v>2.6244399999999999</v>
      </c>
      <c r="I55" s="6"/>
      <c r="J55" s="35">
        <v>0</v>
      </c>
      <c r="K55" s="35">
        <v>0</v>
      </c>
      <c r="L55" s="35">
        <v>0</v>
      </c>
      <c r="M55" s="35">
        <v>84.099680000000006</v>
      </c>
    </row>
    <row r="56" spans="1:13" x14ac:dyDescent="0.25">
      <c r="A56" s="282"/>
      <c r="B56" s="283" t="s">
        <v>4</v>
      </c>
      <c r="C56" s="6">
        <v>30.082080000000001</v>
      </c>
      <c r="D56" s="6">
        <v>15.25272</v>
      </c>
      <c r="E56" s="6">
        <v>8.7964800000000007</v>
      </c>
      <c r="F56" s="6">
        <v>17.17352</v>
      </c>
      <c r="G56" s="6"/>
      <c r="H56" s="6">
        <v>32.01464</v>
      </c>
      <c r="I56" s="6"/>
      <c r="J56" s="35">
        <v>177.24672000000001</v>
      </c>
      <c r="K56" s="35">
        <v>78.694000000000003</v>
      </c>
      <c r="L56" s="35">
        <v>194.61232000000001</v>
      </c>
      <c r="M56" s="35">
        <v>1152.921</v>
      </c>
    </row>
    <row r="57" spans="1:13" x14ac:dyDescent="0.25">
      <c r="A57" s="158"/>
      <c r="B57" s="42"/>
    </row>
    <row r="58" spans="1:13" ht="14.5" x14ac:dyDescent="0.25">
      <c r="A58" s="159" t="s">
        <v>340</v>
      </c>
      <c r="B58" s="42"/>
    </row>
    <row r="59" spans="1:13" ht="15" x14ac:dyDescent="0.3">
      <c r="A59" s="153" t="s">
        <v>633</v>
      </c>
      <c r="B59" s="45"/>
      <c r="C59" s="3" t="s">
        <v>416</v>
      </c>
    </row>
    <row r="60" spans="1:13" x14ac:dyDescent="0.25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ht="13" x14ac:dyDescent="0.3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ht="13" x14ac:dyDescent="0.3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ht="13" x14ac:dyDescent="0.3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ht="13" x14ac:dyDescent="0.3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5">
      <c r="C66" s="20"/>
      <c r="D66" s="20"/>
      <c r="E66" s="20"/>
      <c r="F66" s="20"/>
      <c r="G66" s="20"/>
      <c r="H66" s="20" t="s">
        <v>569</v>
      </c>
      <c r="I66" s="20"/>
    </row>
    <row r="67" spans="1:13" ht="13" x14ac:dyDescent="0.3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5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5">
      <c r="A69" s="157"/>
      <c r="B69" s="79"/>
    </row>
    <row r="70" spans="1:13" x14ac:dyDescent="0.25">
      <c r="A70" s="241"/>
      <c r="B70" s="13" t="s">
        <v>22</v>
      </c>
    </row>
    <row r="71" spans="1:13" x14ac:dyDescent="0.25">
      <c r="A71" s="277" t="s">
        <v>669</v>
      </c>
      <c r="B71" s="94" t="s">
        <v>670</v>
      </c>
      <c r="C71" s="6">
        <v>4.8451199999999996</v>
      </c>
      <c r="D71" s="6">
        <v>1.3955199999999999</v>
      </c>
      <c r="E71" s="6">
        <v>0</v>
      </c>
      <c r="F71" s="6">
        <v>1.3955199999999999</v>
      </c>
      <c r="G71" s="6"/>
      <c r="H71" s="6">
        <v>4.0591600000000003</v>
      </c>
      <c r="I71" s="6"/>
      <c r="J71" s="35">
        <v>4.1885199999999996</v>
      </c>
      <c r="K71" s="35">
        <v>0</v>
      </c>
      <c r="L71" s="35">
        <v>4.1885199999999996</v>
      </c>
      <c r="M71" s="35">
        <v>124.56584000000001</v>
      </c>
    </row>
    <row r="72" spans="1:13" ht="15.75" customHeight="1" x14ac:dyDescent="0.25">
      <c r="A72" s="277" t="s">
        <v>671</v>
      </c>
      <c r="B72" s="94" t="s">
        <v>672</v>
      </c>
      <c r="C72" s="6">
        <v>13.30448</v>
      </c>
      <c r="D72" s="6">
        <v>3.5672000000000001</v>
      </c>
      <c r="E72" s="6">
        <v>1.4523599999999999</v>
      </c>
      <c r="F72" s="6">
        <v>3.84944</v>
      </c>
      <c r="G72" s="6"/>
      <c r="H72" s="6">
        <v>9.3942800000000002</v>
      </c>
      <c r="I72" s="6"/>
      <c r="J72" s="35">
        <v>17.234279999999998</v>
      </c>
      <c r="K72" s="35">
        <v>4.3551199999999994</v>
      </c>
      <c r="L72" s="35">
        <v>17.769360000000002</v>
      </c>
      <c r="M72" s="35">
        <v>335.00124</v>
      </c>
    </row>
    <row r="73" spans="1:13" ht="13" x14ac:dyDescent="0.25">
      <c r="A73" s="278" t="s">
        <v>673</v>
      </c>
      <c r="B73" s="284" t="s">
        <v>674</v>
      </c>
      <c r="C73" s="6">
        <v>8.7533600000000007</v>
      </c>
      <c r="D73" s="6">
        <v>2.6009199999999999</v>
      </c>
      <c r="E73" s="6">
        <v>0</v>
      </c>
      <c r="F73" s="6">
        <v>2.6009199999999999</v>
      </c>
      <c r="G73" s="6"/>
      <c r="H73" s="6">
        <v>6.3347199999999999</v>
      </c>
      <c r="I73" s="6"/>
      <c r="J73" s="35">
        <v>1.9541199999999999</v>
      </c>
      <c r="K73" s="35">
        <v>0</v>
      </c>
      <c r="L73" s="35">
        <v>1.9541199999999999</v>
      </c>
      <c r="M73" s="35">
        <v>230.92524</v>
      </c>
    </row>
    <row r="74" spans="1:13" x14ac:dyDescent="0.25">
      <c r="A74" s="277" t="s">
        <v>675</v>
      </c>
      <c r="B74" s="279" t="s">
        <v>56</v>
      </c>
      <c r="C74" s="6">
        <v>7.2304399999999998</v>
      </c>
      <c r="D74" s="6">
        <v>1.1250399999999998</v>
      </c>
      <c r="E74" s="6">
        <v>0</v>
      </c>
      <c r="F74" s="6">
        <v>1.1250399999999998</v>
      </c>
      <c r="G74" s="6"/>
      <c r="H74" s="6">
        <v>4.5609199999999994</v>
      </c>
      <c r="I74" s="6"/>
      <c r="J74" s="35">
        <v>1.1250399999999998</v>
      </c>
      <c r="K74" s="35">
        <v>0</v>
      </c>
      <c r="L74" s="35">
        <v>1.1250399999999998</v>
      </c>
      <c r="M74" s="35">
        <v>137.85464000000002</v>
      </c>
    </row>
    <row r="75" spans="1:13" x14ac:dyDescent="0.25">
      <c r="A75" s="280" t="s">
        <v>676</v>
      </c>
      <c r="B75" s="279" t="s">
        <v>64</v>
      </c>
      <c r="C75" s="6">
        <v>18.200559999999999</v>
      </c>
      <c r="D75" s="6">
        <v>5.9564399999999997</v>
      </c>
      <c r="E75" s="6">
        <v>2.1501199999999998</v>
      </c>
      <c r="F75" s="6">
        <v>6.3268800000000001</v>
      </c>
      <c r="G75" s="6"/>
      <c r="H75" s="6">
        <v>12.349959999999999</v>
      </c>
      <c r="I75" s="6"/>
      <c r="J75" s="35">
        <v>52.202640000000002</v>
      </c>
      <c r="K75" s="35">
        <v>11.328800000000001</v>
      </c>
      <c r="L75" s="35">
        <v>53.421759999999999</v>
      </c>
      <c r="M75" s="35">
        <v>360.26563999999996</v>
      </c>
    </row>
    <row r="76" spans="1:13" x14ac:dyDescent="0.25">
      <c r="A76" s="277" t="s">
        <v>677</v>
      </c>
      <c r="B76" s="279" t="s">
        <v>678</v>
      </c>
      <c r="C76" s="6">
        <v>9.5961599999999994</v>
      </c>
      <c r="D76" s="6">
        <v>0</v>
      </c>
      <c r="E76" s="6">
        <v>0</v>
      </c>
      <c r="F76" s="6">
        <v>0</v>
      </c>
      <c r="G76" s="6"/>
      <c r="H76" s="6">
        <v>6.4581999999999997</v>
      </c>
      <c r="I76" s="6"/>
      <c r="J76" s="35">
        <v>0</v>
      </c>
      <c r="K76" s="35">
        <v>0</v>
      </c>
      <c r="L76" s="35">
        <v>0</v>
      </c>
      <c r="M76" s="35">
        <v>231.46619999999999</v>
      </c>
    </row>
    <row r="77" spans="1:13" x14ac:dyDescent="0.25">
      <c r="A77" s="277" t="s">
        <v>679</v>
      </c>
      <c r="B77" s="279" t="s">
        <v>680</v>
      </c>
      <c r="C77" s="6">
        <v>11.101439999999998</v>
      </c>
      <c r="D77" s="6">
        <v>3.0458400000000001</v>
      </c>
      <c r="E77" s="6">
        <v>1.6444399999999999</v>
      </c>
      <c r="F77" s="6">
        <v>3.46136</v>
      </c>
      <c r="G77" s="6"/>
      <c r="H77" s="6">
        <v>5.7918000000000003</v>
      </c>
      <c r="I77" s="6"/>
      <c r="J77" s="35">
        <v>16.41892</v>
      </c>
      <c r="K77" s="35">
        <v>20.632919999999999</v>
      </c>
      <c r="L77" s="35">
        <v>26.373759999999997</v>
      </c>
      <c r="M77" s="35">
        <v>150.49076000000002</v>
      </c>
    </row>
    <row r="78" spans="1:13" x14ac:dyDescent="0.25">
      <c r="A78" s="281" t="s">
        <v>681</v>
      </c>
      <c r="B78" s="94" t="s">
        <v>682</v>
      </c>
      <c r="C78" s="6">
        <v>10.76432</v>
      </c>
      <c r="D78" s="6">
        <v>0</v>
      </c>
      <c r="E78" s="6">
        <v>2.1540399999999997</v>
      </c>
      <c r="F78" s="6">
        <v>2.1540399999999997</v>
      </c>
      <c r="G78" s="6"/>
      <c r="H78" s="6">
        <v>7.1226399999999996</v>
      </c>
      <c r="I78" s="6"/>
      <c r="J78" s="35">
        <v>0</v>
      </c>
      <c r="K78" s="35">
        <v>15.182160000000001</v>
      </c>
      <c r="L78" s="35">
        <v>15.182160000000001</v>
      </c>
      <c r="M78" s="35">
        <v>220.59016</v>
      </c>
    </row>
    <row r="79" spans="1:13" ht="13.5" customHeight="1" x14ac:dyDescent="0.25">
      <c r="A79" s="277" t="s">
        <v>683</v>
      </c>
      <c r="B79" s="94" t="s">
        <v>57</v>
      </c>
      <c r="C79" s="6">
        <v>22.896720000000002</v>
      </c>
      <c r="D79" s="6">
        <v>5.7623999999999995</v>
      </c>
      <c r="E79" s="6">
        <v>2.7067600000000001</v>
      </c>
      <c r="F79" s="6">
        <v>6.1642000000000001</v>
      </c>
      <c r="G79" s="6"/>
      <c r="H79" s="6">
        <v>15.850519999999999</v>
      </c>
      <c r="I79" s="6"/>
      <c r="J79" s="35">
        <v>48.417879999999997</v>
      </c>
      <c r="K79" s="35">
        <v>15.772120000000001</v>
      </c>
      <c r="L79" s="35">
        <v>51.675399999999996</v>
      </c>
      <c r="M79" s="35">
        <v>551.02264000000002</v>
      </c>
    </row>
    <row r="80" spans="1:13" x14ac:dyDescent="0.25">
      <c r="A80" s="277" t="s">
        <v>684</v>
      </c>
      <c r="B80" s="94" t="s">
        <v>685</v>
      </c>
      <c r="C80" s="6">
        <v>17.571400000000001</v>
      </c>
      <c r="D80" s="6">
        <v>3.1026799999999999</v>
      </c>
      <c r="E80" s="6">
        <v>2.13836</v>
      </c>
      <c r="F80" s="6">
        <v>3.7671199999999998</v>
      </c>
      <c r="G80" s="6"/>
      <c r="H80" s="6">
        <v>12.794879999999999</v>
      </c>
      <c r="I80" s="6"/>
      <c r="J80" s="35">
        <v>10.62908</v>
      </c>
      <c r="K80" s="35">
        <v>9.2805999999999997</v>
      </c>
      <c r="L80" s="35">
        <v>14.098279999999999</v>
      </c>
      <c r="M80" s="35">
        <v>440.31400000000002</v>
      </c>
    </row>
    <row r="81" spans="1:13" x14ac:dyDescent="0.25">
      <c r="A81" s="277" t="s">
        <v>323</v>
      </c>
      <c r="B81" s="85" t="s">
        <v>686</v>
      </c>
      <c r="C81" s="6">
        <v>21.895159999999997</v>
      </c>
      <c r="D81" s="6">
        <v>3.8611999999999997</v>
      </c>
      <c r="E81" s="6">
        <v>4.3413999999999993</v>
      </c>
      <c r="F81" s="6">
        <v>5.7839600000000004</v>
      </c>
      <c r="G81" s="6"/>
      <c r="H81" s="6">
        <v>15.632959999999999</v>
      </c>
      <c r="I81" s="6"/>
      <c r="J81" s="35">
        <v>30.372160000000001</v>
      </c>
      <c r="K81" s="35">
        <v>17.393039999999999</v>
      </c>
      <c r="L81" s="35">
        <v>34.907599999999995</v>
      </c>
      <c r="M81" s="35">
        <v>554.88972000000001</v>
      </c>
    </row>
    <row r="82" spans="1:13" x14ac:dyDescent="0.25">
      <c r="A82" s="277" t="s">
        <v>687</v>
      </c>
      <c r="B82" s="263" t="s">
        <v>58</v>
      </c>
      <c r="C82" s="6">
        <v>27.21264</v>
      </c>
      <c r="D82" s="6">
        <v>7.2696399999999999</v>
      </c>
      <c r="E82" s="6">
        <v>2.66168</v>
      </c>
      <c r="F82" s="6">
        <v>7.6596799999999998</v>
      </c>
      <c r="G82" s="6"/>
      <c r="H82" s="6">
        <v>19.070800000000002</v>
      </c>
      <c r="I82" s="6"/>
      <c r="J82" s="35">
        <v>51.518599999999999</v>
      </c>
      <c r="K82" s="35">
        <v>22.739920000000001</v>
      </c>
      <c r="L82" s="35">
        <v>56.285319999999999</v>
      </c>
      <c r="M82" s="35">
        <v>611.62975999999992</v>
      </c>
    </row>
    <row r="83" spans="1:13" x14ac:dyDescent="0.25">
      <c r="A83" s="277" t="s">
        <v>688</v>
      </c>
      <c r="B83" s="94" t="s">
        <v>689</v>
      </c>
      <c r="C83" s="6">
        <v>12.01676</v>
      </c>
      <c r="D83" s="6">
        <v>4.28064</v>
      </c>
      <c r="E83" s="6">
        <v>3.1222799999999999</v>
      </c>
      <c r="F83" s="6">
        <v>5.2998400000000006</v>
      </c>
      <c r="G83" s="6"/>
      <c r="H83" s="6">
        <v>7.5597200000000004</v>
      </c>
      <c r="I83" s="6"/>
      <c r="J83" s="35">
        <v>62.774879999999996</v>
      </c>
      <c r="K83" s="35">
        <v>11.6914</v>
      </c>
      <c r="L83" s="35">
        <v>63.882280000000009</v>
      </c>
      <c r="M83" s="35">
        <v>215.53139999999999</v>
      </c>
    </row>
    <row r="84" spans="1:13" ht="18" customHeight="1" x14ac:dyDescent="0.25">
      <c r="A84" s="277"/>
      <c r="B84" s="283" t="s">
        <v>45</v>
      </c>
      <c r="C84" s="6">
        <v>3.7749599999999996</v>
      </c>
      <c r="D84" s="6">
        <v>0</v>
      </c>
      <c r="E84" s="6">
        <v>0</v>
      </c>
      <c r="F84" s="6">
        <v>0</v>
      </c>
      <c r="G84" s="6"/>
      <c r="H84" s="6">
        <v>2.6969599999999998</v>
      </c>
      <c r="I84" s="6"/>
      <c r="J84" s="35">
        <v>0</v>
      </c>
      <c r="K84" s="35">
        <v>0</v>
      </c>
      <c r="L84" s="35">
        <v>0</v>
      </c>
      <c r="M84" s="35">
        <v>67.341679999999997</v>
      </c>
    </row>
    <row r="85" spans="1:13" x14ac:dyDescent="0.25">
      <c r="A85" s="282"/>
      <c r="B85" s="283" t="s">
        <v>4</v>
      </c>
      <c r="C85" s="6">
        <v>29.521519999999999</v>
      </c>
      <c r="D85" s="6">
        <v>13.504399999999999</v>
      </c>
      <c r="E85" s="6">
        <v>7.8204000000000002</v>
      </c>
      <c r="F85" s="6">
        <v>15.368360000000001</v>
      </c>
      <c r="G85" s="6"/>
      <c r="H85" s="6">
        <v>32.069519999999997</v>
      </c>
      <c r="I85" s="6"/>
      <c r="J85" s="35">
        <v>113.73291999999999</v>
      </c>
      <c r="K85" s="35">
        <v>45.566079999999999</v>
      </c>
      <c r="L85" s="35">
        <v>122.46864000000001</v>
      </c>
      <c r="M85" s="35">
        <v>1092.1786400000001</v>
      </c>
    </row>
    <row r="86" spans="1:13" x14ac:dyDescent="0.25">
      <c r="A86" s="158"/>
      <c r="B86" s="42"/>
    </row>
    <row r="87" spans="1:13" ht="14.5" x14ac:dyDescent="0.25">
      <c r="A87" s="159" t="s">
        <v>340</v>
      </c>
      <c r="B87" s="42"/>
    </row>
  </sheetData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0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6" t="s">
        <v>631</v>
      </c>
      <c r="C1" s="5" t="s">
        <v>405</v>
      </c>
    </row>
    <row r="2" spans="1:5" ht="13" x14ac:dyDescent="0.3">
      <c r="A2" s="86"/>
      <c r="C2" s="5" t="s">
        <v>326</v>
      </c>
    </row>
    <row r="3" spans="1:5" x14ac:dyDescent="0.25">
      <c r="A3" s="2"/>
      <c r="B3" s="2"/>
      <c r="C3" s="7" t="s">
        <v>327</v>
      </c>
      <c r="D3" s="21"/>
      <c r="E3" s="21"/>
    </row>
    <row r="4" spans="1:5" ht="13" x14ac:dyDescent="0.3">
      <c r="B4" s="86" t="s">
        <v>0</v>
      </c>
      <c r="C4" s="7" t="s">
        <v>1</v>
      </c>
      <c r="D4" s="21"/>
      <c r="E4" s="21"/>
    </row>
    <row r="5" spans="1:5" ht="13" x14ac:dyDescent="0.3">
      <c r="B5" s="86"/>
      <c r="C5" s="7" t="s">
        <v>297</v>
      </c>
      <c r="D5" s="21"/>
      <c r="E5" s="20" t="s">
        <v>4</v>
      </c>
    </row>
    <row r="6" spans="1:5" ht="13" x14ac:dyDescent="0.3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6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41"/>
      <c r="B10" s="13" t="s">
        <v>18</v>
      </c>
    </row>
    <row r="11" spans="1:5" ht="14.15" customHeight="1" x14ac:dyDescent="0.25">
      <c r="A11" s="247" t="s">
        <v>675</v>
      </c>
      <c r="B11" s="236" t="s">
        <v>56</v>
      </c>
      <c r="C11" s="6">
        <v>0</v>
      </c>
      <c r="D11" s="6">
        <v>8.1</v>
      </c>
      <c r="E11" s="6">
        <v>8.1</v>
      </c>
    </row>
    <row r="12" spans="1:5" ht="14.15" customHeight="1" x14ac:dyDescent="0.25">
      <c r="A12" s="247" t="s">
        <v>683</v>
      </c>
      <c r="B12" s="84" t="s">
        <v>57</v>
      </c>
      <c r="C12" s="6">
        <v>34.1</v>
      </c>
      <c r="D12" s="6">
        <v>19.899999999999999</v>
      </c>
      <c r="E12" s="6">
        <v>54</v>
      </c>
    </row>
    <row r="13" spans="1:5" ht="14.15" customHeight="1" x14ac:dyDescent="0.25">
      <c r="A13" s="247" t="s">
        <v>684</v>
      </c>
      <c r="B13" s="84" t="s">
        <v>685</v>
      </c>
      <c r="C13" s="6">
        <v>242.1</v>
      </c>
      <c r="D13" s="6">
        <v>188.2</v>
      </c>
      <c r="E13" s="6">
        <v>430.2</v>
      </c>
    </row>
    <row r="14" spans="1:5" ht="14.15" customHeight="1" x14ac:dyDescent="0.25">
      <c r="A14" s="247" t="s">
        <v>323</v>
      </c>
      <c r="B14" s="85" t="s">
        <v>686</v>
      </c>
      <c r="C14" s="6">
        <v>69.3</v>
      </c>
      <c r="D14" s="6">
        <v>361.4</v>
      </c>
      <c r="E14" s="6">
        <v>430.7</v>
      </c>
    </row>
    <row r="15" spans="1:5" ht="14.15" customHeight="1" x14ac:dyDescent="0.25">
      <c r="A15" s="247" t="s">
        <v>687</v>
      </c>
      <c r="B15" s="235" t="s">
        <v>58</v>
      </c>
      <c r="C15" s="6">
        <v>6.8</v>
      </c>
      <c r="D15" s="6">
        <v>609</v>
      </c>
      <c r="E15" s="6">
        <v>615.79999999999995</v>
      </c>
    </row>
    <row r="16" spans="1:5" ht="14.15" customHeight="1" x14ac:dyDescent="0.25">
      <c r="A16" s="247" t="s">
        <v>688</v>
      </c>
      <c r="B16" s="235" t="s">
        <v>689</v>
      </c>
      <c r="C16" s="6">
        <v>6</v>
      </c>
      <c r="D16" s="6">
        <v>27.8</v>
      </c>
      <c r="E16" s="6">
        <v>33.799999999999997</v>
      </c>
    </row>
    <row r="17" spans="1:5" ht="26.25" customHeight="1" x14ac:dyDescent="0.25">
      <c r="A17" s="288" t="s">
        <v>718</v>
      </c>
      <c r="B17" s="26" t="s">
        <v>316</v>
      </c>
      <c r="C17" s="190">
        <v>2.5</v>
      </c>
      <c r="D17" s="190">
        <v>13.4</v>
      </c>
      <c r="E17" s="190">
        <v>15.9</v>
      </c>
    </row>
    <row r="18" spans="1:5" s="27" customFormat="1" ht="18" customHeight="1" x14ac:dyDescent="0.25">
      <c r="B18" s="27" t="s">
        <v>45</v>
      </c>
      <c r="C18" s="6">
        <v>2</v>
      </c>
      <c r="D18" s="6">
        <v>0</v>
      </c>
      <c r="E18" s="6">
        <v>2</v>
      </c>
    </row>
    <row r="19" spans="1:5" s="14" customFormat="1" ht="13.5" customHeight="1" x14ac:dyDescent="0.25">
      <c r="B19" s="14" t="s">
        <v>4</v>
      </c>
      <c r="C19" s="6">
        <v>362.8</v>
      </c>
      <c r="D19" s="6">
        <v>1227.7</v>
      </c>
      <c r="E19" s="6">
        <v>1590.6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47"/>
      <c r="B23" s="235"/>
      <c r="C23" s="6"/>
      <c r="D23" s="6"/>
      <c r="E23" s="6"/>
    </row>
    <row r="24" spans="1:5" s="14" customFormat="1" ht="15" customHeight="1" x14ac:dyDescent="0.25">
      <c r="A24" s="253"/>
      <c r="B24" s="254"/>
      <c r="C24" s="6"/>
      <c r="D24" s="6"/>
      <c r="E24" s="6"/>
    </row>
    <row r="32" spans="1:5" ht="12.75" customHeight="1" x14ac:dyDescent="0.25"/>
    <row r="37" spans="1:5" ht="13" x14ac:dyDescent="0.3">
      <c r="A37" s="86" t="s">
        <v>631</v>
      </c>
      <c r="B37" s="2" t="s">
        <v>489</v>
      </c>
      <c r="C37" s="7"/>
      <c r="D37" s="21"/>
      <c r="E37" s="21"/>
    </row>
    <row r="38" spans="1:5" ht="13" x14ac:dyDescent="0.3">
      <c r="B38" s="86" t="s">
        <v>0</v>
      </c>
      <c r="C38" s="7" t="s">
        <v>1</v>
      </c>
      <c r="D38" s="21"/>
      <c r="E38" s="21"/>
    </row>
    <row r="39" spans="1:5" ht="13" x14ac:dyDescent="0.3">
      <c r="B39" s="86"/>
      <c r="C39" s="7" t="s">
        <v>297</v>
      </c>
      <c r="D39" s="21"/>
      <c r="E39" s="20" t="s">
        <v>4</v>
      </c>
    </row>
    <row r="40" spans="1:5" ht="13" x14ac:dyDescent="0.3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6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41"/>
      <c r="B44" s="13" t="s">
        <v>21</v>
      </c>
    </row>
    <row r="45" spans="1:5" x14ac:dyDescent="0.25">
      <c r="A45" s="247" t="s">
        <v>675</v>
      </c>
      <c r="B45" s="236" t="s">
        <v>56</v>
      </c>
      <c r="C45" s="6">
        <v>0</v>
      </c>
      <c r="D45" s="6">
        <v>6.5</v>
      </c>
      <c r="E45" s="6">
        <v>6.5</v>
      </c>
    </row>
    <row r="46" spans="1:5" x14ac:dyDescent="0.25">
      <c r="A46" s="247" t="s">
        <v>683</v>
      </c>
      <c r="B46" s="84" t="s">
        <v>57</v>
      </c>
      <c r="C46" s="6">
        <v>16</v>
      </c>
      <c r="D46" s="6">
        <v>11.9</v>
      </c>
      <c r="E46" s="6">
        <v>27.9</v>
      </c>
    </row>
    <row r="47" spans="1:5" x14ac:dyDescent="0.25">
      <c r="A47" s="247" t="s">
        <v>684</v>
      </c>
      <c r="B47" s="84" t="s">
        <v>685</v>
      </c>
      <c r="C47" s="6">
        <v>116.1</v>
      </c>
      <c r="D47" s="6">
        <v>61.4</v>
      </c>
      <c r="E47" s="6">
        <v>177.5</v>
      </c>
    </row>
    <row r="48" spans="1:5" x14ac:dyDescent="0.25">
      <c r="A48" s="247" t="s">
        <v>323</v>
      </c>
      <c r="B48" s="85" t="s">
        <v>686</v>
      </c>
      <c r="C48" s="6">
        <v>34.799999999999997</v>
      </c>
      <c r="D48" s="6">
        <v>78</v>
      </c>
      <c r="E48" s="6">
        <v>112.8</v>
      </c>
    </row>
    <row r="49" spans="1:5" x14ac:dyDescent="0.25">
      <c r="A49" s="247" t="s">
        <v>687</v>
      </c>
      <c r="B49" s="235" t="s">
        <v>58</v>
      </c>
      <c r="C49" s="6">
        <v>5.4</v>
      </c>
      <c r="D49" s="6">
        <v>134.80000000000001</v>
      </c>
      <c r="E49" s="6">
        <v>140.19999999999999</v>
      </c>
    </row>
    <row r="50" spans="1:5" x14ac:dyDescent="0.25">
      <c r="A50" s="247" t="s">
        <v>688</v>
      </c>
      <c r="B50" s="235" t="s">
        <v>689</v>
      </c>
      <c r="C50" s="6">
        <v>3.5</v>
      </c>
      <c r="D50" s="6">
        <v>11.5</v>
      </c>
      <c r="E50" s="6">
        <v>15</v>
      </c>
    </row>
    <row r="51" spans="1:5" ht="25" x14ac:dyDescent="0.25">
      <c r="A51" s="288" t="s">
        <v>718</v>
      </c>
      <c r="B51" s="26" t="s">
        <v>316</v>
      </c>
      <c r="C51" s="190">
        <v>1.7</v>
      </c>
      <c r="D51" s="190">
        <v>6.1</v>
      </c>
      <c r="E51" s="190">
        <v>7.8</v>
      </c>
    </row>
    <row r="52" spans="1:5" ht="17.25" customHeight="1" x14ac:dyDescent="0.25">
      <c r="A52" s="27"/>
      <c r="B52" s="27" t="s">
        <v>45</v>
      </c>
      <c r="C52" s="6">
        <v>1.6</v>
      </c>
      <c r="D52" s="6">
        <v>0</v>
      </c>
      <c r="E52" s="6">
        <v>1.6</v>
      </c>
    </row>
    <row r="53" spans="1:5" ht="14.25" customHeight="1" x14ac:dyDescent="0.25">
      <c r="A53" s="14"/>
      <c r="B53" s="14" t="s">
        <v>4</v>
      </c>
      <c r="C53" s="6">
        <v>179</v>
      </c>
      <c r="D53" s="6">
        <v>310.3</v>
      </c>
      <c r="E53" s="6">
        <v>489.3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41"/>
      <c r="B57" s="13" t="s">
        <v>22</v>
      </c>
    </row>
    <row r="58" spans="1:5" x14ac:dyDescent="0.25">
      <c r="A58" s="247" t="s">
        <v>675</v>
      </c>
      <c r="B58" s="236" t="s">
        <v>56</v>
      </c>
      <c r="C58" s="6">
        <v>0</v>
      </c>
      <c r="D58" s="6">
        <v>1.6</v>
      </c>
      <c r="E58" s="6">
        <v>1.6</v>
      </c>
    </row>
    <row r="59" spans="1:5" x14ac:dyDescent="0.25">
      <c r="A59" s="247" t="s">
        <v>683</v>
      </c>
      <c r="B59" s="84" t="s">
        <v>57</v>
      </c>
      <c r="C59" s="6">
        <v>18.100000000000001</v>
      </c>
      <c r="D59" s="6">
        <v>8</v>
      </c>
      <c r="E59" s="6">
        <v>26.1</v>
      </c>
    </row>
    <row r="60" spans="1:5" x14ac:dyDescent="0.25">
      <c r="A60" s="247" t="s">
        <v>684</v>
      </c>
      <c r="B60" s="84" t="s">
        <v>685</v>
      </c>
      <c r="C60" s="6">
        <v>126</v>
      </c>
      <c r="D60" s="6">
        <v>126.8</v>
      </c>
      <c r="E60" s="6">
        <v>252.8</v>
      </c>
    </row>
    <row r="61" spans="1:5" x14ac:dyDescent="0.25">
      <c r="A61" s="247" t="s">
        <v>323</v>
      </c>
      <c r="B61" s="85" t="s">
        <v>686</v>
      </c>
      <c r="C61" s="6">
        <v>34.5</v>
      </c>
      <c r="D61" s="6">
        <v>283.39999999999998</v>
      </c>
      <c r="E61" s="6">
        <v>317.89999999999998</v>
      </c>
    </row>
    <row r="62" spans="1:5" x14ac:dyDescent="0.25">
      <c r="A62" s="247" t="s">
        <v>687</v>
      </c>
      <c r="B62" s="235" t="s">
        <v>58</v>
      </c>
      <c r="C62" s="6">
        <v>1.5</v>
      </c>
      <c r="D62" s="6">
        <v>474.2</v>
      </c>
      <c r="E62" s="6">
        <v>475.6</v>
      </c>
    </row>
    <row r="63" spans="1:5" x14ac:dyDescent="0.25">
      <c r="A63" s="247" t="s">
        <v>688</v>
      </c>
      <c r="B63" s="235" t="s">
        <v>689</v>
      </c>
      <c r="C63" s="6">
        <v>2.4</v>
      </c>
      <c r="D63" s="6">
        <v>16.3</v>
      </c>
      <c r="E63" s="6">
        <v>18.8</v>
      </c>
    </row>
    <row r="64" spans="1:5" ht="25" x14ac:dyDescent="0.25">
      <c r="A64" s="288" t="s">
        <v>718</v>
      </c>
      <c r="B64" s="26" t="s">
        <v>316</v>
      </c>
      <c r="C64" s="190">
        <v>0.8</v>
      </c>
      <c r="D64" s="190">
        <v>7.2</v>
      </c>
      <c r="E64" s="190">
        <v>8.1</v>
      </c>
    </row>
    <row r="65" spans="1:5" ht="17.25" customHeight="1" x14ac:dyDescent="0.25">
      <c r="A65" s="27"/>
      <c r="B65" s="27" t="s">
        <v>45</v>
      </c>
      <c r="C65" s="6">
        <v>0.4</v>
      </c>
      <c r="D65" s="6">
        <v>0</v>
      </c>
      <c r="E65" s="6">
        <v>0.4</v>
      </c>
    </row>
    <row r="66" spans="1:5" ht="13.5" customHeight="1" x14ac:dyDescent="0.25">
      <c r="A66" s="14"/>
      <c r="B66" s="14" t="s">
        <v>4</v>
      </c>
      <c r="C66" s="6">
        <v>183.8</v>
      </c>
      <c r="D66" s="6">
        <v>917.5</v>
      </c>
      <c r="E66" s="6">
        <v>1101.3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Blad64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6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6" customWidth="1"/>
    <col min="13" max="16384" width="9.26953125" style="46"/>
  </cols>
  <sheetData>
    <row r="1" spans="1:12" ht="15" x14ac:dyDescent="0.3">
      <c r="A1" s="45" t="s">
        <v>634</v>
      </c>
      <c r="B1" s="3" t="s">
        <v>416</v>
      </c>
    </row>
    <row r="2" spans="1:12" ht="13" x14ac:dyDescent="0.3">
      <c r="A2" s="4" t="s">
        <v>725</v>
      </c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ht="13" x14ac:dyDescent="0.3">
      <c r="A3" s="4" t="s">
        <v>726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ht="13" x14ac:dyDescent="0.3">
      <c r="A4" s="45" t="s">
        <v>0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ht="13" x14ac:dyDescent="0.3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ht="13" x14ac:dyDescent="0.3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5">
      <c r="G7" s="3" t="s">
        <v>237</v>
      </c>
      <c r="I7" s="38"/>
      <c r="J7" s="163" t="s">
        <v>235</v>
      </c>
      <c r="K7" s="38"/>
      <c r="L7" s="38"/>
    </row>
    <row r="8" spans="1:12" x14ac:dyDescent="0.25">
      <c r="C8" s="5"/>
      <c r="D8" s="5"/>
      <c r="G8" s="3" t="s">
        <v>569</v>
      </c>
    </row>
    <row r="9" spans="1:12" ht="13" x14ac:dyDescent="0.3">
      <c r="A9" s="45"/>
      <c r="F9" s="5"/>
      <c r="G9" s="5" t="s">
        <v>570</v>
      </c>
      <c r="H9" s="5"/>
      <c r="I9" s="76"/>
      <c r="J9" s="38"/>
      <c r="K9" s="231"/>
    </row>
    <row r="10" spans="1:12" x14ac:dyDescent="0.25">
      <c r="C10" s="2"/>
      <c r="D10" s="2"/>
      <c r="E10" s="2"/>
      <c r="H10" s="10"/>
    </row>
    <row r="11" spans="1:12" s="78" customFormat="1" x14ac:dyDescent="0.25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5">
      <c r="A12" s="79"/>
    </row>
    <row r="13" spans="1:12" x14ac:dyDescent="0.25">
      <c r="A13" s="48" t="s">
        <v>18</v>
      </c>
    </row>
    <row r="14" spans="1:12" x14ac:dyDescent="0.25">
      <c r="A14" s="34" t="s">
        <v>417</v>
      </c>
      <c r="B14" s="6">
        <v>21.671720000000001</v>
      </c>
      <c r="C14" s="6">
        <v>4.0689599999999997</v>
      </c>
      <c r="D14" s="6">
        <v>3.3418000000000001</v>
      </c>
      <c r="E14" s="6">
        <v>5.1195200000000005</v>
      </c>
      <c r="F14" s="6"/>
      <c r="G14" s="6">
        <v>15.099839999999999</v>
      </c>
      <c r="H14" s="6"/>
      <c r="I14" s="35">
        <v>43.862839999999998</v>
      </c>
      <c r="J14" s="35">
        <v>44.519439999999996</v>
      </c>
      <c r="K14" s="35">
        <v>64.299759999999992</v>
      </c>
      <c r="L14" s="35">
        <v>539.47040000000004</v>
      </c>
    </row>
    <row r="15" spans="1:12" x14ac:dyDescent="0.25">
      <c r="A15" s="34" t="s">
        <v>418</v>
      </c>
      <c r="B15" s="6">
        <v>36.307040000000001</v>
      </c>
      <c r="C15" s="6">
        <v>8.2849199999999996</v>
      </c>
      <c r="D15" s="6">
        <v>5.8466800000000001</v>
      </c>
      <c r="E15" s="6">
        <v>9.9685600000000001</v>
      </c>
      <c r="F15" s="6"/>
      <c r="G15" s="6">
        <v>26.412960000000002</v>
      </c>
      <c r="H15" s="6"/>
      <c r="I15" s="35">
        <v>79.001720000000006</v>
      </c>
      <c r="J15" s="35">
        <v>30.528960000000001</v>
      </c>
      <c r="K15" s="35">
        <v>86.827999999999989</v>
      </c>
      <c r="L15" s="35">
        <v>895.38484000000005</v>
      </c>
    </row>
    <row r="16" spans="1:12" x14ac:dyDescent="0.25">
      <c r="A16" s="34" t="s">
        <v>51</v>
      </c>
      <c r="B16" s="6">
        <v>45.08784</v>
      </c>
      <c r="C16" s="6">
        <v>17.918319999999998</v>
      </c>
      <c r="D16" s="6">
        <v>9.4609199999999998</v>
      </c>
      <c r="E16" s="6">
        <v>19.90184</v>
      </c>
      <c r="F16" s="6"/>
      <c r="G16" s="6">
        <v>38.853079999999999</v>
      </c>
      <c r="H16" s="6"/>
      <c r="I16" s="35">
        <v>188.20507999999998</v>
      </c>
      <c r="J16" s="35">
        <v>72.335759999999993</v>
      </c>
      <c r="K16" s="35">
        <v>201.20576</v>
      </c>
      <c r="L16" s="35">
        <v>1342.6489999999999</v>
      </c>
    </row>
    <row r="17" spans="1:12" x14ac:dyDescent="0.25">
      <c r="A17" s="123" t="s">
        <v>45</v>
      </c>
      <c r="B17" s="6">
        <v>11.48756</v>
      </c>
      <c r="C17" s="6">
        <v>3.84552</v>
      </c>
      <c r="D17" s="6">
        <v>2.0873999999999997</v>
      </c>
      <c r="E17" s="6">
        <v>4.3727599999999995</v>
      </c>
      <c r="F17" s="6"/>
      <c r="G17" s="6">
        <v>7.9928800000000004</v>
      </c>
      <c r="H17" s="6"/>
      <c r="I17" s="35">
        <v>33.888399999999997</v>
      </c>
      <c r="J17" s="35">
        <v>11.73648</v>
      </c>
      <c r="K17" s="35">
        <v>35.84252</v>
      </c>
      <c r="L17" s="35">
        <v>272.02839999999998</v>
      </c>
    </row>
    <row r="18" spans="1:12" s="24" customFormat="1" ht="21" customHeight="1" x14ac:dyDescent="0.25">
      <c r="A18" s="27" t="s">
        <v>49</v>
      </c>
      <c r="B18" s="6">
        <v>36.091440000000006</v>
      </c>
      <c r="C18" s="6">
        <v>20.340879999999999</v>
      </c>
      <c r="D18" s="6">
        <v>11.76196</v>
      </c>
      <c r="E18" s="6">
        <v>23.002560000000003</v>
      </c>
      <c r="F18" s="6"/>
      <c r="G18" s="6">
        <v>44.64096</v>
      </c>
      <c r="H18" s="6"/>
      <c r="I18" s="35">
        <v>210.58436</v>
      </c>
      <c r="J18" s="35">
        <v>90.877359999999996</v>
      </c>
      <c r="K18" s="35">
        <v>229.85703999999998</v>
      </c>
      <c r="L18" s="35">
        <v>1569.8482799999999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417</v>
      </c>
      <c r="B21" s="6">
        <v>15.64864</v>
      </c>
      <c r="C21" s="6">
        <v>3.2829999999999999</v>
      </c>
      <c r="D21" s="6">
        <v>2.68912</v>
      </c>
      <c r="E21" s="6">
        <v>4.0611199999999998</v>
      </c>
      <c r="F21" s="6"/>
      <c r="G21" s="6">
        <v>10.1234</v>
      </c>
      <c r="H21" s="6"/>
      <c r="I21" s="35">
        <v>39.076520000000002</v>
      </c>
      <c r="J21" s="35">
        <v>43.265039999999999</v>
      </c>
      <c r="K21" s="35">
        <v>60.213160000000002</v>
      </c>
      <c r="L21" s="35">
        <v>366.89632</v>
      </c>
    </row>
    <row r="22" spans="1:12" x14ac:dyDescent="0.25">
      <c r="A22" s="34" t="s">
        <v>418</v>
      </c>
      <c r="B22" s="6">
        <v>20.53492</v>
      </c>
      <c r="C22" s="6">
        <v>3.7455599999999998</v>
      </c>
      <c r="D22" s="6">
        <v>3.11836</v>
      </c>
      <c r="E22" s="6">
        <v>4.7098800000000001</v>
      </c>
      <c r="F22" s="6"/>
      <c r="G22" s="6">
        <v>13.67296</v>
      </c>
      <c r="H22" s="6"/>
      <c r="I22" s="35">
        <v>60.658079999999998</v>
      </c>
      <c r="J22" s="35">
        <v>23.690519999999999</v>
      </c>
      <c r="K22" s="35">
        <v>67.90616</v>
      </c>
      <c r="L22" s="35">
        <v>477.73824000000002</v>
      </c>
    </row>
    <row r="23" spans="1:12" x14ac:dyDescent="0.25">
      <c r="A23" s="34" t="s">
        <v>51</v>
      </c>
      <c r="B23" s="6">
        <v>34.039320000000004</v>
      </c>
      <c r="C23" s="6">
        <v>14.17276</v>
      </c>
      <c r="D23" s="6">
        <v>7.5185599999999999</v>
      </c>
      <c r="E23" s="6">
        <v>15.71332</v>
      </c>
      <c r="F23" s="6"/>
      <c r="G23" s="6">
        <v>29.603839999999998</v>
      </c>
      <c r="H23" s="6"/>
      <c r="I23" s="35">
        <v>159.64983999999998</v>
      </c>
      <c r="J23" s="35">
        <v>60.252359999999996</v>
      </c>
      <c r="K23" s="35">
        <v>170.01432</v>
      </c>
      <c r="L23" s="35">
        <v>1048.7568000000001</v>
      </c>
    </row>
    <row r="24" spans="1:12" x14ac:dyDescent="0.25">
      <c r="A24" s="123" t="s">
        <v>45</v>
      </c>
      <c r="B24" s="6">
        <v>8.1045999999999996</v>
      </c>
      <c r="C24" s="6">
        <v>3.2614399999999999</v>
      </c>
      <c r="D24" s="6">
        <v>2.0873999999999997</v>
      </c>
      <c r="E24" s="6">
        <v>3.86904</v>
      </c>
      <c r="F24" s="6"/>
      <c r="G24" s="6">
        <v>5.2606400000000004</v>
      </c>
      <c r="H24" s="6"/>
      <c r="I24" s="35">
        <v>31.616759999999999</v>
      </c>
      <c r="J24" s="35">
        <v>11.73648</v>
      </c>
      <c r="K24" s="35">
        <v>33.702199999999998</v>
      </c>
      <c r="L24" s="35">
        <v>212.91676000000001</v>
      </c>
    </row>
    <row r="25" spans="1:12" s="24" customFormat="1" ht="21" customHeight="1" x14ac:dyDescent="0.25">
      <c r="A25" s="27" t="s">
        <v>49</v>
      </c>
      <c r="B25" s="6">
        <v>30.082080000000001</v>
      </c>
      <c r="C25" s="6">
        <v>15.25272</v>
      </c>
      <c r="D25" s="6">
        <v>8.7964800000000007</v>
      </c>
      <c r="E25" s="6">
        <v>17.17352</v>
      </c>
      <c r="F25" s="6"/>
      <c r="G25" s="6">
        <v>32.01464</v>
      </c>
      <c r="H25" s="6"/>
      <c r="I25" s="35">
        <v>177.24672000000001</v>
      </c>
      <c r="J25" s="35">
        <v>78.694000000000003</v>
      </c>
      <c r="K25" s="35">
        <v>194.61232000000001</v>
      </c>
      <c r="L25" s="35">
        <v>1152.2781200000002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417</v>
      </c>
      <c r="B28" s="6">
        <v>15.042999999999999</v>
      </c>
      <c r="C28" s="6">
        <v>2.4068800000000001</v>
      </c>
      <c r="D28" s="6">
        <v>1.9854799999999997</v>
      </c>
      <c r="E28" s="6">
        <v>3.11836</v>
      </c>
      <c r="F28" s="6"/>
      <c r="G28" s="6">
        <v>11.2112</v>
      </c>
      <c r="H28" s="6"/>
      <c r="I28" s="35">
        <v>19.929279999999999</v>
      </c>
      <c r="J28" s="35">
        <v>10.493840000000001</v>
      </c>
      <c r="K28" s="35">
        <v>22.514520000000001</v>
      </c>
      <c r="L28" s="35">
        <v>395.81416000000002</v>
      </c>
    </row>
    <row r="29" spans="1:12" x14ac:dyDescent="0.25">
      <c r="A29" s="34" t="s">
        <v>418</v>
      </c>
      <c r="B29" s="6">
        <v>30.409400000000002</v>
      </c>
      <c r="C29" s="6">
        <v>7.4009599999999995</v>
      </c>
      <c r="D29" s="6">
        <v>4.94116</v>
      </c>
      <c r="E29" s="6">
        <v>8.7964800000000007</v>
      </c>
      <c r="F29" s="6"/>
      <c r="G29" s="6">
        <v>22.685040000000001</v>
      </c>
      <c r="H29" s="6"/>
      <c r="I29" s="35">
        <v>50.736559999999997</v>
      </c>
      <c r="J29" s="35">
        <v>19.23348</v>
      </c>
      <c r="K29" s="35">
        <v>54.241039999999998</v>
      </c>
      <c r="L29" s="35">
        <v>759.92336</v>
      </c>
    </row>
    <row r="30" spans="1:12" x14ac:dyDescent="0.25">
      <c r="A30" s="34" t="s">
        <v>51</v>
      </c>
      <c r="B30" s="6">
        <v>33.227879999999999</v>
      </c>
      <c r="C30" s="6">
        <v>11.026960000000001</v>
      </c>
      <c r="D30" s="6">
        <v>5.76044</v>
      </c>
      <c r="E30" s="6">
        <v>12.295079999999999</v>
      </c>
      <c r="F30" s="6"/>
      <c r="G30" s="6">
        <v>25.652479999999997</v>
      </c>
      <c r="H30" s="6"/>
      <c r="I30" s="35">
        <v>99.812999999999988</v>
      </c>
      <c r="J30" s="35">
        <v>40.123159999999999</v>
      </c>
      <c r="K30" s="35">
        <v>107.82939999999999</v>
      </c>
      <c r="L30" s="35">
        <v>849.53064000000006</v>
      </c>
    </row>
    <row r="31" spans="1:12" x14ac:dyDescent="0.25">
      <c r="A31" s="123" t="s">
        <v>45</v>
      </c>
      <c r="B31" s="6">
        <v>8.2496399999999994</v>
      </c>
      <c r="C31" s="6">
        <v>2.0384000000000002</v>
      </c>
      <c r="D31" s="6">
        <v>0</v>
      </c>
      <c r="E31" s="6">
        <v>2.0384000000000002</v>
      </c>
      <c r="F31" s="6"/>
      <c r="G31" s="6">
        <v>6.0564</v>
      </c>
      <c r="H31" s="6"/>
      <c r="I31" s="35">
        <v>12.22648</v>
      </c>
      <c r="J31" s="35">
        <v>0</v>
      </c>
      <c r="K31" s="35">
        <v>12.22648</v>
      </c>
      <c r="L31" s="35">
        <v>170.62780000000001</v>
      </c>
    </row>
    <row r="32" spans="1:12" s="24" customFormat="1" ht="21" customHeight="1" x14ac:dyDescent="0.25">
      <c r="A32" s="27" t="s">
        <v>49</v>
      </c>
      <c r="B32" s="6">
        <v>29.521519999999999</v>
      </c>
      <c r="C32" s="6">
        <v>13.504399999999999</v>
      </c>
      <c r="D32" s="6">
        <v>7.8204000000000002</v>
      </c>
      <c r="E32" s="6">
        <v>15.368360000000001</v>
      </c>
      <c r="F32" s="6"/>
      <c r="G32" s="6">
        <v>32.069519999999997</v>
      </c>
      <c r="H32" s="6"/>
      <c r="I32" s="35">
        <v>113.73291999999999</v>
      </c>
      <c r="J32" s="35">
        <v>45.566079999999999</v>
      </c>
      <c r="K32" s="35">
        <v>122.46864000000001</v>
      </c>
      <c r="L32" s="35">
        <v>1091.4338400000001</v>
      </c>
    </row>
    <row r="33" spans="1:12" s="42" customFormat="1" ht="14.25" customHeight="1" x14ac:dyDescent="0.25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5" x14ac:dyDescent="0.25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Blad65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635</v>
      </c>
      <c r="B1" s="32" t="s">
        <v>580</v>
      </c>
    </row>
    <row r="2" spans="1:11" ht="13" x14ac:dyDescent="0.3">
      <c r="A2" s="4" t="s">
        <v>725</v>
      </c>
      <c r="B2" s="32" t="s">
        <v>419</v>
      </c>
    </row>
    <row r="3" spans="1:11" ht="13" x14ac:dyDescent="0.3">
      <c r="A3" s="4" t="s">
        <v>726</v>
      </c>
      <c r="B3" s="33" t="s">
        <v>420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ht="13" x14ac:dyDescent="0.3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5">
      <c r="D9" s="32" t="s">
        <v>572</v>
      </c>
      <c r="E9" s="32" t="s">
        <v>575</v>
      </c>
    </row>
    <row r="10" spans="1:11" s="6" customFormat="1" x14ac:dyDescent="0.25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5">
      <c r="A11" s="13"/>
    </row>
    <row r="12" spans="1:11" x14ac:dyDescent="0.25">
      <c r="A12" s="48" t="s">
        <v>18</v>
      </c>
      <c r="B12" s="35"/>
      <c r="C12" s="56"/>
      <c r="D12" s="56"/>
      <c r="E12" s="56"/>
    </row>
    <row r="13" spans="1:11" x14ac:dyDescent="0.25">
      <c r="A13" s="46" t="s">
        <v>612</v>
      </c>
      <c r="B13" s="35">
        <v>185.39836</v>
      </c>
      <c r="C13" s="35">
        <v>403.46992</v>
      </c>
      <c r="D13" s="35">
        <v>0</v>
      </c>
      <c r="E13" s="35">
        <v>106.70436000000001</v>
      </c>
      <c r="F13" s="35">
        <v>0</v>
      </c>
      <c r="G13" s="35">
        <v>231.40935999999999</v>
      </c>
      <c r="H13" s="35">
        <v>457.97555999999997</v>
      </c>
      <c r="I13" s="6"/>
      <c r="J13" s="6"/>
      <c r="K13" s="6"/>
    </row>
    <row r="14" spans="1:11" x14ac:dyDescent="0.25">
      <c r="A14" s="46" t="s">
        <v>20</v>
      </c>
      <c r="B14" s="35">
        <v>471.67791999999997</v>
      </c>
      <c r="C14" s="35">
        <v>1264.8330799999999</v>
      </c>
      <c r="D14" s="35">
        <v>656.17271999999991</v>
      </c>
      <c r="E14" s="35">
        <v>149.85375999999999</v>
      </c>
      <c r="F14" s="35">
        <v>0</v>
      </c>
      <c r="G14" s="35">
        <v>503.03595999999999</v>
      </c>
      <c r="H14" s="35">
        <v>1393.6070399999999</v>
      </c>
    </row>
    <row r="15" spans="1:11" x14ac:dyDescent="0.25">
      <c r="A15" s="46" t="s">
        <v>613</v>
      </c>
      <c r="B15" s="35">
        <v>356.29663999999997</v>
      </c>
      <c r="C15" s="35">
        <v>665.32004000000006</v>
      </c>
      <c r="D15" s="35">
        <v>22.15192</v>
      </c>
      <c r="E15" s="35">
        <v>155.73767999999998</v>
      </c>
      <c r="F15" s="35">
        <v>0</v>
      </c>
      <c r="G15" s="35">
        <v>292.34967999999998</v>
      </c>
      <c r="H15" s="35">
        <v>736.32888000000003</v>
      </c>
    </row>
    <row r="16" spans="1:11" s="24" customFormat="1" ht="22.15" customHeight="1" x14ac:dyDescent="0.25">
      <c r="A16" s="107" t="s">
        <v>614</v>
      </c>
      <c r="B16" s="35">
        <v>616.54543999999999</v>
      </c>
      <c r="C16" s="35">
        <v>1463.9063599999999</v>
      </c>
      <c r="D16" s="35">
        <v>656.54708000000005</v>
      </c>
      <c r="E16" s="35">
        <v>241.25835999999998</v>
      </c>
      <c r="F16" s="35">
        <v>0</v>
      </c>
      <c r="G16" s="35">
        <v>623.90524000000005</v>
      </c>
      <c r="H16" s="35">
        <v>1623.08188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607.08255999999994</v>
      </c>
      <c r="C19" s="35">
        <v>1451.16048</v>
      </c>
      <c r="D19" s="35">
        <v>656.54708000000005</v>
      </c>
      <c r="E19" s="35">
        <v>238.85147999999998</v>
      </c>
      <c r="F19" s="35">
        <v>0</v>
      </c>
      <c r="G19" s="35">
        <v>606.98063999999999</v>
      </c>
      <c r="H19" s="35">
        <v>1606.5806399999999</v>
      </c>
    </row>
    <row r="20" spans="1:8" x14ac:dyDescent="0.25">
      <c r="A20" s="3" t="s">
        <v>52</v>
      </c>
      <c r="B20" s="35">
        <v>600.82623999999998</v>
      </c>
      <c r="C20" s="35">
        <v>1446.7936</v>
      </c>
      <c r="D20" s="35">
        <v>656.54708000000005</v>
      </c>
      <c r="E20" s="35">
        <v>235.57239999999999</v>
      </c>
      <c r="F20" s="35">
        <v>0</v>
      </c>
      <c r="G20" s="35">
        <v>601.46324000000004</v>
      </c>
      <c r="H20" s="35">
        <v>1599.6637999999998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579</v>
      </c>
    </row>
    <row r="24" spans="1:8" ht="13" x14ac:dyDescent="0.3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ht="13" x14ac:dyDescent="0.3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5">
      <c r="D30" s="32" t="s">
        <v>572</v>
      </c>
      <c r="E30" s="32" t="s">
        <v>575</v>
      </c>
    </row>
    <row r="31" spans="1:8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5">
      <c r="B32" s="51"/>
      <c r="C32" s="51"/>
      <c r="D32" s="51"/>
      <c r="E32" s="51"/>
    </row>
    <row r="33" spans="1:8" x14ac:dyDescent="0.25">
      <c r="A33" s="13" t="s">
        <v>21</v>
      </c>
    </row>
    <row r="34" spans="1:8" x14ac:dyDescent="0.25">
      <c r="A34" s="46" t="s">
        <v>612</v>
      </c>
      <c r="B34" s="35">
        <v>108.35664</v>
      </c>
      <c r="C34" s="35">
        <v>321.27535999999998</v>
      </c>
      <c r="D34" s="35">
        <v>0</v>
      </c>
      <c r="E34" s="35">
        <v>38.639439999999993</v>
      </c>
      <c r="F34" s="35">
        <v>0</v>
      </c>
      <c r="G34" s="35">
        <v>167.25268</v>
      </c>
      <c r="H34" s="35">
        <v>344.85023999999999</v>
      </c>
    </row>
    <row r="35" spans="1:8" x14ac:dyDescent="0.25">
      <c r="A35" s="46" t="s">
        <v>20</v>
      </c>
      <c r="B35" s="35">
        <v>297.80043999999998</v>
      </c>
      <c r="C35" s="35">
        <v>970.32740000000001</v>
      </c>
      <c r="D35" s="35">
        <v>401.02776</v>
      </c>
      <c r="E35" s="35">
        <v>112.34524</v>
      </c>
      <c r="F35" s="35">
        <v>0</v>
      </c>
      <c r="G35" s="35">
        <v>371.51015999999998</v>
      </c>
      <c r="H35" s="35">
        <v>1032.8768799999998</v>
      </c>
    </row>
    <row r="36" spans="1:8" x14ac:dyDescent="0.25">
      <c r="A36" s="46" t="s">
        <v>613</v>
      </c>
      <c r="B36" s="35">
        <v>222.4796</v>
      </c>
      <c r="C36" s="35">
        <v>502.74587999999994</v>
      </c>
      <c r="D36" s="35">
        <v>22.15192</v>
      </c>
      <c r="E36" s="35">
        <v>152.03719999999998</v>
      </c>
      <c r="F36" s="35">
        <v>0</v>
      </c>
      <c r="G36" s="35">
        <v>219.36516</v>
      </c>
      <c r="H36" s="35">
        <v>542.51623999999993</v>
      </c>
    </row>
    <row r="37" spans="1:8" s="24" customFormat="1" ht="22.15" customHeight="1" x14ac:dyDescent="0.25">
      <c r="A37" s="107" t="s">
        <v>614</v>
      </c>
      <c r="B37" s="35">
        <v>387.33912000000004</v>
      </c>
      <c r="C37" s="35">
        <v>1132.83492</v>
      </c>
      <c r="D37" s="35">
        <v>401.64124000000004</v>
      </c>
      <c r="E37" s="35">
        <v>193.24423999999999</v>
      </c>
      <c r="F37" s="35">
        <v>0</v>
      </c>
      <c r="G37" s="35">
        <v>461.92104</v>
      </c>
      <c r="H37" s="35">
        <v>1210.71552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384.07963999999998</v>
      </c>
      <c r="C40" s="35">
        <v>1121.2179999999998</v>
      </c>
      <c r="D40" s="35">
        <v>401.64124000000004</v>
      </c>
      <c r="E40" s="35">
        <v>192.44651999999999</v>
      </c>
      <c r="F40" s="35">
        <v>0</v>
      </c>
      <c r="G40" s="35">
        <v>446.16459999999995</v>
      </c>
      <c r="H40" s="35">
        <v>1195.6881999999998</v>
      </c>
    </row>
    <row r="41" spans="1:8" x14ac:dyDescent="0.25">
      <c r="A41" s="3" t="s">
        <v>52</v>
      </c>
      <c r="B41" s="35">
        <v>377.6626</v>
      </c>
      <c r="C41" s="35">
        <v>1118.3407199999999</v>
      </c>
      <c r="D41" s="35">
        <v>401.64124000000004</v>
      </c>
      <c r="E41" s="35">
        <v>190.89027999999999</v>
      </c>
      <c r="F41" s="35">
        <v>0</v>
      </c>
      <c r="G41" s="35">
        <v>443.44607999999999</v>
      </c>
      <c r="H41" s="35">
        <v>1190.9018799999999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6" t="s">
        <v>612</v>
      </c>
      <c r="B45" s="35">
        <v>150.67891999999998</v>
      </c>
      <c r="C45" s="35">
        <v>247.08151999999998</v>
      </c>
      <c r="D45" s="35">
        <v>0</v>
      </c>
      <c r="E45" s="35">
        <v>99.495480000000001</v>
      </c>
      <c r="F45" s="35">
        <v>0</v>
      </c>
      <c r="G45" s="35">
        <v>160.21235999999999</v>
      </c>
      <c r="H45" s="35">
        <v>306.13436000000002</v>
      </c>
    </row>
    <row r="46" spans="1:8" x14ac:dyDescent="0.25">
      <c r="A46" s="46" t="s">
        <v>20</v>
      </c>
      <c r="B46" s="35">
        <v>366.31224000000003</v>
      </c>
      <c r="C46" s="35">
        <v>828.10587999999996</v>
      </c>
      <c r="D46" s="35">
        <v>519.97036000000003</v>
      </c>
      <c r="E46" s="35">
        <v>99.164240000000007</v>
      </c>
      <c r="F46" s="35">
        <v>0</v>
      </c>
      <c r="G46" s="35">
        <v>341.21051999999997</v>
      </c>
      <c r="H46" s="35">
        <v>948.53807999999992</v>
      </c>
    </row>
    <row r="47" spans="1:8" x14ac:dyDescent="0.25">
      <c r="A47" s="46" t="s">
        <v>613</v>
      </c>
      <c r="B47" s="35">
        <v>278.35332</v>
      </c>
      <c r="C47" s="35">
        <v>442.02311999999995</v>
      </c>
      <c r="D47" s="35">
        <v>0</v>
      </c>
      <c r="E47" s="35">
        <v>33.363119999999995</v>
      </c>
      <c r="F47" s="35">
        <v>0</v>
      </c>
      <c r="G47" s="35">
        <v>194.03412</v>
      </c>
      <c r="H47" s="35">
        <v>502.30683999999997</v>
      </c>
    </row>
    <row r="48" spans="1:8" s="24" customFormat="1" ht="22.15" customHeight="1" x14ac:dyDescent="0.25">
      <c r="A48" s="107" t="s">
        <v>614</v>
      </c>
      <c r="B48" s="35">
        <v>481.7484</v>
      </c>
      <c r="C48" s="35">
        <v>958.44195999999988</v>
      </c>
      <c r="D48" s="35">
        <v>519.97036000000003</v>
      </c>
      <c r="E48" s="35">
        <v>144.59116</v>
      </c>
      <c r="F48" s="35">
        <v>0</v>
      </c>
      <c r="G48" s="35">
        <v>423.11892</v>
      </c>
      <c r="H48" s="35">
        <v>1104.7304799999999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472.42663999999996</v>
      </c>
      <c r="C51" s="35">
        <v>947.34248000000002</v>
      </c>
      <c r="D51" s="35">
        <v>519.97036000000003</v>
      </c>
      <c r="E51" s="35">
        <v>141.72564</v>
      </c>
      <c r="F51" s="35">
        <v>0</v>
      </c>
      <c r="G51" s="35">
        <v>413.94416000000001</v>
      </c>
      <c r="H51" s="35">
        <v>1091.8983599999999</v>
      </c>
    </row>
    <row r="52" spans="1:8" x14ac:dyDescent="0.25">
      <c r="A52" s="3" t="s">
        <v>52</v>
      </c>
      <c r="B52" s="35">
        <v>469.31219999999996</v>
      </c>
      <c r="C52" s="35">
        <v>943.92815999999993</v>
      </c>
      <c r="D52" s="35">
        <v>519.97036000000003</v>
      </c>
      <c r="E52" s="35">
        <v>138.28192000000001</v>
      </c>
      <c r="F52" s="35">
        <v>0</v>
      </c>
      <c r="G52" s="35">
        <v>408.69331999999997</v>
      </c>
      <c r="H52" s="35">
        <v>1086.6416400000001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Blad66"/>
  <dimension ref="A1:F49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636</v>
      </c>
      <c r="B1" s="5" t="s">
        <v>342</v>
      </c>
      <c r="C1" s="24"/>
    </row>
    <row r="2" spans="1:6" ht="13" x14ac:dyDescent="0.3">
      <c r="A2" s="4" t="s">
        <v>725</v>
      </c>
      <c r="B2" s="7" t="s">
        <v>343</v>
      </c>
      <c r="C2" s="25"/>
      <c r="D2" s="21"/>
      <c r="E2" s="2"/>
      <c r="F2" s="21"/>
    </row>
    <row r="3" spans="1:6" ht="13" x14ac:dyDescent="0.3">
      <c r="A3" s="4" t="s">
        <v>726</v>
      </c>
      <c r="B3" s="28" t="s">
        <v>662</v>
      </c>
      <c r="C3" s="16"/>
      <c r="D3" s="29"/>
      <c r="E3" s="16"/>
      <c r="F3" s="22" t="s">
        <v>243</v>
      </c>
    </row>
    <row r="4" spans="1:6" ht="13" x14ac:dyDescent="0.3">
      <c r="A4" s="4" t="s">
        <v>0</v>
      </c>
      <c r="B4" s="22" t="s">
        <v>240</v>
      </c>
      <c r="C4" s="18"/>
      <c r="D4" s="22" t="s">
        <v>321</v>
      </c>
      <c r="E4" s="18"/>
      <c r="F4" s="20" t="s">
        <v>244</v>
      </c>
    </row>
    <row r="5" spans="1:6" x14ac:dyDescent="0.25">
      <c r="B5" s="20" t="s">
        <v>1</v>
      </c>
      <c r="D5" s="20" t="s">
        <v>1</v>
      </c>
    </row>
    <row r="6" spans="1:6" ht="13" x14ac:dyDescent="0.3">
      <c r="A6" s="4" t="s">
        <v>239</v>
      </c>
      <c r="B6" s="20" t="s">
        <v>241</v>
      </c>
      <c r="D6" s="20" t="s">
        <v>241</v>
      </c>
      <c r="F6" s="20" t="s">
        <v>245</v>
      </c>
    </row>
    <row r="7" spans="1:6" ht="13" x14ac:dyDescent="0.3">
      <c r="A7" s="86"/>
      <c r="B7" s="20" t="s">
        <v>242</v>
      </c>
      <c r="D7" s="20" t="s">
        <v>242</v>
      </c>
    </row>
    <row r="8" spans="1:6" ht="13" x14ac:dyDescent="0.3">
      <c r="A8" s="86" t="s">
        <v>344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422</v>
      </c>
      <c r="B12" s="32">
        <v>108.95443999999999</v>
      </c>
      <c r="C12" s="32"/>
      <c r="D12" s="32">
        <v>832.08468000000005</v>
      </c>
      <c r="F12" s="3">
        <v>0.79576000000000002</v>
      </c>
    </row>
    <row r="13" spans="1:6" x14ac:dyDescent="0.25">
      <c r="A13" s="3" t="s">
        <v>423</v>
      </c>
      <c r="B13" s="32">
        <v>339.82871999999998</v>
      </c>
      <c r="C13" s="32"/>
      <c r="D13" s="32">
        <v>1362.0863199999999</v>
      </c>
      <c r="F13" s="3">
        <v>0.73695999999999995</v>
      </c>
    </row>
    <row r="14" spans="1:6" x14ac:dyDescent="0.25">
      <c r="A14" s="3" t="s">
        <v>424</v>
      </c>
      <c r="B14" s="32">
        <v>460.35892000000001</v>
      </c>
      <c r="C14" s="32"/>
      <c r="D14" s="32">
        <v>1701.6269199999999</v>
      </c>
      <c r="F14" s="3">
        <v>0.41552</v>
      </c>
    </row>
    <row r="15" spans="1:6" s="24" customFormat="1" ht="21" customHeight="1" x14ac:dyDescent="0.25">
      <c r="A15" s="27" t="s">
        <v>246</v>
      </c>
      <c r="B15" s="56">
        <v>592.63932</v>
      </c>
      <c r="C15" s="56"/>
      <c r="D15" s="56">
        <v>1466.5406</v>
      </c>
      <c r="F15" s="24">
        <v>0.34299999999999997</v>
      </c>
    </row>
    <row r="16" spans="1:6" ht="5.15" customHeight="1" x14ac:dyDescent="0.25">
      <c r="B16" s="38"/>
      <c r="C16" s="32"/>
      <c r="D16" s="38"/>
    </row>
    <row r="17" spans="1:6" x14ac:dyDescent="0.25">
      <c r="A17" s="3" t="s">
        <v>755</v>
      </c>
      <c r="B17" s="32">
        <v>178.32471999999999</v>
      </c>
      <c r="C17" s="32"/>
      <c r="D17" s="32">
        <v>1039.80744</v>
      </c>
      <c r="F17" s="3">
        <v>1.0094000000000001</v>
      </c>
    </row>
    <row r="18" spans="1:6" ht="5.15" customHeight="1" x14ac:dyDescent="0.25">
      <c r="B18" s="38"/>
      <c r="C18" s="32"/>
      <c r="D18" s="38"/>
    </row>
    <row r="19" spans="1:6" s="24" customFormat="1" ht="21" customHeight="1" x14ac:dyDescent="0.25">
      <c r="A19" s="27" t="s">
        <v>247</v>
      </c>
      <c r="B19" s="56">
        <v>616.54543999999999</v>
      </c>
      <c r="C19" s="56"/>
      <c r="D19" s="56">
        <v>1395.67876</v>
      </c>
      <c r="F19" s="24">
        <v>0.32340000000000002</v>
      </c>
    </row>
    <row r="20" spans="1:6" x14ac:dyDescent="0.25">
      <c r="B20" s="38"/>
      <c r="C20" s="32"/>
      <c r="D20" s="38"/>
    </row>
    <row r="21" spans="1:6" x14ac:dyDescent="0.25">
      <c r="B21" s="38"/>
      <c r="C21" s="32"/>
      <c r="D21" s="38"/>
    </row>
    <row r="22" spans="1:6" ht="13" x14ac:dyDescent="0.3">
      <c r="A22" s="1" t="s">
        <v>636</v>
      </c>
      <c r="B22" s="56" t="s">
        <v>489</v>
      </c>
      <c r="C22" s="32"/>
      <c r="D22" s="32"/>
      <c r="F22" s="3"/>
    </row>
    <row r="23" spans="1:6" ht="13" x14ac:dyDescent="0.3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ht="13" x14ac:dyDescent="0.3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3" x14ac:dyDescent="0.3">
      <c r="A27" s="86" t="s">
        <v>344</v>
      </c>
      <c r="B27" s="38" t="s">
        <v>242</v>
      </c>
      <c r="C27" s="32"/>
      <c r="D27" s="38" t="s">
        <v>242</v>
      </c>
    </row>
    <row r="28" spans="1:6" x14ac:dyDescent="0.25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422</v>
      </c>
      <c r="B31" s="32">
        <v>89.760159999999999</v>
      </c>
      <c r="C31" s="32"/>
      <c r="D31" s="32">
        <v>608.29972000000009</v>
      </c>
      <c r="F31" s="3">
        <v>1.28576</v>
      </c>
    </row>
    <row r="32" spans="1:6" x14ac:dyDescent="0.25">
      <c r="A32" s="3" t="s">
        <v>423</v>
      </c>
      <c r="B32" s="32">
        <v>106.54364</v>
      </c>
      <c r="C32" s="32"/>
      <c r="D32" s="32">
        <v>780.78167999999994</v>
      </c>
      <c r="F32" s="3">
        <v>0.87612000000000001</v>
      </c>
    </row>
    <row r="33" spans="1:6" x14ac:dyDescent="0.25">
      <c r="A33" s="3" t="s">
        <v>424</v>
      </c>
      <c r="B33" s="32">
        <v>314.81912</v>
      </c>
      <c r="C33" s="32"/>
      <c r="D33" s="32">
        <v>1314.3858</v>
      </c>
      <c r="F33" s="3">
        <v>0.45668000000000003</v>
      </c>
    </row>
    <row r="34" spans="1:6" s="24" customFormat="1" ht="21" customHeight="1" x14ac:dyDescent="0.25">
      <c r="A34" s="27" t="s">
        <v>246</v>
      </c>
      <c r="B34" s="56">
        <v>373.01543999999996</v>
      </c>
      <c r="C34" s="56"/>
      <c r="D34" s="56">
        <v>1195.7724799999999</v>
      </c>
      <c r="F34" s="24">
        <v>0.41747999999999996</v>
      </c>
    </row>
    <row r="35" spans="1:6" ht="5.15" customHeight="1" x14ac:dyDescent="0.25">
      <c r="B35" s="38"/>
      <c r="C35" s="32"/>
      <c r="D35" s="38"/>
    </row>
    <row r="36" spans="1:6" x14ac:dyDescent="0.25">
      <c r="A36" s="3" t="s">
        <v>755</v>
      </c>
      <c r="B36" s="32">
        <v>107.46679999999999</v>
      </c>
      <c r="C36" s="32"/>
      <c r="D36" s="32">
        <v>909.01859999999999</v>
      </c>
      <c r="F36" s="3">
        <v>0.8133999999999999</v>
      </c>
    </row>
    <row r="37" spans="1:6" ht="5.15" customHeight="1" x14ac:dyDescent="0.25">
      <c r="B37" s="38"/>
      <c r="C37" s="32"/>
      <c r="D37" s="38"/>
    </row>
    <row r="38" spans="1:6" s="24" customFormat="1" ht="21" customHeight="1" x14ac:dyDescent="0.25">
      <c r="A38" s="27" t="s">
        <v>247</v>
      </c>
      <c r="B38" s="56">
        <v>387.33912000000004</v>
      </c>
      <c r="C38" s="56"/>
      <c r="D38" s="56">
        <v>1141.48244</v>
      </c>
      <c r="F38" s="24">
        <v>0.37828000000000001</v>
      </c>
    </row>
    <row r="39" spans="1:6" x14ac:dyDescent="0.25">
      <c r="B39" s="38"/>
      <c r="C39" s="32"/>
      <c r="D39" s="38"/>
    </row>
    <row r="40" spans="1:6" x14ac:dyDescent="0.25">
      <c r="B40" s="38"/>
      <c r="C40" s="32"/>
      <c r="D40" s="38"/>
    </row>
    <row r="41" spans="1:6" x14ac:dyDescent="0.25">
      <c r="A41" s="17" t="s">
        <v>22</v>
      </c>
      <c r="B41" s="38"/>
      <c r="C41" s="32"/>
      <c r="D41" s="38"/>
    </row>
    <row r="42" spans="1:6" x14ac:dyDescent="0.25">
      <c r="A42" s="3" t="s">
        <v>422</v>
      </c>
      <c r="B42" s="32">
        <v>61.765480000000004</v>
      </c>
      <c r="C42" s="32"/>
      <c r="D42" s="32">
        <v>569.58972000000006</v>
      </c>
      <c r="F42" s="3">
        <v>0.91923999999999995</v>
      </c>
    </row>
    <row r="43" spans="1:6" x14ac:dyDescent="0.25">
      <c r="A43" s="3" t="s">
        <v>423</v>
      </c>
      <c r="B43" s="32">
        <v>322.74339999999995</v>
      </c>
      <c r="C43" s="32"/>
      <c r="D43" s="32">
        <v>1133.13284</v>
      </c>
      <c r="F43" s="3">
        <v>0.9506</v>
      </c>
    </row>
    <row r="44" spans="1:6" x14ac:dyDescent="0.25">
      <c r="A44" s="3" t="s">
        <v>424</v>
      </c>
      <c r="B44" s="32">
        <v>337.22191999999995</v>
      </c>
      <c r="C44" s="32"/>
      <c r="D44" s="32">
        <v>1196.7172</v>
      </c>
      <c r="F44" s="3">
        <v>0.80947999999999998</v>
      </c>
    </row>
    <row r="45" spans="1:6" s="24" customFormat="1" ht="21" customHeight="1" x14ac:dyDescent="0.25">
      <c r="A45" s="27" t="s">
        <v>246</v>
      </c>
      <c r="B45" s="56">
        <v>462.49336</v>
      </c>
      <c r="C45" s="56"/>
      <c r="D45" s="56">
        <v>1141.70588</v>
      </c>
      <c r="F45" s="24">
        <v>0.55859999999999999</v>
      </c>
    </row>
    <row r="46" spans="1:6" ht="5.15" customHeight="1" x14ac:dyDescent="0.25">
      <c r="B46" s="38"/>
      <c r="C46" s="32"/>
      <c r="D46" s="38"/>
    </row>
    <row r="47" spans="1:6" x14ac:dyDescent="0.25">
      <c r="A47" s="3" t="s">
        <v>755</v>
      </c>
      <c r="B47" s="32">
        <v>142.46456000000001</v>
      </c>
      <c r="C47" s="32"/>
      <c r="D47" s="32">
        <v>506.01123999999993</v>
      </c>
      <c r="F47" s="3">
        <v>3.1791200000000002</v>
      </c>
    </row>
    <row r="48" spans="1:6" ht="5.15" customHeight="1" x14ac:dyDescent="0.25">
      <c r="B48" s="38"/>
      <c r="C48" s="32"/>
      <c r="D48" s="38"/>
    </row>
    <row r="49" spans="1:6" s="24" customFormat="1" ht="21" customHeight="1" x14ac:dyDescent="0.25">
      <c r="A49" s="27" t="s">
        <v>247</v>
      </c>
      <c r="B49" s="56">
        <v>481.7484</v>
      </c>
      <c r="C49" s="56"/>
      <c r="D49" s="56">
        <v>1127.5017599999999</v>
      </c>
      <c r="F49" s="24">
        <v>0.55271999999999999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Blad67"/>
  <dimension ref="A1:I39"/>
  <sheetViews>
    <sheetView tabSelected="1" zoomScaleNormal="100" workbookViewId="0"/>
  </sheetViews>
  <sheetFormatPr defaultColWidth="9.26953125" defaultRowHeight="12.5" x14ac:dyDescent="0.25"/>
  <cols>
    <col min="1" max="1" width="26.453125" style="44" customWidth="1"/>
    <col min="2" max="8" width="10.7265625" style="44" customWidth="1"/>
    <col min="9" max="9" width="10.7265625" style="58" customWidth="1"/>
    <col min="10" max="16384" width="9.26953125" style="44"/>
  </cols>
  <sheetData>
    <row r="1" spans="1:9" ht="15" x14ac:dyDescent="0.3">
      <c r="A1" s="43" t="s">
        <v>648</v>
      </c>
      <c r="B1" s="44" t="s">
        <v>320</v>
      </c>
    </row>
    <row r="2" spans="1:9" ht="13" x14ac:dyDescent="0.3">
      <c r="A2" s="4" t="s">
        <v>725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ht="13" x14ac:dyDescent="0.3">
      <c r="A4" s="4" t="s">
        <v>0</v>
      </c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ht="13" x14ac:dyDescent="0.3">
      <c r="A5" s="4"/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ht="13" x14ac:dyDescent="0.3">
      <c r="A6" s="4" t="s">
        <v>346</v>
      </c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ht="13" x14ac:dyDescent="0.3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752</v>
      </c>
      <c r="B11" s="6">
        <v>11.154359999999999</v>
      </c>
      <c r="C11" s="6">
        <v>7.6596799999999998</v>
      </c>
      <c r="D11" s="6">
        <v>13.2104</v>
      </c>
      <c r="E11" s="6">
        <v>17.097080000000002</v>
      </c>
      <c r="F11" s="6">
        <v>8.1202799999999993</v>
      </c>
      <c r="G11" s="6">
        <v>23.335760000000001</v>
      </c>
      <c r="H11" s="6">
        <v>14.208039999999999</v>
      </c>
      <c r="I11" s="6">
        <v>3.0184000000000002</v>
      </c>
    </row>
    <row r="12" spans="1:9" x14ac:dyDescent="0.25">
      <c r="A12" s="3" t="s">
        <v>753</v>
      </c>
      <c r="B12" s="6">
        <v>5.60168</v>
      </c>
      <c r="C12" s="6">
        <v>3.6318799999999998</v>
      </c>
      <c r="D12" s="6">
        <v>4.6961599999999999</v>
      </c>
      <c r="E12" s="6">
        <v>4.94116</v>
      </c>
      <c r="F12" s="6">
        <v>2.8322000000000003</v>
      </c>
      <c r="G12" s="6">
        <v>9.7529599999999999</v>
      </c>
      <c r="H12" s="6">
        <v>4.3805999999999994</v>
      </c>
      <c r="I12" s="6">
        <v>10.278239999999998</v>
      </c>
    </row>
    <row r="13" spans="1:9" x14ac:dyDescent="0.25">
      <c r="A13" s="3" t="s">
        <v>45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s="24" customFormat="1" ht="22.15" customHeight="1" x14ac:dyDescent="0.25">
      <c r="A14" s="107" t="s">
        <v>4</v>
      </c>
      <c r="B14" s="6">
        <v>12.430319999999998</v>
      </c>
      <c r="C14" s="6">
        <v>8.4338800000000003</v>
      </c>
      <c r="D14" s="6">
        <v>13.87092</v>
      </c>
      <c r="E14" s="6">
        <v>17.214679999999998</v>
      </c>
      <c r="F14" s="6">
        <v>8.5926400000000012</v>
      </c>
      <c r="G14" s="6">
        <v>23.906119999999998</v>
      </c>
      <c r="H14" s="6">
        <v>14.49812</v>
      </c>
      <c r="I14" s="6">
        <v>2.8733599999999999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5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6"/>
    </row>
    <row r="20" spans="1:9" ht="13" x14ac:dyDescent="0.3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ht="13" x14ac:dyDescent="0.3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ht="13" x14ac:dyDescent="0.3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5">
      <c r="A29" s="3" t="s">
        <v>752</v>
      </c>
      <c r="B29" s="6">
        <v>8.077160000000001</v>
      </c>
      <c r="C29" s="6">
        <v>3.7926000000000002</v>
      </c>
      <c r="D29" s="6">
        <v>10.19004</v>
      </c>
      <c r="E29" s="6">
        <v>12.62044</v>
      </c>
      <c r="F29" s="6">
        <v>4.4511599999999998</v>
      </c>
      <c r="G29" s="6">
        <v>17.369520000000001</v>
      </c>
      <c r="H29" s="6">
        <v>9.9959999999999987</v>
      </c>
      <c r="I29" s="6">
        <v>3.6749999999999998</v>
      </c>
    </row>
    <row r="30" spans="1:9" x14ac:dyDescent="0.25">
      <c r="A30" s="3" t="s">
        <v>753</v>
      </c>
      <c r="B30" s="6">
        <v>2.5636800000000002</v>
      </c>
      <c r="C30" s="6">
        <v>2.1148400000000001</v>
      </c>
      <c r="D30" s="6">
        <v>3.6318799999999998</v>
      </c>
      <c r="E30" s="6">
        <v>1.69736</v>
      </c>
      <c r="F30" s="6">
        <v>0</v>
      </c>
      <c r="G30" s="6">
        <v>5.1371599999999997</v>
      </c>
      <c r="H30" s="6">
        <v>1.69736</v>
      </c>
      <c r="I30" s="6">
        <v>14.243320000000001</v>
      </c>
    </row>
    <row r="31" spans="1:9" x14ac:dyDescent="0.25">
      <c r="A31" s="3" t="s">
        <v>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s="24" customFormat="1" ht="22.15" customHeight="1" x14ac:dyDescent="0.25">
      <c r="A32" s="107" t="s">
        <v>4</v>
      </c>
      <c r="B32" s="6">
        <v>8.4632799999999992</v>
      </c>
      <c r="C32" s="6">
        <v>4.3394399999999997</v>
      </c>
      <c r="D32" s="6">
        <v>10.787839999999999</v>
      </c>
      <c r="E32" s="6">
        <v>12.67924</v>
      </c>
      <c r="F32" s="6">
        <v>4.4511599999999998</v>
      </c>
      <c r="G32" s="6">
        <v>17.94576</v>
      </c>
      <c r="H32" s="6">
        <v>10.09792</v>
      </c>
      <c r="I32" s="6">
        <v>3.55152</v>
      </c>
    </row>
    <row r="33" spans="1:9" x14ac:dyDescent="0.25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5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5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5">
      <c r="A36" s="3" t="s">
        <v>752</v>
      </c>
      <c r="B36" s="6">
        <v>7.6910400000000001</v>
      </c>
      <c r="C36" s="6">
        <v>6.6639999999999997</v>
      </c>
      <c r="D36" s="6">
        <v>8.9787600000000012</v>
      </c>
      <c r="E36" s="6">
        <v>13.028119999999999</v>
      </c>
      <c r="F36" s="6">
        <v>6.7992399999999993</v>
      </c>
      <c r="G36" s="6">
        <v>18.629799999999999</v>
      </c>
      <c r="H36" s="6">
        <v>10.691800000000001</v>
      </c>
      <c r="I36" s="6">
        <v>4.9058799999999998</v>
      </c>
    </row>
    <row r="37" spans="1:9" x14ac:dyDescent="0.25">
      <c r="A37" s="3" t="s">
        <v>753</v>
      </c>
      <c r="B37" s="6">
        <v>4.9823199999999996</v>
      </c>
      <c r="C37" s="6">
        <v>2.9596</v>
      </c>
      <c r="D37" s="6">
        <v>2.9929199999999998</v>
      </c>
      <c r="E37" s="6">
        <v>4.6589199999999993</v>
      </c>
      <c r="F37" s="6">
        <v>2.8322000000000003</v>
      </c>
      <c r="G37" s="6">
        <v>8.3398000000000003</v>
      </c>
      <c r="H37" s="6">
        <v>4.0571999999999999</v>
      </c>
      <c r="I37" s="6">
        <v>13.7102</v>
      </c>
    </row>
    <row r="38" spans="1:9" x14ac:dyDescent="0.25">
      <c r="A38" s="3" t="s">
        <v>45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s="24" customFormat="1" ht="22.15" customHeight="1" x14ac:dyDescent="0.25">
      <c r="A39" s="107" t="s">
        <v>4</v>
      </c>
      <c r="B39" s="6">
        <v>9.1120400000000004</v>
      </c>
      <c r="C39" s="6">
        <v>7.2441599999999999</v>
      </c>
      <c r="D39" s="6">
        <v>9.3570399999999996</v>
      </c>
      <c r="E39" s="6">
        <v>13.422079999999999</v>
      </c>
      <c r="F39" s="6">
        <v>7.3597999999999999</v>
      </c>
      <c r="G39" s="6">
        <v>19.447120000000002</v>
      </c>
      <c r="H39" s="6">
        <v>11.156320000000001</v>
      </c>
      <c r="I39" s="6">
        <v>4.5863999999999994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Blad68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7.54296875" style="44" customWidth="1"/>
    <col min="7" max="7" width="8.7265625" style="44" customWidth="1"/>
    <col min="8" max="11" width="9.7265625" style="44" customWidth="1"/>
    <col min="12" max="12" width="9.453125" style="44" customWidth="1"/>
    <col min="13" max="13" width="8.81640625" customWidth="1"/>
  </cols>
  <sheetData>
    <row r="1" spans="1:16" ht="13" x14ac:dyDescent="0.3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" t="s">
        <v>725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2.2128399999999999</v>
      </c>
      <c r="C15" s="24">
        <v>11.05636</v>
      </c>
      <c r="D15" s="24">
        <v>8.420160000000001</v>
      </c>
      <c r="E15" s="24">
        <v>10.742759999999999</v>
      </c>
      <c r="F15" s="24">
        <v>14.36092</v>
      </c>
      <c r="G15" s="24">
        <v>8.0066000000000006</v>
      </c>
      <c r="H15" s="24">
        <v>9.2316000000000003</v>
      </c>
      <c r="I15" s="24">
        <v>13.402480000000001</v>
      </c>
      <c r="J15" s="24">
        <v>21.44632</v>
      </c>
      <c r="K15" s="24">
        <v>10.803519999999999</v>
      </c>
      <c r="L15" s="24">
        <v>12.32644</v>
      </c>
      <c r="M15" s="24">
        <v>14.794079999999999</v>
      </c>
      <c r="N15" s="24">
        <v>10.932880000000001</v>
      </c>
      <c r="O15" s="24">
        <v>3.02624</v>
      </c>
      <c r="P15" s="24">
        <v>25.858279999999997</v>
      </c>
    </row>
    <row r="16" spans="1:16" s="73" customFormat="1" x14ac:dyDescent="0.25">
      <c r="A16" s="67" t="s">
        <v>78</v>
      </c>
      <c r="B16" s="24">
        <v>2.4715599999999998</v>
      </c>
      <c r="C16" s="24">
        <v>4.4844799999999996</v>
      </c>
      <c r="D16" s="24">
        <v>1.9639199999999999</v>
      </c>
      <c r="E16" s="24">
        <v>3.3633599999999997</v>
      </c>
      <c r="F16" s="24">
        <v>6.0662000000000003</v>
      </c>
      <c r="G16" s="24">
        <v>4.851</v>
      </c>
      <c r="H16" s="24">
        <v>3.6573600000000002</v>
      </c>
      <c r="I16" s="24">
        <v>3.6945999999999999</v>
      </c>
      <c r="J16" s="24">
        <v>8.0987199999999984</v>
      </c>
      <c r="K16" s="24">
        <v>5.3664800000000001</v>
      </c>
      <c r="L16" s="24">
        <v>5.6134399999999998</v>
      </c>
      <c r="M16" s="24">
        <v>6.7502399999999998</v>
      </c>
      <c r="N16" s="24">
        <v>2.2853599999999998</v>
      </c>
      <c r="O16" s="24">
        <v>0</v>
      </c>
      <c r="P16" s="24">
        <v>10.787839999999999</v>
      </c>
    </row>
    <row r="17" spans="1:16" s="73" customFormat="1" x14ac:dyDescent="0.25">
      <c r="A17" s="67" t="s">
        <v>79</v>
      </c>
      <c r="B17" s="24">
        <v>1.00352</v>
      </c>
      <c r="C17" s="24">
        <v>4.8412000000000006</v>
      </c>
      <c r="D17" s="24">
        <v>4.0003599999999997</v>
      </c>
      <c r="E17" s="24">
        <v>5.5938400000000001</v>
      </c>
      <c r="F17" s="24">
        <v>4.0768000000000004</v>
      </c>
      <c r="G17" s="24">
        <v>4.3217999999999996</v>
      </c>
      <c r="H17" s="24">
        <v>2.9497999999999998</v>
      </c>
      <c r="I17" s="24">
        <v>2.1991200000000002</v>
      </c>
      <c r="J17" s="24">
        <v>5.6212799999999996</v>
      </c>
      <c r="K17" s="24">
        <v>4.4452799999999995</v>
      </c>
      <c r="L17" s="24">
        <v>5.0862000000000007</v>
      </c>
      <c r="M17" s="24">
        <v>5.71732</v>
      </c>
      <c r="N17" s="24">
        <v>2.8792400000000002</v>
      </c>
      <c r="O17" s="24">
        <v>0</v>
      </c>
      <c r="P17" s="24">
        <v>10.683959999999999</v>
      </c>
    </row>
    <row r="18" spans="1:16" s="73" customFormat="1" x14ac:dyDescent="0.25">
      <c r="A18" s="67" t="s">
        <v>80</v>
      </c>
      <c r="B18" s="24">
        <v>3.8651199999999997</v>
      </c>
      <c r="C18" s="24">
        <v>5.6055999999999999</v>
      </c>
      <c r="D18" s="24">
        <v>4.4492000000000003</v>
      </c>
      <c r="E18" s="24">
        <v>3.6259999999999999</v>
      </c>
      <c r="F18" s="24">
        <v>4.1747999999999994</v>
      </c>
      <c r="G18" s="24">
        <v>4.7980799999999997</v>
      </c>
      <c r="H18" s="24">
        <v>3.2614399999999999</v>
      </c>
      <c r="I18" s="24">
        <v>3.9395999999999995</v>
      </c>
      <c r="J18" s="24">
        <v>7.9281999999999995</v>
      </c>
      <c r="K18" s="24">
        <v>4.5863999999999994</v>
      </c>
      <c r="L18" s="24">
        <v>6.2935599999999994</v>
      </c>
      <c r="M18" s="24">
        <v>7.2108399999999993</v>
      </c>
      <c r="N18" s="24">
        <v>2.84788</v>
      </c>
      <c r="O18" s="24">
        <v>0</v>
      </c>
      <c r="P18" s="24">
        <v>12.65964</v>
      </c>
    </row>
    <row r="19" spans="1:16" s="73" customFormat="1" x14ac:dyDescent="0.25">
      <c r="A19" s="67" t="s">
        <v>81</v>
      </c>
      <c r="B19" s="24">
        <v>2.8753200000000003</v>
      </c>
      <c r="C19" s="24">
        <v>6.92272</v>
      </c>
      <c r="D19" s="24">
        <v>4.2963200000000006</v>
      </c>
      <c r="E19" s="24">
        <v>2.84396</v>
      </c>
      <c r="F19" s="24">
        <v>3.3555199999999998</v>
      </c>
      <c r="G19" s="24">
        <v>4.0905200000000006</v>
      </c>
      <c r="H19" s="24">
        <v>3.3418000000000001</v>
      </c>
      <c r="I19" s="24">
        <v>3.0438799999999997</v>
      </c>
      <c r="J19" s="24">
        <v>5.5585599999999999</v>
      </c>
      <c r="K19" s="24">
        <v>4.2767200000000001</v>
      </c>
      <c r="L19" s="24">
        <v>5.0920799999999993</v>
      </c>
      <c r="M19" s="24">
        <v>6.4229200000000004</v>
      </c>
      <c r="N19" s="24">
        <v>2.9556800000000001</v>
      </c>
      <c r="O19" s="24">
        <v>0</v>
      </c>
      <c r="P19" s="24">
        <v>9.8313600000000001</v>
      </c>
    </row>
    <row r="20" spans="1:16" s="73" customFormat="1" x14ac:dyDescent="0.25">
      <c r="A20" s="67" t="s">
        <v>82</v>
      </c>
      <c r="B20" s="24">
        <v>0.71343999999999996</v>
      </c>
      <c r="C20" s="24">
        <v>3.2065599999999996</v>
      </c>
      <c r="D20" s="24">
        <v>2.3637600000000001</v>
      </c>
      <c r="E20" s="24">
        <v>2.57152</v>
      </c>
      <c r="F20" s="24">
        <v>3.1614800000000001</v>
      </c>
      <c r="G20" s="24">
        <v>2.3637600000000001</v>
      </c>
      <c r="H20" s="24">
        <v>1.4856799999999999</v>
      </c>
      <c r="I20" s="24">
        <v>2.8714</v>
      </c>
      <c r="J20" s="24">
        <v>3.4887999999999999</v>
      </c>
      <c r="K20" s="24">
        <v>2.50684</v>
      </c>
      <c r="L20" s="24">
        <v>3.0654400000000002</v>
      </c>
      <c r="M20" s="24">
        <v>4.4472399999999999</v>
      </c>
      <c r="N20" s="24">
        <v>0</v>
      </c>
      <c r="O20" s="24">
        <v>0</v>
      </c>
      <c r="P20" s="24">
        <v>6.7012400000000003</v>
      </c>
    </row>
    <row r="21" spans="1:16" s="73" customFormat="1" x14ac:dyDescent="0.25">
      <c r="A21" s="67" t="s">
        <v>83</v>
      </c>
      <c r="B21" s="24">
        <v>2.4715599999999998</v>
      </c>
      <c r="C21" s="24">
        <v>4.3805999999999994</v>
      </c>
      <c r="D21" s="24">
        <v>3.2614399999999999</v>
      </c>
      <c r="E21" s="24">
        <v>2.93608</v>
      </c>
      <c r="F21" s="24">
        <v>2.3382800000000001</v>
      </c>
      <c r="G21" s="24">
        <v>3.8906000000000001</v>
      </c>
      <c r="H21" s="24">
        <v>4.5726800000000001</v>
      </c>
      <c r="I21" s="24">
        <v>2.5695599999999996</v>
      </c>
      <c r="J21" s="24">
        <v>3.3712</v>
      </c>
      <c r="K21" s="24">
        <v>3.1947999999999999</v>
      </c>
      <c r="L21" s="24">
        <v>3.7886799999999998</v>
      </c>
      <c r="M21" s="24">
        <v>5.5879599999999998</v>
      </c>
      <c r="N21" s="24">
        <v>1.9070799999999999</v>
      </c>
      <c r="O21" s="24">
        <v>0</v>
      </c>
      <c r="P21" s="24">
        <v>7.7400399999999996</v>
      </c>
    </row>
    <row r="22" spans="1:16" s="73" customFormat="1" x14ac:dyDescent="0.25">
      <c r="A22" s="67" t="s">
        <v>84</v>
      </c>
      <c r="B22" s="24">
        <v>2.6969599999999998</v>
      </c>
      <c r="C22" s="24">
        <v>1.0780000000000001</v>
      </c>
      <c r="D22" s="24">
        <v>0.49784</v>
      </c>
      <c r="E22" s="24">
        <v>0.95648</v>
      </c>
      <c r="F22" s="24">
        <v>1.32104</v>
      </c>
      <c r="G22" s="24">
        <v>0.47431999999999996</v>
      </c>
      <c r="H22" s="24">
        <v>1.4151199999999999</v>
      </c>
      <c r="I22" s="24">
        <v>0</v>
      </c>
      <c r="J22" s="24">
        <v>1.8071200000000001</v>
      </c>
      <c r="K22" s="24">
        <v>1.5758400000000001</v>
      </c>
      <c r="L22" s="24">
        <v>1.1446399999999999</v>
      </c>
      <c r="M22" s="24">
        <v>1.22892</v>
      </c>
      <c r="N22" s="24">
        <v>1.19756</v>
      </c>
      <c r="O22" s="24">
        <v>0.43903999999999999</v>
      </c>
      <c r="P22" s="24">
        <v>3.3300399999999999</v>
      </c>
    </row>
    <row r="23" spans="1:16" s="73" customFormat="1" x14ac:dyDescent="0.25">
      <c r="A23" s="67" t="s">
        <v>85</v>
      </c>
      <c r="B23" s="24">
        <v>0.84083999999999992</v>
      </c>
      <c r="C23" s="24">
        <v>3.03016</v>
      </c>
      <c r="D23" s="24">
        <v>2.3990399999999998</v>
      </c>
      <c r="E23" s="24">
        <v>1.6993199999999999</v>
      </c>
      <c r="F23" s="24">
        <v>3.1693199999999999</v>
      </c>
      <c r="G23" s="24">
        <v>0.82319999999999993</v>
      </c>
      <c r="H23" s="24">
        <v>2.1226799999999999</v>
      </c>
      <c r="I23" s="24">
        <v>1.02508</v>
      </c>
      <c r="J23" s="24">
        <v>2.7067600000000001</v>
      </c>
      <c r="K23" s="24">
        <v>1.9286399999999999</v>
      </c>
      <c r="L23" s="24">
        <v>3.3339600000000003</v>
      </c>
      <c r="M23" s="24">
        <v>3.5907200000000001</v>
      </c>
      <c r="N23" s="24">
        <v>1.85808</v>
      </c>
      <c r="O23" s="24">
        <v>0</v>
      </c>
      <c r="P23" s="24">
        <v>5.3135599999999998</v>
      </c>
    </row>
    <row r="24" spans="1:16" s="73" customFormat="1" x14ac:dyDescent="0.25">
      <c r="A24" s="67" t="s">
        <v>86</v>
      </c>
      <c r="B24" s="24">
        <v>2.68716</v>
      </c>
      <c r="C24" s="24">
        <v>10.24492</v>
      </c>
      <c r="D24" s="24">
        <v>5.94076</v>
      </c>
      <c r="E24" s="24">
        <v>8.770999999999999</v>
      </c>
      <c r="F24" s="24">
        <v>12.810559999999999</v>
      </c>
      <c r="G24" s="24">
        <v>8.2966799999999985</v>
      </c>
      <c r="H24" s="24">
        <v>6.6757600000000004</v>
      </c>
      <c r="I24" s="24">
        <v>9.1551600000000004</v>
      </c>
      <c r="J24" s="24">
        <v>13.084960000000001</v>
      </c>
      <c r="K24" s="24">
        <v>9.3786000000000005</v>
      </c>
      <c r="L24" s="24">
        <v>10.648679999999999</v>
      </c>
      <c r="M24" s="24">
        <v>13.198639999999999</v>
      </c>
      <c r="N24" s="24">
        <v>8.6906400000000001</v>
      </c>
      <c r="O24" s="24">
        <v>2.9066800000000002</v>
      </c>
      <c r="P24" s="24">
        <v>21.41104</v>
      </c>
    </row>
    <row r="25" spans="1:16" s="73" customFormat="1" x14ac:dyDescent="0.25">
      <c r="A25" s="67" t="s">
        <v>87</v>
      </c>
      <c r="B25" s="24">
        <v>2.86748</v>
      </c>
      <c r="C25" s="24">
        <v>5.6702799999999991</v>
      </c>
      <c r="D25" s="24">
        <v>3.6122799999999997</v>
      </c>
      <c r="E25" s="24">
        <v>3.2496799999999997</v>
      </c>
      <c r="F25" s="24">
        <v>5.9799600000000002</v>
      </c>
      <c r="G25" s="24">
        <v>4.2414399999999999</v>
      </c>
      <c r="H25" s="24">
        <v>4.05328</v>
      </c>
      <c r="I25" s="24">
        <v>3.14188</v>
      </c>
      <c r="J25" s="24">
        <v>5.1567599999999993</v>
      </c>
      <c r="K25" s="24">
        <v>3.577</v>
      </c>
      <c r="L25" s="24">
        <v>4.3413999999999993</v>
      </c>
      <c r="M25" s="24">
        <v>5.30572</v>
      </c>
      <c r="N25" s="24">
        <v>2.5362399999999998</v>
      </c>
      <c r="O25" s="24">
        <v>1.6679599999999999</v>
      </c>
      <c r="P25" s="24">
        <v>8.6083200000000009</v>
      </c>
    </row>
    <row r="26" spans="1:16" s="73" customFormat="1" x14ac:dyDescent="0.25">
      <c r="A26" s="67" t="s">
        <v>88</v>
      </c>
      <c r="B26" s="24">
        <v>4.0199600000000002</v>
      </c>
      <c r="C26" s="24">
        <v>12.106919999999999</v>
      </c>
      <c r="D26" s="24">
        <v>10.0352</v>
      </c>
      <c r="E26" s="24">
        <v>9.637319999999999</v>
      </c>
      <c r="F26" s="24">
        <v>12.604760000000001</v>
      </c>
      <c r="G26" s="24">
        <v>9.0649999999999995</v>
      </c>
      <c r="H26" s="24">
        <v>8.3241199999999989</v>
      </c>
      <c r="I26" s="24">
        <v>8.0007199999999994</v>
      </c>
      <c r="J26" s="24">
        <v>16.375800000000002</v>
      </c>
      <c r="K26" s="24">
        <v>11.205319999999999</v>
      </c>
      <c r="L26" s="24">
        <v>10.752559999999999</v>
      </c>
      <c r="M26" s="24">
        <v>14.194319999999999</v>
      </c>
      <c r="N26" s="24">
        <v>7.5342399999999996</v>
      </c>
      <c r="O26" s="24">
        <v>0</v>
      </c>
      <c r="P26" s="24">
        <v>22.142120000000002</v>
      </c>
    </row>
    <row r="27" spans="1:16" s="73" customFormat="1" x14ac:dyDescent="0.25">
      <c r="A27" s="67" t="s">
        <v>89</v>
      </c>
      <c r="B27" s="24">
        <v>1.73068</v>
      </c>
      <c r="C27" s="24">
        <v>4.3747199999999999</v>
      </c>
      <c r="D27" s="24">
        <v>2.7655599999999998</v>
      </c>
      <c r="E27" s="24">
        <v>3.0634799999999998</v>
      </c>
      <c r="F27" s="24">
        <v>4.5785599999999995</v>
      </c>
      <c r="G27" s="24">
        <v>2.0325199999999999</v>
      </c>
      <c r="H27" s="24">
        <v>1.94824</v>
      </c>
      <c r="I27" s="24">
        <v>3.3143600000000002</v>
      </c>
      <c r="J27" s="24">
        <v>4.2159599999999999</v>
      </c>
      <c r="K27" s="24">
        <v>3.7141999999999999</v>
      </c>
      <c r="L27" s="24">
        <v>4.5609199999999994</v>
      </c>
      <c r="M27" s="24">
        <v>5.2704399999999998</v>
      </c>
      <c r="N27" s="24">
        <v>3.2908400000000002</v>
      </c>
      <c r="O27" s="24">
        <v>1.6052399999999998</v>
      </c>
      <c r="P27" s="24">
        <v>8.9101600000000012</v>
      </c>
    </row>
    <row r="28" spans="1:16" s="73" customFormat="1" x14ac:dyDescent="0.25">
      <c r="A28" s="67" t="s">
        <v>90</v>
      </c>
      <c r="B28" s="24">
        <v>2.2579199999999999</v>
      </c>
      <c r="C28" s="24">
        <v>4.7686799999999998</v>
      </c>
      <c r="D28" s="24">
        <v>3.8317999999999999</v>
      </c>
      <c r="E28" s="24">
        <v>3.1379600000000001</v>
      </c>
      <c r="F28" s="24">
        <v>4.0924800000000001</v>
      </c>
      <c r="G28" s="24">
        <v>3.91412</v>
      </c>
      <c r="H28" s="24">
        <v>2.9223600000000003</v>
      </c>
      <c r="I28" s="24">
        <v>2.8224</v>
      </c>
      <c r="J28" s="24">
        <v>4.6138399999999997</v>
      </c>
      <c r="K28" s="24">
        <v>4.6177599999999996</v>
      </c>
      <c r="L28" s="24">
        <v>5.4586000000000006</v>
      </c>
      <c r="M28" s="24">
        <v>6.468</v>
      </c>
      <c r="N28" s="24">
        <v>2.6087599999999997</v>
      </c>
      <c r="O28" s="24">
        <v>1.90316</v>
      </c>
      <c r="P28" s="24">
        <v>9.4275999999999982</v>
      </c>
    </row>
    <row r="29" spans="1:16" s="73" customFormat="1" x14ac:dyDescent="0.25">
      <c r="A29" s="67" t="s">
        <v>91</v>
      </c>
      <c r="B29" s="24">
        <v>1.88944</v>
      </c>
      <c r="C29" s="24">
        <v>5.1861600000000001</v>
      </c>
      <c r="D29" s="24">
        <v>4.2512400000000001</v>
      </c>
      <c r="E29" s="24">
        <v>2.3382800000000001</v>
      </c>
      <c r="F29" s="24">
        <v>3.6632400000000001</v>
      </c>
      <c r="G29" s="24">
        <v>3.3084799999999999</v>
      </c>
      <c r="H29" s="24">
        <v>0</v>
      </c>
      <c r="I29" s="24">
        <v>3.3065199999999999</v>
      </c>
      <c r="J29" s="24">
        <v>5.5624799999999999</v>
      </c>
      <c r="K29" s="24">
        <v>3.2300799999999996</v>
      </c>
      <c r="L29" s="24">
        <v>5.0117199999999995</v>
      </c>
      <c r="M29" s="24">
        <v>5.4135200000000001</v>
      </c>
      <c r="N29" s="24">
        <v>1.21912</v>
      </c>
      <c r="O29" s="24">
        <v>1.3739599999999998</v>
      </c>
      <c r="P29" s="24">
        <v>9.1630000000000003</v>
      </c>
    </row>
    <row r="30" spans="1:16" s="73" customFormat="1" x14ac:dyDescent="0.25">
      <c r="A30" s="67" t="s">
        <v>92</v>
      </c>
      <c r="B30" s="24">
        <v>2.91648</v>
      </c>
      <c r="C30" s="24">
        <v>4.5687600000000002</v>
      </c>
      <c r="D30" s="24">
        <v>3.1124800000000001</v>
      </c>
      <c r="E30" s="24">
        <v>3.0399599999999998</v>
      </c>
      <c r="F30" s="24">
        <v>4.6471599999999995</v>
      </c>
      <c r="G30" s="24">
        <v>1.4974400000000001</v>
      </c>
      <c r="H30" s="24">
        <v>1.94824</v>
      </c>
      <c r="I30" s="24">
        <v>2.7596799999999999</v>
      </c>
      <c r="J30" s="24">
        <v>5.3331600000000003</v>
      </c>
      <c r="K30" s="24">
        <v>4.2100800000000005</v>
      </c>
      <c r="L30" s="24">
        <v>4.7824</v>
      </c>
      <c r="M30" s="24">
        <v>5.4821200000000001</v>
      </c>
      <c r="N30" s="24">
        <v>3.89452</v>
      </c>
      <c r="O30" s="24">
        <v>0</v>
      </c>
      <c r="P30" s="24">
        <v>8.5808800000000005</v>
      </c>
    </row>
    <row r="31" spans="1:16" s="73" customFormat="1" x14ac:dyDescent="0.25">
      <c r="A31" s="67" t="s">
        <v>93</v>
      </c>
      <c r="B31" s="24">
        <v>1.6542399999999999</v>
      </c>
      <c r="C31" s="24">
        <v>3.4927199999999998</v>
      </c>
      <c r="D31" s="24">
        <v>1.2152000000000001</v>
      </c>
      <c r="E31" s="24">
        <v>4.2963200000000006</v>
      </c>
      <c r="F31" s="24">
        <v>3.8122000000000003</v>
      </c>
      <c r="G31" s="24">
        <v>3.4006000000000003</v>
      </c>
      <c r="H31" s="24">
        <v>1.3328</v>
      </c>
      <c r="I31" s="24">
        <v>2.2265599999999997</v>
      </c>
      <c r="J31" s="24">
        <v>5.05288</v>
      </c>
      <c r="K31" s="24">
        <v>4.0513200000000005</v>
      </c>
      <c r="L31" s="24">
        <v>5.7643599999999999</v>
      </c>
      <c r="M31" s="24">
        <v>5.5938400000000001</v>
      </c>
      <c r="N31" s="24">
        <v>2.1265999999999998</v>
      </c>
      <c r="O31" s="24">
        <v>0</v>
      </c>
      <c r="P31" s="24">
        <v>9.2590400000000006</v>
      </c>
    </row>
    <row r="32" spans="1:16" s="73" customFormat="1" x14ac:dyDescent="0.25">
      <c r="A32" s="67" t="s">
        <v>94</v>
      </c>
      <c r="B32" s="24">
        <v>0.40179999999999999</v>
      </c>
      <c r="C32" s="24">
        <v>3.3378800000000002</v>
      </c>
      <c r="D32" s="24">
        <v>2.3088799999999998</v>
      </c>
      <c r="E32" s="24">
        <v>2.6753999999999998</v>
      </c>
      <c r="F32" s="24">
        <v>2.8263199999999999</v>
      </c>
      <c r="G32" s="24">
        <v>2.2226399999999997</v>
      </c>
      <c r="H32" s="24">
        <v>2.0482</v>
      </c>
      <c r="I32" s="24">
        <v>2.2461599999999997</v>
      </c>
      <c r="J32" s="24">
        <v>4.03172</v>
      </c>
      <c r="K32" s="24">
        <v>3.0105599999999999</v>
      </c>
      <c r="L32" s="24">
        <v>2.7204799999999998</v>
      </c>
      <c r="M32" s="24">
        <v>4.62364</v>
      </c>
      <c r="N32" s="24">
        <v>1.7012799999999999</v>
      </c>
      <c r="O32" s="24">
        <v>0</v>
      </c>
      <c r="P32" s="24">
        <v>7.2049599999999998</v>
      </c>
    </row>
    <row r="33" spans="1:16" s="73" customFormat="1" x14ac:dyDescent="0.25">
      <c r="A33" s="67" t="s">
        <v>95</v>
      </c>
      <c r="B33" s="24">
        <v>1.57192</v>
      </c>
      <c r="C33" s="24">
        <v>2.1893199999999999</v>
      </c>
      <c r="D33" s="24">
        <v>0.85651999999999995</v>
      </c>
      <c r="E33" s="24">
        <v>1.1230799999999999</v>
      </c>
      <c r="F33" s="24">
        <v>2.0462400000000001</v>
      </c>
      <c r="G33" s="24">
        <v>1.0486</v>
      </c>
      <c r="H33" s="24">
        <v>1.2818400000000001</v>
      </c>
      <c r="I33" s="24">
        <v>1.3504399999999999</v>
      </c>
      <c r="J33" s="24">
        <v>2.4284400000000002</v>
      </c>
      <c r="K33" s="24">
        <v>1.9541199999999999</v>
      </c>
      <c r="L33" s="24">
        <v>1.1544399999999999</v>
      </c>
      <c r="M33" s="24">
        <v>2.7969200000000001</v>
      </c>
      <c r="N33" s="24">
        <v>1.4190399999999999</v>
      </c>
      <c r="O33" s="24">
        <v>0</v>
      </c>
      <c r="P33" s="24">
        <v>4.4766399999999997</v>
      </c>
    </row>
    <row r="34" spans="1:16" s="73" customFormat="1" x14ac:dyDescent="0.25">
      <c r="A34" s="67" t="s">
        <v>96</v>
      </c>
      <c r="B34" s="24">
        <v>2.3755199999999999</v>
      </c>
      <c r="C34" s="24">
        <v>3.6553999999999998</v>
      </c>
      <c r="D34" s="24">
        <v>2.5381999999999998</v>
      </c>
      <c r="E34" s="24">
        <v>3.32612</v>
      </c>
      <c r="F34" s="24">
        <v>3.9533199999999997</v>
      </c>
      <c r="G34" s="24">
        <v>2.4931199999999998</v>
      </c>
      <c r="H34" s="24">
        <v>0.95255999999999996</v>
      </c>
      <c r="I34" s="24">
        <v>2.7831999999999999</v>
      </c>
      <c r="J34" s="24">
        <v>4.46488</v>
      </c>
      <c r="K34" s="24">
        <v>2.6322799999999997</v>
      </c>
      <c r="L34" s="24">
        <v>3.6632400000000001</v>
      </c>
      <c r="M34" s="24">
        <v>4.59816</v>
      </c>
      <c r="N34" s="24">
        <v>2.7381199999999999</v>
      </c>
      <c r="O34" s="24">
        <v>0</v>
      </c>
      <c r="P34" s="24">
        <v>7.6557599999999999</v>
      </c>
    </row>
    <row r="35" spans="1:16" s="73" customFormat="1" x14ac:dyDescent="0.25">
      <c r="A35" s="67" t="s">
        <v>97</v>
      </c>
      <c r="B35" s="24">
        <v>1.8659199999999998</v>
      </c>
      <c r="C35" s="24">
        <v>3.78084</v>
      </c>
      <c r="D35" s="24">
        <v>1.82084</v>
      </c>
      <c r="E35" s="24">
        <v>2.9497999999999998</v>
      </c>
      <c r="F35" s="24">
        <v>2.3774800000000003</v>
      </c>
      <c r="G35" s="24">
        <v>2.3186800000000001</v>
      </c>
      <c r="H35" s="24">
        <v>1.2347999999999999</v>
      </c>
      <c r="I35" s="24">
        <v>1.1367999999999998</v>
      </c>
      <c r="J35" s="24">
        <v>4.0885599999999993</v>
      </c>
      <c r="K35" s="24">
        <v>2.9282399999999997</v>
      </c>
      <c r="L35" s="24">
        <v>3.2202799999999998</v>
      </c>
      <c r="M35" s="24">
        <v>3.8024</v>
      </c>
      <c r="N35" s="24">
        <v>1.61896</v>
      </c>
      <c r="O35" s="24">
        <v>1.5582</v>
      </c>
      <c r="P35" s="24">
        <v>7.4401599999999997</v>
      </c>
    </row>
    <row r="36" spans="1:16" s="24" customFormat="1" ht="22.15" customHeight="1" x14ac:dyDescent="0.25">
      <c r="A36" s="107" t="s">
        <v>98</v>
      </c>
      <c r="B36" s="24">
        <v>10.770200000000001</v>
      </c>
      <c r="C36" s="24">
        <v>26.083679999999998</v>
      </c>
      <c r="D36" s="24">
        <v>18.963000000000001</v>
      </c>
      <c r="E36" s="24">
        <v>21.20524</v>
      </c>
      <c r="F36" s="24">
        <v>27.628160000000001</v>
      </c>
      <c r="G36" s="24">
        <v>19.854800000000001</v>
      </c>
      <c r="H36" s="24">
        <v>17.559639999999998</v>
      </c>
      <c r="I36" s="24">
        <v>21.030799999999999</v>
      </c>
      <c r="J36" s="24">
        <v>35.72296</v>
      </c>
      <c r="K36" s="24">
        <v>23.278919999999999</v>
      </c>
      <c r="L36" s="24">
        <v>26.336519999999997</v>
      </c>
      <c r="M36" s="24">
        <v>32.149879999999996</v>
      </c>
      <c r="N36" s="24">
        <v>18.657240000000002</v>
      </c>
      <c r="O36" s="24">
        <v>5.58012</v>
      </c>
      <c r="P36" s="24">
        <v>33.02796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ht="13" x14ac:dyDescent="0.3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1.72088</v>
      </c>
      <c r="C53" s="24">
        <v>9.5628399999999996</v>
      </c>
      <c r="D53" s="24">
        <v>7.5655999999999999</v>
      </c>
      <c r="E53" s="24">
        <v>9.8019600000000011</v>
      </c>
      <c r="F53" s="24">
        <v>9.7353199999999998</v>
      </c>
      <c r="G53" s="24">
        <v>7.42056</v>
      </c>
      <c r="H53" s="24">
        <v>8.2300399999999989</v>
      </c>
      <c r="I53" s="24">
        <v>11.07596</v>
      </c>
      <c r="J53" s="24">
        <v>15.452640000000001</v>
      </c>
      <c r="K53" s="24">
        <v>7.2265199999999998</v>
      </c>
      <c r="L53" s="24">
        <v>6.0838400000000004</v>
      </c>
      <c r="M53" s="24">
        <v>8.3201999999999998</v>
      </c>
      <c r="N53" s="24">
        <v>7.4676</v>
      </c>
      <c r="O53" s="24">
        <v>1.52488</v>
      </c>
      <c r="P53" s="24">
        <v>18.463200000000001</v>
      </c>
    </row>
    <row r="54" spans="1:16" s="73" customFormat="1" x14ac:dyDescent="0.25">
      <c r="A54" s="67" t="s">
        <v>78</v>
      </c>
      <c r="B54" s="24">
        <v>1.8247600000000002</v>
      </c>
      <c r="C54" s="24">
        <v>3.871</v>
      </c>
      <c r="D54" s="24">
        <v>1.9639199999999999</v>
      </c>
      <c r="E54" s="24">
        <v>3.3633599999999997</v>
      </c>
      <c r="F54" s="24">
        <v>4.2571200000000005</v>
      </c>
      <c r="G54" s="24">
        <v>4.4197999999999995</v>
      </c>
      <c r="H54" s="24">
        <v>1.1858</v>
      </c>
      <c r="I54" s="24">
        <v>3.2692799999999997</v>
      </c>
      <c r="J54" s="24">
        <v>6.2602399999999996</v>
      </c>
      <c r="K54" s="24">
        <v>3.5554399999999999</v>
      </c>
      <c r="L54" s="24">
        <v>4.3590400000000002</v>
      </c>
      <c r="M54" s="24">
        <v>3.69068</v>
      </c>
      <c r="N54" s="24">
        <v>0.98587999999999998</v>
      </c>
      <c r="O54" s="24">
        <v>0</v>
      </c>
      <c r="P54" s="24">
        <v>7.9027199999999995</v>
      </c>
    </row>
    <row r="55" spans="1:16" s="73" customFormat="1" x14ac:dyDescent="0.25">
      <c r="A55" s="67" t="s">
        <v>79</v>
      </c>
      <c r="B55" s="24">
        <v>1.00352</v>
      </c>
      <c r="C55" s="24">
        <v>4.4550800000000006</v>
      </c>
      <c r="D55" s="24">
        <v>3.7847599999999999</v>
      </c>
      <c r="E55" s="24">
        <v>5.4409599999999996</v>
      </c>
      <c r="F55" s="24">
        <v>2.8086799999999998</v>
      </c>
      <c r="G55" s="24">
        <v>3.2947600000000001</v>
      </c>
      <c r="H55" s="24">
        <v>2.4245200000000002</v>
      </c>
      <c r="I55" s="24">
        <v>2.1991200000000002</v>
      </c>
      <c r="J55" s="24">
        <v>4.0042800000000005</v>
      </c>
      <c r="K55" s="24">
        <v>2.2912400000000002</v>
      </c>
      <c r="L55" s="24">
        <v>1.41316</v>
      </c>
      <c r="M55" s="24">
        <v>2.5342799999999999</v>
      </c>
      <c r="N55" s="24">
        <v>1.9403999999999999</v>
      </c>
      <c r="O55" s="24">
        <v>0</v>
      </c>
      <c r="P55" s="24">
        <v>7.3284399999999996</v>
      </c>
    </row>
    <row r="56" spans="1:16" s="73" customFormat="1" x14ac:dyDescent="0.25">
      <c r="A56" s="67" t="s">
        <v>80</v>
      </c>
      <c r="B56" s="24">
        <v>2.7047999999999996</v>
      </c>
      <c r="C56" s="24">
        <v>4.4570400000000001</v>
      </c>
      <c r="D56" s="24">
        <v>3.4652799999999999</v>
      </c>
      <c r="E56" s="24">
        <v>3.4927199999999998</v>
      </c>
      <c r="F56" s="24">
        <v>3.1869599999999996</v>
      </c>
      <c r="G56" s="24">
        <v>4.4766399999999997</v>
      </c>
      <c r="H56" s="24">
        <v>2.3382800000000001</v>
      </c>
      <c r="I56" s="24">
        <v>3.7475199999999997</v>
      </c>
      <c r="J56" s="24">
        <v>5.6212799999999996</v>
      </c>
      <c r="K56" s="24">
        <v>2.5342799999999999</v>
      </c>
      <c r="L56" s="24">
        <v>4.3688400000000005</v>
      </c>
      <c r="M56" s="24">
        <v>3.9925199999999998</v>
      </c>
      <c r="N56" s="24">
        <v>1.8874799999999998</v>
      </c>
      <c r="O56" s="24">
        <v>0</v>
      </c>
      <c r="P56" s="24">
        <v>8.5789200000000001</v>
      </c>
    </row>
    <row r="57" spans="1:16" s="73" customFormat="1" x14ac:dyDescent="0.25">
      <c r="A57" s="67" t="s">
        <v>81</v>
      </c>
      <c r="B57" s="24">
        <v>2.6028800000000003</v>
      </c>
      <c r="C57" s="24">
        <v>6.0387599999999999</v>
      </c>
      <c r="D57" s="24">
        <v>3.9062800000000002</v>
      </c>
      <c r="E57" s="24">
        <v>2.4597999999999995</v>
      </c>
      <c r="F57" s="24">
        <v>2.6244399999999999</v>
      </c>
      <c r="G57" s="24">
        <v>3.9023600000000003</v>
      </c>
      <c r="H57" s="24">
        <v>2.2226399999999997</v>
      </c>
      <c r="I57" s="24">
        <v>2.3186800000000001</v>
      </c>
      <c r="J57" s="24">
        <v>4.6373600000000001</v>
      </c>
      <c r="K57" s="24">
        <v>2.8420000000000001</v>
      </c>
      <c r="L57" s="24">
        <v>2.3598399999999997</v>
      </c>
      <c r="M57" s="24">
        <v>2.7322399999999996</v>
      </c>
      <c r="N57" s="24">
        <v>2.50488</v>
      </c>
      <c r="O57" s="24">
        <v>0</v>
      </c>
      <c r="P57" s="24">
        <v>6.73848</v>
      </c>
    </row>
    <row r="58" spans="1:16" s="73" customFormat="1" x14ac:dyDescent="0.25">
      <c r="A58" s="67" t="s">
        <v>82</v>
      </c>
      <c r="B58" s="24">
        <v>0</v>
      </c>
      <c r="C58" s="24">
        <v>2.8086799999999998</v>
      </c>
      <c r="D58" s="24">
        <v>2.1324800000000002</v>
      </c>
      <c r="E58" s="24">
        <v>2.57152</v>
      </c>
      <c r="F58" s="24">
        <v>1.99136</v>
      </c>
      <c r="G58" s="24">
        <v>2.3637600000000001</v>
      </c>
      <c r="H58" s="24">
        <v>0.49784</v>
      </c>
      <c r="I58" s="24">
        <v>2.14228</v>
      </c>
      <c r="J58" s="24">
        <v>2.43628</v>
      </c>
      <c r="K58" s="24">
        <v>1.55036</v>
      </c>
      <c r="L58" s="24">
        <v>1.6013199999999999</v>
      </c>
      <c r="M58" s="24">
        <v>2.61856</v>
      </c>
      <c r="N58" s="24">
        <v>0</v>
      </c>
      <c r="O58" s="24">
        <v>0</v>
      </c>
      <c r="P58" s="24">
        <v>4.4786000000000001</v>
      </c>
    </row>
    <row r="59" spans="1:16" s="73" customFormat="1" x14ac:dyDescent="0.25">
      <c r="A59" s="67" t="s">
        <v>83</v>
      </c>
      <c r="B59" s="24">
        <v>2.4715599999999998</v>
      </c>
      <c r="C59" s="24">
        <v>4.1787200000000002</v>
      </c>
      <c r="D59" s="24">
        <v>3.1497199999999999</v>
      </c>
      <c r="E59" s="24">
        <v>2.5989599999999999</v>
      </c>
      <c r="F59" s="24">
        <v>2.3382800000000001</v>
      </c>
      <c r="G59" s="24">
        <v>3.2418399999999998</v>
      </c>
      <c r="H59" s="24">
        <v>2.5205600000000001</v>
      </c>
      <c r="I59" s="24">
        <v>2.2265599999999997</v>
      </c>
      <c r="J59" s="24">
        <v>2.8165200000000001</v>
      </c>
      <c r="K59" s="24">
        <v>2.2187199999999998</v>
      </c>
      <c r="L59" s="24">
        <v>2.0364399999999998</v>
      </c>
      <c r="M59" s="24">
        <v>2.2363599999999999</v>
      </c>
      <c r="N59" s="24">
        <v>1.3367200000000001</v>
      </c>
      <c r="O59" s="24">
        <v>0</v>
      </c>
      <c r="P59" s="24">
        <v>5.2136000000000005</v>
      </c>
    </row>
    <row r="60" spans="1:16" s="73" customFormat="1" x14ac:dyDescent="0.25">
      <c r="A60" s="67" t="s">
        <v>84</v>
      </c>
      <c r="B60" s="24">
        <v>1.1799199999999999</v>
      </c>
      <c r="C60" s="24">
        <v>1.0780000000000001</v>
      </c>
      <c r="D60" s="24">
        <v>0.49784</v>
      </c>
      <c r="E60" s="24">
        <v>0.95648</v>
      </c>
      <c r="F60" s="24">
        <v>0.38219999999999998</v>
      </c>
      <c r="G60" s="24">
        <v>0</v>
      </c>
      <c r="H60" s="24">
        <v>0.82711999999999997</v>
      </c>
      <c r="I60" s="24">
        <v>0</v>
      </c>
      <c r="J60" s="24">
        <v>1.22892</v>
      </c>
      <c r="K60" s="24">
        <v>0.97607999999999995</v>
      </c>
      <c r="L60" s="24">
        <v>0.72519999999999996</v>
      </c>
      <c r="M60" s="24">
        <v>0.53704000000000007</v>
      </c>
      <c r="N60" s="24">
        <v>0.84083999999999992</v>
      </c>
      <c r="O60" s="24">
        <v>0</v>
      </c>
      <c r="P60" s="24">
        <v>2.4010000000000002</v>
      </c>
    </row>
    <row r="61" spans="1:16" s="73" customFormat="1" x14ac:dyDescent="0.25">
      <c r="A61" s="67" t="s">
        <v>85</v>
      </c>
      <c r="B61" s="24">
        <v>0.84083999999999992</v>
      </c>
      <c r="C61" s="24">
        <v>2.7871199999999998</v>
      </c>
      <c r="D61" s="24">
        <v>2.1991200000000002</v>
      </c>
      <c r="E61" s="24">
        <v>1.6993199999999999</v>
      </c>
      <c r="F61" s="24">
        <v>1.8228</v>
      </c>
      <c r="G61" s="24">
        <v>0.82319999999999993</v>
      </c>
      <c r="H61" s="24">
        <v>1.5640800000000001</v>
      </c>
      <c r="I61" s="24">
        <v>1.02508</v>
      </c>
      <c r="J61" s="24">
        <v>2.4186399999999999</v>
      </c>
      <c r="K61" s="24">
        <v>0.98587999999999998</v>
      </c>
      <c r="L61" s="24">
        <v>1.8521999999999998</v>
      </c>
      <c r="M61" s="24">
        <v>1.7228399999999999</v>
      </c>
      <c r="N61" s="24">
        <v>1.71892</v>
      </c>
      <c r="O61" s="24">
        <v>0</v>
      </c>
      <c r="P61" s="24">
        <v>3.8180799999999997</v>
      </c>
    </row>
    <row r="62" spans="1:16" s="73" customFormat="1" x14ac:dyDescent="0.25">
      <c r="A62" s="67" t="s">
        <v>86</v>
      </c>
      <c r="B62" s="24">
        <v>2.4068800000000001</v>
      </c>
      <c r="C62" s="24">
        <v>8.0477600000000002</v>
      </c>
      <c r="D62" s="24">
        <v>4.8960800000000004</v>
      </c>
      <c r="E62" s="24">
        <v>8.1241999999999983</v>
      </c>
      <c r="F62" s="24">
        <v>9.9979599999999991</v>
      </c>
      <c r="G62" s="24">
        <v>7.2853200000000005</v>
      </c>
      <c r="H62" s="24">
        <v>5.1332400000000007</v>
      </c>
      <c r="I62" s="24">
        <v>7.2598400000000005</v>
      </c>
      <c r="J62" s="24">
        <v>10.203760000000001</v>
      </c>
      <c r="K62" s="24">
        <v>5.7839600000000004</v>
      </c>
      <c r="L62" s="24">
        <v>6.6208800000000005</v>
      </c>
      <c r="M62" s="24">
        <v>6.9423199999999996</v>
      </c>
      <c r="N62" s="24">
        <v>4.9235199999999999</v>
      </c>
      <c r="O62" s="24">
        <v>2.0775999999999999</v>
      </c>
      <c r="P62" s="24">
        <v>14.819559999999999</v>
      </c>
    </row>
    <row r="63" spans="1:16" s="73" customFormat="1" x14ac:dyDescent="0.25">
      <c r="A63" s="67" t="s">
        <v>87</v>
      </c>
      <c r="B63" s="24">
        <v>2.7224400000000002</v>
      </c>
      <c r="C63" s="24">
        <v>4.9215600000000004</v>
      </c>
      <c r="D63" s="24">
        <v>3.6122799999999997</v>
      </c>
      <c r="E63" s="24">
        <v>3.1771599999999998</v>
      </c>
      <c r="F63" s="24">
        <v>4.7451599999999994</v>
      </c>
      <c r="G63" s="24">
        <v>3.5946400000000001</v>
      </c>
      <c r="H63" s="24">
        <v>3.2242000000000002</v>
      </c>
      <c r="I63" s="24">
        <v>2.7224400000000002</v>
      </c>
      <c r="J63" s="24">
        <v>3.7534000000000001</v>
      </c>
      <c r="K63" s="24">
        <v>1.8914</v>
      </c>
      <c r="L63" s="24">
        <v>1.2485200000000001</v>
      </c>
      <c r="M63" s="24">
        <v>1.2328399999999999</v>
      </c>
      <c r="N63" s="24">
        <v>2.16384</v>
      </c>
      <c r="O63" s="24">
        <v>0</v>
      </c>
      <c r="P63" s="24">
        <v>6.5424800000000003</v>
      </c>
    </row>
    <row r="64" spans="1:16" s="73" customFormat="1" ht="12.75" customHeight="1" x14ac:dyDescent="0.25">
      <c r="A64" s="67" t="s">
        <v>88</v>
      </c>
      <c r="B64" s="24">
        <v>4.0199600000000002</v>
      </c>
      <c r="C64" s="24">
        <v>10.38016</v>
      </c>
      <c r="D64" s="24">
        <v>8.9023199999999996</v>
      </c>
      <c r="E64" s="24">
        <v>8.7827599999999997</v>
      </c>
      <c r="F64" s="24">
        <v>8.9807199999999998</v>
      </c>
      <c r="G64" s="24">
        <v>7.4773999999999994</v>
      </c>
      <c r="H64" s="24">
        <v>5.3566799999999999</v>
      </c>
      <c r="I64" s="24">
        <v>6.5914799999999998</v>
      </c>
      <c r="J64" s="24">
        <v>11.885439999999999</v>
      </c>
      <c r="K64" s="24">
        <v>7.0148400000000004</v>
      </c>
      <c r="L64" s="24">
        <v>4.8274800000000004</v>
      </c>
      <c r="M64" s="24">
        <v>7.7831599999999996</v>
      </c>
      <c r="N64" s="24">
        <v>5.3547200000000004</v>
      </c>
      <c r="O64" s="24">
        <v>0</v>
      </c>
      <c r="P64" s="24">
        <v>15.7486</v>
      </c>
    </row>
    <row r="65" spans="1:16" s="73" customFormat="1" x14ac:dyDescent="0.25">
      <c r="A65" s="67" t="s">
        <v>89</v>
      </c>
      <c r="B65" s="24">
        <v>1.73068</v>
      </c>
      <c r="C65" s="24">
        <v>3.6612800000000001</v>
      </c>
      <c r="D65" s="24">
        <v>2.4676399999999998</v>
      </c>
      <c r="E65" s="24">
        <v>3.0634799999999998</v>
      </c>
      <c r="F65" s="24">
        <v>3.4064799999999997</v>
      </c>
      <c r="G65" s="24">
        <v>1.6895199999999999</v>
      </c>
      <c r="H65" s="24">
        <v>1.94824</v>
      </c>
      <c r="I65" s="24">
        <v>2.8165200000000001</v>
      </c>
      <c r="J65" s="24">
        <v>3.6926399999999999</v>
      </c>
      <c r="K65" s="24">
        <v>2.3108400000000002</v>
      </c>
      <c r="L65" s="24">
        <v>2.4441200000000003</v>
      </c>
      <c r="M65" s="24">
        <v>2.7263600000000001</v>
      </c>
      <c r="N65" s="24">
        <v>2.2343999999999999</v>
      </c>
      <c r="O65" s="24">
        <v>1.6052399999999998</v>
      </c>
      <c r="P65" s="24">
        <v>6.1681199999999992</v>
      </c>
    </row>
    <row r="66" spans="1:16" s="73" customFormat="1" x14ac:dyDescent="0.25">
      <c r="A66" s="67" t="s">
        <v>90</v>
      </c>
      <c r="B66" s="24">
        <v>1.0446800000000001</v>
      </c>
      <c r="C66" s="24">
        <v>4.5021200000000006</v>
      </c>
      <c r="D66" s="24">
        <v>3.5103599999999999</v>
      </c>
      <c r="E66" s="24">
        <v>3.1379600000000001</v>
      </c>
      <c r="F66" s="24">
        <v>3.9592000000000001</v>
      </c>
      <c r="G66" s="24">
        <v>3.6710799999999999</v>
      </c>
      <c r="H66" s="24">
        <v>2.9223600000000003</v>
      </c>
      <c r="I66" s="24">
        <v>2.41276</v>
      </c>
      <c r="J66" s="24">
        <v>3.41432</v>
      </c>
      <c r="K66" s="24">
        <v>3.5476000000000001</v>
      </c>
      <c r="L66" s="24">
        <v>0.99568000000000001</v>
      </c>
      <c r="M66" s="24">
        <v>2.14228</v>
      </c>
      <c r="N66" s="24">
        <v>0</v>
      </c>
      <c r="O66" s="24">
        <v>1.6130799999999998</v>
      </c>
      <c r="P66" s="24">
        <v>6.3190400000000002</v>
      </c>
    </row>
    <row r="67" spans="1:16" s="73" customFormat="1" x14ac:dyDescent="0.25">
      <c r="A67" s="67" t="s">
        <v>91</v>
      </c>
      <c r="B67" s="24">
        <v>1.88944</v>
      </c>
      <c r="C67" s="24">
        <v>4.1924399999999995</v>
      </c>
      <c r="D67" s="24">
        <v>3.36924</v>
      </c>
      <c r="E67" s="24">
        <v>2.18344</v>
      </c>
      <c r="F67" s="24">
        <v>2.8282799999999999</v>
      </c>
      <c r="G67" s="24">
        <v>3.3084799999999999</v>
      </c>
      <c r="H67" s="24">
        <v>0</v>
      </c>
      <c r="I67" s="24">
        <v>3.1242399999999999</v>
      </c>
      <c r="J67" s="24">
        <v>4.3100399999999999</v>
      </c>
      <c r="K67" s="24">
        <v>2.5930800000000001</v>
      </c>
      <c r="L67" s="24">
        <v>2.9988000000000001</v>
      </c>
      <c r="M67" s="24">
        <v>3.1693199999999999</v>
      </c>
      <c r="N67" s="24">
        <v>0</v>
      </c>
      <c r="O67" s="24">
        <v>1.3739599999999998</v>
      </c>
      <c r="P67" s="24">
        <v>6.35236</v>
      </c>
    </row>
    <row r="68" spans="1:16" s="73" customFormat="1" x14ac:dyDescent="0.25">
      <c r="A68" s="67" t="s">
        <v>92</v>
      </c>
      <c r="B68" s="24">
        <v>2.5009600000000001</v>
      </c>
      <c r="C68" s="24">
        <v>3.9376399999999996</v>
      </c>
      <c r="D68" s="24">
        <v>2.5107599999999999</v>
      </c>
      <c r="E68" s="24">
        <v>2.6812800000000001</v>
      </c>
      <c r="F68" s="24">
        <v>3.9807600000000001</v>
      </c>
      <c r="G68" s="24">
        <v>1.4974400000000001</v>
      </c>
      <c r="H68" s="24">
        <v>1.0584</v>
      </c>
      <c r="I68" s="24">
        <v>2.3519999999999999</v>
      </c>
      <c r="J68" s="24">
        <v>4.2473199999999993</v>
      </c>
      <c r="K68" s="24">
        <v>3.4104000000000001</v>
      </c>
      <c r="L68" s="24">
        <v>3.8376799999999998</v>
      </c>
      <c r="M68" s="24">
        <v>2.64208</v>
      </c>
      <c r="N68" s="24">
        <v>3.5397600000000002</v>
      </c>
      <c r="O68" s="24">
        <v>0</v>
      </c>
      <c r="P68" s="24">
        <v>6.1347999999999994</v>
      </c>
    </row>
    <row r="69" spans="1:16" s="73" customFormat="1" x14ac:dyDescent="0.25">
      <c r="A69" s="67" t="s">
        <v>93</v>
      </c>
      <c r="B69" s="24">
        <v>1.6542399999999999</v>
      </c>
      <c r="C69" s="24">
        <v>3.2771199999999996</v>
      </c>
      <c r="D69" s="24">
        <v>1.2152000000000001</v>
      </c>
      <c r="E69" s="24">
        <v>3.9513599999999998</v>
      </c>
      <c r="F69" s="24">
        <v>2.7851599999999999</v>
      </c>
      <c r="G69" s="24">
        <v>2.1481600000000003</v>
      </c>
      <c r="H69" s="24">
        <v>1.3328</v>
      </c>
      <c r="I69" s="24">
        <v>2.2265599999999997</v>
      </c>
      <c r="J69" s="24">
        <v>3.8298399999999999</v>
      </c>
      <c r="K69" s="24">
        <v>2.8968799999999999</v>
      </c>
      <c r="L69" s="24">
        <v>3.4907599999999999</v>
      </c>
      <c r="M69" s="24">
        <v>3.5338799999999999</v>
      </c>
      <c r="N69" s="24">
        <v>1.8639599999999998</v>
      </c>
      <c r="O69" s="24">
        <v>0</v>
      </c>
      <c r="P69" s="24">
        <v>6.4778000000000002</v>
      </c>
    </row>
    <row r="70" spans="1:16" s="73" customFormat="1" x14ac:dyDescent="0.25">
      <c r="A70" s="67" t="s">
        <v>94</v>
      </c>
      <c r="B70" s="24">
        <v>0.40179999999999999</v>
      </c>
      <c r="C70" s="24">
        <v>3.0458400000000001</v>
      </c>
      <c r="D70" s="24">
        <v>2.0521199999999999</v>
      </c>
      <c r="E70" s="24">
        <v>2.6753999999999998</v>
      </c>
      <c r="F70" s="24">
        <v>2.2265599999999997</v>
      </c>
      <c r="G70" s="24">
        <v>2.09328</v>
      </c>
      <c r="H70" s="24">
        <v>1.6934400000000001</v>
      </c>
      <c r="I70" s="24">
        <v>1.9815599999999998</v>
      </c>
      <c r="J70" s="24">
        <v>3.20852</v>
      </c>
      <c r="K70" s="24">
        <v>1.4503999999999999</v>
      </c>
      <c r="L70" s="24">
        <v>1.2485200000000001</v>
      </c>
      <c r="M70" s="24">
        <v>2.2304799999999996</v>
      </c>
      <c r="N70" s="24">
        <v>0.84083999999999992</v>
      </c>
      <c r="O70" s="24">
        <v>0</v>
      </c>
      <c r="P70" s="24">
        <v>4.68832</v>
      </c>
    </row>
    <row r="71" spans="1:16" s="73" customFormat="1" x14ac:dyDescent="0.25">
      <c r="A71" s="67" t="s">
        <v>95</v>
      </c>
      <c r="B71" s="24">
        <v>1.5072399999999999</v>
      </c>
      <c r="C71" s="24">
        <v>1.7463599999999999</v>
      </c>
      <c r="D71" s="24">
        <v>0.49391999999999997</v>
      </c>
      <c r="E71" s="24">
        <v>1.1230799999999999</v>
      </c>
      <c r="F71" s="24">
        <v>1.3837599999999999</v>
      </c>
      <c r="G71" s="24">
        <v>1.01332</v>
      </c>
      <c r="H71" s="24">
        <v>1.1309199999999999</v>
      </c>
      <c r="I71" s="24">
        <v>0.83887999999999996</v>
      </c>
      <c r="J71" s="24">
        <v>1.6111199999999999</v>
      </c>
      <c r="K71" s="24">
        <v>1.1897199999999999</v>
      </c>
      <c r="L71" s="24">
        <v>0.44884000000000002</v>
      </c>
      <c r="M71" s="24">
        <v>1.2328399999999999</v>
      </c>
      <c r="N71" s="24">
        <v>1.07016</v>
      </c>
      <c r="O71" s="24">
        <v>0</v>
      </c>
      <c r="P71" s="24">
        <v>2.9870399999999999</v>
      </c>
    </row>
    <row r="72" spans="1:16" s="73" customFormat="1" x14ac:dyDescent="0.25">
      <c r="A72" s="67" t="s">
        <v>96</v>
      </c>
      <c r="B72" s="24">
        <v>1.7444</v>
      </c>
      <c r="C72" s="24">
        <v>3.1869599999999996</v>
      </c>
      <c r="D72" s="24">
        <v>2.41276</v>
      </c>
      <c r="E72" s="24">
        <v>3.0340799999999999</v>
      </c>
      <c r="F72" s="24">
        <v>3.0693600000000001</v>
      </c>
      <c r="G72" s="24">
        <v>1.9619599999999997</v>
      </c>
      <c r="H72" s="24">
        <v>0</v>
      </c>
      <c r="I72" s="24">
        <v>2.6949999999999998</v>
      </c>
      <c r="J72" s="24">
        <v>3.0046799999999996</v>
      </c>
      <c r="K72" s="24">
        <v>2.00508</v>
      </c>
      <c r="L72" s="24">
        <v>2.7361599999999999</v>
      </c>
      <c r="M72" s="24">
        <v>2.6303200000000002</v>
      </c>
      <c r="N72" s="24">
        <v>1.9854799999999997</v>
      </c>
      <c r="O72" s="24">
        <v>0</v>
      </c>
      <c r="P72" s="24">
        <v>5.3390400000000007</v>
      </c>
    </row>
    <row r="73" spans="1:16" s="73" customFormat="1" x14ac:dyDescent="0.25">
      <c r="A73" s="67" t="s">
        <v>97</v>
      </c>
      <c r="B73" s="24">
        <v>1.71696</v>
      </c>
      <c r="C73" s="24">
        <v>2.98312</v>
      </c>
      <c r="D73" s="24">
        <v>1.6561999999999999</v>
      </c>
      <c r="E73" s="24">
        <v>2.9027600000000002</v>
      </c>
      <c r="F73" s="24">
        <v>1.65032</v>
      </c>
      <c r="G73" s="24">
        <v>1.8541599999999998</v>
      </c>
      <c r="H73" s="24">
        <v>0.39396000000000003</v>
      </c>
      <c r="I73" s="24">
        <v>1.1367999999999998</v>
      </c>
      <c r="J73" s="24">
        <v>2.7675199999999998</v>
      </c>
      <c r="K73" s="24">
        <v>2.5284</v>
      </c>
      <c r="L73" s="24">
        <v>1.6934400000000001</v>
      </c>
      <c r="M73" s="24">
        <v>2.1050400000000002</v>
      </c>
      <c r="N73" s="24">
        <v>1.2818400000000001</v>
      </c>
      <c r="O73" s="24">
        <v>0</v>
      </c>
      <c r="P73" s="24">
        <v>5.0920799999999993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9.1669199999999993</v>
      </c>
      <c r="C75" s="24">
        <v>22.39104</v>
      </c>
      <c r="D75" s="24">
        <v>16.838359999999998</v>
      </c>
      <c r="E75" s="24">
        <v>19.752879999999998</v>
      </c>
      <c r="F75" s="24">
        <v>20.578040000000001</v>
      </c>
      <c r="G75" s="24">
        <v>17.387160000000002</v>
      </c>
      <c r="H75" s="24">
        <v>13.2986</v>
      </c>
      <c r="I75" s="24">
        <v>17.64</v>
      </c>
      <c r="J75" s="24">
        <v>26.616800000000001</v>
      </c>
      <c r="K75" s="24">
        <v>15.32132</v>
      </c>
      <c r="L75" s="24">
        <v>14.594159999999999</v>
      </c>
      <c r="M75" s="24">
        <v>17.077479999999998</v>
      </c>
      <c r="N75" s="24">
        <v>12.706679999999999</v>
      </c>
      <c r="O75" s="24">
        <v>3.7024400000000002</v>
      </c>
      <c r="P75" s="24">
        <v>27.465479999999999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ht="13" x14ac:dyDescent="0.3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5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1.3955199999999999</v>
      </c>
      <c r="C92" s="24">
        <v>5.5507199999999992</v>
      </c>
      <c r="D92" s="24">
        <v>3.7181199999999999</v>
      </c>
      <c r="E92" s="24">
        <v>4.3864799999999997</v>
      </c>
      <c r="F92" s="24">
        <v>10.615360000000001</v>
      </c>
      <c r="G92" s="24">
        <v>2.9988000000000001</v>
      </c>
      <c r="H92" s="24">
        <v>4.1983199999999998</v>
      </c>
      <c r="I92" s="24">
        <v>7.6165599999999998</v>
      </c>
      <c r="J92" s="24">
        <v>14.994</v>
      </c>
      <c r="K92" s="24">
        <v>7.9987600000000008</v>
      </c>
      <c r="L92" s="24">
        <v>10.715319999999998</v>
      </c>
      <c r="M92" s="24">
        <v>12.257839999999998</v>
      </c>
      <c r="N92" s="24">
        <v>8.008560000000001</v>
      </c>
      <c r="O92" s="24">
        <v>2.6126799999999997</v>
      </c>
      <c r="P92" s="24">
        <v>19.21584</v>
      </c>
    </row>
    <row r="93" spans="1:16" s="73" customFormat="1" x14ac:dyDescent="0.25">
      <c r="A93" s="67" t="s">
        <v>78</v>
      </c>
      <c r="B93" s="24">
        <v>1.6777599999999999</v>
      </c>
      <c r="C93" s="24">
        <v>2.2422399999999998</v>
      </c>
      <c r="D93" s="24">
        <v>0</v>
      </c>
      <c r="E93" s="24">
        <v>0</v>
      </c>
      <c r="F93" s="24">
        <v>4.3531599999999999</v>
      </c>
      <c r="G93" s="24">
        <v>2.0364399999999998</v>
      </c>
      <c r="H93" s="24">
        <v>3.4691999999999998</v>
      </c>
      <c r="I93" s="24">
        <v>1.72872</v>
      </c>
      <c r="J93" s="24">
        <v>5.1234399999999996</v>
      </c>
      <c r="K93" s="24">
        <v>3.9984000000000002</v>
      </c>
      <c r="L93" s="24">
        <v>3.55152</v>
      </c>
      <c r="M93" s="24">
        <v>5.6565599999999998</v>
      </c>
      <c r="N93" s="24">
        <v>2.0579999999999998</v>
      </c>
      <c r="O93" s="24">
        <v>0</v>
      </c>
      <c r="P93" s="24">
        <v>7.7694399999999995</v>
      </c>
    </row>
    <row r="94" spans="1:16" s="73" customFormat="1" x14ac:dyDescent="0.25">
      <c r="A94" s="67" t="s">
        <v>79</v>
      </c>
      <c r="B94" s="24">
        <v>0</v>
      </c>
      <c r="C94" s="24">
        <v>1.82084</v>
      </c>
      <c r="D94" s="24">
        <v>1.26224</v>
      </c>
      <c r="E94" s="24">
        <v>1.30732</v>
      </c>
      <c r="F94" s="24">
        <v>2.9576399999999996</v>
      </c>
      <c r="G94" s="24">
        <v>2.82436</v>
      </c>
      <c r="H94" s="24">
        <v>1.6895199999999999</v>
      </c>
      <c r="I94" s="24">
        <v>0</v>
      </c>
      <c r="J94" s="24">
        <v>3.82592</v>
      </c>
      <c r="K94" s="24">
        <v>3.7906399999999998</v>
      </c>
      <c r="L94" s="24">
        <v>4.8804000000000007</v>
      </c>
      <c r="M94" s="24">
        <v>5.0881600000000002</v>
      </c>
      <c r="N94" s="24">
        <v>2.1207199999999999</v>
      </c>
      <c r="O94" s="24">
        <v>0</v>
      </c>
      <c r="P94" s="24">
        <v>7.2774799999999997</v>
      </c>
    </row>
    <row r="95" spans="1:16" s="73" customFormat="1" x14ac:dyDescent="0.25">
      <c r="A95" s="67" t="s">
        <v>80</v>
      </c>
      <c r="B95" s="24">
        <v>2.7753599999999996</v>
      </c>
      <c r="C95" s="24">
        <v>3.3633599999999997</v>
      </c>
      <c r="D95" s="24">
        <v>2.7831999999999999</v>
      </c>
      <c r="E95" s="24">
        <v>0.95255999999999996</v>
      </c>
      <c r="F95" s="24">
        <v>2.7047999999999996</v>
      </c>
      <c r="G95" s="24">
        <v>1.66208</v>
      </c>
      <c r="H95" s="24">
        <v>2.2677200000000002</v>
      </c>
      <c r="I95" s="24">
        <v>1.2132399999999999</v>
      </c>
      <c r="J95" s="24">
        <v>5.4703599999999994</v>
      </c>
      <c r="K95" s="24">
        <v>3.7965200000000001</v>
      </c>
      <c r="L95" s="24">
        <v>4.52956</v>
      </c>
      <c r="M95" s="24">
        <v>6.01328</v>
      </c>
      <c r="N95" s="24">
        <v>2.1265999999999998</v>
      </c>
      <c r="O95" s="24">
        <v>0</v>
      </c>
      <c r="P95" s="24">
        <v>8.2300399999999989</v>
      </c>
    </row>
    <row r="96" spans="1:16" s="73" customFormat="1" x14ac:dyDescent="0.25">
      <c r="A96" s="67" t="s">
        <v>81</v>
      </c>
      <c r="B96" s="24">
        <v>1.21912</v>
      </c>
      <c r="C96" s="24">
        <v>3.28104</v>
      </c>
      <c r="D96" s="24">
        <v>1.7463599999999999</v>
      </c>
      <c r="E96" s="24">
        <v>1.4268799999999999</v>
      </c>
      <c r="F96" s="24">
        <v>2.09328</v>
      </c>
      <c r="G96" s="24">
        <v>1.21912</v>
      </c>
      <c r="H96" s="24">
        <v>2.50488</v>
      </c>
      <c r="I96" s="24">
        <v>1.9815599999999998</v>
      </c>
      <c r="J96" s="24">
        <v>3.0654400000000002</v>
      </c>
      <c r="K96" s="24">
        <v>3.1693199999999999</v>
      </c>
      <c r="L96" s="24">
        <v>4.5001599999999993</v>
      </c>
      <c r="M96" s="24">
        <v>5.8486399999999996</v>
      </c>
      <c r="N96" s="24">
        <v>1.5660400000000001</v>
      </c>
      <c r="O96" s="24">
        <v>0</v>
      </c>
      <c r="P96" s="24">
        <v>7.2088799999999997</v>
      </c>
    </row>
    <row r="97" spans="1:16" s="73" customFormat="1" x14ac:dyDescent="0.25">
      <c r="A97" s="67" t="s">
        <v>82</v>
      </c>
      <c r="B97" s="24">
        <v>0.71343999999999996</v>
      </c>
      <c r="C97" s="24">
        <v>1.4739199999999999</v>
      </c>
      <c r="D97" s="24">
        <v>0.99372000000000005</v>
      </c>
      <c r="E97" s="24">
        <v>0</v>
      </c>
      <c r="F97" s="24">
        <v>2.45784</v>
      </c>
      <c r="G97" s="24">
        <v>0</v>
      </c>
      <c r="H97" s="24">
        <v>1.3935599999999999</v>
      </c>
      <c r="I97" s="24">
        <v>1.8874799999999998</v>
      </c>
      <c r="J97" s="24">
        <v>2.50684</v>
      </c>
      <c r="K97" s="24">
        <v>1.93452</v>
      </c>
      <c r="L97" s="24">
        <v>2.6009199999999999</v>
      </c>
      <c r="M97" s="24">
        <v>3.6024799999999999</v>
      </c>
      <c r="N97" s="24">
        <v>0</v>
      </c>
      <c r="O97" s="24">
        <v>0</v>
      </c>
      <c r="P97" s="24">
        <v>4.6373600000000001</v>
      </c>
    </row>
    <row r="98" spans="1:16" s="73" customFormat="1" x14ac:dyDescent="0.25">
      <c r="A98" s="67" t="s">
        <v>83</v>
      </c>
      <c r="B98" s="24">
        <v>0</v>
      </c>
      <c r="C98" s="24">
        <v>1.2563599999999999</v>
      </c>
      <c r="D98" s="24">
        <v>0.83299999999999996</v>
      </c>
      <c r="E98" s="24">
        <v>1.3406400000000001</v>
      </c>
      <c r="F98" s="24">
        <v>0</v>
      </c>
      <c r="G98" s="24">
        <v>2.20892</v>
      </c>
      <c r="H98" s="24">
        <v>3.8513999999999999</v>
      </c>
      <c r="I98" s="24">
        <v>1.2838000000000001</v>
      </c>
      <c r="J98" s="24">
        <v>1.8404399999999999</v>
      </c>
      <c r="K98" s="24">
        <v>2.2618399999999999</v>
      </c>
      <c r="L98" s="24">
        <v>3.1360000000000001</v>
      </c>
      <c r="M98" s="24">
        <v>5.1528400000000003</v>
      </c>
      <c r="N98" s="24">
        <v>1.3641599999999998</v>
      </c>
      <c r="O98" s="24">
        <v>0</v>
      </c>
      <c r="P98" s="24">
        <v>5.8407999999999998</v>
      </c>
    </row>
    <row r="99" spans="1:16" s="73" customFormat="1" x14ac:dyDescent="0.25">
      <c r="A99" s="67" t="s">
        <v>84</v>
      </c>
      <c r="B99" s="24">
        <v>2.57152</v>
      </c>
      <c r="C99" s="24">
        <v>0</v>
      </c>
      <c r="D99" s="24">
        <v>0</v>
      </c>
      <c r="E99" s="24">
        <v>0</v>
      </c>
      <c r="F99" s="24">
        <v>1.2602800000000001</v>
      </c>
      <c r="G99" s="24">
        <v>0.47431999999999996</v>
      </c>
      <c r="H99" s="24">
        <v>1.16032</v>
      </c>
      <c r="I99" s="24">
        <v>0</v>
      </c>
      <c r="J99" s="24">
        <v>1.3014400000000002</v>
      </c>
      <c r="K99" s="24">
        <v>1.17208</v>
      </c>
      <c r="L99" s="24">
        <v>0.86436000000000002</v>
      </c>
      <c r="M99" s="24">
        <v>1.0976000000000001</v>
      </c>
      <c r="N99" s="24">
        <v>0.85455999999999999</v>
      </c>
      <c r="O99" s="24">
        <v>0.43903999999999999</v>
      </c>
      <c r="P99" s="24">
        <v>2.5656399999999997</v>
      </c>
    </row>
    <row r="100" spans="1:16" s="73" customFormat="1" x14ac:dyDescent="0.25">
      <c r="A100" s="67" t="s">
        <v>85</v>
      </c>
      <c r="B100" s="24">
        <v>0</v>
      </c>
      <c r="C100" s="24">
        <v>1.09368</v>
      </c>
      <c r="D100" s="24">
        <v>0.92119999999999991</v>
      </c>
      <c r="E100" s="24">
        <v>0</v>
      </c>
      <c r="F100" s="24">
        <v>2.6224799999999999</v>
      </c>
      <c r="G100" s="24">
        <v>0</v>
      </c>
      <c r="H100" s="24">
        <v>1.4523599999999999</v>
      </c>
      <c r="I100" s="24">
        <v>0</v>
      </c>
      <c r="J100" s="24">
        <v>1.2132399999999999</v>
      </c>
      <c r="K100" s="24">
        <v>1.6424799999999999</v>
      </c>
      <c r="L100" s="24">
        <v>2.7518399999999996</v>
      </c>
      <c r="M100" s="24">
        <v>3.16344</v>
      </c>
      <c r="N100" s="24">
        <v>0.70755999999999997</v>
      </c>
      <c r="O100" s="24">
        <v>0</v>
      </c>
      <c r="P100" s="24">
        <v>3.7494800000000001</v>
      </c>
    </row>
    <row r="101" spans="1:16" s="73" customFormat="1" x14ac:dyDescent="0.25">
      <c r="A101" s="67" t="s">
        <v>86</v>
      </c>
      <c r="B101" s="24">
        <v>1.19364</v>
      </c>
      <c r="C101" s="24">
        <v>6.2543599999999993</v>
      </c>
      <c r="D101" s="24">
        <v>3.3084799999999999</v>
      </c>
      <c r="E101" s="24">
        <v>3.2673200000000002</v>
      </c>
      <c r="F101" s="24">
        <v>8.0497200000000007</v>
      </c>
      <c r="G101" s="24">
        <v>3.9944799999999994</v>
      </c>
      <c r="H101" s="24">
        <v>4.2884799999999998</v>
      </c>
      <c r="I101" s="24">
        <v>5.5722800000000001</v>
      </c>
      <c r="J101" s="24">
        <v>8.2790400000000002</v>
      </c>
      <c r="K101" s="24">
        <v>7.3715599999999997</v>
      </c>
      <c r="L101" s="24">
        <v>8.326080000000001</v>
      </c>
      <c r="M101" s="24">
        <v>11.22884</v>
      </c>
      <c r="N101" s="24">
        <v>7.1441999999999997</v>
      </c>
      <c r="O101" s="24">
        <v>2.0325199999999999</v>
      </c>
      <c r="P101" s="24">
        <v>15.52516</v>
      </c>
    </row>
    <row r="102" spans="1:16" s="73" customFormat="1" x14ac:dyDescent="0.25">
      <c r="A102" s="67" t="s">
        <v>87</v>
      </c>
      <c r="B102" s="24">
        <v>0.90748000000000006</v>
      </c>
      <c r="C102" s="24">
        <v>2.8576799999999998</v>
      </c>
      <c r="D102" s="24">
        <v>0</v>
      </c>
      <c r="E102" s="24">
        <v>0.68207999999999991</v>
      </c>
      <c r="F102" s="24">
        <v>3.7239999999999998</v>
      </c>
      <c r="G102" s="24">
        <v>2.3049599999999999</v>
      </c>
      <c r="H102" s="24">
        <v>2.4656799999999999</v>
      </c>
      <c r="I102" s="24">
        <v>1.56016</v>
      </c>
      <c r="J102" s="24">
        <v>3.4731199999999998</v>
      </c>
      <c r="K102" s="24">
        <v>3.0164399999999998</v>
      </c>
      <c r="L102" s="24">
        <v>4.1414799999999996</v>
      </c>
      <c r="M102" s="24">
        <v>5.1449999999999996</v>
      </c>
      <c r="N102" s="24">
        <v>1.3053600000000001</v>
      </c>
      <c r="O102" s="24">
        <v>1.6679599999999999</v>
      </c>
      <c r="P102" s="24">
        <v>6.3366800000000003</v>
      </c>
    </row>
    <row r="103" spans="1:16" s="73" customFormat="1" ht="12.75" customHeight="1" x14ac:dyDescent="0.25">
      <c r="A103" s="67" t="s">
        <v>88</v>
      </c>
      <c r="B103" s="24">
        <v>0</v>
      </c>
      <c r="C103" s="24">
        <v>6.1504799999999999</v>
      </c>
      <c r="D103" s="24">
        <v>4.5922799999999997</v>
      </c>
      <c r="E103" s="24">
        <v>3.9552799999999997</v>
      </c>
      <c r="F103" s="24">
        <v>8.8905599999999989</v>
      </c>
      <c r="G103" s="24">
        <v>5.1665600000000005</v>
      </c>
      <c r="H103" s="24">
        <v>6.4072399999999998</v>
      </c>
      <c r="I103" s="24">
        <v>4.5021200000000006</v>
      </c>
      <c r="J103" s="24">
        <v>11.458159999999999</v>
      </c>
      <c r="K103" s="24">
        <v>8.7337600000000002</v>
      </c>
      <c r="L103" s="24">
        <v>9.5883200000000013</v>
      </c>
      <c r="M103" s="24">
        <v>11.920719999999999</v>
      </c>
      <c r="N103" s="24">
        <v>5.28416</v>
      </c>
      <c r="O103" s="24">
        <v>0</v>
      </c>
      <c r="P103" s="24">
        <v>15.983799999999999</v>
      </c>
    </row>
    <row r="104" spans="1:16" s="73" customFormat="1" x14ac:dyDescent="0.25">
      <c r="A104" s="67" t="s">
        <v>89</v>
      </c>
      <c r="B104" s="24">
        <v>0</v>
      </c>
      <c r="C104" s="24">
        <v>2.3323999999999998</v>
      </c>
      <c r="D104" s="24">
        <v>1.2250000000000001</v>
      </c>
      <c r="E104" s="24">
        <v>0</v>
      </c>
      <c r="F104" s="24">
        <v>3.0713200000000001</v>
      </c>
      <c r="G104" s="24">
        <v>1.1191599999999999</v>
      </c>
      <c r="H104" s="24">
        <v>0</v>
      </c>
      <c r="I104" s="24">
        <v>1.7561599999999999</v>
      </c>
      <c r="J104" s="24">
        <v>1.9854799999999997</v>
      </c>
      <c r="K104" s="24">
        <v>2.9243199999999998</v>
      </c>
      <c r="L104" s="24">
        <v>3.8396400000000002</v>
      </c>
      <c r="M104" s="24">
        <v>4.5530799999999996</v>
      </c>
      <c r="N104" s="24">
        <v>2.4166799999999999</v>
      </c>
      <c r="O104" s="24">
        <v>0</v>
      </c>
      <c r="P104" s="24">
        <v>6.1191199999999997</v>
      </c>
    </row>
    <row r="105" spans="1:16" s="73" customFormat="1" x14ac:dyDescent="0.25">
      <c r="A105" s="67" t="s">
        <v>90</v>
      </c>
      <c r="B105" s="24">
        <v>2.0011599999999996</v>
      </c>
      <c r="C105" s="24">
        <v>1.5189999999999999</v>
      </c>
      <c r="D105" s="24">
        <v>1.5189999999999999</v>
      </c>
      <c r="E105" s="24">
        <v>0</v>
      </c>
      <c r="F105" s="24">
        <v>1.0211600000000001</v>
      </c>
      <c r="G105" s="24">
        <v>1.33084</v>
      </c>
      <c r="H105" s="24">
        <v>0</v>
      </c>
      <c r="I105" s="24">
        <v>1.4739199999999999</v>
      </c>
      <c r="J105" s="24">
        <v>3.0379999999999998</v>
      </c>
      <c r="K105" s="24">
        <v>2.8949199999999999</v>
      </c>
      <c r="L105" s="24">
        <v>5.3645199999999997</v>
      </c>
      <c r="M105" s="24">
        <v>6.1054000000000004</v>
      </c>
      <c r="N105" s="24">
        <v>2.6087599999999997</v>
      </c>
      <c r="O105" s="24">
        <v>1.01332</v>
      </c>
      <c r="P105" s="24">
        <v>6.8678400000000002</v>
      </c>
    </row>
    <row r="106" spans="1:16" s="73" customFormat="1" x14ac:dyDescent="0.25">
      <c r="A106" s="67" t="s">
        <v>91</v>
      </c>
      <c r="B106" s="24">
        <v>0</v>
      </c>
      <c r="C106" s="24">
        <v>2.9615599999999995</v>
      </c>
      <c r="D106" s="24">
        <v>2.5558399999999999</v>
      </c>
      <c r="E106" s="24">
        <v>0.80947999999999998</v>
      </c>
      <c r="F106" s="24">
        <v>2.3637600000000001</v>
      </c>
      <c r="G106" s="24">
        <v>0</v>
      </c>
      <c r="H106" s="24">
        <v>0</v>
      </c>
      <c r="I106" s="24">
        <v>1.0623200000000002</v>
      </c>
      <c r="J106" s="24">
        <v>3.5181999999999998</v>
      </c>
      <c r="K106" s="24">
        <v>1.8953199999999999</v>
      </c>
      <c r="L106" s="24">
        <v>4.0140799999999999</v>
      </c>
      <c r="M106" s="24">
        <v>4.3864799999999997</v>
      </c>
      <c r="N106" s="24">
        <v>1.21912</v>
      </c>
      <c r="O106" s="24">
        <v>0</v>
      </c>
      <c r="P106" s="24">
        <v>6.1818399999999993</v>
      </c>
    </row>
    <row r="107" spans="1:16" s="73" customFormat="1" x14ac:dyDescent="0.25">
      <c r="A107" s="67" t="s">
        <v>92</v>
      </c>
      <c r="B107" s="24">
        <v>1.5092000000000001</v>
      </c>
      <c r="C107" s="24">
        <v>2.27556</v>
      </c>
      <c r="D107" s="24">
        <v>1.8384799999999999</v>
      </c>
      <c r="E107" s="24">
        <v>1.4170799999999999</v>
      </c>
      <c r="F107" s="24">
        <v>2.3755199999999999</v>
      </c>
      <c r="G107" s="24">
        <v>0</v>
      </c>
      <c r="H107" s="24">
        <v>1.6326799999999999</v>
      </c>
      <c r="I107" s="24">
        <v>1.43276</v>
      </c>
      <c r="J107" s="24">
        <v>3.32416</v>
      </c>
      <c r="K107" s="24">
        <v>2.4500000000000002</v>
      </c>
      <c r="L107" s="24">
        <v>2.84396</v>
      </c>
      <c r="M107" s="24">
        <v>4.7921999999999993</v>
      </c>
      <c r="N107" s="24">
        <v>1.6228799999999999</v>
      </c>
      <c r="O107" s="24">
        <v>0</v>
      </c>
      <c r="P107" s="24">
        <v>5.7839600000000004</v>
      </c>
    </row>
    <row r="108" spans="1:16" s="73" customFormat="1" x14ac:dyDescent="0.25">
      <c r="A108" s="67" t="s">
        <v>93</v>
      </c>
      <c r="B108" s="24">
        <v>0</v>
      </c>
      <c r="C108" s="24">
        <v>1.17404</v>
      </c>
      <c r="D108" s="24">
        <v>0</v>
      </c>
      <c r="E108" s="24">
        <v>1.6875599999999999</v>
      </c>
      <c r="F108" s="24">
        <v>2.5676000000000001</v>
      </c>
      <c r="G108" s="24">
        <v>2.6577600000000001</v>
      </c>
      <c r="H108" s="24">
        <v>0</v>
      </c>
      <c r="I108" s="24">
        <v>0</v>
      </c>
      <c r="J108" s="24">
        <v>3.3182800000000001</v>
      </c>
      <c r="K108" s="24">
        <v>2.8380799999999997</v>
      </c>
      <c r="L108" s="24">
        <v>4.6491199999999999</v>
      </c>
      <c r="M108" s="24">
        <v>4.3041600000000004</v>
      </c>
      <c r="N108" s="24">
        <v>1.0192000000000001</v>
      </c>
      <c r="O108" s="24">
        <v>0</v>
      </c>
      <c r="P108" s="24">
        <v>6.2269199999999998</v>
      </c>
    </row>
    <row r="109" spans="1:16" s="73" customFormat="1" x14ac:dyDescent="0.25">
      <c r="A109" s="67" t="s">
        <v>94</v>
      </c>
      <c r="B109" s="24">
        <v>0</v>
      </c>
      <c r="C109" s="24">
        <v>1.3328</v>
      </c>
      <c r="D109" s="24">
        <v>1.0525200000000001</v>
      </c>
      <c r="E109" s="24">
        <v>0</v>
      </c>
      <c r="F109" s="24">
        <v>1.7365599999999999</v>
      </c>
      <c r="G109" s="24">
        <v>0.72911999999999999</v>
      </c>
      <c r="H109" s="24">
        <v>1.16228</v>
      </c>
      <c r="I109" s="24">
        <v>1.0525200000000001</v>
      </c>
      <c r="J109" s="24">
        <v>2.43628</v>
      </c>
      <c r="K109" s="24">
        <v>2.6499200000000003</v>
      </c>
      <c r="L109" s="24">
        <v>2.3912</v>
      </c>
      <c r="M109" s="24">
        <v>4.0493599999999992</v>
      </c>
      <c r="N109" s="24">
        <v>1.46804</v>
      </c>
      <c r="O109" s="24">
        <v>0</v>
      </c>
      <c r="P109" s="24">
        <v>5.2233999999999998</v>
      </c>
    </row>
    <row r="110" spans="1:16" s="73" customFormat="1" x14ac:dyDescent="0.25">
      <c r="A110" s="67" t="s">
        <v>95</v>
      </c>
      <c r="B110" s="24">
        <v>0.42924000000000001</v>
      </c>
      <c r="C110" s="24">
        <v>1.34456</v>
      </c>
      <c r="D110" s="24">
        <v>0.69972000000000001</v>
      </c>
      <c r="E110" s="24">
        <v>0</v>
      </c>
      <c r="F110" s="24">
        <v>1.5189999999999999</v>
      </c>
      <c r="G110" s="24">
        <v>0.26263999999999998</v>
      </c>
      <c r="H110" s="24">
        <v>0.60367999999999999</v>
      </c>
      <c r="I110" s="24">
        <v>1.0584</v>
      </c>
      <c r="J110" s="24">
        <v>1.8071200000000001</v>
      </c>
      <c r="K110" s="24">
        <v>1.5189999999999999</v>
      </c>
      <c r="L110" s="24">
        <v>1.06036</v>
      </c>
      <c r="M110" s="24">
        <v>2.4950799999999997</v>
      </c>
      <c r="N110" s="24">
        <v>0.91532000000000002</v>
      </c>
      <c r="O110" s="24">
        <v>0</v>
      </c>
      <c r="P110" s="24">
        <v>2.9106000000000001</v>
      </c>
    </row>
    <row r="111" spans="1:16" s="73" customFormat="1" x14ac:dyDescent="0.25">
      <c r="A111" s="67" t="s">
        <v>96</v>
      </c>
      <c r="B111" s="24">
        <v>1.6209199999999999</v>
      </c>
      <c r="C111" s="24">
        <v>1.75224</v>
      </c>
      <c r="D111" s="24">
        <v>0.77027999999999996</v>
      </c>
      <c r="E111" s="24">
        <v>1.3406400000000001</v>
      </c>
      <c r="F111" s="24">
        <v>2.5009600000000001</v>
      </c>
      <c r="G111" s="24">
        <v>1.5425200000000001</v>
      </c>
      <c r="H111" s="24">
        <v>0.95255999999999996</v>
      </c>
      <c r="I111" s="24">
        <v>0.68011999999999995</v>
      </c>
      <c r="J111" s="24">
        <v>3.34768</v>
      </c>
      <c r="K111" s="24">
        <v>1.68364</v>
      </c>
      <c r="L111" s="24">
        <v>2.3912</v>
      </c>
      <c r="M111" s="24">
        <v>3.7631999999999999</v>
      </c>
      <c r="N111" s="24">
        <v>1.8874799999999998</v>
      </c>
      <c r="O111" s="24">
        <v>0</v>
      </c>
      <c r="P111" s="24">
        <v>5.0881600000000002</v>
      </c>
    </row>
    <row r="112" spans="1:16" s="73" customFormat="1" x14ac:dyDescent="0.25">
      <c r="A112" s="67" t="s">
        <v>97</v>
      </c>
      <c r="B112" s="24">
        <v>0.71931999999999996</v>
      </c>
      <c r="C112" s="24">
        <v>2.2637999999999998</v>
      </c>
      <c r="D112" s="24">
        <v>0.75263999999999998</v>
      </c>
      <c r="E112" s="24">
        <v>0.49784</v>
      </c>
      <c r="F112" s="24">
        <v>1.6993199999999999</v>
      </c>
      <c r="G112" s="24">
        <v>1.37984</v>
      </c>
      <c r="H112" s="24">
        <v>1.1681599999999999</v>
      </c>
      <c r="I112" s="24">
        <v>0</v>
      </c>
      <c r="J112" s="24">
        <v>3.0085999999999999</v>
      </c>
      <c r="K112" s="24">
        <v>1.5229200000000001</v>
      </c>
      <c r="L112" s="24">
        <v>2.7185199999999998</v>
      </c>
      <c r="M112" s="24">
        <v>3.1987199999999998</v>
      </c>
      <c r="N112" s="24">
        <v>0.98587999999999998</v>
      </c>
      <c r="O112" s="24">
        <v>1.5582</v>
      </c>
      <c r="P112" s="24">
        <v>4.8705999999999996</v>
      </c>
    </row>
    <row r="113" spans="1:16" s="24" customFormat="1" ht="22.15" customHeight="1" x14ac:dyDescent="0.25">
      <c r="A113" s="107" t="s">
        <v>98</v>
      </c>
      <c r="B113" s="24">
        <v>5.7271200000000002</v>
      </c>
      <c r="C113" s="24">
        <v>13.529879999999999</v>
      </c>
      <c r="D113" s="24">
        <v>8.7533600000000007</v>
      </c>
      <c r="E113" s="24">
        <v>7.7282799999999998</v>
      </c>
      <c r="F113" s="24">
        <v>18.618040000000001</v>
      </c>
      <c r="G113" s="24">
        <v>9.5961599999999994</v>
      </c>
      <c r="H113" s="24">
        <v>11.513039999999998</v>
      </c>
      <c r="I113" s="24">
        <v>11.558120000000001</v>
      </c>
      <c r="J113" s="24">
        <v>24.186399999999999</v>
      </c>
      <c r="K113" s="24">
        <v>17.571400000000001</v>
      </c>
      <c r="L113" s="24">
        <v>22.02844</v>
      </c>
      <c r="M113" s="24">
        <v>27.394919999999999</v>
      </c>
      <c r="N113" s="24">
        <v>13.696480000000001</v>
      </c>
      <c r="O113" s="24">
        <v>4.1708800000000004</v>
      </c>
      <c r="P113" s="24">
        <v>28.925679999999996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Blad69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4" customWidth="1"/>
    <col min="15" max="15" width="7.1796875" customWidth="1"/>
  </cols>
  <sheetData>
    <row r="1" spans="1:16" ht="13" x14ac:dyDescent="0.3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0.17247999999999999</v>
      </c>
      <c r="C15" s="24">
        <v>0.85260000000000002</v>
      </c>
      <c r="D15" s="24">
        <v>0.65268000000000004</v>
      </c>
      <c r="E15" s="24">
        <v>0.82711999999999997</v>
      </c>
      <c r="F15" s="24">
        <v>1.0956400000000002</v>
      </c>
      <c r="G15" s="24">
        <v>0.61936000000000002</v>
      </c>
      <c r="H15" s="24">
        <v>0.71343999999999996</v>
      </c>
      <c r="I15" s="24">
        <v>1.0289999999999999</v>
      </c>
      <c r="J15" s="24">
        <v>1.5680000000000001</v>
      </c>
      <c r="K15" s="24">
        <v>0.82907999999999993</v>
      </c>
      <c r="L15" s="24">
        <v>0.94275999999999993</v>
      </c>
      <c r="M15" s="24">
        <v>1.1230799999999999</v>
      </c>
      <c r="N15" s="24">
        <v>0.83887999999999996</v>
      </c>
      <c r="O15" s="24">
        <v>0.23519999999999999</v>
      </c>
      <c r="P15" s="24">
        <v>0</v>
      </c>
    </row>
    <row r="16" spans="1:16" s="73" customFormat="1" x14ac:dyDescent="0.25">
      <c r="A16" s="67" t="s">
        <v>78</v>
      </c>
      <c r="B16" s="24">
        <v>1.1701199999999998</v>
      </c>
      <c r="C16" s="24">
        <v>2.1030799999999998</v>
      </c>
      <c r="D16" s="24">
        <v>0.93099999999999994</v>
      </c>
      <c r="E16" s="24">
        <v>1.59152</v>
      </c>
      <c r="F16" s="24">
        <v>2.8184799999999997</v>
      </c>
      <c r="G16" s="24">
        <v>2.2735999999999996</v>
      </c>
      <c r="H16" s="24">
        <v>1.7267600000000001</v>
      </c>
      <c r="I16" s="24">
        <v>1.74048</v>
      </c>
      <c r="J16" s="24">
        <v>3.6691199999999999</v>
      </c>
      <c r="K16" s="24">
        <v>2.4891999999999999</v>
      </c>
      <c r="L16" s="24">
        <v>2.6146400000000001</v>
      </c>
      <c r="M16" s="24">
        <v>3.0968</v>
      </c>
      <c r="N16" s="24">
        <v>1.08192</v>
      </c>
      <c r="O16" s="24">
        <v>0</v>
      </c>
      <c r="P16" s="24">
        <v>0</v>
      </c>
    </row>
    <row r="17" spans="1:16" s="73" customFormat="1" x14ac:dyDescent="0.25">
      <c r="A17" s="67" t="s">
        <v>79</v>
      </c>
      <c r="B17" s="24">
        <v>0.73304000000000002</v>
      </c>
      <c r="C17" s="24">
        <v>3.4299999999999997</v>
      </c>
      <c r="D17" s="24">
        <v>2.8655200000000001</v>
      </c>
      <c r="E17" s="24">
        <v>3.9611599999999996</v>
      </c>
      <c r="F17" s="24">
        <v>2.94</v>
      </c>
      <c r="G17" s="24">
        <v>3.1144400000000001</v>
      </c>
      <c r="H17" s="24">
        <v>2.1461999999999999</v>
      </c>
      <c r="I17" s="24">
        <v>1.5973999999999999</v>
      </c>
      <c r="J17" s="24">
        <v>3.9023600000000003</v>
      </c>
      <c r="K17" s="24">
        <v>3.1693199999999999</v>
      </c>
      <c r="L17" s="24">
        <v>3.5946400000000001</v>
      </c>
      <c r="M17" s="24">
        <v>3.9944799999999994</v>
      </c>
      <c r="N17" s="24">
        <v>2.0854400000000002</v>
      </c>
      <c r="O17" s="24">
        <v>0</v>
      </c>
      <c r="P17" s="24">
        <v>0</v>
      </c>
    </row>
    <row r="18" spans="1:16" s="73" customFormat="1" x14ac:dyDescent="0.25">
      <c r="A18" s="67" t="s">
        <v>80</v>
      </c>
      <c r="B18" s="24">
        <v>1.74048</v>
      </c>
      <c r="C18" s="24">
        <v>2.48332</v>
      </c>
      <c r="D18" s="24">
        <v>1.9933199999999998</v>
      </c>
      <c r="E18" s="24">
        <v>1.6307199999999999</v>
      </c>
      <c r="F18" s="24">
        <v>1.8757199999999998</v>
      </c>
      <c r="G18" s="24">
        <v>2.13836</v>
      </c>
      <c r="H18" s="24">
        <v>1.4719599999999999</v>
      </c>
      <c r="I18" s="24">
        <v>1.7718400000000001</v>
      </c>
      <c r="J18" s="24">
        <v>3.3908</v>
      </c>
      <c r="K18" s="24">
        <v>2.0482</v>
      </c>
      <c r="L18" s="24">
        <v>2.7675199999999998</v>
      </c>
      <c r="M18" s="24">
        <v>3.1144400000000001</v>
      </c>
      <c r="N18" s="24">
        <v>1.28772</v>
      </c>
      <c r="O18" s="24">
        <v>0</v>
      </c>
      <c r="P18" s="24">
        <v>0</v>
      </c>
    </row>
    <row r="19" spans="1:16" s="73" customFormat="1" x14ac:dyDescent="0.25">
      <c r="A19" s="67" t="s">
        <v>81</v>
      </c>
      <c r="B19" s="24">
        <v>1.5327200000000001</v>
      </c>
      <c r="C19" s="24">
        <v>3.5554399999999999</v>
      </c>
      <c r="D19" s="24">
        <v>2.27556</v>
      </c>
      <c r="E19" s="24">
        <v>1.51508</v>
      </c>
      <c r="F19" s="24">
        <v>1.7836000000000001</v>
      </c>
      <c r="G19" s="24">
        <v>2.1697199999999999</v>
      </c>
      <c r="H19" s="24">
        <v>1.77772</v>
      </c>
      <c r="I19" s="24">
        <v>1.6209199999999999</v>
      </c>
      <c r="J19" s="24">
        <v>2.91452</v>
      </c>
      <c r="K19" s="24">
        <v>2.2442000000000002</v>
      </c>
      <c r="L19" s="24">
        <v>2.64012</v>
      </c>
      <c r="M19" s="24">
        <v>3.2986800000000001</v>
      </c>
      <c r="N19" s="24">
        <v>1.5758400000000001</v>
      </c>
      <c r="O19" s="24">
        <v>0</v>
      </c>
      <c r="P19" s="24">
        <v>0</v>
      </c>
    </row>
    <row r="20" spans="1:16" s="73" customFormat="1" x14ac:dyDescent="0.25">
      <c r="A20" s="67" t="s">
        <v>82</v>
      </c>
      <c r="B20" s="24">
        <v>0.73499999999999999</v>
      </c>
      <c r="C20" s="24">
        <v>3.1928399999999999</v>
      </c>
      <c r="D20" s="24">
        <v>2.3951199999999999</v>
      </c>
      <c r="E20" s="24">
        <v>2.6087599999999997</v>
      </c>
      <c r="F20" s="24">
        <v>3.16736</v>
      </c>
      <c r="G20" s="24">
        <v>2.4088400000000001</v>
      </c>
      <c r="H20" s="24">
        <v>1.5170399999999999</v>
      </c>
      <c r="I20" s="24">
        <v>2.891</v>
      </c>
      <c r="J20" s="24">
        <v>3.4887999999999999</v>
      </c>
      <c r="K20" s="24">
        <v>2.5146799999999998</v>
      </c>
      <c r="L20" s="24">
        <v>3.0791599999999999</v>
      </c>
      <c r="M20" s="24">
        <v>4.3100399999999999</v>
      </c>
      <c r="N20" s="24">
        <v>0</v>
      </c>
      <c r="O20" s="24">
        <v>0</v>
      </c>
      <c r="P20" s="24">
        <v>0</v>
      </c>
    </row>
    <row r="21" spans="1:16" s="73" customFormat="1" x14ac:dyDescent="0.25">
      <c r="A21" s="67" t="s">
        <v>83</v>
      </c>
      <c r="B21" s="24">
        <v>2.0109599999999999</v>
      </c>
      <c r="C21" s="24">
        <v>3.5084</v>
      </c>
      <c r="D21" s="24">
        <v>2.6440399999999999</v>
      </c>
      <c r="E21" s="24">
        <v>2.3814000000000002</v>
      </c>
      <c r="F21" s="24">
        <v>1.9070799999999999</v>
      </c>
      <c r="G21" s="24">
        <v>3.1575599999999997</v>
      </c>
      <c r="H21" s="24">
        <v>3.6357999999999997</v>
      </c>
      <c r="I21" s="24">
        <v>2.0893600000000001</v>
      </c>
      <c r="J21" s="24">
        <v>2.7283199999999996</v>
      </c>
      <c r="K21" s="24">
        <v>2.5832800000000002</v>
      </c>
      <c r="L21" s="24">
        <v>3.0399599999999998</v>
      </c>
      <c r="M21" s="24">
        <v>4.2394799999999995</v>
      </c>
      <c r="N21" s="24">
        <v>1.5542800000000001</v>
      </c>
      <c r="O21" s="24">
        <v>0</v>
      </c>
      <c r="P21" s="24">
        <v>0</v>
      </c>
    </row>
    <row r="22" spans="1:16" s="73" customFormat="1" x14ac:dyDescent="0.25">
      <c r="A22" s="67" t="s">
        <v>84</v>
      </c>
      <c r="B22" s="24">
        <v>8.6788799999999995</v>
      </c>
      <c r="C22" s="24">
        <v>3.55348</v>
      </c>
      <c r="D22" s="24">
        <v>1.6581599999999999</v>
      </c>
      <c r="E22" s="24">
        <v>3.1360000000000001</v>
      </c>
      <c r="F22" s="24">
        <v>4.3825600000000007</v>
      </c>
      <c r="G22" s="24">
        <v>1.5797600000000001</v>
      </c>
      <c r="H22" s="24">
        <v>4.6745999999999999</v>
      </c>
      <c r="I22" s="24">
        <v>0</v>
      </c>
      <c r="J22" s="24">
        <v>5.8270799999999996</v>
      </c>
      <c r="K22" s="24">
        <v>5.0626800000000003</v>
      </c>
      <c r="L22" s="24">
        <v>3.7710399999999997</v>
      </c>
      <c r="M22" s="24">
        <v>4.0630800000000002</v>
      </c>
      <c r="N22" s="24">
        <v>3.9552799999999997</v>
      </c>
      <c r="O22" s="24">
        <v>1.4719599999999999</v>
      </c>
      <c r="P22" s="24">
        <v>0</v>
      </c>
    </row>
    <row r="23" spans="1:16" s="73" customFormat="1" x14ac:dyDescent="0.25">
      <c r="A23" s="67" t="s">
        <v>85</v>
      </c>
      <c r="B23" s="24">
        <v>1.0740800000000001</v>
      </c>
      <c r="C23" s="24">
        <v>3.7396799999999999</v>
      </c>
      <c r="D23" s="24">
        <v>3.0105599999999999</v>
      </c>
      <c r="E23" s="24">
        <v>2.1579600000000001</v>
      </c>
      <c r="F23" s="24">
        <v>3.9611599999999996</v>
      </c>
      <c r="G23" s="24">
        <v>1.0544800000000001</v>
      </c>
      <c r="H23" s="24">
        <v>2.6949999999999998</v>
      </c>
      <c r="I23" s="24">
        <v>1.30928</v>
      </c>
      <c r="J23" s="24">
        <v>3.39472</v>
      </c>
      <c r="K23" s="24">
        <v>2.4441200000000003</v>
      </c>
      <c r="L23" s="24">
        <v>4.12188</v>
      </c>
      <c r="M23" s="24">
        <v>4.3649199999999997</v>
      </c>
      <c r="N23" s="24">
        <v>2.3618000000000001</v>
      </c>
      <c r="O23" s="24">
        <v>0</v>
      </c>
      <c r="P23" s="24">
        <v>0</v>
      </c>
    </row>
    <row r="24" spans="1:16" s="73" customFormat="1" x14ac:dyDescent="0.25">
      <c r="A24" s="67" t="s">
        <v>86</v>
      </c>
      <c r="B24" s="24">
        <v>0.38416</v>
      </c>
      <c r="C24" s="24">
        <v>1.4405999999999999</v>
      </c>
      <c r="D24" s="24">
        <v>0.84672000000000003</v>
      </c>
      <c r="E24" s="24">
        <v>1.24264</v>
      </c>
      <c r="F24" s="24">
        <v>1.78948</v>
      </c>
      <c r="G24" s="24">
        <v>1.1779599999999999</v>
      </c>
      <c r="H24" s="24">
        <v>0.9506</v>
      </c>
      <c r="I24" s="24">
        <v>1.29556</v>
      </c>
      <c r="J24" s="24">
        <v>1.8228</v>
      </c>
      <c r="K24" s="24">
        <v>1.323</v>
      </c>
      <c r="L24" s="24">
        <v>1.49352</v>
      </c>
      <c r="M24" s="24">
        <v>1.8267200000000001</v>
      </c>
      <c r="N24" s="24">
        <v>1.2269600000000001</v>
      </c>
      <c r="O24" s="24">
        <v>0.41552</v>
      </c>
      <c r="P24" s="24">
        <v>0</v>
      </c>
    </row>
    <row r="25" spans="1:16" s="73" customFormat="1" x14ac:dyDescent="0.25">
      <c r="A25" s="67" t="s">
        <v>87</v>
      </c>
      <c r="B25" s="24">
        <v>1.5425200000000001</v>
      </c>
      <c r="C25" s="24">
        <v>2.9948800000000002</v>
      </c>
      <c r="D25" s="24">
        <v>1.9403999999999999</v>
      </c>
      <c r="E25" s="24">
        <v>1.7463599999999999</v>
      </c>
      <c r="F25" s="24">
        <v>3.1497199999999999</v>
      </c>
      <c r="G25" s="24">
        <v>2.27556</v>
      </c>
      <c r="H25" s="24">
        <v>2.1677600000000004</v>
      </c>
      <c r="I25" s="24">
        <v>1.6856</v>
      </c>
      <c r="J25" s="24">
        <v>2.7322399999999996</v>
      </c>
      <c r="K25" s="24">
        <v>1.9090399999999998</v>
      </c>
      <c r="L25" s="24">
        <v>2.3049599999999999</v>
      </c>
      <c r="M25" s="24">
        <v>2.7969200000000001</v>
      </c>
      <c r="N25" s="24">
        <v>1.3641599999999998</v>
      </c>
      <c r="O25" s="24">
        <v>0.89964</v>
      </c>
      <c r="P25" s="24">
        <v>0</v>
      </c>
    </row>
    <row r="26" spans="1:16" s="73" customFormat="1" x14ac:dyDescent="0.25">
      <c r="A26" s="67" t="s">
        <v>88</v>
      </c>
      <c r="B26" s="24">
        <v>0.43119999999999997</v>
      </c>
      <c r="C26" s="24">
        <v>1.27596</v>
      </c>
      <c r="D26" s="24">
        <v>1.0662400000000001</v>
      </c>
      <c r="E26" s="24">
        <v>1.02508</v>
      </c>
      <c r="F26" s="24">
        <v>1.3328</v>
      </c>
      <c r="G26" s="24">
        <v>0.96627999999999992</v>
      </c>
      <c r="H26" s="24">
        <v>0.88788</v>
      </c>
      <c r="I26" s="24">
        <v>0.85260000000000002</v>
      </c>
      <c r="J26" s="24">
        <v>1.6954</v>
      </c>
      <c r="K26" s="24">
        <v>1.18384</v>
      </c>
      <c r="L26" s="24">
        <v>1.1367999999999998</v>
      </c>
      <c r="M26" s="24">
        <v>1.4798</v>
      </c>
      <c r="N26" s="24">
        <v>0.80555999999999994</v>
      </c>
      <c r="O26" s="24">
        <v>0</v>
      </c>
      <c r="P26" s="24">
        <v>0</v>
      </c>
    </row>
    <row r="27" spans="1:16" s="73" customFormat="1" x14ac:dyDescent="0.25">
      <c r="A27" s="67" t="s">
        <v>89</v>
      </c>
      <c r="B27" s="24">
        <v>1.2916400000000001</v>
      </c>
      <c r="C27" s="24">
        <v>3.1850000000000001</v>
      </c>
      <c r="D27" s="24">
        <v>2.0521199999999999</v>
      </c>
      <c r="E27" s="24">
        <v>2.2657599999999998</v>
      </c>
      <c r="F27" s="24">
        <v>3.3339600000000003</v>
      </c>
      <c r="G27" s="24">
        <v>1.51312</v>
      </c>
      <c r="H27" s="24">
        <v>1.4543200000000001</v>
      </c>
      <c r="I27" s="24">
        <v>2.4519599999999997</v>
      </c>
      <c r="J27" s="24">
        <v>3.0811199999999999</v>
      </c>
      <c r="K27" s="24">
        <v>2.7263600000000001</v>
      </c>
      <c r="L27" s="24">
        <v>3.2888799999999998</v>
      </c>
      <c r="M27" s="24">
        <v>3.7161599999999999</v>
      </c>
      <c r="N27" s="24">
        <v>2.43432</v>
      </c>
      <c r="O27" s="24">
        <v>1.19756</v>
      </c>
      <c r="P27" s="24">
        <v>0</v>
      </c>
    </row>
    <row r="28" spans="1:16" s="73" customFormat="1" x14ac:dyDescent="0.25">
      <c r="A28" s="67" t="s">
        <v>90</v>
      </c>
      <c r="B28" s="24">
        <v>1.45824</v>
      </c>
      <c r="C28" s="24">
        <v>3.02624</v>
      </c>
      <c r="D28" s="24">
        <v>2.4558799999999996</v>
      </c>
      <c r="E28" s="24">
        <v>2.0188000000000001</v>
      </c>
      <c r="F28" s="24">
        <v>2.61856</v>
      </c>
      <c r="G28" s="24">
        <v>2.50488</v>
      </c>
      <c r="H28" s="24">
        <v>1.8855199999999999</v>
      </c>
      <c r="I28" s="24">
        <v>1.82084</v>
      </c>
      <c r="J28" s="24">
        <v>2.9184400000000004</v>
      </c>
      <c r="K28" s="24">
        <v>2.9321600000000001</v>
      </c>
      <c r="L28" s="24">
        <v>3.4202000000000004</v>
      </c>
      <c r="M28" s="24">
        <v>3.9435199999999999</v>
      </c>
      <c r="N28" s="24">
        <v>1.6816799999999998</v>
      </c>
      <c r="O28" s="24">
        <v>1.23088</v>
      </c>
      <c r="P28" s="24">
        <v>0</v>
      </c>
    </row>
    <row r="29" spans="1:16" s="73" customFormat="1" x14ac:dyDescent="0.25">
      <c r="A29" s="67" t="s">
        <v>91</v>
      </c>
      <c r="B29" s="24">
        <v>1.4837199999999999</v>
      </c>
      <c r="C29" s="24">
        <v>3.9121600000000001</v>
      </c>
      <c r="D29" s="24">
        <v>3.25752</v>
      </c>
      <c r="E29" s="24">
        <v>1.8286800000000001</v>
      </c>
      <c r="F29" s="24">
        <v>2.84592</v>
      </c>
      <c r="G29" s="24">
        <v>2.57348</v>
      </c>
      <c r="H29" s="24">
        <v>0</v>
      </c>
      <c r="I29" s="24">
        <v>2.57348</v>
      </c>
      <c r="J29" s="24">
        <v>4.1669599999999996</v>
      </c>
      <c r="K29" s="24">
        <v>2.5029199999999996</v>
      </c>
      <c r="L29" s="24">
        <v>3.7769200000000001</v>
      </c>
      <c r="M29" s="24">
        <v>4.0473999999999997</v>
      </c>
      <c r="N29" s="24">
        <v>0.95843999999999996</v>
      </c>
      <c r="O29" s="24">
        <v>1.08192</v>
      </c>
      <c r="P29" s="24">
        <v>0</v>
      </c>
    </row>
    <row r="30" spans="1:16" s="73" customFormat="1" x14ac:dyDescent="0.25">
      <c r="A30" s="67" t="s">
        <v>92</v>
      </c>
      <c r="B30" s="24">
        <v>2.0089999999999999</v>
      </c>
      <c r="C30" s="24">
        <v>3.1085600000000002</v>
      </c>
      <c r="D30" s="24">
        <v>2.13836</v>
      </c>
      <c r="E30" s="24">
        <v>2.0893600000000001</v>
      </c>
      <c r="F30" s="24">
        <v>3.14384</v>
      </c>
      <c r="G30" s="24">
        <v>1.03488</v>
      </c>
      <c r="H30" s="24">
        <v>1.3426</v>
      </c>
      <c r="I30" s="24">
        <v>1.8992399999999998</v>
      </c>
      <c r="J30" s="24">
        <v>3.5946400000000001</v>
      </c>
      <c r="K30" s="24">
        <v>2.8714</v>
      </c>
      <c r="L30" s="24">
        <v>3.2379199999999999</v>
      </c>
      <c r="M30" s="24">
        <v>3.6122799999999997</v>
      </c>
      <c r="N30" s="24">
        <v>2.6656</v>
      </c>
      <c r="O30" s="24">
        <v>0</v>
      </c>
      <c r="P30" s="24">
        <v>0</v>
      </c>
    </row>
    <row r="31" spans="1:16" s="73" customFormat="1" x14ac:dyDescent="0.25">
      <c r="A31" s="67" t="s">
        <v>93</v>
      </c>
      <c r="B31" s="24">
        <v>1.2681199999999999</v>
      </c>
      <c r="C31" s="24">
        <v>2.6362000000000001</v>
      </c>
      <c r="D31" s="24">
        <v>0.93099999999999994</v>
      </c>
      <c r="E31" s="24">
        <v>3.2242000000000002</v>
      </c>
      <c r="F31" s="24">
        <v>2.8772799999999998</v>
      </c>
      <c r="G31" s="24">
        <v>2.5832800000000002</v>
      </c>
      <c r="H31" s="24">
        <v>1.0211600000000001</v>
      </c>
      <c r="I31" s="24">
        <v>1.7012799999999999</v>
      </c>
      <c r="J31" s="24">
        <v>3.7514399999999997</v>
      </c>
      <c r="K31" s="24">
        <v>3.0438799999999997</v>
      </c>
      <c r="L31" s="24">
        <v>4.2100800000000005</v>
      </c>
      <c r="M31" s="24">
        <v>4.0434800000000006</v>
      </c>
      <c r="N31" s="24">
        <v>1.6248399999999998</v>
      </c>
      <c r="O31" s="24">
        <v>0</v>
      </c>
      <c r="P31" s="24">
        <v>0</v>
      </c>
    </row>
    <row r="32" spans="1:16" s="73" customFormat="1" x14ac:dyDescent="0.25">
      <c r="A32" s="67" t="s">
        <v>94</v>
      </c>
      <c r="B32" s="24">
        <v>0.36847999999999997</v>
      </c>
      <c r="C32" s="24">
        <v>2.9811599999999996</v>
      </c>
      <c r="D32" s="24">
        <v>2.0913200000000001</v>
      </c>
      <c r="E32" s="24">
        <v>2.4304000000000001</v>
      </c>
      <c r="F32" s="24">
        <v>2.548</v>
      </c>
      <c r="G32" s="24">
        <v>2.0148800000000002</v>
      </c>
      <c r="H32" s="24">
        <v>1.86788</v>
      </c>
      <c r="I32" s="24">
        <v>2.0423200000000001</v>
      </c>
      <c r="J32" s="24">
        <v>3.5358399999999999</v>
      </c>
      <c r="K32" s="24">
        <v>2.6910799999999999</v>
      </c>
      <c r="L32" s="24">
        <v>2.41276</v>
      </c>
      <c r="M32" s="24">
        <v>3.9356800000000001</v>
      </c>
      <c r="N32" s="24">
        <v>1.5444800000000001</v>
      </c>
      <c r="O32" s="24">
        <v>0</v>
      </c>
      <c r="P32" s="24">
        <v>0</v>
      </c>
    </row>
    <row r="33" spans="1:16" s="73" customFormat="1" x14ac:dyDescent="0.25">
      <c r="A33" s="67" t="s">
        <v>95</v>
      </c>
      <c r="B33" s="24">
        <v>2.3323999999999998</v>
      </c>
      <c r="C33" s="24">
        <v>3.2242000000000002</v>
      </c>
      <c r="D33" s="24">
        <v>1.2916400000000001</v>
      </c>
      <c r="E33" s="24">
        <v>1.68364</v>
      </c>
      <c r="F33" s="24">
        <v>3.0242799999999996</v>
      </c>
      <c r="G33" s="24">
        <v>1.57192</v>
      </c>
      <c r="H33" s="24">
        <v>1.9207999999999998</v>
      </c>
      <c r="I33" s="24">
        <v>2.0246799999999996</v>
      </c>
      <c r="J33" s="24">
        <v>3.52996</v>
      </c>
      <c r="K33" s="24">
        <v>2.86944</v>
      </c>
      <c r="L33" s="24">
        <v>1.72872</v>
      </c>
      <c r="M33" s="24">
        <v>3.9984000000000002</v>
      </c>
      <c r="N33" s="24">
        <v>2.1168</v>
      </c>
      <c r="O33" s="24">
        <v>0</v>
      </c>
      <c r="P33" s="24">
        <v>0</v>
      </c>
    </row>
    <row r="34" spans="1:16" s="73" customFormat="1" x14ac:dyDescent="0.25">
      <c r="A34" s="67" t="s">
        <v>96</v>
      </c>
      <c r="B34" s="24">
        <v>1.70716</v>
      </c>
      <c r="C34" s="24">
        <v>2.5813199999999998</v>
      </c>
      <c r="D34" s="24">
        <v>1.8188800000000001</v>
      </c>
      <c r="E34" s="24">
        <v>2.3578800000000002</v>
      </c>
      <c r="F34" s="24">
        <v>2.7831999999999999</v>
      </c>
      <c r="G34" s="24">
        <v>1.78948</v>
      </c>
      <c r="H34" s="24">
        <v>0.6879599999999999</v>
      </c>
      <c r="I34" s="24">
        <v>1.9874400000000001</v>
      </c>
      <c r="J34" s="24">
        <v>3.1242399999999999</v>
      </c>
      <c r="K34" s="24">
        <v>1.8757199999999998</v>
      </c>
      <c r="L34" s="24">
        <v>2.5832800000000002</v>
      </c>
      <c r="M34" s="24">
        <v>3.1712800000000003</v>
      </c>
      <c r="N34" s="24">
        <v>1.95804</v>
      </c>
      <c r="O34" s="24">
        <v>0</v>
      </c>
      <c r="P34" s="24">
        <v>0</v>
      </c>
    </row>
    <row r="35" spans="1:16" s="73" customFormat="1" x14ac:dyDescent="0.25">
      <c r="A35" s="67" t="s">
        <v>97</v>
      </c>
      <c r="B35" s="24">
        <v>1.7130399999999999</v>
      </c>
      <c r="C35" s="24">
        <v>3.34964</v>
      </c>
      <c r="D35" s="24">
        <v>1.67188</v>
      </c>
      <c r="E35" s="24">
        <v>2.6597200000000001</v>
      </c>
      <c r="F35" s="24">
        <v>2.1697199999999999</v>
      </c>
      <c r="G35" s="24">
        <v>2.1207199999999999</v>
      </c>
      <c r="H35" s="24">
        <v>1.14072</v>
      </c>
      <c r="I35" s="24">
        <v>1.0525200000000001</v>
      </c>
      <c r="J35" s="24">
        <v>3.6162000000000001</v>
      </c>
      <c r="K35" s="24">
        <v>2.6538400000000002</v>
      </c>
      <c r="L35" s="24">
        <v>2.8851199999999997</v>
      </c>
      <c r="M35" s="24">
        <v>3.3555199999999998</v>
      </c>
      <c r="N35" s="24">
        <v>1.49352</v>
      </c>
      <c r="O35" s="24">
        <v>1.4405999999999999</v>
      </c>
      <c r="P35" s="24">
        <v>0</v>
      </c>
    </row>
    <row r="36" spans="1:16" s="24" customFormat="1" ht="22.15" customHeight="1" x14ac:dyDescent="0.25">
      <c r="A36" s="107" t="s">
        <v>98</v>
      </c>
      <c r="B36" s="24">
        <v>0.20187999999999998</v>
      </c>
      <c r="C36" s="24">
        <v>0.49391999999999997</v>
      </c>
      <c r="D36" s="24">
        <v>0.35868</v>
      </c>
      <c r="E36" s="24">
        <v>0.39983999999999997</v>
      </c>
      <c r="F36" s="24">
        <v>0.51939999999999997</v>
      </c>
      <c r="G36" s="24">
        <v>0.37240000000000001</v>
      </c>
      <c r="H36" s="24">
        <v>0.32928000000000002</v>
      </c>
      <c r="I36" s="24">
        <v>0.39788000000000001</v>
      </c>
      <c r="J36" s="24">
        <v>0.66248000000000007</v>
      </c>
      <c r="K36" s="24">
        <v>0.43903999999999999</v>
      </c>
      <c r="L36" s="24">
        <v>0.49587999999999999</v>
      </c>
      <c r="M36" s="24">
        <v>0.59975999999999996</v>
      </c>
      <c r="N36" s="24">
        <v>0.35083999999999999</v>
      </c>
      <c r="O36" s="24">
        <v>0.10584</v>
      </c>
      <c r="P36" s="24">
        <v>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0.25087999999999999</v>
      </c>
      <c r="C53" s="24">
        <v>1.3817999999999999</v>
      </c>
      <c r="D53" s="24">
        <v>1.0995600000000001</v>
      </c>
      <c r="E53" s="24">
        <v>1.4112</v>
      </c>
      <c r="F53" s="24">
        <v>1.4033599999999999</v>
      </c>
      <c r="G53" s="24">
        <v>1.0780000000000001</v>
      </c>
      <c r="H53" s="24">
        <v>1.1897199999999999</v>
      </c>
      <c r="I53" s="24">
        <v>1.5895600000000001</v>
      </c>
      <c r="J53" s="24">
        <v>2.1344400000000001</v>
      </c>
      <c r="K53" s="24">
        <v>1.0486</v>
      </c>
      <c r="L53" s="24">
        <v>0.88788</v>
      </c>
      <c r="M53" s="24">
        <v>1.2034400000000001</v>
      </c>
      <c r="N53" s="24">
        <v>1.08192</v>
      </c>
      <c r="O53" s="24">
        <v>0.22344</v>
      </c>
      <c r="P53" s="24">
        <v>0</v>
      </c>
    </row>
    <row r="54" spans="1:16" s="73" customFormat="1" x14ac:dyDescent="0.25">
      <c r="A54" s="67" t="s">
        <v>78</v>
      </c>
      <c r="B54" s="24">
        <v>1.6091599999999999</v>
      </c>
      <c r="C54" s="24">
        <v>3.3966799999999999</v>
      </c>
      <c r="D54" s="24">
        <v>1.74048</v>
      </c>
      <c r="E54" s="24">
        <v>2.9693999999999998</v>
      </c>
      <c r="F54" s="24">
        <v>3.7279199999999997</v>
      </c>
      <c r="G54" s="24">
        <v>3.7984799999999996</v>
      </c>
      <c r="H54" s="24">
        <v>1.0525200000000001</v>
      </c>
      <c r="I54" s="24">
        <v>2.8655200000000001</v>
      </c>
      <c r="J54" s="24">
        <v>5.2919999999999998</v>
      </c>
      <c r="K54" s="24">
        <v>3.09876</v>
      </c>
      <c r="L54" s="24">
        <v>3.8024</v>
      </c>
      <c r="M54" s="24">
        <v>3.2379199999999999</v>
      </c>
      <c r="N54" s="24">
        <v>0.87807999999999997</v>
      </c>
      <c r="O54" s="24">
        <v>0</v>
      </c>
      <c r="P54" s="24">
        <v>0</v>
      </c>
    </row>
    <row r="55" spans="1:16" s="73" customFormat="1" x14ac:dyDescent="0.25">
      <c r="A55" s="67" t="s">
        <v>79</v>
      </c>
      <c r="B55" s="24">
        <v>1.4112</v>
      </c>
      <c r="C55" s="24">
        <v>6.0544399999999996</v>
      </c>
      <c r="D55" s="24">
        <v>5.1822400000000002</v>
      </c>
      <c r="E55" s="24">
        <v>7.0912799999999994</v>
      </c>
      <c r="F55" s="24">
        <v>3.9258800000000003</v>
      </c>
      <c r="G55" s="24">
        <v>4.5491600000000005</v>
      </c>
      <c r="H55" s="24">
        <v>3.39276</v>
      </c>
      <c r="I55" s="24">
        <v>3.0634799999999998</v>
      </c>
      <c r="J55" s="24">
        <v>5.4762399999999998</v>
      </c>
      <c r="K55" s="24">
        <v>3.2006799999999997</v>
      </c>
      <c r="L55" s="24">
        <v>1.99136</v>
      </c>
      <c r="M55" s="24">
        <v>3.55348</v>
      </c>
      <c r="N55" s="24">
        <v>2.7224400000000002</v>
      </c>
      <c r="O55" s="24">
        <v>0</v>
      </c>
      <c r="P55" s="24">
        <v>0</v>
      </c>
    </row>
    <row r="56" spans="1:16" s="73" customFormat="1" x14ac:dyDescent="0.25">
      <c r="A56" s="67" t="s">
        <v>80</v>
      </c>
      <c r="B56" s="24">
        <v>2.3069199999999999</v>
      </c>
      <c r="C56" s="24">
        <v>3.7377199999999999</v>
      </c>
      <c r="D56" s="24">
        <v>2.93804</v>
      </c>
      <c r="E56" s="24">
        <v>2.9556800000000001</v>
      </c>
      <c r="F56" s="24">
        <v>2.7047999999999996</v>
      </c>
      <c r="G56" s="24">
        <v>3.75732</v>
      </c>
      <c r="H56" s="24">
        <v>2.0011599999999996</v>
      </c>
      <c r="I56" s="24">
        <v>3.1654</v>
      </c>
      <c r="J56" s="24">
        <v>4.6099199999999998</v>
      </c>
      <c r="K56" s="24">
        <v>2.1657999999999999</v>
      </c>
      <c r="L56" s="24">
        <v>3.64364</v>
      </c>
      <c r="M56" s="24">
        <v>3.3594399999999998</v>
      </c>
      <c r="N56" s="24">
        <v>1.61896</v>
      </c>
      <c r="O56" s="24">
        <v>0</v>
      </c>
      <c r="P56" s="24">
        <v>0</v>
      </c>
    </row>
    <row r="57" spans="1:16" s="73" customFormat="1" x14ac:dyDescent="0.25">
      <c r="A57" s="67" t="s">
        <v>81</v>
      </c>
      <c r="B57" s="24">
        <v>2.48332</v>
      </c>
      <c r="C57" s="24">
        <v>5.42136</v>
      </c>
      <c r="D57" s="24">
        <v>3.7004799999999998</v>
      </c>
      <c r="E57" s="24">
        <v>2.3598399999999997</v>
      </c>
      <c r="F57" s="24">
        <v>2.5127199999999998</v>
      </c>
      <c r="G57" s="24">
        <v>3.68676</v>
      </c>
      <c r="H57" s="24">
        <v>2.1226799999999999</v>
      </c>
      <c r="I57" s="24">
        <v>2.2187199999999998</v>
      </c>
      <c r="J57" s="24">
        <v>4.3257199999999996</v>
      </c>
      <c r="K57" s="24">
        <v>2.7008799999999997</v>
      </c>
      <c r="L57" s="24">
        <v>2.2579199999999999</v>
      </c>
      <c r="M57" s="24">
        <v>2.6028800000000003</v>
      </c>
      <c r="N57" s="24">
        <v>2.39316</v>
      </c>
      <c r="O57" s="24">
        <v>0</v>
      </c>
      <c r="P57" s="24">
        <v>0</v>
      </c>
    </row>
    <row r="58" spans="1:16" s="73" customFormat="1" x14ac:dyDescent="0.25">
      <c r="A58" s="67" t="s">
        <v>82</v>
      </c>
      <c r="B58" s="24">
        <v>0</v>
      </c>
      <c r="C58" s="24">
        <v>5.1861600000000001</v>
      </c>
      <c r="D58" s="24">
        <v>4.0199600000000002</v>
      </c>
      <c r="E58" s="24">
        <v>4.7647599999999999</v>
      </c>
      <c r="F58" s="24">
        <v>3.7514399999999997</v>
      </c>
      <c r="G58" s="24">
        <v>4.4354800000000001</v>
      </c>
      <c r="H58" s="24">
        <v>0.95843999999999996</v>
      </c>
      <c r="I58" s="24">
        <v>4.0415199999999993</v>
      </c>
      <c r="J58" s="24">
        <v>4.5570000000000004</v>
      </c>
      <c r="K58" s="24">
        <v>2.9537199999999997</v>
      </c>
      <c r="L58" s="24">
        <v>3.0556399999999999</v>
      </c>
      <c r="M58" s="24">
        <v>4.8823600000000003</v>
      </c>
      <c r="N58" s="24">
        <v>0</v>
      </c>
      <c r="O58" s="24">
        <v>0</v>
      </c>
      <c r="P58" s="24">
        <v>0</v>
      </c>
    </row>
    <row r="59" spans="1:16" s="73" customFormat="1" x14ac:dyDescent="0.25">
      <c r="A59" s="67" t="s">
        <v>83</v>
      </c>
      <c r="B59" s="24">
        <v>3.5240800000000001</v>
      </c>
      <c r="C59" s="24">
        <v>5.7976800000000006</v>
      </c>
      <c r="D59" s="24">
        <v>4.4766399999999997</v>
      </c>
      <c r="E59" s="24">
        <v>3.73576</v>
      </c>
      <c r="F59" s="24">
        <v>3.3868800000000001</v>
      </c>
      <c r="G59" s="24">
        <v>4.5766</v>
      </c>
      <c r="H59" s="24">
        <v>3.6083599999999998</v>
      </c>
      <c r="I59" s="24">
        <v>3.2046000000000001</v>
      </c>
      <c r="J59" s="24">
        <v>4.0238800000000001</v>
      </c>
      <c r="K59" s="24">
        <v>3.2006799999999997</v>
      </c>
      <c r="L59" s="24">
        <v>2.9517600000000002</v>
      </c>
      <c r="M59" s="24">
        <v>3.2065599999999996</v>
      </c>
      <c r="N59" s="24">
        <v>1.9325599999999998</v>
      </c>
      <c r="O59" s="24">
        <v>0</v>
      </c>
      <c r="P59" s="24">
        <v>0</v>
      </c>
    </row>
    <row r="60" spans="1:16" s="73" customFormat="1" x14ac:dyDescent="0.25">
      <c r="A60" s="67" t="s">
        <v>84</v>
      </c>
      <c r="B60" s="24">
        <v>8.110479999999999</v>
      </c>
      <c r="C60" s="24">
        <v>7.4969999999999999</v>
      </c>
      <c r="D60" s="24">
        <v>3.5966</v>
      </c>
      <c r="E60" s="24">
        <v>6.71692</v>
      </c>
      <c r="F60" s="24">
        <v>2.7675199999999998</v>
      </c>
      <c r="G60" s="24">
        <v>0</v>
      </c>
      <c r="H60" s="24">
        <v>5.8917599999999997</v>
      </c>
      <c r="I60" s="24">
        <v>0</v>
      </c>
      <c r="J60" s="24">
        <v>8.3006000000000011</v>
      </c>
      <c r="K60" s="24">
        <v>6.8521599999999996</v>
      </c>
      <c r="L60" s="24">
        <v>5.1645999999999992</v>
      </c>
      <c r="M60" s="24">
        <v>3.8827600000000002</v>
      </c>
      <c r="N60" s="24">
        <v>5.9721200000000003</v>
      </c>
      <c r="O60" s="24">
        <v>0</v>
      </c>
      <c r="P60" s="24">
        <v>0</v>
      </c>
    </row>
    <row r="61" spans="1:16" s="73" customFormat="1" x14ac:dyDescent="0.25">
      <c r="A61" s="67" t="s">
        <v>85</v>
      </c>
      <c r="B61" s="24">
        <v>2.0442799999999997</v>
      </c>
      <c r="C61" s="24">
        <v>6.4797599999999997</v>
      </c>
      <c r="D61" s="24">
        <v>5.2273199999999997</v>
      </c>
      <c r="E61" s="24">
        <v>4.0807199999999995</v>
      </c>
      <c r="F61" s="24">
        <v>4.3590400000000002</v>
      </c>
      <c r="G61" s="24">
        <v>2.0070399999999999</v>
      </c>
      <c r="H61" s="24">
        <v>3.7710399999999997</v>
      </c>
      <c r="I61" s="24">
        <v>2.4911599999999998</v>
      </c>
      <c r="J61" s="24">
        <v>5.6761599999999994</v>
      </c>
      <c r="K61" s="24">
        <v>2.4010000000000002</v>
      </c>
      <c r="L61" s="24">
        <v>4.4452799999999995</v>
      </c>
      <c r="M61" s="24">
        <v>4.1277599999999994</v>
      </c>
      <c r="N61" s="24">
        <v>4.1297200000000007</v>
      </c>
      <c r="O61" s="24">
        <v>0</v>
      </c>
      <c r="P61" s="24">
        <v>0</v>
      </c>
    </row>
    <row r="62" spans="1:16" s="73" customFormat="1" x14ac:dyDescent="0.25">
      <c r="A62" s="67" t="s">
        <v>86</v>
      </c>
      <c r="B62" s="24">
        <v>0.66836000000000007</v>
      </c>
      <c r="C62" s="24">
        <v>2.1991200000000002</v>
      </c>
      <c r="D62" s="24">
        <v>1.3523999999999998</v>
      </c>
      <c r="E62" s="24">
        <v>2.21088</v>
      </c>
      <c r="F62" s="24">
        <v>2.6773600000000002</v>
      </c>
      <c r="G62" s="24">
        <v>1.99136</v>
      </c>
      <c r="H62" s="24">
        <v>1.4112</v>
      </c>
      <c r="I62" s="24">
        <v>1.9835199999999999</v>
      </c>
      <c r="J62" s="24">
        <v>2.7381199999999999</v>
      </c>
      <c r="K62" s="24">
        <v>1.5895600000000001</v>
      </c>
      <c r="L62" s="24">
        <v>1.8169200000000001</v>
      </c>
      <c r="M62" s="24">
        <v>1.9012</v>
      </c>
      <c r="N62" s="24">
        <v>1.35632</v>
      </c>
      <c r="O62" s="24">
        <v>0.5742799999999999</v>
      </c>
      <c r="P62" s="24">
        <v>0</v>
      </c>
    </row>
    <row r="63" spans="1:16" s="73" customFormat="1" x14ac:dyDescent="0.25">
      <c r="A63" s="67" t="s">
        <v>87</v>
      </c>
      <c r="B63" s="24">
        <v>2.9047199999999997</v>
      </c>
      <c r="C63" s="24">
        <v>5.1057999999999995</v>
      </c>
      <c r="D63" s="24">
        <v>3.8200400000000001</v>
      </c>
      <c r="E63" s="24">
        <v>3.3888400000000001</v>
      </c>
      <c r="F63" s="24">
        <v>4.94116</v>
      </c>
      <c r="G63" s="24">
        <v>3.80436</v>
      </c>
      <c r="H63" s="24">
        <v>3.4319599999999997</v>
      </c>
      <c r="I63" s="24">
        <v>2.91648</v>
      </c>
      <c r="J63" s="24">
        <v>4.0395599999999998</v>
      </c>
      <c r="K63" s="24">
        <v>2.0423200000000001</v>
      </c>
      <c r="L63" s="24">
        <v>1.3523999999999998</v>
      </c>
      <c r="M63" s="24">
        <v>1.3347600000000002</v>
      </c>
      <c r="N63" s="24">
        <v>2.3343600000000002</v>
      </c>
      <c r="O63" s="24">
        <v>0</v>
      </c>
      <c r="P63" s="24">
        <v>0</v>
      </c>
    </row>
    <row r="64" spans="1:16" s="73" customFormat="1" x14ac:dyDescent="0.25">
      <c r="A64" s="67" t="s">
        <v>88</v>
      </c>
      <c r="B64" s="24">
        <v>0.84083999999999992</v>
      </c>
      <c r="C64" s="24">
        <v>2.1265999999999998</v>
      </c>
      <c r="D64" s="24">
        <v>1.8365200000000002</v>
      </c>
      <c r="E64" s="24">
        <v>1.81104</v>
      </c>
      <c r="F64" s="24">
        <v>1.84632</v>
      </c>
      <c r="G64" s="24">
        <v>1.54644</v>
      </c>
      <c r="H64" s="24">
        <v>1.1152399999999998</v>
      </c>
      <c r="I64" s="24">
        <v>1.3719999999999999</v>
      </c>
      <c r="J64" s="24">
        <v>2.3794399999999998</v>
      </c>
      <c r="K64" s="24">
        <v>1.4543200000000001</v>
      </c>
      <c r="L64" s="24">
        <v>1.0074400000000001</v>
      </c>
      <c r="M64" s="24">
        <v>1.6091599999999999</v>
      </c>
      <c r="N64" s="24">
        <v>1.1172</v>
      </c>
      <c r="O64" s="24">
        <v>0</v>
      </c>
      <c r="P64" s="24">
        <v>0</v>
      </c>
    </row>
    <row r="65" spans="1:16" s="73" customFormat="1" x14ac:dyDescent="0.25">
      <c r="A65" s="67" t="s">
        <v>89</v>
      </c>
      <c r="B65" s="24">
        <v>2.3382800000000001</v>
      </c>
      <c r="C65" s="24">
        <v>4.8627599999999997</v>
      </c>
      <c r="D65" s="24">
        <v>3.3300399999999999</v>
      </c>
      <c r="E65" s="24">
        <v>4.0650399999999998</v>
      </c>
      <c r="F65" s="24">
        <v>4.5178000000000003</v>
      </c>
      <c r="G65" s="24">
        <v>2.29908</v>
      </c>
      <c r="H65" s="24">
        <v>2.6283599999999998</v>
      </c>
      <c r="I65" s="24">
        <v>3.7553599999999996</v>
      </c>
      <c r="J65" s="24">
        <v>4.8588399999999998</v>
      </c>
      <c r="K65" s="24">
        <v>3.0928800000000001</v>
      </c>
      <c r="L65" s="24">
        <v>3.2869199999999998</v>
      </c>
      <c r="M65" s="24">
        <v>3.6259999999999999</v>
      </c>
      <c r="N65" s="24">
        <v>3.0203599999999997</v>
      </c>
      <c r="O65" s="24">
        <v>2.1677600000000004</v>
      </c>
      <c r="P65" s="24">
        <v>0</v>
      </c>
    </row>
    <row r="66" spans="1:16" s="73" customFormat="1" x14ac:dyDescent="0.25">
      <c r="A66" s="67" t="s">
        <v>90</v>
      </c>
      <c r="B66" s="24">
        <v>1.32104</v>
      </c>
      <c r="C66" s="24">
        <v>5.48996</v>
      </c>
      <c r="D66" s="24">
        <v>4.3512000000000004</v>
      </c>
      <c r="E66" s="24">
        <v>3.9297999999999997</v>
      </c>
      <c r="F66" s="24">
        <v>4.8588399999999998</v>
      </c>
      <c r="G66" s="24">
        <v>4.5354400000000004</v>
      </c>
      <c r="H66" s="24">
        <v>3.6456</v>
      </c>
      <c r="I66" s="24">
        <v>3.0223200000000001</v>
      </c>
      <c r="J66" s="24">
        <v>4.2453599999999998</v>
      </c>
      <c r="K66" s="24">
        <v>4.4276399999999994</v>
      </c>
      <c r="L66" s="24">
        <v>1.2602800000000001</v>
      </c>
      <c r="M66" s="24">
        <v>2.68716</v>
      </c>
      <c r="N66" s="24">
        <v>0</v>
      </c>
      <c r="O66" s="24">
        <v>2.0325199999999999</v>
      </c>
      <c r="P66" s="24">
        <v>0</v>
      </c>
    </row>
    <row r="67" spans="1:16" s="73" customFormat="1" x14ac:dyDescent="0.25">
      <c r="A67" s="67" t="s">
        <v>91</v>
      </c>
      <c r="B67" s="24">
        <v>2.5989599999999999</v>
      </c>
      <c r="C67" s="24">
        <v>5.6330400000000003</v>
      </c>
      <c r="D67" s="24">
        <v>4.5687600000000002</v>
      </c>
      <c r="E67" s="24">
        <v>3.0027200000000001</v>
      </c>
      <c r="F67" s="24">
        <v>3.86904</v>
      </c>
      <c r="G67" s="24">
        <v>4.4531199999999993</v>
      </c>
      <c r="H67" s="24">
        <v>0</v>
      </c>
      <c r="I67" s="24">
        <v>4.2571200000000005</v>
      </c>
      <c r="J67" s="24">
        <v>5.6624399999999993</v>
      </c>
      <c r="K67" s="24">
        <v>3.5495599999999996</v>
      </c>
      <c r="L67" s="24">
        <v>4.07484</v>
      </c>
      <c r="M67" s="24">
        <v>4.3041600000000004</v>
      </c>
      <c r="N67" s="24">
        <v>0</v>
      </c>
      <c r="O67" s="24">
        <v>1.8874799999999998</v>
      </c>
      <c r="P67" s="24">
        <v>0</v>
      </c>
    </row>
    <row r="68" spans="1:16" s="73" customFormat="1" x14ac:dyDescent="0.25">
      <c r="A68" s="67" t="s">
        <v>92</v>
      </c>
      <c r="B68" s="24">
        <v>3.2281200000000001</v>
      </c>
      <c r="C68" s="24">
        <v>5.0842399999999994</v>
      </c>
      <c r="D68" s="24">
        <v>3.2477200000000002</v>
      </c>
      <c r="E68" s="24">
        <v>3.4731199999999998</v>
      </c>
      <c r="F68" s="24">
        <v>5.0430799999999998</v>
      </c>
      <c r="G68" s="24">
        <v>1.9521599999999999</v>
      </c>
      <c r="H68" s="24">
        <v>1.37788</v>
      </c>
      <c r="I68" s="24">
        <v>3.0536799999999999</v>
      </c>
      <c r="J68" s="24">
        <v>5.3213999999999997</v>
      </c>
      <c r="K68" s="24">
        <v>4.3884400000000001</v>
      </c>
      <c r="L68" s="24">
        <v>4.8980399999999999</v>
      </c>
      <c r="M68" s="24">
        <v>3.4319599999999997</v>
      </c>
      <c r="N68" s="24">
        <v>4.5217200000000002</v>
      </c>
      <c r="O68" s="24">
        <v>0</v>
      </c>
      <c r="P68" s="24">
        <v>0</v>
      </c>
    </row>
    <row r="69" spans="1:16" s="73" customFormat="1" x14ac:dyDescent="0.25">
      <c r="A69" s="67" t="s">
        <v>93</v>
      </c>
      <c r="B69" s="24">
        <v>2.3422000000000001</v>
      </c>
      <c r="C69" s="24">
        <v>4.5707199999999997</v>
      </c>
      <c r="D69" s="24">
        <v>1.7228399999999999</v>
      </c>
      <c r="E69" s="24">
        <v>5.4566399999999993</v>
      </c>
      <c r="F69" s="24">
        <v>3.9082399999999997</v>
      </c>
      <c r="G69" s="24">
        <v>3.0379999999999998</v>
      </c>
      <c r="H69" s="24">
        <v>1.8874799999999998</v>
      </c>
      <c r="I69" s="24">
        <v>3.14384</v>
      </c>
      <c r="J69" s="24">
        <v>5.2469200000000003</v>
      </c>
      <c r="K69" s="24">
        <v>4.0219199999999997</v>
      </c>
      <c r="L69" s="24">
        <v>4.8117999999999999</v>
      </c>
      <c r="M69" s="24">
        <v>4.9000000000000004</v>
      </c>
      <c r="N69" s="24">
        <v>2.6322799999999997</v>
      </c>
      <c r="O69" s="24">
        <v>0</v>
      </c>
      <c r="P69" s="24">
        <v>0</v>
      </c>
    </row>
    <row r="70" spans="1:16" s="73" customFormat="1" x14ac:dyDescent="0.25">
      <c r="A70" s="67" t="s">
        <v>94</v>
      </c>
      <c r="B70" s="24">
        <v>0.66444000000000003</v>
      </c>
      <c r="C70" s="24">
        <v>4.8568800000000003</v>
      </c>
      <c r="D70" s="24">
        <v>3.3319999999999999</v>
      </c>
      <c r="E70" s="24">
        <v>4.3022</v>
      </c>
      <c r="F70" s="24">
        <v>3.62208</v>
      </c>
      <c r="G70" s="24">
        <v>3.3888400000000001</v>
      </c>
      <c r="H70" s="24">
        <v>2.7479199999999997</v>
      </c>
      <c r="I70" s="24">
        <v>3.23204</v>
      </c>
      <c r="J70" s="24">
        <v>5.0215199999999998</v>
      </c>
      <c r="K70" s="24">
        <v>2.3833599999999997</v>
      </c>
      <c r="L70" s="24">
        <v>2.0482</v>
      </c>
      <c r="M70" s="24">
        <v>3.61816</v>
      </c>
      <c r="N70" s="24">
        <v>1.3837599999999999</v>
      </c>
      <c r="O70" s="24">
        <v>0</v>
      </c>
      <c r="P70" s="24">
        <v>0</v>
      </c>
    </row>
    <row r="71" spans="1:16" s="73" customFormat="1" x14ac:dyDescent="0.25">
      <c r="A71" s="67" t="s">
        <v>95</v>
      </c>
      <c r="B71" s="24">
        <v>4.3257199999999996</v>
      </c>
      <c r="C71" s="24">
        <v>4.8960800000000004</v>
      </c>
      <c r="D71" s="24">
        <v>1.4543200000000001</v>
      </c>
      <c r="E71" s="24">
        <v>3.2829999999999999</v>
      </c>
      <c r="F71" s="24">
        <v>3.9886000000000004</v>
      </c>
      <c r="G71" s="24">
        <v>2.9556800000000001</v>
      </c>
      <c r="H71" s="24">
        <v>3.2908400000000002</v>
      </c>
      <c r="I71" s="24">
        <v>2.4695999999999998</v>
      </c>
      <c r="J71" s="24">
        <v>4.5648400000000002</v>
      </c>
      <c r="K71" s="24">
        <v>3.46136</v>
      </c>
      <c r="L71" s="24">
        <v>1.323</v>
      </c>
      <c r="M71" s="24">
        <v>3.5828800000000003</v>
      </c>
      <c r="N71" s="24">
        <v>3.11836</v>
      </c>
      <c r="O71" s="24">
        <v>0</v>
      </c>
      <c r="P71" s="24">
        <v>0</v>
      </c>
    </row>
    <row r="72" spans="1:16" s="73" customFormat="1" x14ac:dyDescent="0.25">
      <c r="A72" s="67" t="s">
        <v>96</v>
      </c>
      <c r="B72" s="24">
        <v>2.3069199999999999</v>
      </c>
      <c r="C72" s="24">
        <v>4.14344</v>
      </c>
      <c r="D72" s="24">
        <v>3.1810800000000001</v>
      </c>
      <c r="E72" s="24">
        <v>3.9650800000000004</v>
      </c>
      <c r="F72" s="24">
        <v>3.9748800000000002</v>
      </c>
      <c r="G72" s="24">
        <v>2.59504</v>
      </c>
      <c r="H72" s="24">
        <v>0</v>
      </c>
      <c r="I72" s="24">
        <v>3.5142799999999998</v>
      </c>
      <c r="J72" s="24">
        <v>3.8827600000000002</v>
      </c>
      <c r="K72" s="24">
        <v>2.6459999999999999</v>
      </c>
      <c r="L72" s="24">
        <v>3.5789599999999999</v>
      </c>
      <c r="M72" s="24">
        <v>3.4437199999999999</v>
      </c>
      <c r="N72" s="24">
        <v>2.6166</v>
      </c>
      <c r="O72" s="24">
        <v>0</v>
      </c>
      <c r="P72" s="24">
        <v>0</v>
      </c>
    </row>
    <row r="73" spans="1:16" s="73" customFormat="1" x14ac:dyDescent="0.25">
      <c r="A73" s="67" t="s">
        <v>97</v>
      </c>
      <c r="B73" s="24">
        <v>2.9302000000000001</v>
      </c>
      <c r="C73" s="24">
        <v>4.9176399999999996</v>
      </c>
      <c r="D73" s="24">
        <v>2.8302399999999999</v>
      </c>
      <c r="E73" s="24">
        <v>4.8137600000000003</v>
      </c>
      <c r="F73" s="24">
        <v>2.8224</v>
      </c>
      <c r="G73" s="24">
        <v>3.1497199999999999</v>
      </c>
      <c r="H73" s="24">
        <v>0.68207999999999991</v>
      </c>
      <c r="I73" s="24">
        <v>1.95608</v>
      </c>
      <c r="J73" s="24">
        <v>4.6059999999999999</v>
      </c>
      <c r="K73" s="24">
        <v>4.1963600000000003</v>
      </c>
      <c r="L73" s="24">
        <v>2.8890400000000001</v>
      </c>
      <c r="M73" s="24">
        <v>3.5495599999999996</v>
      </c>
      <c r="N73" s="24">
        <v>2.2010800000000001</v>
      </c>
      <c r="O73" s="24">
        <v>0</v>
      </c>
      <c r="P73" s="24">
        <v>0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0.32732</v>
      </c>
      <c r="C75" s="24">
        <v>0.79771999999999998</v>
      </c>
      <c r="D75" s="24">
        <v>0.60172000000000003</v>
      </c>
      <c r="E75" s="24">
        <v>0.69972000000000001</v>
      </c>
      <c r="F75" s="24">
        <v>0.72911999999999999</v>
      </c>
      <c r="G75" s="24">
        <v>0.61739999999999995</v>
      </c>
      <c r="H75" s="24">
        <v>0.47236</v>
      </c>
      <c r="I75" s="24">
        <v>0.62916000000000005</v>
      </c>
      <c r="J75" s="24">
        <v>0.92903999999999998</v>
      </c>
      <c r="K75" s="24">
        <v>0.54683999999999999</v>
      </c>
      <c r="L75" s="24">
        <v>0.52136000000000005</v>
      </c>
      <c r="M75" s="24">
        <v>0.60760000000000003</v>
      </c>
      <c r="N75" s="24">
        <v>0.45276</v>
      </c>
      <c r="O75" s="24">
        <v>0.13328000000000001</v>
      </c>
      <c r="P75" s="24">
        <v>0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ht="13" x14ac:dyDescent="0.3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0.23127999999999999</v>
      </c>
      <c r="C92" s="24">
        <v>0.91532000000000002</v>
      </c>
      <c r="D92" s="24">
        <v>0.61543999999999999</v>
      </c>
      <c r="E92" s="24">
        <v>0.72323999999999999</v>
      </c>
      <c r="F92" s="24">
        <v>1.7110799999999999</v>
      </c>
      <c r="G92" s="24">
        <v>0.49587999999999999</v>
      </c>
      <c r="H92" s="24">
        <v>0.69187999999999994</v>
      </c>
      <c r="I92" s="24">
        <v>1.25048</v>
      </c>
      <c r="J92" s="24">
        <v>2.3088799999999998</v>
      </c>
      <c r="K92" s="24">
        <v>1.31124</v>
      </c>
      <c r="L92" s="24">
        <v>1.72872</v>
      </c>
      <c r="M92" s="24">
        <v>1.95608</v>
      </c>
      <c r="N92" s="24">
        <v>1.30732</v>
      </c>
      <c r="O92" s="24">
        <v>0.43315999999999999</v>
      </c>
      <c r="P92" s="24">
        <v>0</v>
      </c>
    </row>
    <row r="93" spans="1:16" s="73" customFormat="1" x14ac:dyDescent="0.25">
      <c r="A93" s="67" t="s">
        <v>78</v>
      </c>
      <c r="B93" s="24">
        <v>1.7012799999999999</v>
      </c>
      <c r="C93" s="24">
        <v>2.2735999999999996</v>
      </c>
      <c r="D93" s="24">
        <v>0</v>
      </c>
      <c r="E93" s="24">
        <v>0</v>
      </c>
      <c r="F93" s="24">
        <v>4.2943599999999993</v>
      </c>
      <c r="G93" s="24">
        <v>2.0638799999999997</v>
      </c>
      <c r="H93" s="24">
        <v>3.4554799999999997</v>
      </c>
      <c r="I93" s="24">
        <v>1.7542</v>
      </c>
      <c r="J93" s="24">
        <v>5.0058399999999992</v>
      </c>
      <c r="K93" s="24">
        <v>4.0003599999999997</v>
      </c>
      <c r="L93" s="24">
        <v>3.5848399999999998</v>
      </c>
      <c r="M93" s="24">
        <v>5.4566399999999993</v>
      </c>
      <c r="N93" s="24">
        <v>2.0893600000000001</v>
      </c>
      <c r="O93" s="24">
        <v>0</v>
      </c>
      <c r="P93" s="24">
        <v>0</v>
      </c>
    </row>
    <row r="94" spans="1:16" s="73" customFormat="1" x14ac:dyDescent="0.25">
      <c r="A94" s="67" t="s">
        <v>79</v>
      </c>
      <c r="B94" s="24">
        <v>0</v>
      </c>
      <c r="C94" s="24">
        <v>2.7479199999999997</v>
      </c>
      <c r="D94" s="24">
        <v>1.9051199999999999</v>
      </c>
      <c r="E94" s="24">
        <v>1.9796</v>
      </c>
      <c r="F94" s="24">
        <v>4.41</v>
      </c>
      <c r="G94" s="24">
        <v>4.2100800000000005</v>
      </c>
      <c r="H94" s="24">
        <v>2.54996</v>
      </c>
      <c r="I94" s="24">
        <v>0</v>
      </c>
      <c r="J94" s="24">
        <v>5.5722800000000001</v>
      </c>
      <c r="K94" s="24">
        <v>5.5565999999999995</v>
      </c>
      <c r="L94" s="24">
        <v>6.9638799999999996</v>
      </c>
      <c r="M94" s="24">
        <v>7.2284800000000002</v>
      </c>
      <c r="N94" s="24">
        <v>3.1869599999999996</v>
      </c>
      <c r="O94" s="24">
        <v>0</v>
      </c>
      <c r="P94" s="24">
        <v>0</v>
      </c>
    </row>
    <row r="95" spans="1:16" s="73" customFormat="1" x14ac:dyDescent="0.25">
      <c r="A95" s="67" t="s">
        <v>80</v>
      </c>
      <c r="B95" s="24">
        <v>2.64012</v>
      </c>
      <c r="C95" s="24">
        <v>3.18892</v>
      </c>
      <c r="D95" s="24">
        <v>2.6479599999999999</v>
      </c>
      <c r="E95" s="24">
        <v>0.91923999999999995</v>
      </c>
      <c r="F95" s="24">
        <v>2.5773999999999999</v>
      </c>
      <c r="G95" s="24">
        <v>1.5973999999999999</v>
      </c>
      <c r="H95" s="24">
        <v>2.1736399999999998</v>
      </c>
      <c r="I95" s="24">
        <v>1.1681599999999999</v>
      </c>
      <c r="J95" s="24">
        <v>4.9999600000000006</v>
      </c>
      <c r="K95" s="24">
        <v>3.5926799999999997</v>
      </c>
      <c r="L95" s="24">
        <v>4.2336</v>
      </c>
      <c r="M95" s="24">
        <v>5.3645199999999997</v>
      </c>
      <c r="N95" s="24">
        <v>2.0384000000000002</v>
      </c>
      <c r="O95" s="24">
        <v>0</v>
      </c>
      <c r="P95" s="24">
        <v>0</v>
      </c>
    </row>
    <row r="96" spans="1:16" s="73" customFormat="1" x14ac:dyDescent="0.25">
      <c r="A96" s="67" t="s">
        <v>81</v>
      </c>
      <c r="B96" s="24">
        <v>1.47</v>
      </c>
      <c r="C96" s="24">
        <v>3.91608</v>
      </c>
      <c r="D96" s="24">
        <v>2.1089600000000002</v>
      </c>
      <c r="E96" s="24">
        <v>1.71892</v>
      </c>
      <c r="F96" s="24">
        <v>2.5127199999999998</v>
      </c>
      <c r="G96" s="24">
        <v>1.47</v>
      </c>
      <c r="H96" s="24">
        <v>2.9948800000000002</v>
      </c>
      <c r="I96" s="24">
        <v>2.3794399999999998</v>
      </c>
      <c r="J96" s="24">
        <v>3.6514799999999998</v>
      </c>
      <c r="K96" s="24">
        <v>3.7984799999999996</v>
      </c>
      <c r="L96" s="24">
        <v>5.14696</v>
      </c>
      <c r="M96" s="24">
        <v>6.3170799999999998</v>
      </c>
      <c r="N96" s="24">
        <v>1.8914</v>
      </c>
      <c r="O96" s="24">
        <v>0</v>
      </c>
      <c r="P96" s="24">
        <v>0</v>
      </c>
    </row>
    <row r="97" spans="1:16" s="73" customFormat="1" x14ac:dyDescent="0.25">
      <c r="A97" s="67" t="s">
        <v>82</v>
      </c>
      <c r="B97" s="24">
        <v>1.58172</v>
      </c>
      <c r="C97" s="24">
        <v>3.2379199999999999</v>
      </c>
      <c r="D97" s="24">
        <v>2.1952000000000003</v>
      </c>
      <c r="E97" s="24">
        <v>0</v>
      </c>
      <c r="F97" s="24">
        <v>5.2567199999999996</v>
      </c>
      <c r="G97" s="24">
        <v>0</v>
      </c>
      <c r="H97" s="24">
        <v>3.0654400000000002</v>
      </c>
      <c r="I97" s="24">
        <v>4.1179600000000001</v>
      </c>
      <c r="J97" s="24">
        <v>5.3625600000000002</v>
      </c>
      <c r="K97" s="24">
        <v>4.1983199999999998</v>
      </c>
      <c r="L97" s="24">
        <v>5.5703199999999997</v>
      </c>
      <c r="M97" s="24">
        <v>7.2421999999999995</v>
      </c>
      <c r="N97" s="24">
        <v>0</v>
      </c>
      <c r="O97" s="24">
        <v>0</v>
      </c>
      <c r="P97" s="24">
        <v>0</v>
      </c>
    </row>
    <row r="98" spans="1:16" s="73" customFormat="1" x14ac:dyDescent="0.25">
      <c r="A98" s="67" t="s">
        <v>83</v>
      </c>
      <c r="B98" s="24">
        <v>0</v>
      </c>
      <c r="C98" s="24">
        <v>2.3500399999999999</v>
      </c>
      <c r="D98" s="24">
        <v>1.5660400000000001</v>
      </c>
      <c r="E98" s="24">
        <v>2.5127199999999998</v>
      </c>
      <c r="F98" s="24">
        <v>0</v>
      </c>
      <c r="G98" s="24">
        <v>4.0964</v>
      </c>
      <c r="H98" s="24">
        <v>6.7874800000000004</v>
      </c>
      <c r="I98" s="24">
        <v>2.3990399999999998</v>
      </c>
      <c r="J98" s="24">
        <v>3.43784</v>
      </c>
      <c r="K98" s="24">
        <v>4.2316399999999996</v>
      </c>
      <c r="L98" s="24">
        <v>5.8172800000000002</v>
      </c>
      <c r="M98" s="24">
        <v>8.4456400000000009</v>
      </c>
      <c r="N98" s="24">
        <v>2.5440800000000001</v>
      </c>
      <c r="O98" s="24">
        <v>0</v>
      </c>
      <c r="P98" s="24">
        <v>0</v>
      </c>
    </row>
    <row r="99" spans="1:16" s="73" customFormat="1" x14ac:dyDescent="0.25">
      <c r="A99" s="67" t="s">
        <v>84</v>
      </c>
      <c r="B99" s="24">
        <v>14.59024</v>
      </c>
      <c r="C99" s="24">
        <v>0</v>
      </c>
      <c r="D99" s="24">
        <v>0</v>
      </c>
      <c r="E99" s="24">
        <v>0</v>
      </c>
      <c r="F99" s="24">
        <v>7.8948799999999988</v>
      </c>
      <c r="G99" s="24">
        <v>2.9439199999999999</v>
      </c>
      <c r="H99" s="24">
        <v>7.0285599999999997</v>
      </c>
      <c r="I99" s="24">
        <v>0</v>
      </c>
      <c r="J99" s="24">
        <v>8.0163999999999991</v>
      </c>
      <c r="K99" s="24">
        <v>7.4029199999999999</v>
      </c>
      <c r="L99" s="24">
        <v>5.4135200000000001</v>
      </c>
      <c r="M99" s="24">
        <v>7.0834399999999995</v>
      </c>
      <c r="N99" s="24">
        <v>5.2978799999999993</v>
      </c>
      <c r="O99" s="24">
        <v>2.7479199999999997</v>
      </c>
      <c r="P99" s="24">
        <v>0</v>
      </c>
    </row>
    <row r="100" spans="1:16" s="73" customFormat="1" x14ac:dyDescent="0.25">
      <c r="A100" s="67" t="s">
        <v>85</v>
      </c>
      <c r="B100" s="24">
        <v>0</v>
      </c>
      <c r="C100" s="24">
        <v>2.9439199999999999</v>
      </c>
      <c r="D100" s="24">
        <v>2.4793999999999996</v>
      </c>
      <c r="E100" s="24">
        <v>0</v>
      </c>
      <c r="F100" s="24">
        <v>6.7129999999999992</v>
      </c>
      <c r="G100" s="24">
        <v>0</v>
      </c>
      <c r="H100" s="24">
        <v>3.8592400000000002</v>
      </c>
      <c r="I100" s="24">
        <v>0</v>
      </c>
      <c r="J100" s="24">
        <v>3.2457599999999998</v>
      </c>
      <c r="K100" s="24">
        <v>4.4001999999999999</v>
      </c>
      <c r="L100" s="24">
        <v>7.1559599999999994</v>
      </c>
      <c r="M100" s="24">
        <v>7.7557199999999993</v>
      </c>
      <c r="N100" s="24">
        <v>1.90316</v>
      </c>
      <c r="O100" s="24">
        <v>0</v>
      </c>
      <c r="P100" s="24">
        <v>0</v>
      </c>
    </row>
    <row r="101" spans="1:16" s="73" customFormat="1" x14ac:dyDescent="0.25">
      <c r="A101" s="67" t="s">
        <v>86</v>
      </c>
      <c r="B101" s="24">
        <v>0.3528</v>
      </c>
      <c r="C101" s="24">
        <v>1.8286800000000001</v>
      </c>
      <c r="D101" s="24">
        <v>0.97607999999999995</v>
      </c>
      <c r="E101" s="24">
        <v>0.96627999999999992</v>
      </c>
      <c r="F101" s="24">
        <v>2.3284799999999999</v>
      </c>
      <c r="G101" s="24">
        <v>1.1779599999999999</v>
      </c>
      <c r="H101" s="24">
        <v>1.26224</v>
      </c>
      <c r="I101" s="24">
        <v>1.6346399999999999</v>
      </c>
      <c r="J101" s="24">
        <v>2.3872800000000001</v>
      </c>
      <c r="K101" s="24">
        <v>2.1442399999999999</v>
      </c>
      <c r="L101" s="24">
        <v>2.4068800000000001</v>
      </c>
      <c r="M101" s="24">
        <v>3.1261999999999999</v>
      </c>
      <c r="N101" s="24">
        <v>2.0775999999999999</v>
      </c>
      <c r="O101" s="24">
        <v>0.60172000000000003</v>
      </c>
      <c r="P101" s="24">
        <v>0</v>
      </c>
    </row>
    <row r="102" spans="1:16" s="73" customFormat="1" x14ac:dyDescent="0.25">
      <c r="A102" s="67" t="s">
        <v>87</v>
      </c>
      <c r="B102" s="24">
        <v>0.97804000000000002</v>
      </c>
      <c r="C102" s="24">
        <v>3.0438799999999997</v>
      </c>
      <c r="D102" s="24">
        <v>0</v>
      </c>
      <c r="E102" s="24">
        <v>0.73695999999999995</v>
      </c>
      <c r="F102" s="24">
        <v>3.9219599999999999</v>
      </c>
      <c r="G102" s="24">
        <v>2.4597999999999995</v>
      </c>
      <c r="H102" s="24">
        <v>2.6362000000000001</v>
      </c>
      <c r="I102" s="24">
        <v>1.6816799999999998</v>
      </c>
      <c r="J102" s="24">
        <v>3.6828400000000001</v>
      </c>
      <c r="K102" s="24">
        <v>3.2261599999999997</v>
      </c>
      <c r="L102" s="24">
        <v>4.3394399999999997</v>
      </c>
      <c r="M102" s="24">
        <v>5.2214400000000003</v>
      </c>
      <c r="N102" s="24">
        <v>1.4092399999999998</v>
      </c>
      <c r="O102" s="24">
        <v>1.7953600000000001</v>
      </c>
      <c r="P102" s="24">
        <v>0</v>
      </c>
    </row>
    <row r="103" spans="1:16" s="73" customFormat="1" x14ac:dyDescent="0.25">
      <c r="A103" s="67" t="s">
        <v>88</v>
      </c>
      <c r="B103" s="24">
        <v>0</v>
      </c>
      <c r="C103" s="24">
        <v>1.3465200000000002</v>
      </c>
      <c r="D103" s="24">
        <v>1.0074400000000001</v>
      </c>
      <c r="E103" s="24">
        <v>0.86827999999999994</v>
      </c>
      <c r="F103" s="24">
        <v>1.92276</v>
      </c>
      <c r="G103" s="24">
        <v>1.1309199999999999</v>
      </c>
      <c r="H103" s="24">
        <v>1.3955199999999999</v>
      </c>
      <c r="I103" s="24">
        <v>0.98783999999999994</v>
      </c>
      <c r="J103" s="24">
        <v>2.4206000000000003</v>
      </c>
      <c r="K103" s="24">
        <v>1.8874799999999998</v>
      </c>
      <c r="L103" s="24">
        <v>2.0677999999999996</v>
      </c>
      <c r="M103" s="24">
        <v>2.5087999999999999</v>
      </c>
      <c r="N103" s="24">
        <v>1.1583599999999998</v>
      </c>
      <c r="O103" s="24">
        <v>0</v>
      </c>
      <c r="P103" s="24">
        <v>0</v>
      </c>
    </row>
    <row r="104" spans="1:16" s="73" customFormat="1" x14ac:dyDescent="0.25">
      <c r="A104" s="67" t="s">
        <v>89</v>
      </c>
      <c r="B104" s="24">
        <v>0</v>
      </c>
      <c r="C104" s="24">
        <v>3.8337599999999998</v>
      </c>
      <c r="D104" s="24">
        <v>2.0384000000000002</v>
      </c>
      <c r="E104" s="24">
        <v>0</v>
      </c>
      <c r="F104" s="24">
        <v>4.9568399999999997</v>
      </c>
      <c r="G104" s="24">
        <v>1.85808</v>
      </c>
      <c r="H104" s="24">
        <v>0</v>
      </c>
      <c r="I104" s="24">
        <v>2.9066800000000002</v>
      </c>
      <c r="J104" s="24">
        <v>3.2908400000000002</v>
      </c>
      <c r="K104" s="24">
        <v>4.7392799999999999</v>
      </c>
      <c r="L104" s="24">
        <v>6.0073999999999996</v>
      </c>
      <c r="M104" s="24">
        <v>6.85412</v>
      </c>
      <c r="N104" s="24">
        <v>3.9552799999999997</v>
      </c>
      <c r="O104" s="24">
        <v>0</v>
      </c>
      <c r="P104" s="24">
        <v>0</v>
      </c>
    </row>
    <row r="105" spans="1:16" s="73" customFormat="1" x14ac:dyDescent="0.25">
      <c r="A105" s="67" t="s">
        <v>90</v>
      </c>
      <c r="B105" s="24">
        <v>2.64208</v>
      </c>
      <c r="C105" s="24">
        <v>2.0129199999999998</v>
      </c>
      <c r="D105" s="24">
        <v>2.0129199999999998</v>
      </c>
      <c r="E105" s="24">
        <v>0</v>
      </c>
      <c r="F105" s="24">
        <v>1.35632</v>
      </c>
      <c r="G105" s="24">
        <v>1.7679199999999999</v>
      </c>
      <c r="H105" s="24">
        <v>0</v>
      </c>
      <c r="I105" s="24">
        <v>1.95608</v>
      </c>
      <c r="J105" s="24">
        <v>3.9787999999999997</v>
      </c>
      <c r="K105" s="24">
        <v>3.8082799999999999</v>
      </c>
      <c r="L105" s="24">
        <v>6.5738399999999997</v>
      </c>
      <c r="M105" s="24">
        <v>7.2304399999999998</v>
      </c>
      <c r="N105" s="24">
        <v>3.4202000000000004</v>
      </c>
      <c r="O105" s="24">
        <v>1.34456</v>
      </c>
      <c r="P105" s="24">
        <v>0</v>
      </c>
    </row>
    <row r="106" spans="1:16" s="73" customFormat="1" x14ac:dyDescent="0.25">
      <c r="A106" s="67" t="s">
        <v>91</v>
      </c>
      <c r="B106" s="24">
        <v>0</v>
      </c>
      <c r="C106" s="24">
        <v>5.2449599999999998</v>
      </c>
      <c r="D106" s="24">
        <v>4.5648400000000002</v>
      </c>
      <c r="E106" s="24">
        <v>1.4798</v>
      </c>
      <c r="F106" s="24">
        <v>4.2081199999999992</v>
      </c>
      <c r="G106" s="24">
        <v>0</v>
      </c>
      <c r="H106" s="24">
        <v>0</v>
      </c>
      <c r="I106" s="24">
        <v>1.9384399999999999</v>
      </c>
      <c r="J106" s="24">
        <v>6.1328399999999998</v>
      </c>
      <c r="K106" s="24">
        <v>3.4280400000000002</v>
      </c>
      <c r="L106" s="24">
        <v>6.83256</v>
      </c>
      <c r="M106" s="24">
        <v>7.3127599999999999</v>
      </c>
      <c r="N106" s="24">
        <v>2.2206799999999998</v>
      </c>
      <c r="O106" s="24">
        <v>0</v>
      </c>
      <c r="P106" s="24">
        <v>0</v>
      </c>
    </row>
    <row r="107" spans="1:16" s="73" customFormat="1" x14ac:dyDescent="0.25">
      <c r="A107" s="67" t="s">
        <v>92</v>
      </c>
      <c r="B107" s="24">
        <v>2.2206799999999998</v>
      </c>
      <c r="C107" s="24">
        <v>3.3222</v>
      </c>
      <c r="D107" s="24">
        <v>2.6969599999999998</v>
      </c>
      <c r="E107" s="24">
        <v>2.0873999999999997</v>
      </c>
      <c r="F107" s="24">
        <v>3.4672399999999999</v>
      </c>
      <c r="G107" s="24">
        <v>0</v>
      </c>
      <c r="H107" s="24">
        <v>2.3970800000000003</v>
      </c>
      <c r="I107" s="24">
        <v>2.1089600000000002</v>
      </c>
      <c r="J107" s="24">
        <v>4.7196799999999994</v>
      </c>
      <c r="K107" s="24">
        <v>3.5672000000000001</v>
      </c>
      <c r="L107" s="24">
        <v>4.1375600000000006</v>
      </c>
      <c r="M107" s="24">
        <v>6.3308</v>
      </c>
      <c r="N107" s="24">
        <v>2.38924</v>
      </c>
      <c r="O107" s="24">
        <v>0</v>
      </c>
      <c r="P107" s="24">
        <v>0</v>
      </c>
    </row>
    <row r="108" spans="1:16" s="73" customFormat="1" x14ac:dyDescent="0.25">
      <c r="A108" s="67" t="s">
        <v>93</v>
      </c>
      <c r="B108" s="24">
        <v>0</v>
      </c>
      <c r="C108" s="24">
        <v>1.95608</v>
      </c>
      <c r="D108" s="24">
        <v>0</v>
      </c>
      <c r="E108" s="24">
        <v>2.8047599999999999</v>
      </c>
      <c r="F108" s="24">
        <v>4.2551599999999992</v>
      </c>
      <c r="G108" s="24">
        <v>4.3629600000000002</v>
      </c>
      <c r="H108" s="24">
        <v>0</v>
      </c>
      <c r="I108" s="24">
        <v>0</v>
      </c>
      <c r="J108" s="24">
        <v>5.3468800000000005</v>
      </c>
      <c r="K108" s="24">
        <v>4.6569599999999998</v>
      </c>
      <c r="L108" s="24">
        <v>7.1657600000000006</v>
      </c>
      <c r="M108" s="24">
        <v>6.6424399999999997</v>
      </c>
      <c r="N108" s="24">
        <v>1.69736</v>
      </c>
      <c r="O108" s="24">
        <v>0</v>
      </c>
      <c r="P108" s="24">
        <v>0</v>
      </c>
    </row>
    <row r="109" spans="1:16" s="73" customFormat="1" x14ac:dyDescent="0.25">
      <c r="A109" s="67" t="s">
        <v>94</v>
      </c>
      <c r="B109" s="24">
        <v>0</v>
      </c>
      <c r="C109" s="24">
        <v>2.7322399999999996</v>
      </c>
      <c r="D109" s="24">
        <v>2.1677600000000004</v>
      </c>
      <c r="E109" s="24">
        <v>0</v>
      </c>
      <c r="F109" s="24">
        <v>3.5260399999999996</v>
      </c>
      <c r="G109" s="24">
        <v>1.50528</v>
      </c>
      <c r="H109" s="24">
        <v>2.38924</v>
      </c>
      <c r="I109" s="24">
        <v>2.1677600000000004</v>
      </c>
      <c r="J109" s="24">
        <v>4.8745200000000004</v>
      </c>
      <c r="K109" s="24">
        <v>5.1959599999999995</v>
      </c>
      <c r="L109" s="24">
        <v>4.7921999999999993</v>
      </c>
      <c r="M109" s="24">
        <v>7.2382799999999996</v>
      </c>
      <c r="N109" s="24">
        <v>3.0164399999999998</v>
      </c>
      <c r="O109" s="24">
        <v>0</v>
      </c>
      <c r="P109" s="24">
        <v>0</v>
      </c>
    </row>
    <row r="110" spans="1:16" s="73" customFormat="1" x14ac:dyDescent="0.25">
      <c r="A110" s="67" t="s">
        <v>95</v>
      </c>
      <c r="B110" s="24">
        <v>1.33084</v>
      </c>
      <c r="C110" s="24">
        <v>4.10032</v>
      </c>
      <c r="D110" s="24">
        <v>2.16188</v>
      </c>
      <c r="E110" s="24">
        <v>0</v>
      </c>
      <c r="F110" s="24">
        <v>4.6001199999999995</v>
      </c>
      <c r="G110" s="24">
        <v>0.81731999999999994</v>
      </c>
      <c r="H110" s="24">
        <v>1.86788</v>
      </c>
      <c r="I110" s="24">
        <v>3.25556</v>
      </c>
      <c r="J110" s="24">
        <v>5.4233199999999995</v>
      </c>
      <c r="K110" s="24">
        <v>4.6550000000000002</v>
      </c>
      <c r="L110" s="24">
        <v>3.2516400000000001</v>
      </c>
      <c r="M110" s="24">
        <v>7.0795200000000005</v>
      </c>
      <c r="N110" s="24">
        <v>2.8341599999999998</v>
      </c>
      <c r="O110" s="24">
        <v>0</v>
      </c>
      <c r="P110" s="24">
        <v>0</v>
      </c>
    </row>
    <row r="111" spans="1:16" s="73" customFormat="1" x14ac:dyDescent="0.25">
      <c r="A111" s="67" t="s">
        <v>96</v>
      </c>
      <c r="B111" s="24">
        <v>2.5460399999999996</v>
      </c>
      <c r="C111" s="24">
        <v>2.7420399999999998</v>
      </c>
      <c r="D111" s="24">
        <v>1.21912</v>
      </c>
      <c r="E111" s="24">
        <v>2.1089600000000002</v>
      </c>
      <c r="F111" s="24">
        <v>3.84552</v>
      </c>
      <c r="G111" s="24">
        <v>2.4206000000000003</v>
      </c>
      <c r="H111" s="24">
        <v>1.50528</v>
      </c>
      <c r="I111" s="24">
        <v>1.0760400000000001</v>
      </c>
      <c r="J111" s="24">
        <v>5.0274000000000001</v>
      </c>
      <c r="K111" s="24">
        <v>2.6342400000000001</v>
      </c>
      <c r="L111" s="24">
        <v>3.7318399999999996</v>
      </c>
      <c r="M111" s="24">
        <v>5.5565999999999995</v>
      </c>
      <c r="N111" s="24">
        <v>2.9517600000000002</v>
      </c>
      <c r="O111" s="24">
        <v>0</v>
      </c>
      <c r="P111" s="24">
        <v>0</v>
      </c>
    </row>
    <row r="112" spans="1:16" s="73" customFormat="1" x14ac:dyDescent="0.25">
      <c r="A112" s="67" t="s">
        <v>97</v>
      </c>
      <c r="B112" s="24">
        <v>1.4405999999999999</v>
      </c>
      <c r="C112" s="24">
        <v>4.4237200000000003</v>
      </c>
      <c r="D112" s="24">
        <v>1.5072399999999999</v>
      </c>
      <c r="E112" s="24">
        <v>0.99960000000000004</v>
      </c>
      <c r="F112" s="24">
        <v>3.3515999999999999</v>
      </c>
      <c r="G112" s="24">
        <v>2.7498800000000001</v>
      </c>
      <c r="H112" s="24">
        <v>2.3304400000000003</v>
      </c>
      <c r="I112" s="24">
        <v>0</v>
      </c>
      <c r="J112" s="24">
        <v>5.6957599999999999</v>
      </c>
      <c r="K112" s="24">
        <v>2.9870399999999999</v>
      </c>
      <c r="L112" s="24">
        <v>5.2508399999999993</v>
      </c>
      <c r="M112" s="24">
        <v>5.9799600000000002</v>
      </c>
      <c r="N112" s="24">
        <v>1.9697999999999998</v>
      </c>
      <c r="O112" s="24">
        <v>3.0869999999999997</v>
      </c>
      <c r="P112" s="24">
        <v>0</v>
      </c>
    </row>
    <row r="113" spans="1:16" s="24" customFormat="1" ht="22.15" customHeight="1" x14ac:dyDescent="0.25">
      <c r="A113" s="107" t="s">
        <v>98</v>
      </c>
      <c r="B113" s="24">
        <v>0.22932</v>
      </c>
      <c r="C113" s="24">
        <v>0.53900000000000003</v>
      </c>
      <c r="D113" s="24">
        <v>0.34887999999999997</v>
      </c>
      <c r="E113" s="24">
        <v>0.30968000000000001</v>
      </c>
      <c r="F113" s="24">
        <v>0.73695999999999995</v>
      </c>
      <c r="G113" s="24">
        <v>0.38219999999999998</v>
      </c>
      <c r="H113" s="24">
        <v>0.45668000000000003</v>
      </c>
      <c r="I113" s="24">
        <v>0.46059999999999995</v>
      </c>
      <c r="J113" s="24">
        <v>0.94472</v>
      </c>
      <c r="K113" s="24">
        <v>0.69972000000000001</v>
      </c>
      <c r="L113" s="24">
        <v>0.86631999999999998</v>
      </c>
      <c r="M113" s="24">
        <v>1.05644</v>
      </c>
      <c r="N113" s="24">
        <v>0.54292000000000007</v>
      </c>
      <c r="O113" s="24">
        <v>0.1666</v>
      </c>
      <c r="P113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Blad70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8.26953125" style="44" customWidth="1"/>
    <col min="7" max="11" width="9.7265625" style="44" customWidth="1"/>
    <col min="12" max="12" width="9.453125" style="44" customWidth="1"/>
    <col min="13" max="13" width="8.453125" customWidth="1"/>
  </cols>
  <sheetData>
    <row r="1" spans="1:16" ht="13" x14ac:dyDescent="0.3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2.68716</v>
      </c>
      <c r="C15" s="24">
        <v>1.8404399999999999</v>
      </c>
      <c r="D15" s="24">
        <v>2.8557200000000003</v>
      </c>
      <c r="E15" s="24">
        <v>2.9047199999999997</v>
      </c>
      <c r="F15" s="24">
        <v>2.32456</v>
      </c>
      <c r="G15" s="24">
        <v>2.9988000000000001</v>
      </c>
      <c r="H15" s="24">
        <v>4.2512400000000001</v>
      </c>
      <c r="I15" s="24">
        <v>3.2477200000000002</v>
      </c>
      <c r="J15" s="24">
        <v>1.73264</v>
      </c>
      <c r="K15" s="24">
        <v>2.2422399999999998</v>
      </c>
      <c r="L15" s="24">
        <v>2.0442799999999997</v>
      </c>
      <c r="M15" s="24">
        <v>1.6267999999999998</v>
      </c>
      <c r="N15" s="24">
        <v>3.7220399999999998</v>
      </c>
      <c r="O15" s="24">
        <v>14.253120000000001</v>
      </c>
      <c r="P15" s="24">
        <v>0.45863999999999999</v>
      </c>
    </row>
    <row r="16" spans="1:16" s="73" customFormat="1" x14ac:dyDescent="0.25">
      <c r="A16" s="67" t="s">
        <v>78</v>
      </c>
      <c r="B16" s="24">
        <v>2.9811599999999996</v>
      </c>
      <c r="C16" s="24">
        <v>0.80555999999999994</v>
      </c>
      <c r="D16" s="24">
        <v>0.73499999999999999</v>
      </c>
      <c r="E16" s="24">
        <v>1.03488</v>
      </c>
      <c r="F16" s="24">
        <v>1.1073999999999999</v>
      </c>
      <c r="G16" s="24">
        <v>1.92472</v>
      </c>
      <c r="H16" s="24">
        <v>1.93452</v>
      </c>
      <c r="I16" s="24">
        <v>1.12896</v>
      </c>
      <c r="J16" s="24">
        <v>0.78400000000000003</v>
      </c>
      <c r="K16" s="24">
        <v>1.2152000000000001</v>
      </c>
      <c r="L16" s="24">
        <v>1.0211600000000001</v>
      </c>
      <c r="M16" s="24">
        <v>0.81143999999999994</v>
      </c>
      <c r="N16" s="24">
        <v>0.94863999999999993</v>
      </c>
      <c r="O16" s="24">
        <v>0</v>
      </c>
      <c r="P16" s="24">
        <v>0.20187999999999998</v>
      </c>
    </row>
    <row r="17" spans="1:16" s="73" customFormat="1" x14ac:dyDescent="0.25">
      <c r="A17" s="67" t="s">
        <v>79</v>
      </c>
      <c r="B17" s="24">
        <v>1.23872</v>
      </c>
      <c r="C17" s="24">
        <v>0.86827999999999994</v>
      </c>
      <c r="D17" s="24">
        <v>1.4719599999999999</v>
      </c>
      <c r="E17" s="24">
        <v>1.6856</v>
      </c>
      <c r="F17" s="24">
        <v>0.75263999999999998</v>
      </c>
      <c r="G17" s="24">
        <v>1.72872</v>
      </c>
      <c r="H17" s="24">
        <v>1.56996</v>
      </c>
      <c r="I17" s="24">
        <v>0.67815999999999999</v>
      </c>
      <c r="J17" s="24">
        <v>0.55076000000000003</v>
      </c>
      <c r="K17" s="24">
        <v>1.01528</v>
      </c>
      <c r="L17" s="24">
        <v>0.92903999999999998</v>
      </c>
      <c r="M17" s="24">
        <v>0.68991999999999998</v>
      </c>
      <c r="N17" s="24">
        <v>1.1916799999999999</v>
      </c>
      <c r="O17" s="24">
        <v>0</v>
      </c>
      <c r="P17" s="24">
        <v>0.19991999999999999</v>
      </c>
    </row>
    <row r="18" spans="1:16" s="73" customFormat="1" x14ac:dyDescent="0.25">
      <c r="A18" s="67" t="s">
        <v>80</v>
      </c>
      <c r="B18" s="24">
        <v>4.48644</v>
      </c>
      <c r="C18" s="24">
        <v>0.99763999999999997</v>
      </c>
      <c r="D18" s="24">
        <v>1.6267999999999998</v>
      </c>
      <c r="E18" s="24">
        <v>1.1132799999999998</v>
      </c>
      <c r="F18" s="24">
        <v>0.77224000000000004</v>
      </c>
      <c r="G18" s="24">
        <v>1.9051199999999999</v>
      </c>
      <c r="H18" s="24">
        <v>1.73068</v>
      </c>
      <c r="I18" s="24">
        <v>1.1995199999999999</v>
      </c>
      <c r="J18" s="24">
        <v>0.76832</v>
      </c>
      <c r="K18" s="24">
        <v>1.04664</v>
      </c>
      <c r="L18" s="24">
        <v>1.13876</v>
      </c>
      <c r="M18" s="24">
        <v>0.86436000000000002</v>
      </c>
      <c r="N18" s="24">
        <v>1.1779599999999999</v>
      </c>
      <c r="O18" s="24">
        <v>0</v>
      </c>
      <c r="P18" s="24">
        <v>0.23715999999999998</v>
      </c>
    </row>
    <row r="19" spans="1:16" s="73" customFormat="1" x14ac:dyDescent="0.25">
      <c r="A19" s="67" t="s">
        <v>81</v>
      </c>
      <c r="B19" s="24">
        <v>3.4358799999999996</v>
      </c>
      <c r="C19" s="24">
        <v>1.21716</v>
      </c>
      <c r="D19" s="24">
        <v>1.5758400000000001</v>
      </c>
      <c r="E19" s="24">
        <v>0.87807999999999997</v>
      </c>
      <c r="F19" s="24">
        <v>0.62327999999999995</v>
      </c>
      <c r="G19" s="24">
        <v>1.6385599999999998</v>
      </c>
      <c r="H19" s="24">
        <v>1.7718400000000001</v>
      </c>
      <c r="I19" s="24">
        <v>0.9329599999999999</v>
      </c>
      <c r="J19" s="24">
        <v>0.54488000000000003</v>
      </c>
      <c r="K19" s="24">
        <v>0.97804000000000002</v>
      </c>
      <c r="L19" s="24">
        <v>0.93099999999999994</v>
      </c>
      <c r="M19" s="24">
        <v>0.77224000000000004</v>
      </c>
      <c r="N19" s="24">
        <v>1.2210799999999999</v>
      </c>
      <c r="O19" s="24">
        <v>0</v>
      </c>
      <c r="P19" s="24">
        <v>0.18423999999999999</v>
      </c>
    </row>
    <row r="20" spans="1:16" s="73" customFormat="1" x14ac:dyDescent="0.25">
      <c r="A20" s="67" t="s">
        <v>82</v>
      </c>
      <c r="B20" s="24">
        <v>0.88395999999999997</v>
      </c>
      <c r="C20" s="24">
        <v>0.58016000000000001</v>
      </c>
      <c r="D20" s="24">
        <v>0.88395999999999997</v>
      </c>
      <c r="E20" s="24">
        <v>0.79576000000000002</v>
      </c>
      <c r="F20" s="24">
        <v>0.58799999999999997</v>
      </c>
      <c r="G20" s="24">
        <v>0.96039999999999992</v>
      </c>
      <c r="H20" s="24">
        <v>0.80163999999999991</v>
      </c>
      <c r="I20" s="24">
        <v>0.88395999999999997</v>
      </c>
      <c r="J20" s="24">
        <v>0.34495999999999999</v>
      </c>
      <c r="K20" s="24">
        <v>0.58016000000000001</v>
      </c>
      <c r="L20" s="24">
        <v>0.56643999999999994</v>
      </c>
      <c r="M20" s="24">
        <v>0.54096</v>
      </c>
      <c r="N20" s="24">
        <v>0</v>
      </c>
      <c r="O20" s="24">
        <v>0</v>
      </c>
      <c r="P20" s="24">
        <v>0.12544</v>
      </c>
    </row>
    <row r="21" spans="1:16" s="73" customFormat="1" x14ac:dyDescent="0.25">
      <c r="A21" s="67" t="s">
        <v>83</v>
      </c>
      <c r="B21" s="24">
        <v>2.98312</v>
      </c>
      <c r="C21" s="24">
        <v>0.78595999999999999</v>
      </c>
      <c r="D21" s="24">
        <v>1.20932</v>
      </c>
      <c r="E21" s="24">
        <v>0.90748000000000006</v>
      </c>
      <c r="F21" s="24">
        <v>0.43512000000000001</v>
      </c>
      <c r="G21" s="24">
        <v>1.5582</v>
      </c>
      <c r="H21" s="24">
        <v>2.38924</v>
      </c>
      <c r="I21" s="24">
        <v>0.78988000000000003</v>
      </c>
      <c r="J21" s="24">
        <v>0.3332</v>
      </c>
      <c r="K21" s="24">
        <v>0.73499999999999999</v>
      </c>
      <c r="L21" s="24">
        <v>0.69775999999999994</v>
      </c>
      <c r="M21" s="24">
        <v>0.67619999999999991</v>
      </c>
      <c r="N21" s="24">
        <v>0.79380000000000006</v>
      </c>
      <c r="O21" s="24">
        <v>0</v>
      </c>
      <c r="P21" s="24">
        <v>0.14504</v>
      </c>
    </row>
    <row r="22" spans="1:16" s="73" customFormat="1" x14ac:dyDescent="0.25">
      <c r="A22" s="67" t="s">
        <v>84</v>
      </c>
      <c r="B22" s="24">
        <v>3.2359599999999999</v>
      </c>
      <c r="C22" s="24">
        <v>0.19600000000000001</v>
      </c>
      <c r="D22" s="24">
        <v>0.1862</v>
      </c>
      <c r="E22" s="24">
        <v>0.29791999999999996</v>
      </c>
      <c r="F22" s="24">
        <v>0.24695999999999999</v>
      </c>
      <c r="G22" s="24">
        <v>0.19404000000000002</v>
      </c>
      <c r="H22" s="24">
        <v>0.76244000000000001</v>
      </c>
      <c r="I22" s="24">
        <v>0</v>
      </c>
      <c r="J22" s="24">
        <v>0.17835999999999999</v>
      </c>
      <c r="K22" s="24">
        <v>0.36652000000000001</v>
      </c>
      <c r="L22" s="24">
        <v>0.21364</v>
      </c>
      <c r="M22" s="24">
        <v>0.15092</v>
      </c>
      <c r="N22" s="24">
        <v>0.50175999999999998</v>
      </c>
      <c r="O22" s="24">
        <v>2.50684</v>
      </c>
      <c r="P22" s="24">
        <v>6.2719999999999998E-2</v>
      </c>
    </row>
    <row r="23" spans="1:16" s="73" customFormat="1" x14ac:dyDescent="0.25">
      <c r="A23" s="67" t="s">
        <v>85</v>
      </c>
      <c r="B23" s="24">
        <v>1.0427200000000001</v>
      </c>
      <c r="C23" s="24">
        <v>0.55076000000000003</v>
      </c>
      <c r="D23" s="24">
        <v>0.89964</v>
      </c>
      <c r="E23" s="24">
        <v>0.5292</v>
      </c>
      <c r="F23" s="24">
        <v>0.58995999999999993</v>
      </c>
      <c r="G23" s="24">
        <v>0.33711999999999998</v>
      </c>
      <c r="H23" s="24">
        <v>1.1367999999999998</v>
      </c>
      <c r="I23" s="24">
        <v>0.31752000000000002</v>
      </c>
      <c r="J23" s="24">
        <v>0.26852000000000004</v>
      </c>
      <c r="K23" s="24">
        <v>0.44688</v>
      </c>
      <c r="L23" s="24">
        <v>0.61739999999999995</v>
      </c>
      <c r="M23" s="24">
        <v>0.43903999999999999</v>
      </c>
      <c r="N23" s="24">
        <v>0.7742</v>
      </c>
      <c r="O23" s="24">
        <v>0</v>
      </c>
      <c r="P23" s="24">
        <v>9.9959999999999993E-2</v>
      </c>
    </row>
    <row r="24" spans="1:16" s="73" customFormat="1" x14ac:dyDescent="0.25">
      <c r="A24" s="67" t="s">
        <v>86</v>
      </c>
      <c r="B24" s="24">
        <v>3.2242000000000002</v>
      </c>
      <c r="C24" s="24">
        <v>1.7345999999999999</v>
      </c>
      <c r="D24" s="24">
        <v>2.1285600000000002</v>
      </c>
      <c r="E24" s="24">
        <v>2.5087999999999999</v>
      </c>
      <c r="F24" s="24">
        <v>2.1461999999999999</v>
      </c>
      <c r="G24" s="24">
        <v>3.0968</v>
      </c>
      <c r="H24" s="24">
        <v>3.34768</v>
      </c>
      <c r="I24" s="24">
        <v>2.5773999999999999</v>
      </c>
      <c r="J24" s="24">
        <v>1.21716</v>
      </c>
      <c r="K24" s="24">
        <v>2.0109599999999999</v>
      </c>
      <c r="L24" s="24">
        <v>1.8267200000000001</v>
      </c>
      <c r="M24" s="24">
        <v>1.49156</v>
      </c>
      <c r="N24" s="24">
        <v>3.23204</v>
      </c>
      <c r="O24" s="24">
        <v>14.078679999999999</v>
      </c>
      <c r="P24" s="24">
        <v>0.39396000000000003</v>
      </c>
    </row>
    <row r="25" spans="1:16" s="73" customFormat="1" x14ac:dyDescent="0.25">
      <c r="A25" s="67" t="s">
        <v>87</v>
      </c>
      <c r="B25" s="24">
        <v>3.4241200000000003</v>
      </c>
      <c r="C25" s="24">
        <v>1.0094000000000001</v>
      </c>
      <c r="D25" s="24">
        <v>1.3347600000000002</v>
      </c>
      <c r="E25" s="24">
        <v>1.00156</v>
      </c>
      <c r="F25" s="24">
        <v>1.09172</v>
      </c>
      <c r="G25" s="24">
        <v>1.6954</v>
      </c>
      <c r="H25" s="24">
        <v>2.1344400000000001</v>
      </c>
      <c r="I25" s="24">
        <v>0.96431999999999995</v>
      </c>
      <c r="J25" s="24">
        <v>0.50568000000000002</v>
      </c>
      <c r="K25" s="24">
        <v>0.82319999999999993</v>
      </c>
      <c r="L25" s="24">
        <v>0.79771999999999998</v>
      </c>
      <c r="M25" s="24">
        <v>0.64288000000000001</v>
      </c>
      <c r="N25" s="24">
        <v>1.0525200000000001</v>
      </c>
      <c r="O25" s="24">
        <v>8.9670000000000005</v>
      </c>
      <c r="P25" s="24">
        <v>0.16268000000000002</v>
      </c>
    </row>
    <row r="26" spans="1:16" s="73" customFormat="1" x14ac:dyDescent="0.25">
      <c r="A26" s="67" t="s">
        <v>88</v>
      </c>
      <c r="B26" s="24">
        <v>4.6334399999999993</v>
      </c>
      <c r="C26" s="24">
        <v>1.97176</v>
      </c>
      <c r="D26" s="24">
        <v>3.2281200000000001</v>
      </c>
      <c r="E26" s="24">
        <v>2.68912</v>
      </c>
      <c r="F26" s="24">
        <v>2.1148400000000001</v>
      </c>
      <c r="G26" s="24">
        <v>3.3163199999999997</v>
      </c>
      <c r="H26" s="24">
        <v>3.9807600000000001</v>
      </c>
      <c r="I26" s="24">
        <v>2.3069199999999999</v>
      </c>
      <c r="J26" s="24">
        <v>1.45824</v>
      </c>
      <c r="K26" s="24">
        <v>2.30104</v>
      </c>
      <c r="L26" s="24">
        <v>1.8365200000000002</v>
      </c>
      <c r="M26" s="24">
        <v>1.5738800000000002</v>
      </c>
      <c r="N26" s="24">
        <v>2.8870800000000001</v>
      </c>
      <c r="O26" s="24">
        <v>0</v>
      </c>
      <c r="P26" s="24">
        <v>0.40375999999999995</v>
      </c>
    </row>
    <row r="27" spans="1:16" s="73" customFormat="1" x14ac:dyDescent="0.25">
      <c r="A27" s="67" t="s">
        <v>89</v>
      </c>
      <c r="B27" s="24">
        <v>2.1148400000000001</v>
      </c>
      <c r="C27" s="24">
        <v>0.78595999999999999</v>
      </c>
      <c r="D27" s="24">
        <v>1.0289999999999999</v>
      </c>
      <c r="E27" s="24">
        <v>0.94472</v>
      </c>
      <c r="F27" s="24">
        <v>0.84475999999999996</v>
      </c>
      <c r="G27" s="24">
        <v>0.82711999999999997</v>
      </c>
      <c r="H27" s="24">
        <v>1.0446800000000001</v>
      </c>
      <c r="I27" s="24">
        <v>1.01332</v>
      </c>
      <c r="J27" s="24">
        <v>0.41552</v>
      </c>
      <c r="K27" s="24">
        <v>0.85260000000000002</v>
      </c>
      <c r="L27" s="24">
        <v>0.83692</v>
      </c>
      <c r="M27" s="24">
        <v>0.63895999999999997</v>
      </c>
      <c r="N27" s="24">
        <v>1.35632</v>
      </c>
      <c r="O27" s="24">
        <v>8.6259599999999992</v>
      </c>
      <c r="P27" s="24">
        <v>0.16855999999999999</v>
      </c>
    </row>
    <row r="28" spans="1:16" s="73" customFormat="1" x14ac:dyDescent="0.25">
      <c r="A28" s="67" t="s">
        <v>90</v>
      </c>
      <c r="B28" s="24">
        <v>2.7361599999999999</v>
      </c>
      <c r="C28" s="24">
        <v>0.85455999999999999</v>
      </c>
      <c r="D28" s="24">
        <v>1.41316</v>
      </c>
      <c r="E28" s="24">
        <v>0.96823999999999999</v>
      </c>
      <c r="F28" s="24">
        <v>0.75656000000000001</v>
      </c>
      <c r="G28" s="24">
        <v>1.5680000000000001</v>
      </c>
      <c r="H28" s="24">
        <v>1.5562400000000001</v>
      </c>
      <c r="I28" s="24">
        <v>0.86631999999999998</v>
      </c>
      <c r="J28" s="24">
        <v>0.45472000000000001</v>
      </c>
      <c r="K28" s="24">
        <v>1.0525200000000001</v>
      </c>
      <c r="L28" s="24">
        <v>0.99372000000000005</v>
      </c>
      <c r="M28" s="24">
        <v>0.77812000000000003</v>
      </c>
      <c r="N28" s="24">
        <v>1.08192</v>
      </c>
      <c r="O28" s="24">
        <v>10.050879999999999</v>
      </c>
      <c r="P28" s="24">
        <v>0.17835999999999999</v>
      </c>
    </row>
    <row r="29" spans="1:16" s="73" customFormat="1" x14ac:dyDescent="0.25">
      <c r="A29" s="67" t="s">
        <v>91</v>
      </c>
      <c r="B29" s="24">
        <v>2.3088799999999998</v>
      </c>
      <c r="C29" s="24">
        <v>0.9270799999999999</v>
      </c>
      <c r="D29" s="24">
        <v>1.56016</v>
      </c>
      <c r="E29" s="24">
        <v>0.72519999999999996</v>
      </c>
      <c r="F29" s="24">
        <v>0.67815999999999999</v>
      </c>
      <c r="G29" s="24">
        <v>1.3347600000000002</v>
      </c>
      <c r="H29" s="24">
        <v>0</v>
      </c>
      <c r="I29" s="24">
        <v>1.01136</v>
      </c>
      <c r="J29" s="24">
        <v>0.54488000000000003</v>
      </c>
      <c r="K29" s="24">
        <v>0.74283999999999994</v>
      </c>
      <c r="L29" s="24">
        <v>0.91532000000000002</v>
      </c>
      <c r="M29" s="24">
        <v>0.65464</v>
      </c>
      <c r="N29" s="24">
        <v>0.50960000000000005</v>
      </c>
      <c r="O29" s="24">
        <v>7.4813200000000002</v>
      </c>
      <c r="P29" s="24">
        <v>0.17247999999999999</v>
      </c>
    </row>
    <row r="30" spans="1:16" s="73" customFormat="1" x14ac:dyDescent="0.25">
      <c r="A30" s="67" t="s">
        <v>92</v>
      </c>
      <c r="B30" s="24">
        <v>3.4829199999999996</v>
      </c>
      <c r="C30" s="24">
        <v>0.8192799999999999</v>
      </c>
      <c r="D30" s="24">
        <v>1.1544399999999999</v>
      </c>
      <c r="E30" s="24">
        <v>0.93687999999999994</v>
      </c>
      <c r="F30" s="24">
        <v>0.85651999999999995</v>
      </c>
      <c r="G30" s="24">
        <v>0.60955999999999999</v>
      </c>
      <c r="H30" s="24">
        <v>1.04664</v>
      </c>
      <c r="I30" s="24">
        <v>0.84672000000000003</v>
      </c>
      <c r="J30" s="24">
        <v>0.52332000000000001</v>
      </c>
      <c r="K30" s="24">
        <v>0.96235999999999999</v>
      </c>
      <c r="L30" s="24">
        <v>0.87416000000000005</v>
      </c>
      <c r="M30" s="24">
        <v>0.66444000000000003</v>
      </c>
      <c r="N30" s="24">
        <v>1.5934799999999998</v>
      </c>
      <c r="O30" s="24">
        <v>0</v>
      </c>
      <c r="P30" s="24">
        <v>0.16072</v>
      </c>
    </row>
    <row r="31" spans="1:16" s="73" customFormat="1" x14ac:dyDescent="0.25">
      <c r="A31" s="67" t="s">
        <v>93</v>
      </c>
      <c r="B31" s="24">
        <v>2.0246799999999996</v>
      </c>
      <c r="C31" s="24">
        <v>0.62916000000000005</v>
      </c>
      <c r="D31" s="24">
        <v>0.45472000000000001</v>
      </c>
      <c r="E31" s="24">
        <v>1.3132000000000001</v>
      </c>
      <c r="F31" s="24">
        <v>0.7056</v>
      </c>
      <c r="G31" s="24">
        <v>1.3700399999999999</v>
      </c>
      <c r="H31" s="24">
        <v>0.71736</v>
      </c>
      <c r="I31" s="24">
        <v>0.68599999999999994</v>
      </c>
      <c r="J31" s="24">
        <v>0.49587999999999999</v>
      </c>
      <c r="K31" s="24">
        <v>0.9270799999999999</v>
      </c>
      <c r="L31" s="24">
        <v>1.0486</v>
      </c>
      <c r="M31" s="24">
        <v>0.67619999999999991</v>
      </c>
      <c r="N31" s="24">
        <v>0.88395999999999997</v>
      </c>
      <c r="O31" s="24">
        <v>0</v>
      </c>
      <c r="P31" s="24">
        <v>0.17443999999999998</v>
      </c>
    </row>
    <row r="32" spans="1:16" s="73" customFormat="1" x14ac:dyDescent="0.25">
      <c r="A32" s="67" t="s">
        <v>94</v>
      </c>
      <c r="B32" s="24">
        <v>0.49980000000000002</v>
      </c>
      <c r="C32" s="24">
        <v>0.60367999999999999</v>
      </c>
      <c r="D32" s="24">
        <v>0.86436000000000002</v>
      </c>
      <c r="E32" s="24">
        <v>0.82907999999999993</v>
      </c>
      <c r="F32" s="24">
        <v>0.52724000000000004</v>
      </c>
      <c r="G32" s="24">
        <v>0.90551999999999999</v>
      </c>
      <c r="H32" s="24">
        <v>1.0995600000000001</v>
      </c>
      <c r="I32" s="24">
        <v>0.69187999999999994</v>
      </c>
      <c r="J32" s="24">
        <v>0.39788000000000001</v>
      </c>
      <c r="K32" s="24">
        <v>0.6938399999999999</v>
      </c>
      <c r="L32" s="24">
        <v>0.50568000000000002</v>
      </c>
      <c r="M32" s="24">
        <v>0.56251999999999991</v>
      </c>
      <c r="N32" s="24">
        <v>0.71148</v>
      </c>
      <c r="O32" s="24">
        <v>0</v>
      </c>
      <c r="P32" s="24">
        <v>0.13524</v>
      </c>
    </row>
    <row r="33" spans="1:16" s="73" customFormat="1" x14ac:dyDescent="0.25">
      <c r="A33" s="67" t="s">
        <v>95</v>
      </c>
      <c r="B33" s="24">
        <v>1.9874400000000001</v>
      </c>
      <c r="C33" s="24">
        <v>0.39788000000000001</v>
      </c>
      <c r="D33" s="24">
        <v>0.32340000000000002</v>
      </c>
      <c r="E33" s="24">
        <v>0.3528</v>
      </c>
      <c r="F33" s="24">
        <v>0.38219999999999998</v>
      </c>
      <c r="G33" s="24">
        <v>0.43119999999999997</v>
      </c>
      <c r="H33" s="24">
        <v>0.69775999999999994</v>
      </c>
      <c r="I33" s="24">
        <v>0.41747999999999996</v>
      </c>
      <c r="J33" s="24">
        <v>0.24107999999999999</v>
      </c>
      <c r="K33" s="24">
        <v>0.45668000000000003</v>
      </c>
      <c r="L33" s="24">
        <v>0.21559999999999999</v>
      </c>
      <c r="M33" s="24">
        <v>0.34299999999999997</v>
      </c>
      <c r="N33" s="24">
        <v>0.59583999999999993</v>
      </c>
      <c r="O33" s="24">
        <v>0</v>
      </c>
      <c r="P33" s="24">
        <v>8.4279999999999994E-2</v>
      </c>
    </row>
    <row r="34" spans="1:16" s="73" customFormat="1" x14ac:dyDescent="0.25">
      <c r="A34" s="67" t="s">
        <v>96</v>
      </c>
      <c r="B34" s="24">
        <v>2.86944</v>
      </c>
      <c r="C34" s="24">
        <v>0.66052</v>
      </c>
      <c r="D34" s="24">
        <v>0.94863999999999993</v>
      </c>
      <c r="E34" s="24">
        <v>1.0289999999999999</v>
      </c>
      <c r="F34" s="24">
        <v>0.73304000000000002</v>
      </c>
      <c r="G34" s="24">
        <v>1.01332</v>
      </c>
      <c r="H34" s="24">
        <v>0.51351999999999998</v>
      </c>
      <c r="I34" s="24">
        <v>0.85651999999999995</v>
      </c>
      <c r="J34" s="24">
        <v>0.43903999999999999</v>
      </c>
      <c r="K34" s="24">
        <v>0.60760000000000003</v>
      </c>
      <c r="L34" s="24">
        <v>0.67815999999999999</v>
      </c>
      <c r="M34" s="24">
        <v>0.56055999999999995</v>
      </c>
      <c r="N34" s="24">
        <v>1.1348399999999998</v>
      </c>
      <c r="O34" s="24">
        <v>0</v>
      </c>
      <c r="P34" s="24">
        <v>0.14504</v>
      </c>
    </row>
    <row r="35" spans="1:16" s="73" customFormat="1" x14ac:dyDescent="0.25">
      <c r="A35" s="67" t="s">
        <v>97</v>
      </c>
      <c r="B35" s="24">
        <v>2.2814399999999999</v>
      </c>
      <c r="C35" s="24">
        <v>0.68207999999999991</v>
      </c>
      <c r="D35" s="24">
        <v>0.68207999999999991</v>
      </c>
      <c r="E35" s="24">
        <v>0.91532000000000002</v>
      </c>
      <c r="F35" s="24">
        <v>0.44296000000000002</v>
      </c>
      <c r="G35" s="24">
        <v>0.94472</v>
      </c>
      <c r="H35" s="24">
        <v>0.66836000000000007</v>
      </c>
      <c r="I35" s="24">
        <v>0.3528</v>
      </c>
      <c r="J35" s="24">
        <v>0.40375999999999995</v>
      </c>
      <c r="K35" s="24">
        <v>0.67619999999999991</v>
      </c>
      <c r="L35" s="24">
        <v>0.59583999999999993</v>
      </c>
      <c r="M35" s="24">
        <v>0.46451999999999999</v>
      </c>
      <c r="N35" s="24">
        <v>0.67619999999999991</v>
      </c>
      <c r="O35" s="24">
        <v>8.3986000000000001</v>
      </c>
      <c r="P35" s="24">
        <v>0.14112</v>
      </c>
    </row>
    <row r="36" spans="1:16" s="24" customFormat="1" ht="22.15" customHeight="1" x14ac:dyDescent="0.25">
      <c r="A36" s="107" t="s">
        <v>98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2.7400799999999998</v>
      </c>
      <c r="C53" s="24">
        <v>2.14032</v>
      </c>
      <c r="D53" s="24">
        <v>3.2614399999999999</v>
      </c>
      <c r="E53" s="24">
        <v>3.05172</v>
      </c>
      <c r="F53" s="24">
        <v>2.84396</v>
      </c>
      <c r="G53" s="24">
        <v>3.4045200000000002</v>
      </c>
      <c r="H53" s="24">
        <v>6.1328399999999998</v>
      </c>
      <c r="I53" s="24">
        <v>3.8984400000000003</v>
      </c>
      <c r="J53" s="24">
        <v>2.2598799999999999</v>
      </c>
      <c r="K53" s="24">
        <v>3.4691999999999998</v>
      </c>
      <c r="L53" s="24">
        <v>3.73576</v>
      </c>
      <c r="M53" s="24">
        <v>3.8141599999999998</v>
      </c>
      <c r="N53" s="24">
        <v>5.3704000000000001</v>
      </c>
      <c r="O53" s="24">
        <v>19.090399999999999</v>
      </c>
      <c r="P53" s="24">
        <v>0.61151999999999995</v>
      </c>
    </row>
    <row r="54" spans="1:16" s="73" customFormat="1" x14ac:dyDescent="0.25">
      <c r="A54" s="67" t="s">
        <v>78</v>
      </c>
      <c r="B54" s="24">
        <v>2.89296</v>
      </c>
      <c r="C54" s="24">
        <v>0.93687999999999994</v>
      </c>
      <c r="D54" s="24">
        <v>0.93491999999999997</v>
      </c>
      <c r="E54" s="24">
        <v>1.18188</v>
      </c>
      <c r="F54" s="24">
        <v>1.3719999999999999</v>
      </c>
      <c r="G54" s="24">
        <v>2.1677600000000004</v>
      </c>
      <c r="H54" s="24">
        <v>1.1132799999999998</v>
      </c>
      <c r="I54" s="24">
        <v>1.43668</v>
      </c>
      <c r="J54" s="24">
        <v>1.07996</v>
      </c>
      <c r="K54" s="24">
        <v>1.8757199999999998</v>
      </c>
      <c r="L54" s="24">
        <v>2.8224</v>
      </c>
      <c r="M54" s="24">
        <v>1.8835599999999999</v>
      </c>
      <c r="N54" s="24">
        <v>0.87416000000000005</v>
      </c>
      <c r="O54" s="24">
        <v>0</v>
      </c>
      <c r="P54" s="24">
        <v>0.28027999999999997</v>
      </c>
    </row>
    <row r="55" spans="1:16" s="73" customFormat="1" x14ac:dyDescent="0.25">
      <c r="A55" s="67" t="s">
        <v>79</v>
      </c>
      <c r="B55" s="24">
        <v>1.6130799999999998</v>
      </c>
      <c r="C55" s="24">
        <v>1.07212</v>
      </c>
      <c r="D55" s="24">
        <v>1.7698800000000001</v>
      </c>
      <c r="E55" s="24">
        <v>1.8698399999999999</v>
      </c>
      <c r="F55" s="24">
        <v>0.91727999999999998</v>
      </c>
      <c r="G55" s="24">
        <v>1.6424799999999999</v>
      </c>
      <c r="H55" s="24">
        <v>2.25204</v>
      </c>
      <c r="I55" s="24">
        <v>0.97607999999999995</v>
      </c>
      <c r="J55" s="24">
        <v>0.70167999999999997</v>
      </c>
      <c r="K55" s="24">
        <v>1.2269600000000001</v>
      </c>
      <c r="L55" s="24">
        <v>0.94863999999999993</v>
      </c>
      <c r="M55" s="24">
        <v>1.30928</v>
      </c>
      <c r="N55" s="24">
        <v>1.7032399999999999</v>
      </c>
      <c r="O55" s="24">
        <v>0</v>
      </c>
      <c r="P55" s="24">
        <v>0.26068000000000002</v>
      </c>
    </row>
    <row r="56" spans="1:16" s="73" customFormat="1" x14ac:dyDescent="0.25">
      <c r="A56" s="67" t="s">
        <v>80</v>
      </c>
      <c r="B56" s="24">
        <v>4.1865600000000001</v>
      </c>
      <c r="C56" s="24">
        <v>1.0740800000000001</v>
      </c>
      <c r="D56" s="24">
        <v>1.6267999999999998</v>
      </c>
      <c r="E56" s="24">
        <v>1.2250000000000001</v>
      </c>
      <c r="F56" s="24">
        <v>1.03684</v>
      </c>
      <c r="G56" s="24">
        <v>2.1932399999999999</v>
      </c>
      <c r="H56" s="24">
        <v>2.1716800000000003</v>
      </c>
      <c r="I56" s="24">
        <v>1.6385599999999998</v>
      </c>
      <c r="J56" s="24">
        <v>0.97411999999999999</v>
      </c>
      <c r="K56" s="24">
        <v>1.3543599999999998</v>
      </c>
      <c r="L56" s="24">
        <v>2.8204400000000001</v>
      </c>
      <c r="M56" s="24">
        <v>2.0305599999999999</v>
      </c>
      <c r="N56" s="24">
        <v>1.6581599999999999</v>
      </c>
      <c r="O56" s="24">
        <v>0</v>
      </c>
      <c r="P56" s="24">
        <v>0.30380000000000001</v>
      </c>
    </row>
    <row r="57" spans="1:16" s="73" customFormat="1" x14ac:dyDescent="0.25">
      <c r="A57" s="67" t="s">
        <v>81</v>
      </c>
      <c r="B57" s="24">
        <v>4.0395599999999998</v>
      </c>
      <c r="C57" s="24">
        <v>1.4288399999999999</v>
      </c>
      <c r="D57" s="24">
        <v>1.8228</v>
      </c>
      <c r="E57" s="24">
        <v>0.87024000000000001</v>
      </c>
      <c r="F57" s="24">
        <v>0.85848000000000002</v>
      </c>
      <c r="G57" s="24">
        <v>1.9286399999999999</v>
      </c>
      <c r="H57" s="24">
        <v>2.0677999999999996</v>
      </c>
      <c r="I57" s="24">
        <v>1.02704</v>
      </c>
      <c r="J57" s="24">
        <v>0.80947999999999998</v>
      </c>
      <c r="K57" s="24">
        <v>1.5111600000000001</v>
      </c>
      <c r="L57" s="24">
        <v>1.57192</v>
      </c>
      <c r="M57" s="24">
        <v>1.4072799999999999</v>
      </c>
      <c r="N57" s="24">
        <v>2.1814800000000001</v>
      </c>
      <c r="O57" s="24">
        <v>0</v>
      </c>
      <c r="P57" s="24">
        <v>0.23912</v>
      </c>
    </row>
    <row r="58" spans="1:16" s="73" customFormat="1" x14ac:dyDescent="0.25">
      <c r="A58" s="67" t="s">
        <v>82</v>
      </c>
      <c r="B58" s="24">
        <v>0</v>
      </c>
      <c r="C58" s="24">
        <v>0.68599999999999994</v>
      </c>
      <c r="D58" s="24">
        <v>1.01528</v>
      </c>
      <c r="E58" s="24">
        <v>0.90944000000000003</v>
      </c>
      <c r="F58" s="24">
        <v>0.65464</v>
      </c>
      <c r="G58" s="24">
        <v>1.1877599999999999</v>
      </c>
      <c r="H58" s="24">
        <v>0.47039999999999998</v>
      </c>
      <c r="I58" s="24">
        <v>0.95255999999999996</v>
      </c>
      <c r="J58" s="24">
        <v>0.42924000000000001</v>
      </c>
      <c r="K58" s="24">
        <v>0.83692</v>
      </c>
      <c r="L58" s="24">
        <v>1.0760400000000001</v>
      </c>
      <c r="M58" s="24">
        <v>1.35632</v>
      </c>
      <c r="N58" s="24">
        <v>0</v>
      </c>
      <c r="O58" s="24">
        <v>0</v>
      </c>
      <c r="P58" s="24">
        <v>0.15876000000000001</v>
      </c>
    </row>
    <row r="59" spans="1:16" s="73" customFormat="1" x14ac:dyDescent="0.25">
      <c r="A59" s="67" t="s">
        <v>83</v>
      </c>
      <c r="B59" s="24">
        <v>3.8553200000000003</v>
      </c>
      <c r="C59" s="24">
        <v>1.0074400000000001</v>
      </c>
      <c r="D59" s="24">
        <v>1.4837199999999999</v>
      </c>
      <c r="E59" s="24">
        <v>0.91923999999999995</v>
      </c>
      <c r="F59" s="24">
        <v>0.76636000000000004</v>
      </c>
      <c r="G59" s="24">
        <v>1.6150399999999998</v>
      </c>
      <c r="H59" s="24">
        <v>2.3382800000000001</v>
      </c>
      <c r="I59" s="24">
        <v>0.98783999999999994</v>
      </c>
      <c r="J59" s="24">
        <v>0.49587999999999999</v>
      </c>
      <c r="K59" s="24">
        <v>1.1877599999999999</v>
      </c>
      <c r="L59" s="24">
        <v>1.3641599999999998</v>
      </c>
      <c r="M59" s="24">
        <v>1.1583599999999998</v>
      </c>
      <c r="N59" s="24">
        <v>1.1799199999999999</v>
      </c>
      <c r="O59" s="24">
        <v>0</v>
      </c>
      <c r="P59" s="24">
        <v>0.1862</v>
      </c>
    </row>
    <row r="60" spans="1:16" s="73" customFormat="1" x14ac:dyDescent="0.25">
      <c r="A60" s="67" t="s">
        <v>84</v>
      </c>
      <c r="B60" s="24">
        <v>1.91492</v>
      </c>
      <c r="C60" s="24">
        <v>0.2646</v>
      </c>
      <c r="D60" s="24">
        <v>0.23912</v>
      </c>
      <c r="E60" s="24">
        <v>0.34103999999999995</v>
      </c>
      <c r="F60" s="24">
        <v>0.12544</v>
      </c>
      <c r="G60" s="24">
        <v>0</v>
      </c>
      <c r="H60" s="24">
        <v>0.78204000000000007</v>
      </c>
      <c r="I60" s="24">
        <v>0</v>
      </c>
      <c r="J60" s="24">
        <v>0.21756</v>
      </c>
      <c r="K60" s="24">
        <v>0.5292</v>
      </c>
      <c r="L60" s="24">
        <v>0.49</v>
      </c>
      <c r="M60" s="24">
        <v>0.28027999999999997</v>
      </c>
      <c r="N60" s="24">
        <v>0.74480000000000002</v>
      </c>
      <c r="O60" s="24">
        <v>0</v>
      </c>
      <c r="P60" s="24">
        <v>8.6239999999999997E-2</v>
      </c>
    </row>
    <row r="61" spans="1:16" s="73" customFormat="1" x14ac:dyDescent="0.25">
      <c r="A61" s="67" t="s">
        <v>85</v>
      </c>
      <c r="B61" s="24">
        <v>1.3602399999999999</v>
      </c>
      <c r="C61" s="24">
        <v>0.68207999999999991</v>
      </c>
      <c r="D61" s="24">
        <v>1.0505599999999999</v>
      </c>
      <c r="E61" s="24">
        <v>0.60563999999999996</v>
      </c>
      <c r="F61" s="24">
        <v>0.59975999999999996</v>
      </c>
      <c r="G61" s="24">
        <v>0.41747999999999996</v>
      </c>
      <c r="H61" s="24">
        <v>1.47</v>
      </c>
      <c r="I61" s="24">
        <v>0.45668000000000003</v>
      </c>
      <c r="J61" s="24">
        <v>0.42727999999999999</v>
      </c>
      <c r="K61" s="24">
        <v>0.53312000000000004</v>
      </c>
      <c r="L61" s="24">
        <v>1.2445999999999999</v>
      </c>
      <c r="M61" s="24">
        <v>0.89572000000000007</v>
      </c>
      <c r="N61" s="24">
        <v>1.51312</v>
      </c>
      <c r="O61" s="24">
        <v>0</v>
      </c>
      <c r="P61" s="24">
        <v>0.13720000000000002</v>
      </c>
    </row>
    <row r="62" spans="1:16" s="73" customFormat="1" x14ac:dyDescent="0.25">
      <c r="A62" s="67" t="s">
        <v>86</v>
      </c>
      <c r="B62" s="24">
        <v>3.75928</v>
      </c>
      <c r="C62" s="24">
        <v>1.85808</v>
      </c>
      <c r="D62" s="24">
        <v>2.2500799999999996</v>
      </c>
      <c r="E62" s="24">
        <v>2.66168</v>
      </c>
      <c r="F62" s="24">
        <v>2.8988400000000003</v>
      </c>
      <c r="G62" s="24">
        <v>3.3712</v>
      </c>
      <c r="H62" s="24">
        <v>4.4903599999999999</v>
      </c>
      <c r="I62" s="24">
        <v>2.9811599999999996</v>
      </c>
      <c r="J62" s="24">
        <v>1.68364</v>
      </c>
      <c r="K62" s="24">
        <v>2.9047199999999997</v>
      </c>
      <c r="L62" s="24">
        <v>4.0140799999999999</v>
      </c>
      <c r="M62" s="24">
        <v>3.3280799999999999</v>
      </c>
      <c r="N62" s="24">
        <v>4.0336799999999995</v>
      </c>
      <c r="O62" s="24">
        <v>23.802240000000001</v>
      </c>
      <c r="P62" s="24">
        <v>0.51156000000000001</v>
      </c>
    </row>
    <row r="63" spans="1:16" s="73" customFormat="1" x14ac:dyDescent="0.25">
      <c r="A63" s="67" t="s">
        <v>87</v>
      </c>
      <c r="B63" s="24">
        <v>4.2061599999999997</v>
      </c>
      <c r="C63" s="24">
        <v>1.1799199999999999</v>
      </c>
      <c r="D63" s="24">
        <v>1.6934400000000001</v>
      </c>
      <c r="E63" s="24">
        <v>1.1172</v>
      </c>
      <c r="F63" s="24">
        <v>1.5229200000000001</v>
      </c>
      <c r="G63" s="24">
        <v>1.78556</v>
      </c>
      <c r="H63" s="24">
        <v>2.9596</v>
      </c>
      <c r="I63" s="24">
        <v>1.2034400000000001</v>
      </c>
      <c r="J63" s="24">
        <v>0.65856000000000003</v>
      </c>
      <c r="K63" s="24">
        <v>1.0172399999999999</v>
      </c>
      <c r="L63" s="24">
        <v>0.83887999999999996</v>
      </c>
      <c r="M63" s="24">
        <v>0.64288000000000001</v>
      </c>
      <c r="N63" s="24">
        <v>1.8933599999999999</v>
      </c>
      <c r="O63" s="24">
        <v>0</v>
      </c>
      <c r="P63" s="24">
        <v>0.23323999999999998</v>
      </c>
    </row>
    <row r="64" spans="1:16" s="73" customFormat="1" x14ac:dyDescent="0.25">
      <c r="A64" s="67" t="s">
        <v>88</v>
      </c>
      <c r="B64" s="24">
        <v>5.8819599999999994</v>
      </c>
      <c r="C64" s="24">
        <v>2.27556</v>
      </c>
      <c r="D64" s="24">
        <v>3.6475599999999999</v>
      </c>
      <c r="E64" s="24">
        <v>2.8184799999999997</v>
      </c>
      <c r="F64" s="24">
        <v>2.6753999999999998</v>
      </c>
      <c r="G64" s="24">
        <v>3.4339200000000001</v>
      </c>
      <c r="H64" s="24">
        <v>4.6393199999999997</v>
      </c>
      <c r="I64" s="24">
        <v>2.7439999999999998</v>
      </c>
      <c r="J64" s="24">
        <v>1.8972799999999999</v>
      </c>
      <c r="K64" s="24">
        <v>3.3908</v>
      </c>
      <c r="L64" s="24">
        <v>3.0811199999999999</v>
      </c>
      <c r="M64" s="24">
        <v>3.6397200000000001</v>
      </c>
      <c r="N64" s="24">
        <v>4.3159200000000002</v>
      </c>
      <c r="O64" s="24">
        <v>0</v>
      </c>
      <c r="P64" s="24">
        <v>0.53312000000000004</v>
      </c>
    </row>
    <row r="65" spans="1:16" s="73" customFormat="1" x14ac:dyDescent="0.25">
      <c r="A65" s="67" t="s">
        <v>89</v>
      </c>
      <c r="B65" s="24">
        <v>2.7498800000000001</v>
      </c>
      <c r="C65" s="24">
        <v>0.88592000000000004</v>
      </c>
      <c r="D65" s="24">
        <v>1.1701199999999998</v>
      </c>
      <c r="E65" s="24">
        <v>1.07996</v>
      </c>
      <c r="F65" s="24">
        <v>1.1073999999999999</v>
      </c>
      <c r="G65" s="24">
        <v>0.85260000000000002</v>
      </c>
      <c r="H65" s="24">
        <v>1.8188800000000001</v>
      </c>
      <c r="I65" s="24">
        <v>1.24264</v>
      </c>
      <c r="J65" s="24">
        <v>0.64680000000000004</v>
      </c>
      <c r="K65" s="24">
        <v>1.2367600000000001</v>
      </c>
      <c r="L65" s="24">
        <v>1.6267999999999998</v>
      </c>
      <c r="M65" s="24">
        <v>1.4053199999999999</v>
      </c>
      <c r="N65" s="24">
        <v>1.9541199999999999</v>
      </c>
      <c r="O65" s="24">
        <v>19.864599999999999</v>
      </c>
      <c r="P65" s="24">
        <v>0.21951999999999999</v>
      </c>
    </row>
    <row r="66" spans="1:16" s="73" customFormat="1" x14ac:dyDescent="0.25">
      <c r="A66" s="67" t="s">
        <v>90</v>
      </c>
      <c r="B66" s="24">
        <v>1.6797199999999999</v>
      </c>
      <c r="C66" s="24">
        <v>1.0838800000000002</v>
      </c>
      <c r="D66" s="24">
        <v>1.6463999999999999</v>
      </c>
      <c r="E66" s="24">
        <v>1.10544</v>
      </c>
      <c r="F66" s="24">
        <v>1.2818400000000001</v>
      </c>
      <c r="G66" s="24">
        <v>1.8188800000000001</v>
      </c>
      <c r="H66" s="24">
        <v>2.6949999999999998</v>
      </c>
      <c r="I66" s="24">
        <v>1.0682</v>
      </c>
      <c r="J66" s="24">
        <v>0.59975999999999996</v>
      </c>
      <c r="K66" s="24">
        <v>1.8737599999999999</v>
      </c>
      <c r="L66" s="24">
        <v>0.67032000000000003</v>
      </c>
      <c r="M66" s="24">
        <v>1.1093599999999999</v>
      </c>
      <c r="N66" s="24">
        <v>0</v>
      </c>
      <c r="O66" s="24">
        <v>19.93516</v>
      </c>
      <c r="P66" s="24">
        <v>0.22540000000000002</v>
      </c>
    </row>
    <row r="67" spans="1:16" s="73" customFormat="1" x14ac:dyDescent="0.25">
      <c r="A67" s="67" t="s">
        <v>91</v>
      </c>
      <c r="B67" s="24">
        <v>2.9988000000000001</v>
      </c>
      <c r="C67" s="24">
        <v>1.01136</v>
      </c>
      <c r="D67" s="24">
        <v>1.58368</v>
      </c>
      <c r="E67" s="24">
        <v>0.7742</v>
      </c>
      <c r="F67" s="24">
        <v>0.92315999999999998</v>
      </c>
      <c r="G67" s="24">
        <v>1.6483599999999998</v>
      </c>
      <c r="H67" s="24">
        <v>0</v>
      </c>
      <c r="I67" s="24">
        <v>1.3739599999999998</v>
      </c>
      <c r="J67" s="24">
        <v>0.75460000000000005</v>
      </c>
      <c r="K67" s="24">
        <v>1.3837599999999999</v>
      </c>
      <c r="L67" s="24">
        <v>1.9815599999999998</v>
      </c>
      <c r="M67" s="24">
        <v>1.6248399999999998</v>
      </c>
      <c r="N67" s="24">
        <v>0</v>
      </c>
      <c r="O67" s="24">
        <v>17.596879999999999</v>
      </c>
      <c r="P67" s="24">
        <v>0.22736000000000001</v>
      </c>
    </row>
    <row r="68" spans="1:16" s="73" customFormat="1" x14ac:dyDescent="0.25">
      <c r="A68" s="67" t="s">
        <v>92</v>
      </c>
      <c r="B68" s="24">
        <v>3.9102000000000001</v>
      </c>
      <c r="C68" s="24">
        <v>0.9506</v>
      </c>
      <c r="D68" s="24">
        <v>1.1897199999999999</v>
      </c>
      <c r="E68" s="24">
        <v>0.94667999999999997</v>
      </c>
      <c r="F68" s="24">
        <v>1.28772</v>
      </c>
      <c r="G68" s="24">
        <v>0.75656000000000001</v>
      </c>
      <c r="H68" s="24">
        <v>0.99568000000000001</v>
      </c>
      <c r="I68" s="24">
        <v>1.0407600000000001</v>
      </c>
      <c r="J68" s="24">
        <v>0.74283999999999994</v>
      </c>
      <c r="K68" s="24">
        <v>1.8032000000000001</v>
      </c>
      <c r="L68" s="24">
        <v>2.5009600000000001</v>
      </c>
      <c r="M68" s="24">
        <v>1.3621999999999999</v>
      </c>
      <c r="N68" s="24">
        <v>3.0203599999999997</v>
      </c>
      <c r="O68" s="24">
        <v>0</v>
      </c>
      <c r="P68" s="24">
        <v>0.21756</v>
      </c>
    </row>
    <row r="69" spans="1:16" s="73" customFormat="1" x14ac:dyDescent="0.25">
      <c r="A69" s="67" t="s">
        <v>93</v>
      </c>
      <c r="B69" s="24">
        <v>2.6322799999999997</v>
      </c>
      <c r="C69" s="24">
        <v>0.79576000000000002</v>
      </c>
      <c r="D69" s="24">
        <v>0.58016000000000001</v>
      </c>
      <c r="E69" s="24">
        <v>1.3817999999999999</v>
      </c>
      <c r="F69" s="24">
        <v>0.90944000000000003</v>
      </c>
      <c r="G69" s="24">
        <v>1.08192</v>
      </c>
      <c r="H69" s="24">
        <v>1.25048</v>
      </c>
      <c r="I69" s="24">
        <v>0.98587999999999998</v>
      </c>
      <c r="J69" s="24">
        <v>0.67032000000000003</v>
      </c>
      <c r="K69" s="24">
        <v>1.5405599999999999</v>
      </c>
      <c r="L69" s="24">
        <v>2.29908</v>
      </c>
      <c r="M69" s="24">
        <v>1.8071200000000001</v>
      </c>
      <c r="N69" s="24">
        <v>1.6365999999999998</v>
      </c>
      <c r="O69" s="24">
        <v>0</v>
      </c>
      <c r="P69" s="24">
        <v>0.22932</v>
      </c>
    </row>
    <row r="70" spans="1:16" s="73" customFormat="1" x14ac:dyDescent="0.25">
      <c r="A70" s="67" t="s">
        <v>94</v>
      </c>
      <c r="B70" s="24">
        <v>0.65268000000000004</v>
      </c>
      <c r="C70" s="24">
        <v>0.74283999999999994</v>
      </c>
      <c r="D70" s="24">
        <v>0.98</v>
      </c>
      <c r="E70" s="24">
        <v>0.94667999999999997</v>
      </c>
      <c r="F70" s="24">
        <v>0.73304000000000002</v>
      </c>
      <c r="G70" s="24">
        <v>1.05644</v>
      </c>
      <c r="H70" s="24">
        <v>1.5876000000000001</v>
      </c>
      <c r="I70" s="24">
        <v>0.88004000000000004</v>
      </c>
      <c r="J70" s="24">
        <v>0.56447999999999998</v>
      </c>
      <c r="K70" s="24">
        <v>0.78792000000000006</v>
      </c>
      <c r="L70" s="24">
        <v>0.84279999999999999</v>
      </c>
      <c r="M70" s="24">
        <v>1.1583599999999998</v>
      </c>
      <c r="N70" s="24">
        <v>0.74675999999999998</v>
      </c>
      <c r="O70" s="24">
        <v>0</v>
      </c>
      <c r="P70" s="24">
        <v>0.16855999999999999</v>
      </c>
    </row>
    <row r="71" spans="1:16" s="73" customFormat="1" x14ac:dyDescent="0.25">
      <c r="A71" s="67" t="s">
        <v>95</v>
      </c>
      <c r="B71" s="24">
        <v>2.4852799999999999</v>
      </c>
      <c r="C71" s="24">
        <v>0.42727999999999999</v>
      </c>
      <c r="D71" s="24">
        <v>0.23715999999999998</v>
      </c>
      <c r="E71" s="24">
        <v>0.40375999999999995</v>
      </c>
      <c r="F71" s="24">
        <v>0.45863999999999999</v>
      </c>
      <c r="G71" s="24">
        <v>0.51548000000000005</v>
      </c>
      <c r="H71" s="24">
        <v>1.0740800000000001</v>
      </c>
      <c r="I71" s="24">
        <v>0.37631999999999999</v>
      </c>
      <c r="J71" s="24">
        <v>0.28615999999999997</v>
      </c>
      <c r="K71" s="24">
        <v>0.64680000000000004</v>
      </c>
      <c r="L71" s="24">
        <v>0.30380000000000001</v>
      </c>
      <c r="M71" s="24">
        <v>0.64876</v>
      </c>
      <c r="N71" s="24">
        <v>0.95648</v>
      </c>
      <c r="O71" s="24">
        <v>0</v>
      </c>
      <c r="P71" s="24">
        <v>0.10779999999999999</v>
      </c>
    </row>
    <row r="72" spans="1:16" s="73" customFormat="1" x14ac:dyDescent="0.25">
      <c r="A72" s="67" t="s">
        <v>96</v>
      </c>
      <c r="B72" s="24">
        <v>2.7734000000000001</v>
      </c>
      <c r="C72" s="24">
        <v>0.7742</v>
      </c>
      <c r="D72" s="24">
        <v>1.1485599999999998</v>
      </c>
      <c r="E72" s="24">
        <v>1.0740800000000001</v>
      </c>
      <c r="F72" s="24">
        <v>1.00156</v>
      </c>
      <c r="G72" s="24">
        <v>0.98980000000000001</v>
      </c>
      <c r="H72" s="24">
        <v>0</v>
      </c>
      <c r="I72" s="24">
        <v>1.19364</v>
      </c>
      <c r="J72" s="24">
        <v>0.5292</v>
      </c>
      <c r="K72" s="24">
        <v>1.0780000000000001</v>
      </c>
      <c r="L72" s="24">
        <v>1.8228</v>
      </c>
      <c r="M72" s="24">
        <v>1.3602399999999999</v>
      </c>
      <c r="N72" s="24">
        <v>1.74244</v>
      </c>
      <c r="O72" s="24">
        <v>0</v>
      </c>
      <c r="P72" s="24">
        <v>0.19012000000000001</v>
      </c>
    </row>
    <row r="73" spans="1:16" s="73" customFormat="1" x14ac:dyDescent="0.25">
      <c r="A73" s="67" t="s">
        <v>97</v>
      </c>
      <c r="B73" s="24">
        <v>2.7322399999999996</v>
      </c>
      <c r="C73" s="24">
        <v>0.72716000000000003</v>
      </c>
      <c r="D73" s="24">
        <v>0.79183999999999999</v>
      </c>
      <c r="E73" s="24">
        <v>1.0309600000000001</v>
      </c>
      <c r="F73" s="24">
        <v>0.54292000000000007</v>
      </c>
      <c r="G73" s="24">
        <v>0.93687999999999994</v>
      </c>
      <c r="H73" s="24">
        <v>0.37240000000000001</v>
      </c>
      <c r="I73" s="24">
        <v>0.50763999999999998</v>
      </c>
      <c r="J73" s="24">
        <v>0.48803999999999997</v>
      </c>
      <c r="K73" s="24">
        <v>1.3523999999999998</v>
      </c>
      <c r="L73" s="24">
        <v>1.14072</v>
      </c>
      <c r="M73" s="24">
        <v>1.09172</v>
      </c>
      <c r="N73" s="24">
        <v>1.1348399999999998</v>
      </c>
      <c r="O73" s="24">
        <v>0</v>
      </c>
      <c r="P73" s="24">
        <v>0.18228</v>
      </c>
    </row>
    <row r="74" spans="1:16" s="24" customFormat="1" ht="22.15" customHeight="1" x14ac:dyDescent="0.25">
      <c r="A74" s="107" t="s">
        <v>98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s="73" customFormat="1" x14ac:dyDescent="0.25">
      <c r="A75" s="67"/>
    </row>
    <row r="76" spans="1:16" s="73" customFormat="1" x14ac:dyDescent="0.25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ht="13" x14ac:dyDescent="0.3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ht="13" x14ac:dyDescent="0.3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ht="13" x14ac:dyDescent="0.3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ht="13" x14ac:dyDescent="0.3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ht="13" x14ac:dyDescent="0.3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ht="13" x14ac:dyDescent="0.3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ht="13" x14ac:dyDescent="0.3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ht="13" x14ac:dyDescent="0.3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ht="13" x14ac:dyDescent="0.3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5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5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5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5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67" t="s">
        <v>77</v>
      </c>
      <c r="B91" s="24">
        <v>7.1677200000000001</v>
      </c>
      <c r="C91" s="24">
        <v>3.5848399999999998</v>
      </c>
      <c r="D91" s="24">
        <v>5.8956799999999996</v>
      </c>
      <c r="E91" s="24">
        <v>8.9630800000000015</v>
      </c>
      <c r="F91" s="24">
        <v>3.84748</v>
      </c>
      <c r="G91" s="24">
        <v>6.0857999999999999</v>
      </c>
      <c r="H91" s="24">
        <v>4.9431199999999995</v>
      </c>
      <c r="I91" s="24">
        <v>5.8702000000000005</v>
      </c>
      <c r="J91" s="24">
        <v>2.6969599999999998</v>
      </c>
      <c r="K91" s="24">
        <v>2.9223600000000003</v>
      </c>
      <c r="L91" s="24">
        <v>2.4284400000000002</v>
      </c>
      <c r="M91" s="24">
        <v>1.77576</v>
      </c>
      <c r="N91" s="24">
        <v>5.1665600000000005</v>
      </c>
      <c r="O91" s="24">
        <v>19.319719999999997</v>
      </c>
      <c r="P91" s="24">
        <v>0.70363999999999993</v>
      </c>
    </row>
    <row r="92" spans="1:16" s="73" customFormat="1" x14ac:dyDescent="0.25">
      <c r="A92" s="67" t="s">
        <v>78</v>
      </c>
      <c r="B92" s="24">
        <v>8.488760000000001</v>
      </c>
      <c r="C92" s="24">
        <v>1.56016</v>
      </c>
      <c r="D92" s="24">
        <v>0</v>
      </c>
      <c r="E92" s="24">
        <v>0</v>
      </c>
      <c r="F92" s="24">
        <v>1.83456</v>
      </c>
      <c r="G92" s="24">
        <v>4.2100800000000005</v>
      </c>
      <c r="H92" s="24">
        <v>4.2002799999999993</v>
      </c>
      <c r="I92" s="24">
        <v>1.72872</v>
      </c>
      <c r="J92" s="24">
        <v>1.12896</v>
      </c>
      <c r="K92" s="24">
        <v>1.5876000000000001</v>
      </c>
      <c r="L92" s="24">
        <v>0.90160000000000007</v>
      </c>
      <c r="M92" s="24">
        <v>0.88788</v>
      </c>
      <c r="N92" s="24">
        <v>1.6111199999999999</v>
      </c>
      <c r="O92" s="24">
        <v>0</v>
      </c>
      <c r="P92" s="24">
        <v>0.30771999999999999</v>
      </c>
    </row>
    <row r="93" spans="1:16" s="73" customFormat="1" x14ac:dyDescent="0.25">
      <c r="A93" s="67" t="s">
        <v>79</v>
      </c>
      <c r="B93" s="24">
        <v>0</v>
      </c>
      <c r="C93" s="24">
        <v>1.274</v>
      </c>
      <c r="D93" s="24">
        <v>2.1814800000000001</v>
      </c>
      <c r="E93" s="24">
        <v>3.1947999999999999</v>
      </c>
      <c r="F93" s="24">
        <v>1.2583200000000001</v>
      </c>
      <c r="G93" s="24">
        <v>5.7486799999999993</v>
      </c>
      <c r="H93" s="24">
        <v>2.1109199999999997</v>
      </c>
      <c r="I93" s="24">
        <v>0</v>
      </c>
      <c r="J93" s="24">
        <v>0.85260000000000002</v>
      </c>
      <c r="K93" s="24">
        <v>1.5092000000000001</v>
      </c>
      <c r="L93" s="24">
        <v>1.2250000000000001</v>
      </c>
      <c r="M93" s="24">
        <v>0.80163999999999991</v>
      </c>
      <c r="N93" s="24">
        <v>1.6581599999999999</v>
      </c>
      <c r="O93" s="24">
        <v>0</v>
      </c>
      <c r="P93" s="24">
        <v>0.28811999999999999</v>
      </c>
    </row>
    <row r="94" spans="1:16" s="73" customFormat="1" x14ac:dyDescent="0.25">
      <c r="A94" s="67" t="s">
        <v>80</v>
      </c>
      <c r="B94" s="24">
        <v>12.95364</v>
      </c>
      <c r="C94" s="24">
        <v>2.30104</v>
      </c>
      <c r="D94" s="24">
        <v>4.6079600000000003</v>
      </c>
      <c r="E94" s="24">
        <v>2.34612</v>
      </c>
      <c r="F94" s="24">
        <v>1.1563999999999999</v>
      </c>
      <c r="G94" s="24">
        <v>3.4829199999999996</v>
      </c>
      <c r="H94" s="24">
        <v>2.8047599999999999</v>
      </c>
      <c r="I94" s="24">
        <v>1.21912</v>
      </c>
      <c r="J94" s="24">
        <v>1.2014799999999999</v>
      </c>
      <c r="K94" s="24">
        <v>1.5111600000000001</v>
      </c>
      <c r="L94" s="24">
        <v>1.14072</v>
      </c>
      <c r="M94" s="24">
        <v>0.94079999999999997</v>
      </c>
      <c r="N94" s="24">
        <v>1.66404</v>
      </c>
      <c r="O94" s="24">
        <v>0</v>
      </c>
      <c r="P94" s="24">
        <v>0.32536000000000004</v>
      </c>
    </row>
    <row r="95" spans="1:16" s="73" customFormat="1" x14ac:dyDescent="0.25">
      <c r="A95" s="67" t="s">
        <v>81</v>
      </c>
      <c r="B95" s="24">
        <v>6.3072799999999996</v>
      </c>
      <c r="C95" s="24">
        <v>2.2481200000000001</v>
      </c>
      <c r="D95" s="24">
        <v>2.9889999999999999</v>
      </c>
      <c r="E95" s="24">
        <v>3.4750799999999997</v>
      </c>
      <c r="F95" s="24">
        <v>0.89768000000000003</v>
      </c>
      <c r="G95" s="24">
        <v>2.5538799999999999</v>
      </c>
      <c r="H95" s="24">
        <v>3.0850400000000002</v>
      </c>
      <c r="I95" s="24">
        <v>1.9776399999999998</v>
      </c>
      <c r="J95" s="24">
        <v>0.68599999999999994</v>
      </c>
      <c r="K95" s="24">
        <v>1.2720400000000001</v>
      </c>
      <c r="L95" s="24">
        <v>1.1328799999999999</v>
      </c>
      <c r="M95" s="24">
        <v>0.91727999999999998</v>
      </c>
      <c r="N95" s="24">
        <v>1.23088</v>
      </c>
      <c r="O95" s="24">
        <v>0</v>
      </c>
      <c r="P95" s="24">
        <v>0.28615999999999997</v>
      </c>
    </row>
    <row r="96" spans="1:16" s="73" customFormat="1" x14ac:dyDescent="0.25">
      <c r="A96" s="67" t="s">
        <v>82</v>
      </c>
      <c r="B96" s="24">
        <v>3.7827999999999999</v>
      </c>
      <c r="C96" s="24">
        <v>1.03488</v>
      </c>
      <c r="D96" s="24">
        <v>1.7267600000000001</v>
      </c>
      <c r="E96" s="24">
        <v>0</v>
      </c>
      <c r="F96" s="24">
        <v>1.05644</v>
      </c>
      <c r="G96" s="24">
        <v>0</v>
      </c>
      <c r="H96" s="24">
        <v>1.7542</v>
      </c>
      <c r="I96" s="24">
        <v>1.8874799999999998</v>
      </c>
      <c r="J96" s="24">
        <v>0.56251999999999991</v>
      </c>
      <c r="K96" s="24">
        <v>0.78400000000000003</v>
      </c>
      <c r="L96" s="24">
        <v>0.66248000000000007</v>
      </c>
      <c r="M96" s="24">
        <v>0.57231999999999994</v>
      </c>
      <c r="N96" s="24">
        <v>0</v>
      </c>
      <c r="O96" s="24">
        <v>0</v>
      </c>
      <c r="P96" s="24">
        <v>0.18423999999999999</v>
      </c>
    </row>
    <row r="97" spans="1:16" s="73" customFormat="1" x14ac:dyDescent="0.25">
      <c r="A97" s="67" t="s">
        <v>83</v>
      </c>
      <c r="B97" s="24">
        <v>0</v>
      </c>
      <c r="C97" s="24">
        <v>0.88200000000000001</v>
      </c>
      <c r="D97" s="24">
        <v>1.4503999999999999</v>
      </c>
      <c r="E97" s="24">
        <v>3.28104</v>
      </c>
      <c r="F97" s="24">
        <v>0</v>
      </c>
      <c r="G97" s="24">
        <v>4.5393599999999994</v>
      </c>
      <c r="H97" s="24">
        <v>4.6118800000000002</v>
      </c>
      <c r="I97" s="24">
        <v>1.2896799999999999</v>
      </c>
      <c r="J97" s="24">
        <v>0.41355999999999998</v>
      </c>
      <c r="K97" s="24">
        <v>0.91336000000000006</v>
      </c>
      <c r="L97" s="24">
        <v>0.79771999999999998</v>
      </c>
      <c r="M97" s="24">
        <v>0.8133999999999999</v>
      </c>
      <c r="N97" s="24">
        <v>1.0740800000000001</v>
      </c>
      <c r="O97" s="24">
        <v>0</v>
      </c>
      <c r="P97" s="24">
        <v>0.23127999999999999</v>
      </c>
    </row>
    <row r="98" spans="1:16" s="73" customFormat="1" x14ac:dyDescent="0.25">
      <c r="A98" s="67" t="s">
        <v>84</v>
      </c>
      <c r="B98" s="24">
        <v>12.37936</v>
      </c>
      <c r="C98" s="24">
        <v>0</v>
      </c>
      <c r="D98" s="24">
        <v>0</v>
      </c>
      <c r="E98" s="24">
        <v>0</v>
      </c>
      <c r="F98" s="24">
        <v>0.54292000000000007</v>
      </c>
      <c r="G98" s="24">
        <v>1.0074400000000001</v>
      </c>
      <c r="H98" s="24">
        <v>1.45628</v>
      </c>
      <c r="I98" s="24">
        <v>0</v>
      </c>
      <c r="J98" s="24">
        <v>0.29203999999999997</v>
      </c>
      <c r="K98" s="24">
        <v>0.47824</v>
      </c>
      <c r="L98" s="24">
        <v>0.22148000000000001</v>
      </c>
      <c r="M98" s="24">
        <v>0.1764</v>
      </c>
      <c r="N98" s="24">
        <v>0.67619999999999991</v>
      </c>
      <c r="O98" s="24">
        <v>4.2728000000000002</v>
      </c>
      <c r="P98" s="24">
        <v>0.10192</v>
      </c>
    </row>
    <row r="99" spans="1:16" s="73" customFormat="1" x14ac:dyDescent="0.25">
      <c r="A99" s="67" t="s">
        <v>85</v>
      </c>
      <c r="B99" s="24">
        <v>0</v>
      </c>
      <c r="C99" s="24">
        <v>0.77224000000000004</v>
      </c>
      <c r="D99" s="24">
        <v>1.6150399999999998</v>
      </c>
      <c r="E99" s="24">
        <v>0</v>
      </c>
      <c r="F99" s="24">
        <v>1.1230799999999999</v>
      </c>
      <c r="G99" s="24">
        <v>0</v>
      </c>
      <c r="H99" s="24">
        <v>1.8169200000000001</v>
      </c>
      <c r="I99" s="24">
        <v>0</v>
      </c>
      <c r="J99" s="24">
        <v>0.27244000000000002</v>
      </c>
      <c r="K99" s="24">
        <v>0.66639999999999999</v>
      </c>
      <c r="L99" s="24">
        <v>0.70363999999999993</v>
      </c>
      <c r="M99" s="24">
        <v>0.50372000000000006</v>
      </c>
      <c r="N99" s="24">
        <v>0.56055999999999995</v>
      </c>
      <c r="O99" s="24">
        <v>0</v>
      </c>
      <c r="P99" s="24">
        <v>0.14895999999999998</v>
      </c>
    </row>
    <row r="100" spans="1:16" s="73" customFormat="1" x14ac:dyDescent="0.25">
      <c r="A100" s="67" t="s">
        <v>86</v>
      </c>
      <c r="B100" s="24">
        <v>6.1818399999999993</v>
      </c>
      <c r="C100" s="24">
        <v>3.9376399999999996</v>
      </c>
      <c r="D100" s="24">
        <v>5.3821599999999998</v>
      </c>
      <c r="E100" s="24">
        <v>7.3617599999999994</v>
      </c>
      <c r="F100" s="24">
        <v>3.1830400000000001</v>
      </c>
      <c r="G100" s="24">
        <v>7.7263200000000003</v>
      </c>
      <c r="H100" s="24">
        <v>5.0430799999999998</v>
      </c>
      <c r="I100" s="24">
        <v>4.9783999999999997</v>
      </c>
      <c r="J100" s="24">
        <v>1.764</v>
      </c>
      <c r="K100" s="24">
        <v>2.75576</v>
      </c>
      <c r="L100" s="24">
        <v>1.99136</v>
      </c>
      <c r="M100" s="24">
        <v>1.6601199999999998</v>
      </c>
      <c r="N100" s="24">
        <v>4.8529599999999995</v>
      </c>
      <c r="O100" s="24">
        <v>17.057879999999997</v>
      </c>
      <c r="P100" s="24">
        <v>0.59387999999999996</v>
      </c>
    </row>
    <row r="101" spans="1:16" s="73" customFormat="1" x14ac:dyDescent="0.25">
      <c r="A101" s="67" t="s">
        <v>87</v>
      </c>
      <c r="B101" s="24">
        <v>4.7667199999999994</v>
      </c>
      <c r="C101" s="24">
        <v>1.9697999999999998</v>
      </c>
      <c r="D101" s="24">
        <v>0</v>
      </c>
      <c r="E101" s="24">
        <v>1.6914799999999999</v>
      </c>
      <c r="F101" s="24">
        <v>1.5778000000000001</v>
      </c>
      <c r="G101" s="24">
        <v>4.7255599999999998</v>
      </c>
      <c r="H101" s="24">
        <v>3.0556399999999999</v>
      </c>
      <c r="I101" s="24">
        <v>1.5640800000000001</v>
      </c>
      <c r="J101" s="24">
        <v>0.77616000000000007</v>
      </c>
      <c r="K101" s="24">
        <v>1.2132399999999999</v>
      </c>
      <c r="L101" s="24">
        <v>1.04664</v>
      </c>
      <c r="M101" s="24">
        <v>0.81143999999999994</v>
      </c>
      <c r="N101" s="24">
        <v>1.0289999999999999</v>
      </c>
      <c r="O101" s="24">
        <v>14.57456</v>
      </c>
      <c r="P101" s="24">
        <v>0.25284000000000001</v>
      </c>
    </row>
    <row r="102" spans="1:16" s="73" customFormat="1" x14ac:dyDescent="0.25">
      <c r="A102" s="67" t="s">
        <v>88</v>
      </c>
      <c r="B102" s="24">
        <v>0</v>
      </c>
      <c r="C102" s="24">
        <v>3.8827600000000002</v>
      </c>
      <c r="D102" s="24">
        <v>6.8560800000000004</v>
      </c>
      <c r="E102" s="24">
        <v>8.453479999999999</v>
      </c>
      <c r="F102" s="24">
        <v>3.41628</v>
      </c>
      <c r="G102" s="24">
        <v>9.3609599999999986</v>
      </c>
      <c r="H102" s="24">
        <v>6.7894399999999999</v>
      </c>
      <c r="I102" s="24">
        <v>4.2100800000000005</v>
      </c>
      <c r="J102" s="24">
        <v>2.29908</v>
      </c>
      <c r="K102" s="24">
        <v>3.1124800000000001</v>
      </c>
      <c r="L102" s="24">
        <v>2.23244</v>
      </c>
      <c r="M102" s="24">
        <v>1.73264</v>
      </c>
      <c r="N102" s="24">
        <v>3.8592400000000002</v>
      </c>
      <c r="O102" s="24">
        <v>0</v>
      </c>
      <c r="P102" s="24">
        <v>0.60563999999999996</v>
      </c>
    </row>
    <row r="103" spans="1:16" s="73" customFormat="1" x14ac:dyDescent="0.25">
      <c r="A103" s="67" t="s">
        <v>89</v>
      </c>
      <c r="B103" s="24">
        <v>0</v>
      </c>
      <c r="C103" s="24">
        <v>1.6209199999999999</v>
      </c>
      <c r="D103" s="24">
        <v>2.11876</v>
      </c>
      <c r="E103" s="24">
        <v>0</v>
      </c>
      <c r="F103" s="24">
        <v>1.30732</v>
      </c>
      <c r="G103" s="24">
        <v>2.3500399999999999</v>
      </c>
      <c r="H103" s="24">
        <v>0</v>
      </c>
      <c r="I103" s="24">
        <v>1.7561599999999999</v>
      </c>
      <c r="J103" s="24">
        <v>0.44688</v>
      </c>
      <c r="K103" s="24">
        <v>1.17404</v>
      </c>
      <c r="L103" s="24">
        <v>0.97216000000000002</v>
      </c>
      <c r="M103" s="24">
        <v>0.71931999999999996</v>
      </c>
      <c r="N103" s="24">
        <v>1.8835599999999999</v>
      </c>
      <c r="O103" s="24">
        <v>0</v>
      </c>
      <c r="P103" s="24">
        <v>0.24304000000000001</v>
      </c>
    </row>
    <row r="104" spans="1:16" s="73" customFormat="1" x14ac:dyDescent="0.25">
      <c r="A104" s="67" t="s">
        <v>90</v>
      </c>
      <c r="B104" s="24">
        <v>9.921520000000001</v>
      </c>
      <c r="C104" s="24">
        <v>1.0642800000000001</v>
      </c>
      <c r="D104" s="24">
        <v>2.6107200000000002</v>
      </c>
      <c r="E104" s="24">
        <v>0</v>
      </c>
      <c r="F104" s="24">
        <v>0.43903999999999999</v>
      </c>
      <c r="G104" s="24">
        <v>2.80084</v>
      </c>
      <c r="H104" s="24">
        <v>0</v>
      </c>
      <c r="I104" s="24">
        <v>1.47784</v>
      </c>
      <c r="J104" s="24">
        <v>0.68011999999999995</v>
      </c>
      <c r="K104" s="24">
        <v>1.16228</v>
      </c>
      <c r="L104" s="24">
        <v>1.3386800000000001</v>
      </c>
      <c r="M104" s="24">
        <v>0.95648</v>
      </c>
      <c r="N104" s="24">
        <v>2.02664</v>
      </c>
      <c r="O104" s="24">
        <v>9.3884000000000007</v>
      </c>
      <c r="P104" s="24">
        <v>0.27244000000000002</v>
      </c>
    </row>
    <row r="105" spans="1:16" s="73" customFormat="1" x14ac:dyDescent="0.25">
      <c r="A105" s="67" t="s">
        <v>91</v>
      </c>
      <c r="B105" s="24">
        <v>0</v>
      </c>
      <c r="C105" s="24">
        <v>2.0403599999999997</v>
      </c>
      <c r="D105" s="24">
        <v>4.2767200000000001</v>
      </c>
      <c r="E105" s="24">
        <v>1.9992000000000001</v>
      </c>
      <c r="F105" s="24">
        <v>1.01136</v>
      </c>
      <c r="G105" s="24">
        <v>0</v>
      </c>
      <c r="H105" s="24">
        <v>0</v>
      </c>
      <c r="I105" s="24">
        <v>1.0682</v>
      </c>
      <c r="J105" s="24">
        <v>0.78400000000000003</v>
      </c>
      <c r="K105" s="24">
        <v>0.76636000000000004</v>
      </c>
      <c r="L105" s="24">
        <v>1.01528</v>
      </c>
      <c r="M105" s="24">
        <v>0.6938399999999999</v>
      </c>
      <c r="N105" s="24">
        <v>0.96039999999999992</v>
      </c>
      <c r="O105" s="24">
        <v>0</v>
      </c>
      <c r="P105" s="24">
        <v>0.245</v>
      </c>
    </row>
    <row r="106" spans="1:16" s="73" customFormat="1" x14ac:dyDescent="0.25">
      <c r="A106" s="67" t="s">
        <v>92</v>
      </c>
      <c r="B106" s="24">
        <v>7.7498399999999998</v>
      </c>
      <c r="C106" s="24">
        <v>1.58368</v>
      </c>
      <c r="D106" s="24">
        <v>3.14384</v>
      </c>
      <c r="E106" s="24">
        <v>3.46136</v>
      </c>
      <c r="F106" s="24">
        <v>1.0172399999999999</v>
      </c>
      <c r="G106" s="24">
        <v>0</v>
      </c>
      <c r="H106" s="24">
        <v>2.0442799999999997</v>
      </c>
      <c r="I106" s="24">
        <v>1.43668</v>
      </c>
      <c r="J106" s="24">
        <v>0.74087999999999998</v>
      </c>
      <c r="K106" s="24">
        <v>0.98783999999999994</v>
      </c>
      <c r="L106" s="24">
        <v>0.72519999999999996</v>
      </c>
      <c r="M106" s="24">
        <v>0.75851999999999997</v>
      </c>
      <c r="N106" s="24">
        <v>1.2798800000000001</v>
      </c>
      <c r="O106" s="24">
        <v>0</v>
      </c>
      <c r="P106" s="24">
        <v>0.23127999999999999</v>
      </c>
    </row>
    <row r="107" spans="1:16" s="73" customFormat="1" x14ac:dyDescent="0.25">
      <c r="A107" s="67" t="s">
        <v>93</v>
      </c>
      <c r="B107" s="24">
        <v>0</v>
      </c>
      <c r="C107" s="24">
        <v>0.82516</v>
      </c>
      <c r="D107" s="24">
        <v>0</v>
      </c>
      <c r="E107" s="24">
        <v>4.0885599999999993</v>
      </c>
      <c r="F107" s="24">
        <v>1.0976000000000001</v>
      </c>
      <c r="G107" s="24">
        <v>5.4233199999999995</v>
      </c>
      <c r="H107" s="24">
        <v>0</v>
      </c>
      <c r="I107" s="24">
        <v>0</v>
      </c>
      <c r="J107" s="24">
        <v>0.74087999999999998</v>
      </c>
      <c r="K107" s="24">
        <v>1.13876</v>
      </c>
      <c r="L107" s="24">
        <v>1.1681599999999999</v>
      </c>
      <c r="M107" s="24">
        <v>0.68207999999999991</v>
      </c>
      <c r="N107" s="24">
        <v>0.80359999999999998</v>
      </c>
      <c r="O107" s="24">
        <v>0</v>
      </c>
      <c r="P107" s="24">
        <v>0.24695999999999999</v>
      </c>
    </row>
    <row r="108" spans="1:16" s="73" customFormat="1" x14ac:dyDescent="0.25">
      <c r="A108" s="67" t="s">
        <v>94</v>
      </c>
      <c r="B108" s="24">
        <v>0</v>
      </c>
      <c r="C108" s="24">
        <v>0.93491999999999997</v>
      </c>
      <c r="D108" s="24">
        <v>1.8267200000000001</v>
      </c>
      <c r="E108" s="24">
        <v>0</v>
      </c>
      <c r="F108" s="24">
        <v>0.74675999999999998</v>
      </c>
      <c r="G108" s="24">
        <v>1.5444800000000001</v>
      </c>
      <c r="H108" s="24">
        <v>1.4621599999999999</v>
      </c>
      <c r="I108" s="24">
        <v>1.06036</v>
      </c>
      <c r="J108" s="24">
        <v>0.54683999999999999</v>
      </c>
      <c r="K108" s="24">
        <v>1.0662400000000001</v>
      </c>
      <c r="L108" s="24">
        <v>0.61151999999999995</v>
      </c>
      <c r="M108" s="24">
        <v>0.64288000000000001</v>
      </c>
      <c r="N108" s="24">
        <v>1.16228</v>
      </c>
      <c r="O108" s="24">
        <v>0</v>
      </c>
      <c r="P108" s="24">
        <v>0.20776</v>
      </c>
    </row>
    <row r="109" spans="1:16" s="73" customFormat="1" x14ac:dyDescent="0.25">
      <c r="A109" s="67" t="s">
        <v>95</v>
      </c>
      <c r="B109" s="24">
        <v>2.30104</v>
      </c>
      <c r="C109" s="24">
        <v>0.9506</v>
      </c>
      <c r="D109" s="24">
        <v>1.2269600000000001</v>
      </c>
      <c r="E109" s="24">
        <v>0</v>
      </c>
      <c r="F109" s="24">
        <v>0.65464</v>
      </c>
      <c r="G109" s="24">
        <v>0.56251999999999991</v>
      </c>
      <c r="H109" s="24">
        <v>0.76636000000000004</v>
      </c>
      <c r="I109" s="24">
        <v>1.0662400000000001</v>
      </c>
      <c r="J109" s="24">
        <v>0.40767999999999999</v>
      </c>
      <c r="K109" s="24">
        <v>0.62327999999999995</v>
      </c>
      <c r="L109" s="24">
        <v>0.27244000000000002</v>
      </c>
      <c r="M109" s="24">
        <v>0.39983999999999997</v>
      </c>
      <c r="N109" s="24">
        <v>0.72323999999999999</v>
      </c>
      <c r="O109" s="24">
        <v>0</v>
      </c>
      <c r="P109" s="24">
        <v>0.1176</v>
      </c>
    </row>
    <row r="110" spans="1:16" s="73" customFormat="1" x14ac:dyDescent="0.25">
      <c r="A110" s="67" t="s">
        <v>96</v>
      </c>
      <c r="B110" s="24">
        <v>8.2280800000000003</v>
      </c>
      <c r="C110" s="24">
        <v>1.22892</v>
      </c>
      <c r="D110" s="24">
        <v>1.3465200000000002</v>
      </c>
      <c r="E110" s="24">
        <v>3.2947600000000001</v>
      </c>
      <c r="F110" s="24">
        <v>1.07212</v>
      </c>
      <c r="G110" s="24">
        <v>3.2516400000000001</v>
      </c>
      <c r="H110" s="24">
        <v>1.2034400000000001</v>
      </c>
      <c r="I110" s="24">
        <v>0.6879599999999999</v>
      </c>
      <c r="J110" s="24">
        <v>0.74872000000000005</v>
      </c>
      <c r="K110" s="24">
        <v>0.68207999999999991</v>
      </c>
      <c r="L110" s="24">
        <v>0.61348000000000003</v>
      </c>
      <c r="M110" s="24">
        <v>0.59975999999999996</v>
      </c>
      <c r="N110" s="24">
        <v>1.4837199999999999</v>
      </c>
      <c r="O110" s="24">
        <v>0</v>
      </c>
      <c r="P110" s="24">
        <v>0.20383999999999999</v>
      </c>
    </row>
    <row r="111" spans="1:16" s="73" customFormat="1" x14ac:dyDescent="0.25">
      <c r="A111" s="67" t="s">
        <v>97</v>
      </c>
      <c r="B111" s="24">
        <v>3.8141599999999998</v>
      </c>
      <c r="C111" s="24">
        <v>1.5797600000000001</v>
      </c>
      <c r="D111" s="24">
        <v>1.31124</v>
      </c>
      <c r="E111" s="24">
        <v>1.23872</v>
      </c>
      <c r="F111" s="24">
        <v>0.73107999999999995</v>
      </c>
      <c r="G111" s="24">
        <v>2.9106000000000001</v>
      </c>
      <c r="H111" s="24">
        <v>1.4798</v>
      </c>
      <c r="I111" s="24">
        <v>0</v>
      </c>
      <c r="J111" s="24">
        <v>0.67227999999999999</v>
      </c>
      <c r="K111" s="24">
        <v>0.61739999999999995</v>
      </c>
      <c r="L111" s="24">
        <v>0.6938399999999999</v>
      </c>
      <c r="M111" s="24">
        <v>0.50960000000000005</v>
      </c>
      <c r="N111" s="24">
        <v>0.78008</v>
      </c>
      <c r="O111" s="24">
        <v>13.73176</v>
      </c>
      <c r="P111" s="24">
        <v>0.19404000000000002</v>
      </c>
    </row>
    <row r="112" spans="1:16" s="24" customFormat="1" ht="18" customHeight="1" x14ac:dyDescent="0.25">
      <c r="A112" s="107" t="s">
        <v>98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Blad71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4" customWidth="1"/>
    <col min="6" max="6" width="8.453125" style="44" customWidth="1"/>
    <col min="7" max="8" width="9.7265625" style="44" customWidth="1"/>
    <col min="9" max="9" width="9.81640625" style="44" customWidth="1"/>
    <col min="10" max="10" width="10.1796875" style="44" customWidth="1"/>
    <col min="11" max="12" width="9.7265625" style="44" customWidth="1"/>
    <col min="16" max="16" width="8.7265625" customWidth="1"/>
  </cols>
  <sheetData>
    <row r="1" spans="1:16" s="44" customFormat="1" ht="13" x14ac:dyDescent="0.3">
      <c r="A1" s="43" t="s">
        <v>652</v>
      </c>
      <c r="B1" s="32" t="s">
        <v>474</v>
      </c>
      <c r="I1" s="58"/>
    </row>
    <row r="2" spans="1:16" s="44" customFormat="1" ht="13" x14ac:dyDescent="0.3">
      <c r="A2" s="4" t="s">
        <v>725</v>
      </c>
      <c r="B2" s="3" t="s">
        <v>429</v>
      </c>
      <c r="I2" s="58"/>
      <c r="M2" s="2"/>
      <c r="N2" s="2"/>
      <c r="O2" s="2"/>
      <c r="P2" s="2"/>
    </row>
    <row r="3" spans="1:16" ht="13" x14ac:dyDescent="0.3">
      <c r="A3" s="4" t="s">
        <v>726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5"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3" x14ac:dyDescent="0.3">
      <c r="A5" s="45" t="s">
        <v>0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3" x14ac:dyDescent="0.3">
      <c r="A6" s="45"/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3" x14ac:dyDescent="0.3">
      <c r="A7" s="45" t="s">
        <v>99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ht="13" x14ac:dyDescent="0.3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ht="13" x14ac:dyDescent="0.3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ht="13" x14ac:dyDescent="0.3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ht="13" x14ac:dyDescent="0.3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5">
      <c r="A16" s="67" t="s">
        <v>77</v>
      </c>
      <c r="B16" s="56">
        <v>198.45391999999998</v>
      </c>
      <c r="C16" s="56">
        <v>361.03591999999998</v>
      </c>
      <c r="D16" s="56">
        <v>274.76652000000001</v>
      </c>
      <c r="E16" s="56">
        <v>347.18459999999999</v>
      </c>
      <c r="F16" s="56">
        <v>475.26079999999996</v>
      </c>
      <c r="G16" s="56">
        <v>256.69923999999997</v>
      </c>
      <c r="H16" s="56">
        <v>359.16607999999997</v>
      </c>
      <c r="I16" s="56">
        <v>443.03839999999997</v>
      </c>
      <c r="J16" s="56">
        <v>643.02895999999998</v>
      </c>
      <c r="K16" s="56">
        <v>315.72267999999997</v>
      </c>
      <c r="L16" s="56">
        <v>379.12867999999997</v>
      </c>
      <c r="M16" s="56">
        <v>444.50056000000001</v>
      </c>
      <c r="N16" s="56">
        <v>370.33807999999999</v>
      </c>
      <c r="O16" s="56">
        <v>72.241679999999988</v>
      </c>
      <c r="P16" s="56">
        <v>1082.6432400000001</v>
      </c>
    </row>
    <row r="17" spans="1:16" s="73" customFormat="1" x14ac:dyDescent="0.25">
      <c r="A17" s="67" t="s">
        <v>78</v>
      </c>
      <c r="B17" s="56">
        <v>78.860599999999991</v>
      </c>
      <c r="C17" s="56">
        <v>146.30616000000001</v>
      </c>
      <c r="D17" s="56">
        <v>67.833640000000003</v>
      </c>
      <c r="E17" s="56">
        <v>124.02684000000001</v>
      </c>
      <c r="F17" s="56">
        <v>174.40667999999999</v>
      </c>
      <c r="G17" s="56">
        <v>218.95552000000001</v>
      </c>
      <c r="H17" s="56">
        <v>66.608640000000008</v>
      </c>
      <c r="I17" s="56">
        <v>133.14671999999999</v>
      </c>
      <c r="J17" s="56">
        <v>262.59296000000001</v>
      </c>
      <c r="K17" s="56">
        <v>165.55531999999999</v>
      </c>
      <c r="L17" s="56">
        <v>166.88224</v>
      </c>
      <c r="M17" s="56">
        <v>213.30091999999999</v>
      </c>
      <c r="N17" s="56">
        <v>69.387919999999994</v>
      </c>
      <c r="O17" s="56">
        <v>0</v>
      </c>
      <c r="P17" s="56">
        <v>460.53924000000001</v>
      </c>
    </row>
    <row r="18" spans="1:16" s="73" customFormat="1" x14ac:dyDescent="0.25">
      <c r="A18" s="67" t="s">
        <v>79</v>
      </c>
      <c r="B18" s="56">
        <v>43.09648</v>
      </c>
      <c r="C18" s="56">
        <v>156.60988</v>
      </c>
      <c r="D18" s="56">
        <v>130.81627999999998</v>
      </c>
      <c r="E18" s="56">
        <v>230.97228000000001</v>
      </c>
      <c r="F18" s="56">
        <v>119.315</v>
      </c>
      <c r="G18" s="56">
        <v>106.51815999999999</v>
      </c>
      <c r="H18" s="56">
        <v>26.344360000000002</v>
      </c>
      <c r="I18" s="56">
        <v>59.272359999999999</v>
      </c>
      <c r="J18" s="56">
        <v>182.2114</v>
      </c>
      <c r="K18" s="56">
        <v>121.16328</v>
      </c>
      <c r="L18" s="56">
        <v>170.10448</v>
      </c>
      <c r="M18" s="56">
        <v>160.64747999999997</v>
      </c>
      <c r="N18" s="56">
        <v>86.404640000000001</v>
      </c>
      <c r="O18" s="56">
        <v>0</v>
      </c>
      <c r="P18" s="56">
        <v>397.16656</v>
      </c>
    </row>
    <row r="19" spans="1:16" s="73" customFormat="1" x14ac:dyDescent="0.25">
      <c r="A19" s="67" t="s">
        <v>80</v>
      </c>
      <c r="B19" s="56">
        <v>114.366</v>
      </c>
      <c r="C19" s="56">
        <v>140.00084000000001</v>
      </c>
      <c r="D19" s="56">
        <v>115.42635999999999</v>
      </c>
      <c r="E19" s="56">
        <v>94.626840000000001</v>
      </c>
      <c r="F19" s="56">
        <v>155.40252000000001</v>
      </c>
      <c r="G19" s="56">
        <v>148.07604000000001</v>
      </c>
      <c r="H19" s="56">
        <v>105.64792</v>
      </c>
      <c r="I19" s="56">
        <v>105.01876</v>
      </c>
      <c r="J19" s="56">
        <v>230.53127999999998</v>
      </c>
      <c r="K19" s="56">
        <v>123.82104</v>
      </c>
      <c r="L19" s="56">
        <v>192.94631999999999</v>
      </c>
      <c r="M19" s="56">
        <v>240.85067999999998</v>
      </c>
      <c r="N19" s="56">
        <v>108.8976</v>
      </c>
      <c r="O19" s="56">
        <v>0</v>
      </c>
      <c r="P19" s="56">
        <v>453.14612</v>
      </c>
    </row>
    <row r="20" spans="1:16" s="73" customFormat="1" x14ac:dyDescent="0.25">
      <c r="A20" s="67" t="s">
        <v>81</v>
      </c>
      <c r="B20" s="56">
        <v>78.97623999999999</v>
      </c>
      <c r="C20" s="56">
        <v>216.51924</v>
      </c>
      <c r="D20" s="56">
        <v>133.90915999999999</v>
      </c>
      <c r="E20" s="56">
        <v>101.871</v>
      </c>
      <c r="F20" s="56">
        <v>96.526079999999993</v>
      </c>
      <c r="G20" s="56">
        <v>125.60464</v>
      </c>
      <c r="H20" s="56">
        <v>112.42364000000001</v>
      </c>
      <c r="I20" s="56">
        <v>71.657600000000002</v>
      </c>
      <c r="J20" s="56">
        <v>173.49724000000001</v>
      </c>
      <c r="K20" s="56">
        <v>121.33771999999999</v>
      </c>
      <c r="L20" s="56">
        <v>151.26692</v>
      </c>
      <c r="M20" s="56">
        <v>169.66936000000001</v>
      </c>
      <c r="N20" s="56">
        <v>122.99392</v>
      </c>
      <c r="O20" s="56">
        <v>0</v>
      </c>
      <c r="P20" s="56">
        <v>385.24779999999998</v>
      </c>
    </row>
    <row r="21" spans="1:16" s="73" customFormat="1" x14ac:dyDescent="0.25">
      <c r="A21" s="67" t="s">
        <v>82</v>
      </c>
      <c r="B21" s="56">
        <v>30.035039999999999</v>
      </c>
      <c r="C21" s="56">
        <v>115.50868</v>
      </c>
      <c r="D21" s="56">
        <v>93.245039999999989</v>
      </c>
      <c r="E21" s="56">
        <v>98.934919999999991</v>
      </c>
      <c r="F21" s="56">
        <v>100.12267999999999</v>
      </c>
      <c r="G21" s="56">
        <v>90.134520000000009</v>
      </c>
      <c r="H21" s="56">
        <v>59.237079999999999</v>
      </c>
      <c r="I21" s="56">
        <v>86.318399999999997</v>
      </c>
      <c r="J21" s="56">
        <v>87.902079999999998</v>
      </c>
      <c r="K21" s="56">
        <v>77.619919999999993</v>
      </c>
      <c r="L21" s="56">
        <v>81.982880000000009</v>
      </c>
      <c r="M21" s="56">
        <v>137.50771999999998</v>
      </c>
      <c r="N21" s="56">
        <v>0</v>
      </c>
      <c r="O21" s="56">
        <v>0</v>
      </c>
      <c r="P21" s="56">
        <v>259.95675999999997</v>
      </c>
    </row>
    <row r="22" spans="1:16" s="73" customFormat="1" x14ac:dyDescent="0.25">
      <c r="A22" s="67" t="s">
        <v>83</v>
      </c>
      <c r="B22" s="56">
        <v>151.43155999999999</v>
      </c>
      <c r="C22" s="56">
        <v>93.829120000000003</v>
      </c>
      <c r="D22" s="56">
        <v>37.60848</v>
      </c>
      <c r="E22" s="56">
        <v>84.221199999999996</v>
      </c>
      <c r="F22" s="56">
        <v>84.301560000000009</v>
      </c>
      <c r="G22" s="56">
        <v>127.65284000000001</v>
      </c>
      <c r="H22" s="56">
        <v>154.02464000000001</v>
      </c>
      <c r="I22" s="56">
        <v>72.770880000000005</v>
      </c>
      <c r="J22" s="56">
        <v>123.57603999999999</v>
      </c>
      <c r="K22" s="56">
        <v>107.04147999999999</v>
      </c>
      <c r="L22" s="56">
        <v>128.21732</v>
      </c>
      <c r="M22" s="56">
        <v>177.37412</v>
      </c>
      <c r="N22" s="56">
        <v>56.80668</v>
      </c>
      <c r="O22" s="56">
        <v>0</v>
      </c>
      <c r="P22" s="56">
        <v>335.88715999999999</v>
      </c>
    </row>
    <row r="23" spans="1:16" s="73" customFormat="1" x14ac:dyDescent="0.25">
      <c r="A23" s="67" t="s">
        <v>84</v>
      </c>
      <c r="B23" s="56">
        <v>36.158079999999998</v>
      </c>
      <c r="C23" s="56">
        <v>36.479519999999994</v>
      </c>
      <c r="D23" s="56">
        <v>0</v>
      </c>
      <c r="E23" s="56">
        <v>30.182039999999997</v>
      </c>
      <c r="F23" s="56">
        <v>49.448839999999997</v>
      </c>
      <c r="G23" s="56">
        <v>0</v>
      </c>
      <c r="H23" s="56">
        <v>50.997239999999998</v>
      </c>
      <c r="I23" s="56">
        <v>0</v>
      </c>
      <c r="J23" s="56">
        <v>61.822320000000005</v>
      </c>
      <c r="K23" s="56">
        <v>34.995800000000003</v>
      </c>
      <c r="L23" s="56">
        <v>43.363039999999998</v>
      </c>
      <c r="M23" s="56">
        <v>45.838520000000003</v>
      </c>
      <c r="N23" s="56">
        <v>17.963399999999996</v>
      </c>
      <c r="O23" s="56">
        <v>17.590999999999998</v>
      </c>
      <c r="P23" s="56">
        <v>126.15932000000001</v>
      </c>
    </row>
    <row r="24" spans="1:16" s="73" customFormat="1" x14ac:dyDescent="0.25">
      <c r="A24" s="67" t="s">
        <v>85</v>
      </c>
      <c r="B24" s="56">
        <v>36.826440000000005</v>
      </c>
      <c r="C24" s="56">
        <v>115.31072</v>
      </c>
      <c r="D24" s="56">
        <v>101.03211999999999</v>
      </c>
      <c r="E24" s="56">
        <v>54.119519999999994</v>
      </c>
      <c r="F24" s="56">
        <v>112.8862</v>
      </c>
      <c r="G24" s="56">
        <v>40.744480000000003</v>
      </c>
      <c r="H24" s="56">
        <v>69.648599999999988</v>
      </c>
      <c r="I24" s="56">
        <v>38.649239999999999</v>
      </c>
      <c r="J24" s="56">
        <v>105.58911999999999</v>
      </c>
      <c r="K24" s="56">
        <v>58.668680000000002</v>
      </c>
      <c r="L24" s="56">
        <v>131.35724000000002</v>
      </c>
      <c r="M24" s="56">
        <v>113.17431999999999</v>
      </c>
      <c r="N24" s="56">
        <v>68.960639999999998</v>
      </c>
      <c r="O24" s="56">
        <v>0</v>
      </c>
      <c r="P24" s="56">
        <v>221.31928000000002</v>
      </c>
    </row>
    <row r="25" spans="1:16" s="73" customFormat="1" x14ac:dyDescent="0.25">
      <c r="A25" s="67" t="s">
        <v>86</v>
      </c>
      <c r="B25" s="56">
        <v>105.57932</v>
      </c>
      <c r="C25" s="56">
        <v>342.1866</v>
      </c>
      <c r="D25" s="56">
        <v>208.03440000000001</v>
      </c>
      <c r="E25" s="56">
        <v>281.12671999999998</v>
      </c>
      <c r="F25" s="56">
        <v>417.68384000000003</v>
      </c>
      <c r="G25" s="56">
        <v>205.30608000000001</v>
      </c>
      <c r="H25" s="56">
        <v>199.76711999999998</v>
      </c>
      <c r="I25" s="56">
        <v>280.2996</v>
      </c>
      <c r="J25" s="56">
        <v>379.60692</v>
      </c>
      <c r="K25" s="56">
        <v>287.61431999999996</v>
      </c>
      <c r="L25" s="56">
        <v>350.47348</v>
      </c>
      <c r="M25" s="56">
        <v>373.61127999999997</v>
      </c>
      <c r="N25" s="56">
        <v>218.73011999999997</v>
      </c>
      <c r="O25" s="56">
        <v>36.593200000000003</v>
      </c>
      <c r="P25" s="56">
        <v>828.75463999999999</v>
      </c>
    </row>
    <row r="26" spans="1:16" s="73" customFormat="1" x14ac:dyDescent="0.25">
      <c r="A26" s="67" t="s">
        <v>87</v>
      </c>
      <c r="B26" s="56">
        <v>176.23928000000001</v>
      </c>
      <c r="C26" s="56">
        <v>169.4812</v>
      </c>
      <c r="D26" s="56">
        <v>47.639760000000003</v>
      </c>
      <c r="E26" s="56">
        <v>60.162199999999999</v>
      </c>
      <c r="F26" s="56">
        <v>197.32299999999998</v>
      </c>
      <c r="G26" s="56">
        <v>90.881280000000004</v>
      </c>
      <c r="H26" s="56">
        <v>105.03248000000001</v>
      </c>
      <c r="I26" s="56">
        <v>113.49379999999999</v>
      </c>
      <c r="J26" s="56">
        <v>133.24668</v>
      </c>
      <c r="K26" s="56">
        <v>81.83784</v>
      </c>
      <c r="L26" s="56">
        <v>124.117</v>
      </c>
      <c r="M26" s="56">
        <v>190.12392</v>
      </c>
      <c r="N26" s="56">
        <v>59.009719999999994</v>
      </c>
      <c r="O26" s="56">
        <v>66.685079999999999</v>
      </c>
      <c r="P26" s="56">
        <v>382.91736000000003</v>
      </c>
    </row>
    <row r="27" spans="1:16" s="73" customFormat="1" x14ac:dyDescent="0.25">
      <c r="A27" s="67" t="s">
        <v>88</v>
      </c>
      <c r="B27" s="56">
        <v>183.19140000000002</v>
      </c>
      <c r="C27" s="56">
        <v>367.88219999999995</v>
      </c>
      <c r="D27" s="56">
        <v>304.50755999999996</v>
      </c>
      <c r="E27" s="56">
        <v>352.59615999999994</v>
      </c>
      <c r="F27" s="56">
        <v>338.86439999999999</v>
      </c>
      <c r="G27" s="56">
        <v>346.11444</v>
      </c>
      <c r="H27" s="56">
        <v>281.75391999999999</v>
      </c>
      <c r="I27" s="56">
        <v>263.32992000000002</v>
      </c>
      <c r="J27" s="56">
        <v>515.40748000000008</v>
      </c>
      <c r="K27" s="56">
        <v>387.09216000000004</v>
      </c>
      <c r="L27" s="56">
        <v>288.65703999999999</v>
      </c>
      <c r="M27" s="56">
        <v>427.43680000000001</v>
      </c>
      <c r="N27" s="56">
        <v>266.94219999999996</v>
      </c>
      <c r="O27" s="56">
        <v>0</v>
      </c>
      <c r="P27" s="56">
        <v>955.40591999999992</v>
      </c>
    </row>
    <row r="28" spans="1:16" s="73" customFormat="1" x14ac:dyDescent="0.25">
      <c r="A28" s="67" t="s">
        <v>89</v>
      </c>
      <c r="B28" s="56">
        <v>35.285879999999999</v>
      </c>
      <c r="C28" s="56">
        <v>161.357</v>
      </c>
      <c r="D28" s="56">
        <v>102.79415999999999</v>
      </c>
      <c r="E28" s="56">
        <v>100.00116</v>
      </c>
      <c r="F28" s="56">
        <v>132.34703999999999</v>
      </c>
      <c r="G28" s="56">
        <v>54.503679999999996</v>
      </c>
      <c r="H28" s="56">
        <v>89.358360000000005</v>
      </c>
      <c r="I28" s="56">
        <v>100.16188</v>
      </c>
      <c r="J28" s="56">
        <v>111.64944</v>
      </c>
      <c r="K28" s="56">
        <v>87.745279999999994</v>
      </c>
      <c r="L28" s="56">
        <v>156.56088</v>
      </c>
      <c r="M28" s="56">
        <v>179.93192000000002</v>
      </c>
      <c r="N28" s="56">
        <v>120.85947999999999</v>
      </c>
      <c r="O28" s="56">
        <v>51.340239999999994</v>
      </c>
      <c r="P28" s="56">
        <v>341.58096</v>
      </c>
    </row>
    <row r="29" spans="1:16" s="73" customFormat="1" x14ac:dyDescent="0.25">
      <c r="A29" s="67" t="s">
        <v>90</v>
      </c>
      <c r="B29" s="56">
        <v>65.293480000000002</v>
      </c>
      <c r="C29" s="56">
        <v>116.72976</v>
      </c>
      <c r="D29" s="56">
        <v>101.78868</v>
      </c>
      <c r="E29" s="56">
        <v>113.76035999999999</v>
      </c>
      <c r="F29" s="56">
        <v>145.93571999999998</v>
      </c>
      <c r="G29" s="56">
        <v>146.36104</v>
      </c>
      <c r="H29" s="56">
        <v>126.92567999999999</v>
      </c>
      <c r="I29" s="56">
        <v>175.14168000000001</v>
      </c>
      <c r="J29" s="56">
        <v>116.81012</v>
      </c>
      <c r="K29" s="56">
        <v>163.63451999999998</v>
      </c>
      <c r="L29" s="56">
        <v>180.37096</v>
      </c>
      <c r="M29" s="56">
        <v>201.89568</v>
      </c>
      <c r="N29" s="56">
        <v>41.342280000000002</v>
      </c>
      <c r="O29" s="56">
        <v>77.253399999999999</v>
      </c>
      <c r="P29" s="56">
        <v>390.22424000000001</v>
      </c>
    </row>
    <row r="30" spans="1:16" s="73" customFormat="1" x14ac:dyDescent="0.25">
      <c r="A30" s="67" t="s">
        <v>91</v>
      </c>
      <c r="B30" s="56">
        <v>80.109120000000004</v>
      </c>
      <c r="C30" s="56">
        <v>183.94208</v>
      </c>
      <c r="D30" s="56">
        <v>156.82352</v>
      </c>
      <c r="E30" s="56">
        <v>58.788240000000002</v>
      </c>
      <c r="F30" s="56">
        <v>109.73648</v>
      </c>
      <c r="G30" s="56">
        <v>99.170119999999997</v>
      </c>
      <c r="H30" s="56">
        <v>0</v>
      </c>
      <c r="I30" s="56">
        <v>81.771199999999993</v>
      </c>
      <c r="J30" s="56">
        <v>193.92436000000001</v>
      </c>
      <c r="K30" s="56">
        <v>106.78276</v>
      </c>
      <c r="L30" s="56">
        <v>123.18404</v>
      </c>
      <c r="M30" s="56">
        <v>207.47579999999999</v>
      </c>
      <c r="N30" s="56">
        <v>54.840800000000002</v>
      </c>
      <c r="O30" s="56">
        <v>54.978000000000002</v>
      </c>
      <c r="P30" s="56">
        <v>357.35504000000003</v>
      </c>
    </row>
    <row r="31" spans="1:16" s="73" customFormat="1" x14ac:dyDescent="0.25">
      <c r="A31" s="67" t="s">
        <v>92</v>
      </c>
      <c r="B31" s="56">
        <v>40.475960000000001</v>
      </c>
      <c r="C31" s="56">
        <v>147.91532000000001</v>
      </c>
      <c r="D31" s="56">
        <v>100.92628000000001</v>
      </c>
      <c r="E31" s="56">
        <v>74.434919999999991</v>
      </c>
      <c r="F31" s="56">
        <v>160.53968</v>
      </c>
      <c r="G31" s="56">
        <v>0</v>
      </c>
      <c r="H31" s="56">
        <v>32.449759999999998</v>
      </c>
      <c r="I31" s="56">
        <v>92.613920000000007</v>
      </c>
      <c r="J31" s="56">
        <v>120.20288000000001</v>
      </c>
      <c r="K31" s="56">
        <v>104.89920000000001</v>
      </c>
      <c r="L31" s="56">
        <v>160.14571999999998</v>
      </c>
      <c r="M31" s="56">
        <v>170.40043999999997</v>
      </c>
      <c r="N31" s="56">
        <v>79.013480000000001</v>
      </c>
      <c r="O31" s="56">
        <v>0</v>
      </c>
      <c r="P31" s="56">
        <v>323.92527999999999</v>
      </c>
    </row>
    <row r="32" spans="1:16" s="73" customFormat="1" x14ac:dyDescent="0.25">
      <c r="A32" s="67" t="s">
        <v>93</v>
      </c>
      <c r="B32" s="56">
        <v>83.868399999999994</v>
      </c>
      <c r="C32" s="56">
        <v>108.35271999999999</v>
      </c>
      <c r="D32" s="56">
        <v>38.858960000000003</v>
      </c>
      <c r="E32" s="56">
        <v>181.01775999999998</v>
      </c>
      <c r="F32" s="56">
        <v>120.65172</v>
      </c>
      <c r="G32" s="56">
        <v>137.83895999999999</v>
      </c>
      <c r="H32" s="56">
        <v>66.661560000000009</v>
      </c>
      <c r="I32" s="56">
        <v>73.437280000000001</v>
      </c>
      <c r="J32" s="56">
        <v>147.392</v>
      </c>
      <c r="K32" s="56">
        <v>68.915559999999999</v>
      </c>
      <c r="L32" s="56">
        <v>138.83267999999998</v>
      </c>
      <c r="M32" s="56">
        <v>184.70256000000001</v>
      </c>
      <c r="N32" s="56">
        <v>50.691479999999999</v>
      </c>
      <c r="O32" s="56">
        <v>0</v>
      </c>
      <c r="P32" s="56">
        <v>354.56007999999997</v>
      </c>
    </row>
    <row r="33" spans="1:16" s="73" customFormat="1" x14ac:dyDescent="0.25">
      <c r="A33" s="67" t="s">
        <v>94</v>
      </c>
      <c r="B33" s="56">
        <v>22.865359999999999</v>
      </c>
      <c r="C33" s="56">
        <v>85.846040000000002</v>
      </c>
      <c r="D33" s="56">
        <v>60.801160000000003</v>
      </c>
      <c r="E33" s="56">
        <v>86.726079999999996</v>
      </c>
      <c r="F33" s="56">
        <v>77.941359999999989</v>
      </c>
      <c r="G33" s="56">
        <v>93.76052</v>
      </c>
      <c r="H33" s="56">
        <v>88.831119999999999</v>
      </c>
      <c r="I33" s="56">
        <v>79.427040000000005</v>
      </c>
      <c r="J33" s="56">
        <v>119.95591999999999</v>
      </c>
      <c r="K33" s="56">
        <v>80.610879999999995</v>
      </c>
      <c r="L33" s="56">
        <v>75.142480000000006</v>
      </c>
      <c r="M33" s="56">
        <v>126.76888</v>
      </c>
      <c r="N33" s="56">
        <v>46.363800000000005</v>
      </c>
      <c r="O33" s="56">
        <v>0</v>
      </c>
      <c r="P33" s="56">
        <v>262.12451999999996</v>
      </c>
    </row>
    <row r="34" spans="1:16" s="73" customFormat="1" x14ac:dyDescent="0.25">
      <c r="A34" s="67" t="s">
        <v>95</v>
      </c>
      <c r="B34" s="56">
        <v>44.019639999999995</v>
      </c>
      <c r="C34" s="56">
        <v>77.169119999999992</v>
      </c>
      <c r="D34" s="56">
        <v>19.486319999999999</v>
      </c>
      <c r="E34" s="56">
        <v>51.77928</v>
      </c>
      <c r="F34" s="56">
        <v>64.51339999999999</v>
      </c>
      <c r="G34" s="56">
        <v>29.929199999999998</v>
      </c>
      <c r="H34" s="56">
        <v>58.700040000000001</v>
      </c>
      <c r="I34" s="56">
        <v>25.762239999999998</v>
      </c>
      <c r="J34" s="56">
        <v>67.794439999999994</v>
      </c>
      <c r="K34" s="56">
        <v>54.309640000000002</v>
      </c>
      <c r="L34" s="56">
        <v>40.132959999999997</v>
      </c>
      <c r="M34" s="56">
        <v>69.040999999999997</v>
      </c>
      <c r="N34" s="56">
        <v>56.912519999999994</v>
      </c>
      <c r="O34" s="56">
        <v>0</v>
      </c>
      <c r="P34" s="56">
        <v>162.70352</v>
      </c>
    </row>
    <row r="35" spans="1:16" s="73" customFormat="1" x14ac:dyDescent="0.25">
      <c r="A35" s="67" t="s">
        <v>96</v>
      </c>
      <c r="B35" s="56">
        <v>108.43308</v>
      </c>
      <c r="C35" s="56">
        <v>140.70252000000002</v>
      </c>
      <c r="D35" s="56">
        <v>88.427359999999993</v>
      </c>
      <c r="E35" s="56">
        <v>112.38248</v>
      </c>
      <c r="F35" s="56">
        <v>174.82219999999998</v>
      </c>
      <c r="G35" s="56">
        <v>75.197360000000003</v>
      </c>
      <c r="H35" s="56">
        <v>36.873479999999994</v>
      </c>
      <c r="I35" s="56">
        <v>99.421000000000006</v>
      </c>
      <c r="J35" s="56">
        <v>142.40771999999998</v>
      </c>
      <c r="K35" s="56">
        <v>89.803280000000001</v>
      </c>
      <c r="L35" s="56">
        <v>116.15744000000001</v>
      </c>
      <c r="M35" s="56">
        <v>207.90700000000001</v>
      </c>
      <c r="N35" s="56">
        <v>81.177319999999995</v>
      </c>
      <c r="O35" s="56">
        <v>0</v>
      </c>
      <c r="P35" s="56">
        <v>348.92900000000003</v>
      </c>
    </row>
    <row r="36" spans="1:16" s="73" customFormat="1" x14ac:dyDescent="0.25">
      <c r="A36" s="67" t="s">
        <v>97</v>
      </c>
      <c r="B36" s="56">
        <v>75.463920000000002</v>
      </c>
      <c r="C36" s="56">
        <v>158.16024000000002</v>
      </c>
      <c r="D36" s="56">
        <v>59.066559999999996</v>
      </c>
      <c r="E36" s="56">
        <v>115.74191999999999</v>
      </c>
      <c r="F36" s="56">
        <v>61.09516</v>
      </c>
      <c r="G36" s="56">
        <v>31.405079999999998</v>
      </c>
      <c r="H36" s="56">
        <v>39.452840000000002</v>
      </c>
      <c r="I36" s="56">
        <v>50.303399999999996</v>
      </c>
      <c r="J36" s="56">
        <v>112.54711999999999</v>
      </c>
      <c r="K36" s="56">
        <v>105.64596</v>
      </c>
      <c r="L36" s="56">
        <v>99.626799999999989</v>
      </c>
      <c r="M36" s="56">
        <v>117.63723999999999</v>
      </c>
      <c r="N36" s="56">
        <v>44.836960000000005</v>
      </c>
      <c r="O36" s="56">
        <v>9.3511600000000001</v>
      </c>
      <c r="P36" s="56">
        <v>270.91120000000001</v>
      </c>
    </row>
    <row r="37" spans="1:16" s="24" customFormat="1" ht="22.15" customHeight="1" x14ac:dyDescent="0.25">
      <c r="A37" s="107" t="s">
        <v>98</v>
      </c>
      <c r="B37" s="56">
        <v>457.04847999999998</v>
      </c>
      <c r="C37" s="56">
        <v>839.07600000000002</v>
      </c>
      <c r="D37" s="56">
        <v>595.94583999999998</v>
      </c>
      <c r="E37" s="56">
        <v>726.16824000000008</v>
      </c>
      <c r="F37" s="56">
        <v>882.71540000000005</v>
      </c>
      <c r="G37" s="56">
        <v>651.86072000000001</v>
      </c>
      <c r="H37" s="56">
        <v>601.41031999999996</v>
      </c>
      <c r="I37" s="56">
        <v>692.57187999999996</v>
      </c>
      <c r="J37" s="56">
        <v>1082.90588</v>
      </c>
      <c r="K37" s="56">
        <v>716.71320000000003</v>
      </c>
      <c r="L37" s="56">
        <v>808.45100000000002</v>
      </c>
      <c r="M37" s="56">
        <v>999.89988000000005</v>
      </c>
      <c r="N37" s="56">
        <v>588.81928000000005</v>
      </c>
      <c r="O37" s="56">
        <v>151.77063999999999</v>
      </c>
      <c r="P37" s="56">
        <v>1857.3979200000001</v>
      </c>
    </row>
    <row r="38" spans="1:16" s="73" customFormat="1" x14ac:dyDescent="0.25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5" x14ac:dyDescent="0.25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ht="13" x14ac:dyDescent="0.3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ht="13" x14ac:dyDescent="0.3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ht="13" x14ac:dyDescent="0.3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ht="13" x14ac:dyDescent="0.3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ht="13" x14ac:dyDescent="0.3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ht="13" x14ac:dyDescent="0.3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ht="13" x14ac:dyDescent="0.3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ht="13" x14ac:dyDescent="0.3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ht="13" x14ac:dyDescent="0.3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ht="13" x14ac:dyDescent="0.3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5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5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5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5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5">
      <c r="A54" s="67" t="s">
        <v>77</v>
      </c>
      <c r="B54" s="56">
        <v>189.26739999999998</v>
      </c>
      <c r="C54" s="56">
        <v>325.33647999999999</v>
      </c>
      <c r="D54" s="56">
        <v>260.57023999999996</v>
      </c>
      <c r="E54" s="56">
        <v>322.38472000000002</v>
      </c>
      <c r="F54" s="56">
        <v>359.09356000000002</v>
      </c>
      <c r="G54" s="56">
        <v>247.86747999999997</v>
      </c>
      <c r="H54" s="56">
        <v>339.71111999999999</v>
      </c>
      <c r="I54" s="56">
        <v>366.96688</v>
      </c>
      <c r="J54" s="56">
        <v>478.43208000000004</v>
      </c>
      <c r="K54" s="56">
        <v>224.22988000000001</v>
      </c>
      <c r="L54" s="56">
        <v>224.29456000000002</v>
      </c>
      <c r="M54" s="56">
        <v>241.02511999999999</v>
      </c>
      <c r="N54" s="56">
        <v>276.10127999999997</v>
      </c>
      <c r="O54" s="56">
        <v>37.051839999999999</v>
      </c>
      <c r="P54" s="56">
        <v>839.73455999999999</v>
      </c>
    </row>
    <row r="55" spans="1:16" s="73" customFormat="1" x14ac:dyDescent="0.25">
      <c r="A55" s="67" t="s">
        <v>78</v>
      </c>
      <c r="B55" s="56">
        <v>35.575960000000002</v>
      </c>
      <c r="C55" s="56">
        <v>133.917</v>
      </c>
      <c r="D55" s="56">
        <v>67.833640000000003</v>
      </c>
      <c r="E55" s="56">
        <v>124.02684000000001</v>
      </c>
      <c r="F55" s="56">
        <v>153.32687999999999</v>
      </c>
      <c r="G55" s="56">
        <v>198.99683999999999</v>
      </c>
      <c r="H55" s="56">
        <v>5.3370799999999994</v>
      </c>
      <c r="I55" s="56">
        <v>114.25623999999999</v>
      </c>
      <c r="J55" s="56">
        <v>198.17363999999998</v>
      </c>
      <c r="K55" s="56">
        <v>120.883</v>
      </c>
      <c r="L55" s="56">
        <v>125.01468</v>
      </c>
      <c r="M55" s="56">
        <v>102.55503999999999</v>
      </c>
      <c r="N55" s="56">
        <v>37.494799999999998</v>
      </c>
      <c r="O55" s="56">
        <v>0</v>
      </c>
      <c r="P55" s="56">
        <v>353.67219999999998</v>
      </c>
    </row>
    <row r="56" spans="1:16" s="73" customFormat="1" x14ac:dyDescent="0.25">
      <c r="A56" s="67" t="s">
        <v>79</v>
      </c>
      <c r="B56" s="56">
        <v>43.09648</v>
      </c>
      <c r="C56" s="56">
        <v>150.39472000000001</v>
      </c>
      <c r="D56" s="56">
        <v>130.81627999999998</v>
      </c>
      <c r="E56" s="56">
        <v>230.46659999999997</v>
      </c>
      <c r="F56" s="56">
        <v>105.94976</v>
      </c>
      <c r="G56" s="56">
        <v>90.71271999999999</v>
      </c>
      <c r="H56" s="56">
        <v>0</v>
      </c>
      <c r="I56" s="56">
        <v>59.272359999999999</v>
      </c>
      <c r="J56" s="56">
        <v>133.42895999999999</v>
      </c>
      <c r="K56" s="56">
        <v>85.599080000000001</v>
      </c>
      <c r="L56" s="56">
        <v>88.933040000000005</v>
      </c>
      <c r="M56" s="56">
        <v>46.869480000000003</v>
      </c>
      <c r="N56" s="56">
        <v>58.119879999999995</v>
      </c>
      <c r="O56" s="56">
        <v>0</v>
      </c>
      <c r="P56" s="56">
        <v>307.06927999999999</v>
      </c>
    </row>
    <row r="57" spans="1:16" s="73" customFormat="1" x14ac:dyDescent="0.25">
      <c r="A57" s="67" t="s">
        <v>80</v>
      </c>
      <c r="B57" s="56">
        <v>77.0672</v>
      </c>
      <c r="C57" s="56">
        <v>120.16956</v>
      </c>
      <c r="D57" s="56">
        <v>106.21632</v>
      </c>
      <c r="E57" s="56">
        <v>92.54531999999999</v>
      </c>
      <c r="F57" s="56">
        <v>112.34916</v>
      </c>
      <c r="G57" s="56">
        <v>141.40812</v>
      </c>
      <c r="H57" s="56">
        <v>67.961039999999997</v>
      </c>
      <c r="I57" s="56">
        <v>93.045119999999997</v>
      </c>
      <c r="J57" s="56">
        <v>160.94147999999998</v>
      </c>
      <c r="K57" s="56">
        <v>81.730039999999988</v>
      </c>
      <c r="L57" s="56">
        <v>123.70931999999999</v>
      </c>
      <c r="M57" s="56">
        <v>165.89831999999998</v>
      </c>
      <c r="N57" s="56">
        <v>67.13</v>
      </c>
      <c r="O57" s="56">
        <v>0</v>
      </c>
      <c r="P57" s="56">
        <v>327.25727999999998</v>
      </c>
    </row>
    <row r="58" spans="1:16" s="73" customFormat="1" x14ac:dyDescent="0.25">
      <c r="A58" s="67" t="s">
        <v>81</v>
      </c>
      <c r="B58" s="56">
        <v>78.97623999999999</v>
      </c>
      <c r="C58" s="56">
        <v>184.49675999999999</v>
      </c>
      <c r="D58" s="56">
        <v>129.13656</v>
      </c>
      <c r="E58" s="56">
        <v>101.22420000000001</v>
      </c>
      <c r="F58" s="56">
        <v>65.663920000000005</v>
      </c>
      <c r="G58" s="56">
        <v>125.60464</v>
      </c>
      <c r="H58" s="56">
        <v>101.72399999999999</v>
      </c>
      <c r="I58" s="56">
        <v>71.657600000000002</v>
      </c>
      <c r="J58" s="56">
        <v>144.2756</v>
      </c>
      <c r="K58" s="56">
        <v>92.553159999999991</v>
      </c>
      <c r="L58" s="56">
        <v>70.17192</v>
      </c>
      <c r="M58" s="56">
        <v>72.371039999999994</v>
      </c>
      <c r="N58" s="56">
        <v>101.83964</v>
      </c>
      <c r="O58" s="56">
        <v>0</v>
      </c>
      <c r="P58" s="56">
        <v>289.68603999999999</v>
      </c>
    </row>
    <row r="59" spans="1:16" s="73" customFormat="1" x14ac:dyDescent="0.25">
      <c r="A59" s="67" t="s">
        <v>82</v>
      </c>
      <c r="B59" s="56">
        <v>9.1708400000000001</v>
      </c>
      <c r="C59" s="56">
        <v>105.75179999999999</v>
      </c>
      <c r="D59" s="56">
        <v>86.918159999999986</v>
      </c>
      <c r="E59" s="56">
        <v>98.934919999999991</v>
      </c>
      <c r="F59" s="56">
        <v>45.199559999999998</v>
      </c>
      <c r="G59" s="56">
        <v>90.134520000000009</v>
      </c>
      <c r="H59" s="56">
        <v>19.948880000000003</v>
      </c>
      <c r="I59" s="56">
        <v>69.097839999999991</v>
      </c>
      <c r="J59" s="56">
        <v>45.869879999999995</v>
      </c>
      <c r="K59" s="56">
        <v>53.311999999999998</v>
      </c>
      <c r="L59" s="56">
        <v>56.5852</v>
      </c>
      <c r="M59" s="56">
        <v>64.942639999999997</v>
      </c>
      <c r="N59" s="56">
        <v>0</v>
      </c>
      <c r="O59" s="56">
        <v>0</v>
      </c>
      <c r="P59" s="56">
        <v>180.52775999999997</v>
      </c>
    </row>
    <row r="60" spans="1:16" s="73" customFormat="1" x14ac:dyDescent="0.25">
      <c r="A60" s="67" t="s">
        <v>83</v>
      </c>
      <c r="B60" s="56">
        <v>150.97488000000001</v>
      </c>
      <c r="C60" s="56">
        <v>82.06519999999999</v>
      </c>
      <c r="D60" s="56">
        <v>26.26596</v>
      </c>
      <c r="E60" s="56">
        <v>64.344840000000005</v>
      </c>
      <c r="F60" s="56">
        <v>84.301560000000009</v>
      </c>
      <c r="G60" s="56">
        <v>127.65284000000001</v>
      </c>
      <c r="H60" s="56">
        <v>110.36368</v>
      </c>
      <c r="I60" s="56">
        <v>72.770880000000005</v>
      </c>
      <c r="J60" s="56">
        <v>107.70396</v>
      </c>
      <c r="K60" s="56">
        <v>71.634079999999997</v>
      </c>
      <c r="L60" s="56">
        <v>69.891639999999995</v>
      </c>
      <c r="M60" s="56">
        <v>75.753999999999991</v>
      </c>
      <c r="N60" s="56">
        <v>56.80668</v>
      </c>
      <c r="O60" s="56">
        <v>0</v>
      </c>
      <c r="P60" s="56">
        <v>260.55455999999998</v>
      </c>
    </row>
    <row r="61" spans="1:16" s="73" customFormat="1" x14ac:dyDescent="0.25">
      <c r="A61" s="67" t="s">
        <v>84</v>
      </c>
      <c r="B61" s="56">
        <v>36.158079999999998</v>
      </c>
      <c r="C61" s="56">
        <v>36.479519999999994</v>
      </c>
      <c r="D61" s="56">
        <v>0</v>
      </c>
      <c r="E61" s="56">
        <v>30.182039999999997</v>
      </c>
      <c r="F61" s="56">
        <v>14.86856</v>
      </c>
      <c r="G61" s="56">
        <v>0</v>
      </c>
      <c r="H61" s="56">
        <v>31.32668</v>
      </c>
      <c r="I61" s="56">
        <v>0</v>
      </c>
      <c r="J61" s="56">
        <v>40.348559999999999</v>
      </c>
      <c r="K61" s="56">
        <v>23.559199999999997</v>
      </c>
      <c r="L61" s="56">
        <v>33.906039999999997</v>
      </c>
      <c r="M61" s="56">
        <v>21.475720000000003</v>
      </c>
      <c r="N61" s="56">
        <v>0</v>
      </c>
      <c r="O61" s="56">
        <v>0</v>
      </c>
      <c r="P61" s="56">
        <v>85.695120000000003</v>
      </c>
    </row>
    <row r="62" spans="1:16" s="73" customFormat="1" x14ac:dyDescent="0.25">
      <c r="A62" s="67" t="s">
        <v>85</v>
      </c>
      <c r="B62" s="56">
        <v>36.826440000000005</v>
      </c>
      <c r="C62" s="56">
        <v>109.8188</v>
      </c>
      <c r="D62" s="56">
        <v>98.264599999999987</v>
      </c>
      <c r="E62" s="56">
        <v>54.119519999999994</v>
      </c>
      <c r="F62" s="56">
        <v>89.973799999999997</v>
      </c>
      <c r="G62" s="56">
        <v>40.744480000000003</v>
      </c>
      <c r="H62" s="56">
        <v>61.449919999999999</v>
      </c>
      <c r="I62" s="56">
        <v>38.649239999999999</v>
      </c>
      <c r="J62" s="56">
        <v>92.798159999999996</v>
      </c>
      <c r="K62" s="56">
        <v>32.902519999999996</v>
      </c>
      <c r="L62" s="56">
        <v>75.107200000000006</v>
      </c>
      <c r="M62" s="56">
        <v>64.830919999999992</v>
      </c>
      <c r="N62" s="56">
        <v>68.735240000000005</v>
      </c>
      <c r="O62" s="56">
        <v>0</v>
      </c>
      <c r="P62" s="56">
        <v>170.40436</v>
      </c>
    </row>
    <row r="63" spans="1:16" s="73" customFormat="1" x14ac:dyDescent="0.25">
      <c r="A63" s="67" t="s">
        <v>86</v>
      </c>
      <c r="B63" s="56">
        <v>98.176400000000001</v>
      </c>
      <c r="C63" s="56">
        <v>279.60772000000003</v>
      </c>
      <c r="D63" s="56">
        <v>171.77048000000002</v>
      </c>
      <c r="E63" s="56">
        <v>268.35928000000001</v>
      </c>
      <c r="F63" s="56">
        <v>323.76456000000002</v>
      </c>
      <c r="G63" s="56">
        <v>194.88084000000001</v>
      </c>
      <c r="H63" s="56">
        <v>155.53971999999999</v>
      </c>
      <c r="I63" s="56">
        <v>220.54900000000001</v>
      </c>
      <c r="J63" s="56">
        <v>336.99652000000003</v>
      </c>
      <c r="K63" s="56">
        <v>166.20408</v>
      </c>
      <c r="L63" s="56">
        <v>216.85048</v>
      </c>
      <c r="M63" s="56">
        <v>201.09796</v>
      </c>
      <c r="N63" s="56">
        <v>141.90791999999999</v>
      </c>
      <c r="O63" s="56">
        <v>0</v>
      </c>
      <c r="P63" s="56">
        <v>616.83943999999997</v>
      </c>
    </row>
    <row r="64" spans="1:16" s="73" customFormat="1" x14ac:dyDescent="0.25">
      <c r="A64" s="67" t="s">
        <v>87</v>
      </c>
      <c r="B64" s="56">
        <v>176.22948</v>
      </c>
      <c r="C64" s="56">
        <v>147.59976</v>
      </c>
      <c r="D64" s="56">
        <v>47.639760000000003</v>
      </c>
      <c r="E64" s="56">
        <v>60.162199999999999</v>
      </c>
      <c r="F64" s="56">
        <v>186.39207999999999</v>
      </c>
      <c r="G64" s="56">
        <v>63.735280000000003</v>
      </c>
      <c r="H64" s="56">
        <v>103.10579999999999</v>
      </c>
      <c r="I64" s="56">
        <v>99.493520000000004</v>
      </c>
      <c r="J64" s="56">
        <v>100.00508000000001</v>
      </c>
      <c r="K64" s="56">
        <v>36.506959999999999</v>
      </c>
      <c r="L64" s="56">
        <v>0</v>
      </c>
      <c r="M64" s="56">
        <v>11.06616</v>
      </c>
      <c r="N64" s="56">
        <v>45.403399999999998</v>
      </c>
      <c r="O64" s="56">
        <v>0</v>
      </c>
      <c r="P64" s="56">
        <v>303.42955999999998</v>
      </c>
    </row>
    <row r="65" spans="1:16" s="73" customFormat="1" x14ac:dyDescent="0.25">
      <c r="A65" s="67" t="s">
        <v>88</v>
      </c>
      <c r="B65" s="56">
        <v>183.19140000000002</v>
      </c>
      <c r="C65" s="56">
        <v>325.31295999999998</v>
      </c>
      <c r="D65" s="56">
        <v>274.84688</v>
      </c>
      <c r="E65" s="56">
        <v>338.12939999999998</v>
      </c>
      <c r="F65" s="56">
        <v>219.33184</v>
      </c>
      <c r="G65" s="56">
        <v>228.97112000000001</v>
      </c>
      <c r="H65" s="56">
        <v>223.57524000000001</v>
      </c>
      <c r="I65" s="56">
        <v>213.1206</v>
      </c>
      <c r="J65" s="56">
        <v>387.39204000000001</v>
      </c>
      <c r="K65" s="56">
        <v>243.43003999999999</v>
      </c>
      <c r="L65" s="56">
        <v>132.01972000000001</v>
      </c>
      <c r="M65" s="56">
        <v>247.15207999999998</v>
      </c>
      <c r="N65" s="56">
        <v>225.61168000000001</v>
      </c>
      <c r="O65" s="56">
        <v>0</v>
      </c>
      <c r="P65" s="56">
        <v>708.62428</v>
      </c>
    </row>
    <row r="66" spans="1:16" s="73" customFormat="1" x14ac:dyDescent="0.25">
      <c r="A66" s="67" t="s">
        <v>89</v>
      </c>
      <c r="B66" s="56">
        <v>35.285879999999999</v>
      </c>
      <c r="C66" s="56">
        <v>135.02831999999998</v>
      </c>
      <c r="D66" s="56">
        <v>89.903239999999997</v>
      </c>
      <c r="E66" s="56">
        <v>100.00116</v>
      </c>
      <c r="F66" s="56">
        <v>118.3644</v>
      </c>
      <c r="G66" s="56">
        <v>53.031719999999993</v>
      </c>
      <c r="H66" s="56">
        <v>87.886400000000009</v>
      </c>
      <c r="I66" s="56">
        <v>78.153040000000004</v>
      </c>
      <c r="J66" s="56">
        <v>90.732320000000001</v>
      </c>
      <c r="K66" s="56">
        <v>69.225239999999999</v>
      </c>
      <c r="L66" s="56">
        <v>81.686920000000001</v>
      </c>
      <c r="M66" s="56">
        <v>129.01307999999997</v>
      </c>
      <c r="N66" s="56">
        <v>82.114200000000011</v>
      </c>
      <c r="O66" s="56">
        <v>51.340239999999994</v>
      </c>
      <c r="P66" s="56">
        <v>256.68552</v>
      </c>
    </row>
    <row r="67" spans="1:16" s="73" customFormat="1" x14ac:dyDescent="0.25">
      <c r="A67" s="67" t="s">
        <v>90</v>
      </c>
      <c r="B67" s="56">
        <v>41.783280000000005</v>
      </c>
      <c r="C67" s="56">
        <v>106.54952</v>
      </c>
      <c r="D67" s="56">
        <v>90.205080000000009</v>
      </c>
      <c r="E67" s="56">
        <v>113.76035999999999</v>
      </c>
      <c r="F67" s="56">
        <v>139.36383999999998</v>
      </c>
      <c r="G67" s="56">
        <v>139.21683999999999</v>
      </c>
      <c r="H67" s="56">
        <v>126.92567999999999</v>
      </c>
      <c r="I67" s="56">
        <v>171.48039999999997</v>
      </c>
      <c r="J67" s="56">
        <v>76.128360000000001</v>
      </c>
      <c r="K67" s="56">
        <v>126.66891999999999</v>
      </c>
      <c r="L67" s="56">
        <v>34.874279999999999</v>
      </c>
      <c r="M67" s="56">
        <v>62.819960000000002</v>
      </c>
      <c r="N67" s="56">
        <v>0</v>
      </c>
      <c r="O67" s="56">
        <v>64.523200000000003</v>
      </c>
      <c r="P67" s="56">
        <v>292.06939999999997</v>
      </c>
    </row>
    <row r="68" spans="1:16" s="73" customFormat="1" x14ac:dyDescent="0.25">
      <c r="A68" s="67" t="s">
        <v>91</v>
      </c>
      <c r="B68" s="56">
        <v>80.109120000000004</v>
      </c>
      <c r="C68" s="56">
        <v>146.00824</v>
      </c>
      <c r="D68" s="56">
        <v>125.40276</v>
      </c>
      <c r="E68" s="56">
        <v>58.788240000000002</v>
      </c>
      <c r="F68" s="56">
        <v>101.21635999999999</v>
      </c>
      <c r="G68" s="56">
        <v>99.170119999999997</v>
      </c>
      <c r="H68" s="56">
        <v>0</v>
      </c>
      <c r="I68" s="56">
        <v>81.759439999999998</v>
      </c>
      <c r="J68" s="56">
        <v>153.92468</v>
      </c>
      <c r="K68" s="56">
        <v>80.53052000000001</v>
      </c>
      <c r="L68" s="56">
        <v>72.443559999999991</v>
      </c>
      <c r="M68" s="56">
        <v>125.97900000000001</v>
      </c>
      <c r="N68" s="56">
        <v>0</v>
      </c>
      <c r="O68" s="56">
        <v>54.978000000000002</v>
      </c>
      <c r="P68" s="56">
        <v>258.13788</v>
      </c>
    </row>
    <row r="69" spans="1:16" s="73" customFormat="1" x14ac:dyDescent="0.25">
      <c r="A69" s="67" t="s">
        <v>92</v>
      </c>
      <c r="B69" s="56">
        <v>0</v>
      </c>
      <c r="C69" s="56">
        <v>128.49563999999998</v>
      </c>
      <c r="D69" s="56">
        <v>79.995440000000002</v>
      </c>
      <c r="E69" s="56">
        <v>62.231960000000001</v>
      </c>
      <c r="F69" s="56">
        <v>144.26187999999999</v>
      </c>
      <c r="G69" s="56">
        <v>0</v>
      </c>
      <c r="H69" s="56">
        <v>0</v>
      </c>
      <c r="I69" s="56">
        <v>76.816320000000005</v>
      </c>
      <c r="J69" s="56">
        <v>105.29903999999999</v>
      </c>
      <c r="K69" s="56">
        <v>73.039400000000001</v>
      </c>
      <c r="L69" s="56">
        <v>142.98787999999999</v>
      </c>
      <c r="M69" s="56">
        <v>65.220960000000005</v>
      </c>
      <c r="N69" s="56">
        <v>60.485599999999998</v>
      </c>
      <c r="O69" s="56">
        <v>0</v>
      </c>
      <c r="P69" s="56">
        <v>242.6088</v>
      </c>
    </row>
    <row r="70" spans="1:16" s="73" customFormat="1" x14ac:dyDescent="0.25">
      <c r="A70" s="67" t="s">
        <v>93</v>
      </c>
      <c r="B70" s="56">
        <v>83.868399999999994</v>
      </c>
      <c r="C70" s="56">
        <v>102.78632</v>
      </c>
      <c r="D70" s="56">
        <v>38.858960000000003</v>
      </c>
      <c r="E70" s="56">
        <v>167.96611999999999</v>
      </c>
      <c r="F70" s="56">
        <v>99.428839999999994</v>
      </c>
      <c r="G70" s="56">
        <v>88.740960000000001</v>
      </c>
      <c r="H70" s="56">
        <v>66.661560000000009</v>
      </c>
      <c r="I70" s="56">
        <v>73.437280000000001</v>
      </c>
      <c r="J70" s="56">
        <v>96.612319999999997</v>
      </c>
      <c r="K70" s="56">
        <v>44.013759999999998</v>
      </c>
      <c r="L70" s="56">
        <v>34.529319999999998</v>
      </c>
      <c r="M70" s="56">
        <v>123.32123999999999</v>
      </c>
      <c r="N70" s="56">
        <v>30.154599999999999</v>
      </c>
      <c r="O70" s="56">
        <v>0</v>
      </c>
      <c r="P70" s="56">
        <v>264.46476000000001</v>
      </c>
    </row>
    <row r="71" spans="1:16" s="73" customFormat="1" x14ac:dyDescent="0.25">
      <c r="A71" s="67" t="s">
        <v>94</v>
      </c>
      <c r="B71" s="56">
        <v>22.865359999999999</v>
      </c>
      <c r="C71" s="56">
        <v>66.994759999999999</v>
      </c>
      <c r="D71" s="56">
        <v>43.780519999999996</v>
      </c>
      <c r="E71" s="56">
        <v>86.726079999999996</v>
      </c>
      <c r="F71" s="56">
        <v>66.228399999999993</v>
      </c>
      <c r="G71" s="56">
        <v>91.390879999999996</v>
      </c>
      <c r="H71" s="56">
        <v>76.549759999999992</v>
      </c>
      <c r="I71" s="56">
        <v>71.884960000000007</v>
      </c>
      <c r="J71" s="56">
        <v>99.615039999999993</v>
      </c>
      <c r="K71" s="56">
        <v>46.894959999999998</v>
      </c>
      <c r="L71" s="56">
        <v>41.199199999999998</v>
      </c>
      <c r="M71" s="56">
        <v>87.690399999999997</v>
      </c>
      <c r="N71" s="56">
        <v>23.04176</v>
      </c>
      <c r="O71" s="56">
        <v>0</v>
      </c>
      <c r="P71" s="56">
        <v>202.38175999999999</v>
      </c>
    </row>
    <row r="72" spans="1:16" s="73" customFormat="1" x14ac:dyDescent="0.25">
      <c r="A72" s="67" t="s">
        <v>95</v>
      </c>
      <c r="B72" s="56">
        <v>38.184719999999999</v>
      </c>
      <c r="C72" s="56">
        <v>62.7102</v>
      </c>
      <c r="D72" s="56">
        <v>0</v>
      </c>
      <c r="E72" s="56">
        <v>51.77928</v>
      </c>
      <c r="F72" s="56">
        <v>45.281880000000001</v>
      </c>
      <c r="G72" s="56">
        <v>27.922160000000002</v>
      </c>
      <c r="H72" s="56">
        <v>58.602040000000002</v>
      </c>
      <c r="I72" s="56">
        <v>25.762239999999998</v>
      </c>
      <c r="J72" s="56">
        <v>42.394799999999996</v>
      </c>
      <c r="K72" s="56">
        <v>32.142040000000001</v>
      </c>
      <c r="L72" s="56">
        <v>17.957520000000002</v>
      </c>
      <c r="M72" s="56">
        <v>27.3812</v>
      </c>
      <c r="N72" s="56">
        <v>39.1706</v>
      </c>
      <c r="O72" s="56">
        <v>0</v>
      </c>
      <c r="P72" s="56">
        <v>117.19232</v>
      </c>
    </row>
    <row r="73" spans="1:16" s="73" customFormat="1" x14ac:dyDescent="0.25">
      <c r="A73" s="67" t="s">
        <v>96</v>
      </c>
      <c r="B73" s="56">
        <v>106.771</v>
      </c>
      <c r="C73" s="56">
        <v>129.59520000000001</v>
      </c>
      <c r="D73" s="56">
        <v>83.919359999999998</v>
      </c>
      <c r="E73" s="56">
        <v>100.28536</v>
      </c>
      <c r="F73" s="56">
        <v>62.610239999999997</v>
      </c>
      <c r="G73" s="56">
        <v>42.008679999999998</v>
      </c>
      <c r="H73" s="56">
        <v>0</v>
      </c>
      <c r="I73" s="56">
        <v>98.535080000000008</v>
      </c>
      <c r="J73" s="56">
        <v>103.88784</v>
      </c>
      <c r="K73" s="56">
        <v>84.229039999999998</v>
      </c>
      <c r="L73" s="56">
        <v>96.675039999999996</v>
      </c>
      <c r="M73" s="56">
        <v>97.941199999999995</v>
      </c>
      <c r="N73" s="56">
        <v>60.963839999999998</v>
      </c>
      <c r="O73" s="56">
        <v>0</v>
      </c>
      <c r="P73" s="56">
        <v>229.67475999999999</v>
      </c>
    </row>
    <row r="74" spans="1:16" s="73" customFormat="1" x14ac:dyDescent="0.25">
      <c r="A74" s="67" t="s">
        <v>97</v>
      </c>
      <c r="B74" s="56">
        <v>75.463920000000002</v>
      </c>
      <c r="C74" s="56">
        <v>141.45516000000001</v>
      </c>
      <c r="D74" s="56">
        <v>55.69144</v>
      </c>
      <c r="E74" s="56">
        <v>115.74191999999999</v>
      </c>
      <c r="F74" s="56">
        <v>51.720480000000002</v>
      </c>
      <c r="G74" s="56">
        <v>17.03632</v>
      </c>
      <c r="H74" s="56">
        <v>1.18188</v>
      </c>
      <c r="I74" s="56">
        <v>50.303399999999996</v>
      </c>
      <c r="J74" s="56">
        <v>70.060199999999995</v>
      </c>
      <c r="K74" s="56">
        <v>94.330879999999993</v>
      </c>
      <c r="L74" s="56">
        <v>45.115279999999998</v>
      </c>
      <c r="M74" s="56">
        <v>81.118520000000004</v>
      </c>
      <c r="N74" s="56">
        <v>44.829119999999996</v>
      </c>
      <c r="O74" s="56">
        <v>0</v>
      </c>
      <c r="P74" s="56">
        <v>215.18055999999999</v>
      </c>
    </row>
    <row r="75" spans="1:16" s="24" customFormat="1" ht="19.5" customHeight="1" x14ac:dyDescent="0.25">
      <c r="A75" s="107" t="s">
        <v>98</v>
      </c>
      <c r="B75" s="56">
        <v>431.02359999999999</v>
      </c>
      <c r="C75" s="56">
        <v>735.01175999999998</v>
      </c>
      <c r="D75" s="56">
        <v>539.98979999999995</v>
      </c>
      <c r="E75" s="56">
        <v>694.47307999999998</v>
      </c>
      <c r="F75" s="56">
        <v>682.11135999999999</v>
      </c>
      <c r="G75" s="56">
        <v>560.21699999999998</v>
      </c>
      <c r="H75" s="56">
        <v>516.0523199999999</v>
      </c>
      <c r="I75" s="56">
        <v>587.77656000000002</v>
      </c>
      <c r="J75" s="56">
        <v>833.31948</v>
      </c>
      <c r="K75" s="56">
        <v>487.14427999999998</v>
      </c>
      <c r="L75" s="56">
        <v>467.82260000000002</v>
      </c>
      <c r="M75" s="56">
        <v>542.96704</v>
      </c>
      <c r="N75" s="56">
        <v>441.98587999999995</v>
      </c>
      <c r="O75" s="56">
        <v>105.74592</v>
      </c>
      <c r="P75" s="56">
        <v>1466.4033999999999</v>
      </c>
    </row>
    <row r="76" spans="1:16" s="73" customFormat="1" ht="14.5" x14ac:dyDescent="0.25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5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ht="13" x14ac:dyDescent="0.3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ht="13" x14ac:dyDescent="0.3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ht="13" x14ac:dyDescent="0.3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5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5">
      <c r="A92" s="67" t="s">
        <v>77</v>
      </c>
      <c r="B92" s="56">
        <v>60.038720000000005</v>
      </c>
      <c r="C92" s="56">
        <v>156.34136000000001</v>
      </c>
      <c r="D92" s="56">
        <v>87.811920000000001</v>
      </c>
      <c r="E92" s="56">
        <v>128.63676000000001</v>
      </c>
      <c r="F92" s="56">
        <v>313.44123999999999</v>
      </c>
      <c r="G92" s="56">
        <v>66.975160000000002</v>
      </c>
      <c r="H92" s="56">
        <v>117.23348</v>
      </c>
      <c r="I92" s="56">
        <v>250.65460000000002</v>
      </c>
      <c r="J92" s="56">
        <v>433.99495999999999</v>
      </c>
      <c r="K92" s="56">
        <v>221.81124</v>
      </c>
      <c r="L92" s="56">
        <v>305.82272</v>
      </c>
      <c r="M92" s="56">
        <v>374.28551999999996</v>
      </c>
      <c r="N92" s="56">
        <v>247.37551999999999</v>
      </c>
      <c r="O92" s="56">
        <v>62.039879999999997</v>
      </c>
      <c r="P92" s="56">
        <v>720.48228000000006</v>
      </c>
    </row>
    <row r="93" spans="1:16" s="73" customFormat="1" x14ac:dyDescent="0.25">
      <c r="A93" s="67" t="s">
        <v>78</v>
      </c>
      <c r="B93" s="56">
        <v>70.434560000000005</v>
      </c>
      <c r="C93" s="56">
        <v>58.731400000000001</v>
      </c>
      <c r="D93" s="56">
        <v>0</v>
      </c>
      <c r="E93" s="56">
        <v>0</v>
      </c>
      <c r="F93" s="56">
        <v>82.827640000000002</v>
      </c>
      <c r="G93" s="56">
        <v>92.508079999999993</v>
      </c>
      <c r="H93" s="56">
        <v>66.426359999999988</v>
      </c>
      <c r="I93" s="56">
        <v>69.017480000000006</v>
      </c>
      <c r="J93" s="56">
        <v>173.11112</v>
      </c>
      <c r="K93" s="56">
        <v>112.55691999999999</v>
      </c>
      <c r="L93" s="56">
        <v>110.19708</v>
      </c>
      <c r="M93" s="56">
        <v>186.94479999999999</v>
      </c>
      <c r="N93" s="56">
        <v>58.319799999999994</v>
      </c>
      <c r="O93" s="56">
        <v>0</v>
      </c>
      <c r="P93" s="56">
        <v>295.68168000000003</v>
      </c>
    </row>
    <row r="94" spans="1:16" s="73" customFormat="1" x14ac:dyDescent="0.25">
      <c r="A94" s="67" t="s">
        <v>79</v>
      </c>
      <c r="B94" s="56">
        <v>0</v>
      </c>
      <c r="C94" s="56">
        <v>41.834240000000001</v>
      </c>
      <c r="D94" s="56">
        <v>0</v>
      </c>
      <c r="E94" s="56">
        <v>16.952039999999997</v>
      </c>
      <c r="F94" s="56">
        <v>54.28416</v>
      </c>
      <c r="G94" s="56">
        <v>56.497</v>
      </c>
      <c r="H94" s="56">
        <v>26.344360000000002</v>
      </c>
      <c r="I94" s="56">
        <v>0</v>
      </c>
      <c r="J94" s="56">
        <v>122.51176</v>
      </c>
      <c r="K94" s="56">
        <v>85.57947999999999</v>
      </c>
      <c r="L94" s="56">
        <v>145.01648</v>
      </c>
      <c r="M94" s="56">
        <v>153.66595999999998</v>
      </c>
      <c r="N94" s="56">
        <v>63.641199999999998</v>
      </c>
      <c r="O94" s="56">
        <v>0</v>
      </c>
      <c r="P94" s="56">
        <v>239.87655999999998</v>
      </c>
    </row>
    <row r="95" spans="1:16" s="73" customFormat="1" x14ac:dyDescent="0.25">
      <c r="A95" s="67" t="s">
        <v>80</v>
      </c>
      <c r="B95" s="56">
        <v>84.84447999999999</v>
      </c>
      <c r="C95" s="56">
        <v>71.869280000000003</v>
      </c>
      <c r="D95" s="56">
        <v>45.820880000000002</v>
      </c>
      <c r="E95" s="56">
        <v>19.05904</v>
      </c>
      <c r="F95" s="56">
        <v>107.6628</v>
      </c>
      <c r="G95" s="56">
        <v>42.731919999999995</v>
      </c>
      <c r="H95" s="56">
        <v>80.644199999999998</v>
      </c>
      <c r="I95" s="56">
        <v>48.5002</v>
      </c>
      <c r="J95" s="56">
        <v>162.31152</v>
      </c>
      <c r="K95" s="56">
        <v>92.527679999999989</v>
      </c>
      <c r="L95" s="56">
        <v>147.90159999999997</v>
      </c>
      <c r="M95" s="56">
        <v>175.22595999999999</v>
      </c>
      <c r="N95" s="56">
        <v>85.518719999999988</v>
      </c>
      <c r="O95" s="56">
        <v>0</v>
      </c>
      <c r="P95" s="56">
        <v>293.05527999999998</v>
      </c>
    </row>
    <row r="96" spans="1:16" s="73" customFormat="1" x14ac:dyDescent="0.25">
      <c r="A96" s="67" t="s">
        <v>81</v>
      </c>
      <c r="B96" s="56">
        <v>0</v>
      </c>
      <c r="C96" s="56">
        <v>110.92031999999999</v>
      </c>
      <c r="D96" s="56">
        <v>34.791960000000003</v>
      </c>
      <c r="E96" s="56">
        <v>11.40916</v>
      </c>
      <c r="F96" s="56">
        <v>70.673680000000004</v>
      </c>
      <c r="G96" s="56">
        <v>0</v>
      </c>
      <c r="H96" s="56">
        <v>48.112119999999997</v>
      </c>
      <c r="I96" s="56">
        <v>0</v>
      </c>
      <c r="J96" s="56">
        <v>97.21208</v>
      </c>
      <c r="K96" s="56">
        <v>77.20244000000001</v>
      </c>
      <c r="L96" s="56">
        <v>133.74647999999999</v>
      </c>
      <c r="M96" s="56">
        <v>154.05207999999999</v>
      </c>
      <c r="N96" s="56">
        <v>69.258560000000003</v>
      </c>
      <c r="O96" s="56">
        <v>0</v>
      </c>
      <c r="P96" s="56">
        <v>256.37976000000003</v>
      </c>
    </row>
    <row r="97" spans="1:16" s="73" customFormat="1" x14ac:dyDescent="0.25">
      <c r="A97" s="67" t="s">
        <v>82</v>
      </c>
      <c r="B97" s="56">
        <v>28.555240000000001</v>
      </c>
      <c r="C97" s="56">
        <v>44.905560000000001</v>
      </c>
      <c r="D97" s="56">
        <v>33.194560000000003</v>
      </c>
      <c r="E97" s="56">
        <v>0</v>
      </c>
      <c r="F97" s="56">
        <v>89.136880000000005</v>
      </c>
      <c r="G97" s="56">
        <v>0</v>
      </c>
      <c r="H97" s="56">
        <v>55.587560000000003</v>
      </c>
      <c r="I97" s="56">
        <v>51.069760000000002</v>
      </c>
      <c r="J97" s="56">
        <v>75.113079999999997</v>
      </c>
      <c r="K97" s="56">
        <v>55.858039999999995</v>
      </c>
      <c r="L97" s="56">
        <v>58.778440000000003</v>
      </c>
      <c r="M97" s="56">
        <v>120.69288</v>
      </c>
      <c r="N97" s="56">
        <v>0</v>
      </c>
      <c r="O97" s="56">
        <v>0</v>
      </c>
      <c r="P97" s="56">
        <v>178.86568</v>
      </c>
    </row>
    <row r="98" spans="1:16" s="73" customFormat="1" x14ac:dyDescent="0.25">
      <c r="A98" s="67" t="s">
        <v>83</v>
      </c>
      <c r="B98" s="56">
        <v>12.414639999999999</v>
      </c>
      <c r="C98" s="56">
        <v>44.548839999999998</v>
      </c>
      <c r="D98" s="56">
        <v>26.681479999999997</v>
      </c>
      <c r="E98" s="56">
        <v>53.609920000000002</v>
      </c>
      <c r="F98" s="56">
        <v>0</v>
      </c>
      <c r="G98" s="56">
        <v>0</v>
      </c>
      <c r="H98" s="56">
        <v>109.12496</v>
      </c>
      <c r="I98" s="56">
        <v>0</v>
      </c>
      <c r="J98" s="56">
        <v>60.618879999999997</v>
      </c>
      <c r="K98" s="56">
        <v>78.409800000000004</v>
      </c>
      <c r="L98" s="56">
        <v>106.1536</v>
      </c>
      <c r="M98" s="56">
        <v>161.22175999999999</v>
      </c>
      <c r="N98" s="56">
        <v>0</v>
      </c>
      <c r="O98" s="56">
        <v>0</v>
      </c>
      <c r="P98" s="56">
        <v>212.95988</v>
      </c>
    </row>
    <row r="99" spans="1:16" s="73" customFormat="1" x14ac:dyDescent="0.25">
      <c r="A99" s="67" t="s">
        <v>84</v>
      </c>
      <c r="B99" s="56">
        <v>0</v>
      </c>
      <c r="C99" s="56">
        <v>0</v>
      </c>
      <c r="D99" s="56">
        <v>0</v>
      </c>
      <c r="E99" s="56">
        <v>0</v>
      </c>
      <c r="F99" s="56">
        <v>46.945920000000001</v>
      </c>
      <c r="G99" s="56">
        <v>0</v>
      </c>
      <c r="H99" s="56">
        <v>40.593559999999997</v>
      </c>
      <c r="I99" s="56">
        <v>0</v>
      </c>
      <c r="J99" s="56">
        <v>46.436320000000002</v>
      </c>
      <c r="K99" s="56">
        <v>24.713639999999998</v>
      </c>
      <c r="L99" s="56">
        <v>26.275760000000002</v>
      </c>
      <c r="M99" s="56">
        <v>40.266240000000003</v>
      </c>
      <c r="N99" s="56">
        <v>17.963399999999996</v>
      </c>
      <c r="O99" s="56">
        <v>17.590999999999998</v>
      </c>
      <c r="P99" s="56">
        <v>81.373320000000007</v>
      </c>
    </row>
    <row r="100" spans="1:16" s="73" customFormat="1" x14ac:dyDescent="0.25">
      <c r="A100" s="67" t="s">
        <v>85</v>
      </c>
      <c r="B100" s="56">
        <v>0</v>
      </c>
      <c r="C100" s="56">
        <v>32.565399999999997</v>
      </c>
      <c r="D100" s="56">
        <v>22.739920000000001</v>
      </c>
      <c r="E100" s="56">
        <v>0</v>
      </c>
      <c r="F100" s="56">
        <v>69.536879999999996</v>
      </c>
      <c r="G100" s="56">
        <v>0</v>
      </c>
      <c r="H100" s="56">
        <v>33.408200000000001</v>
      </c>
      <c r="I100" s="56">
        <v>0</v>
      </c>
      <c r="J100" s="56">
        <v>50.091719999999995</v>
      </c>
      <c r="K100" s="56">
        <v>48.304200000000002</v>
      </c>
      <c r="L100" s="56">
        <v>107.31196</v>
      </c>
      <c r="M100" s="56">
        <v>93.448879999999988</v>
      </c>
      <c r="N100" s="56">
        <v>5.6644000000000005</v>
      </c>
      <c r="O100" s="56">
        <v>0</v>
      </c>
      <c r="P100" s="56">
        <v>147.38024000000001</v>
      </c>
    </row>
    <row r="101" spans="1:16" s="73" customFormat="1" x14ac:dyDescent="0.25">
      <c r="A101" s="67" t="s">
        <v>86</v>
      </c>
      <c r="B101" s="56">
        <v>38.778599999999997</v>
      </c>
      <c r="C101" s="56">
        <v>196.76244</v>
      </c>
      <c r="D101" s="56">
        <v>116.09472</v>
      </c>
      <c r="E101" s="56">
        <v>83.141239999999996</v>
      </c>
      <c r="F101" s="56">
        <v>265.02923999999996</v>
      </c>
      <c r="G101" s="56">
        <v>64.548680000000004</v>
      </c>
      <c r="H101" s="56">
        <v>125.53408</v>
      </c>
      <c r="I101" s="56">
        <v>173.14836</v>
      </c>
      <c r="J101" s="56">
        <v>174.93979999999999</v>
      </c>
      <c r="K101" s="56">
        <v>234.25528</v>
      </c>
      <c r="L101" s="56">
        <v>275.30944</v>
      </c>
      <c r="M101" s="56">
        <v>315.3836</v>
      </c>
      <c r="N101" s="56">
        <v>165.63175999999999</v>
      </c>
      <c r="O101" s="56">
        <v>36.593200000000003</v>
      </c>
      <c r="P101" s="56">
        <v>553.92932000000008</v>
      </c>
    </row>
    <row r="102" spans="1:16" s="73" customFormat="1" x14ac:dyDescent="0.25">
      <c r="A102" s="67" t="s">
        <v>87</v>
      </c>
      <c r="B102" s="56">
        <v>2.7224400000000002</v>
      </c>
      <c r="C102" s="56">
        <v>82.913879999999992</v>
      </c>
      <c r="D102" s="56">
        <v>0</v>
      </c>
      <c r="E102" s="56">
        <v>0</v>
      </c>
      <c r="F102" s="56">
        <v>65.416959999999989</v>
      </c>
      <c r="G102" s="56">
        <v>65.042600000000007</v>
      </c>
      <c r="H102" s="56">
        <v>20.188000000000002</v>
      </c>
      <c r="I102" s="56">
        <v>54.601680000000002</v>
      </c>
      <c r="J102" s="56">
        <v>87.515960000000007</v>
      </c>
      <c r="K102" s="56">
        <v>72.998239999999996</v>
      </c>
      <c r="L102" s="56">
        <v>124.117</v>
      </c>
      <c r="M102" s="56">
        <v>189.75739999999999</v>
      </c>
      <c r="N102" s="56">
        <v>37.455599999999997</v>
      </c>
      <c r="O102" s="56">
        <v>66.685079999999999</v>
      </c>
      <c r="P102" s="56">
        <v>248.66716</v>
      </c>
    </row>
    <row r="103" spans="1:16" s="73" customFormat="1" x14ac:dyDescent="0.25">
      <c r="A103" s="67" t="s">
        <v>88</v>
      </c>
      <c r="B103" s="56">
        <v>0</v>
      </c>
      <c r="C103" s="56">
        <v>169.98099999999999</v>
      </c>
      <c r="D103" s="56">
        <v>129.89115999999999</v>
      </c>
      <c r="E103" s="56">
        <v>99.518999999999991</v>
      </c>
      <c r="F103" s="56">
        <v>258.74547999999999</v>
      </c>
      <c r="G103" s="56">
        <v>260.45263999999997</v>
      </c>
      <c r="H103" s="56">
        <v>172.03703999999999</v>
      </c>
      <c r="I103" s="56">
        <v>153.86391999999998</v>
      </c>
      <c r="J103" s="56">
        <v>342.14936</v>
      </c>
      <c r="K103" s="56">
        <v>300.85412000000002</v>
      </c>
      <c r="L103" s="56">
        <v>256.12691999999998</v>
      </c>
      <c r="M103" s="56">
        <v>349.517</v>
      </c>
      <c r="N103" s="56">
        <v>142.51355999999998</v>
      </c>
      <c r="O103" s="56">
        <v>0</v>
      </c>
      <c r="P103" s="56">
        <v>646.72159999999997</v>
      </c>
    </row>
    <row r="104" spans="1:16" s="73" customFormat="1" x14ac:dyDescent="0.25">
      <c r="A104" s="67" t="s">
        <v>89</v>
      </c>
      <c r="B104" s="56">
        <v>0</v>
      </c>
      <c r="C104" s="56">
        <v>86.07732</v>
      </c>
      <c r="D104" s="56">
        <v>48.966679999999997</v>
      </c>
      <c r="E104" s="56">
        <v>0</v>
      </c>
      <c r="F104" s="56">
        <v>59.068519999999999</v>
      </c>
      <c r="G104" s="56">
        <v>12.306839999999999</v>
      </c>
      <c r="H104" s="56">
        <v>16.268000000000001</v>
      </c>
      <c r="I104" s="56">
        <v>62.451479999999997</v>
      </c>
      <c r="J104" s="56">
        <v>63.192360000000001</v>
      </c>
      <c r="K104" s="56">
        <v>54.5762</v>
      </c>
      <c r="L104" s="56">
        <v>133.20552000000001</v>
      </c>
      <c r="M104" s="56">
        <v>128.08207999999999</v>
      </c>
      <c r="N104" s="56">
        <v>88.940879999999993</v>
      </c>
      <c r="O104" s="56">
        <v>0</v>
      </c>
      <c r="P104" s="56">
        <v>216.08020000000002</v>
      </c>
    </row>
    <row r="105" spans="1:16" s="73" customFormat="1" x14ac:dyDescent="0.25">
      <c r="A105" s="67" t="s">
        <v>90</v>
      </c>
      <c r="B105" s="56">
        <v>50.146599999999999</v>
      </c>
      <c r="C105" s="56">
        <v>47.122320000000002</v>
      </c>
      <c r="D105" s="56">
        <v>47.122320000000002</v>
      </c>
      <c r="E105" s="56">
        <v>0</v>
      </c>
      <c r="F105" s="56">
        <v>43.249359999999996</v>
      </c>
      <c r="G105" s="56">
        <v>44.344999999999999</v>
      </c>
      <c r="H105" s="56">
        <v>0</v>
      </c>
      <c r="I105" s="56">
        <v>36.461880000000001</v>
      </c>
      <c r="J105" s="56">
        <v>87.114159999999998</v>
      </c>
      <c r="K105" s="56">
        <v>102.48447999999999</v>
      </c>
      <c r="L105" s="56">
        <v>177.04288</v>
      </c>
      <c r="M105" s="56">
        <v>192.21328</v>
      </c>
      <c r="N105" s="56">
        <v>41.342280000000002</v>
      </c>
      <c r="O105" s="56">
        <v>42.555520000000001</v>
      </c>
      <c r="P105" s="56">
        <v>268.95708000000002</v>
      </c>
    </row>
    <row r="106" spans="1:16" s="73" customFormat="1" x14ac:dyDescent="0.25">
      <c r="A106" s="67" t="s">
        <v>91</v>
      </c>
      <c r="B106" s="56">
        <v>0</v>
      </c>
      <c r="C106" s="56">
        <v>110.12848</v>
      </c>
      <c r="D106" s="56">
        <v>93.372439999999997</v>
      </c>
      <c r="E106" s="56">
        <v>0</v>
      </c>
      <c r="F106" s="56">
        <v>42.116479999999996</v>
      </c>
      <c r="G106" s="56">
        <v>0</v>
      </c>
      <c r="H106" s="56">
        <v>0</v>
      </c>
      <c r="I106" s="56">
        <v>1.0623200000000002</v>
      </c>
      <c r="J106" s="56">
        <v>117.73327999999999</v>
      </c>
      <c r="K106" s="56">
        <v>69.599599999999995</v>
      </c>
      <c r="L106" s="56">
        <v>99.370039999999989</v>
      </c>
      <c r="M106" s="56">
        <v>164.70272</v>
      </c>
      <c r="N106" s="56">
        <v>54.840800000000002</v>
      </c>
      <c r="O106" s="56">
        <v>0</v>
      </c>
      <c r="P106" s="56">
        <v>234.47675999999998</v>
      </c>
    </row>
    <row r="107" spans="1:16" s="73" customFormat="1" x14ac:dyDescent="0.25">
      <c r="A107" s="67" t="s">
        <v>92</v>
      </c>
      <c r="B107" s="56">
        <v>40.475960000000001</v>
      </c>
      <c r="C107" s="56">
        <v>72.278919999999999</v>
      </c>
      <c r="D107" s="56">
        <v>61.636119999999998</v>
      </c>
      <c r="E107" s="56">
        <v>40.695480000000003</v>
      </c>
      <c r="F107" s="56">
        <v>69.164479999999998</v>
      </c>
      <c r="G107" s="56">
        <v>0</v>
      </c>
      <c r="H107" s="56">
        <v>32.449759999999998</v>
      </c>
      <c r="I107" s="56">
        <v>51.432359999999996</v>
      </c>
      <c r="J107" s="56">
        <v>58.721600000000002</v>
      </c>
      <c r="K107" s="56">
        <v>74.548599999999993</v>
      </c>
      <c r="L107" s="56">
        <v>72.486679999999993</v>
      </c>
      <c r="M107" s="56">
        <v>157.44288</v>
      </c>
      <c r="N107" s="56">
        <v>50.893360000000001</v>
      </c>
      <c r="O107" s="56">
        <v>0</v>
      </c>
      <c r="P107" s="56">
        <v>206.97796</v>
      </c>
    </row>
    <row r="108" spans="1:16" s="73" customFormat="1" x14ac:dyDescent="0.25">
      <c r="A108" s="67" t="s">
        <v>93</v>
      </c>
      <c r="B108" s="56">
        <v>0</v>
      </c>
      <c r="C108" s="56">
        <v>33.596359999999997</v>
      </c>
      <c r="D108" s="56">
        <v>0</v>
      </c>
      <c r="E108" s="56">
        <v>67.47887999999999</v>
      </c>
      <c r="F108" s="56">
        <v>67.639600000000002</v>
      </c>
      <c r="G108" s="56">
        <v>106.28100000000001</v>
      </c>
      <c r="H108" s="56">
        <v>0</v>
      </c>
      <c r="I108" s="56">
        <v>0</v>
      </c>
      <c r="J108" s="56">
        <v>111.90424</v>
      </c>
      <c r="K108" s="56">
        <v>52.723999999999997</v>
      </c>
      <c r="L108" s="56">
        <v>134.25020000000001</v>
      </c>
      <c r="M108" s="56">
        <v>137.44499999999999</v>
      </c>
      <c r="N108" s="56">
        <v>40.744480000000003</v>
      </c>
      <c r="O108" s="56">
        <v>0</v>
      </c>
      <c r="P108" s="56">
        <v>228.73787999999999</v>
      </c>
    </row>
    <row r="109" spans="1:16" s="73" customFormat="1" x14ac:dyDescent="0.25">
      <c r="A109" s="67" t="s">
        <v>94</v>
      </c>
      <c r="B109" s="56">
        <v>0</v>
      </c>
      <c r="C109" s="56">
        <v>53.294359999999998</v>
      </c>
      <c r="D109" s="56">
        <v>42.132159999999999</v>
      </c>
      <c r="E109" s="56">
        <v>0</v>
      </c>
      <c r="F109" s="56">
        <v>40.191760000000002</v>
      </c>
      <c r="G109" s="56">
        <v>20.427120000000002</v>
      </c>
      <c r="H109" s="56">
        <v>45.816960000000002</v>
      </c>
      <c r="I109" s="56">
        <v>33.706119999999999</v>
      </c>
      <c r="J109" s="56">
        <v>64.993599999999986</v>
      </c>
      <c r="K109" s="56">
        <v>65.993200000000002</v>
      </c>
      <c r="L109" s="56">
        <v>62.065359999999998</v>
      </c>
      <c r="M109" s="56">
        <v>90.502999999999986</v>
      </c>
      <c r="N109" s="56">
        <v>39.983999999999995</v>
      </c>
      <c r="O109" s="56">
        <v>0</v>
      </c>
      <c r="P109" s="56">
        <v>155.51815999999999</v>
      </c>
    </row>
    <row r="110" spans="1:16" s="73" customFormat="1" x14ac:dyDescent="0.25">
      <c r="A110" s="67" t="s">
        <v>95</v>
      </c>
      <c r="B110" s="56">
        <v>21.414960000000001</v>
      </c>
      <c r="C110" s="56">
        <v>46.06</v>
      </c>
      <c r="D110" s="56">
        <v>19.486319999999999</v>
      </c>
      <c r="E110" s="56">
        <v>0</v>
      </c>
      <c r="F110" s="56">
        <v>46.26972</v>
      </c>
      <c r="G110" s="56">
        <v>10.535</v>
      </c>
      <c r="H110" s="56">
        <v>3.4437199999999999</v>
      </c>
      <c r="I110" s="56">
        <v>0</v>
      </c>
      <c r="J110" s="56">
        <v>52.382959999999997</v>
      </c>
      <c r="K110" s="56">
        <v>43.108240000000002</v>
      </c>
      <c r="L110" s="56">
        <v>35.762159999999994</v>
      </c>
      <c r="M110" s="56">
        <v>63.429520000000004</v>
      </c>
      <c r="N110" s="56">
        <v>40.752320000000005</v>
      </c>
      <c r="O110" s="56">
        <v>0</v>
      </c>
      <c r="P110" s="56">
        <v>106.30647999999999</v>
      </c>
    </row>
    <row r="111" spans="1:16" s="73" customFormat="1" x14ac:dyDescent="0.25">
      <c r="A111" s="67" t="s">
        <v>96</v>
      </c>
      <c r="B111" s="56">
        <v>19.45496</v>
      </c>
      <c r="C111" s="56">
        <v>53.568759999999997</v>
      </c>
      <c r="D111" s="56">
        <v>27.326319999999999</v>
      </c>
      <c r="E111" s="56">
        <v>50.087800000000001</v>
      </c>
      <c r="F111" s="56">
        <v>163.24644000000001</v>
      </c>
      <c r="G111" s="56">
        <v>62.414239999999999</v>
      </c>
      <c r="H111" s="56">
        <v>36.873479999999994</v>
      </c>
      <c r="I111" s="56">
        <v>12.89288</v>
      </c>
      <c r="J111" s="56">
        <v>98.746759999999995</v>
      </c>
      <c r="K111" s="56">
        <v>30.619119999999999</v>
      </c>
      <c r="L111" s="56">
        <v>63.53535999999999</v>
      </c>
      <c r="M111" s="56">
        <v>183.03067999999999</v>
      </c>
      <c r="N111" s="56">
        <v>53.607959999999999</v>
      </c>
      <c r="O111" s="56">
        <v>0</v>
      </c>
      <c r="P111" s="56">
        <v>258.07711999999998</v>
      </c>
    </row>
    <row r="112" spans="1:16" s="73" customFormat="1" x14ac:dyDescent="0.25">
      <c r="A112" s="67" t="s">
        <v>97</v>
      </c>
      <c r="B112" s="56">
        <v>0</v>
      </c>
      <c r="C112" s="56">
        <v>69.725039999999993</v>
      </c>
      <c r="D112" s="56">
        <v>19.580400000000001</v>
      </c>
      <c r="E112" s="56">
        <v>0</v>
      </c>
      <c r="F112" s="56">
        <v>32.163600000000002</v>
      </c>
      <c r="G112" s="56">
        <v>26.32084</v>
      </c>
      <c r="H112" s="56">
        <v>39.431279999999994</v>
      </c>
      <c r="I112" s="56">
        <v>0</v>
      </c>
      <c r="J112" s="56">
        <v>87.835440000000006</v>
      </c>
      <c r="K112" s="56">
        <v>49.98</v>
      </c>
      <c r="L112" s="56">
        <v>88.707639999999998</v>
      </c>
      <c r="M112" s="56">
        <v>85.887199999999993</v>
      </c>
      <c r="N112" s="56">
        <v>0.90551999999999999</v>
      </c>
      <c r="O112" s="56">
        <v>9.3511600000000001</v>
      </c>
      <c r="P112" s="56">
        <v>159.24020000000002</v>
      </c>
    </row>
    <row r="113" spans="1:16" s="24" customFormat="1" ht="21" customHeight="1" x14ac:dyDescent="0.25">
      <c r="A113" s="107" t="s">
        <v>98</v>
      </c>
      <c r="B113" s="56">
        <v>152.28023999999999</v>
      </c>
      <c r="C113" s="56">
        <v>407.89952</v>
      </c>
      <c r="D113" s="56">
        <v>252.61263999999997</v>
      </c>
      <c r="E113" s="56">
        <v>213.42439999999999</v>
      </c>
      <c r="F113" s="56">
        <v>565.54035999999996</v>
      </c>
      <c r="G113" s="56">
        <v>334.05847999999997</v>
      </c>
      <c r="H113" s="56">
        <v>309.86032</v>
      </c>
      <c r="I113" s="56">
        <v>369.05624</v>
      </c>
      <c r="J113" s="56">
        <v>700.91363999999999</v>
      </c>
      <c r="K113" s="56">
        <v>526.76764000000003</v>
      </c>
      <c r="L113" s="56">
        <v>661.84103999999991</v>
      </c>
      <c r="M113" s="56">
        <v>843.74080000000004</v>
      </c>
      <c r="N113" s="56">
        <v>390.09683999999999</v>
      </c>
      <c r="O113" s="56">
        <v>108.85056</v>
      </c>
      <c r="P113" s="56">
        <v>1299.5427200000001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Blad72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6.7265625" style="3" customWidth="1"/>
    <col min="5" max="5" width="1.7265625" style="3" customWidth="1"/>
    <col min="6" max="8" width="6.7265625" style="3" customWidth="1"/>
    <col min="9" max="9" width="1.7265625" style="3" customWidth="1"/>
    <col min="10" max="12" width="6.726562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725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 t="s">
        <v>726</v>
      </c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5" x14ac:dyDescent="0.25"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ht="13" x14ac:dyDescent="0.3">
      <c r="A5" s="4" t="s">
        <v>2</v>
      </c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5">
      <c r="A9" s="46" t="s">
        <v>612</v>
      </c>
      <c r="B9" s="6">
        <v>2.8557200000000003</v>
      </c>
      <c r="C9" s="6">
        <v>2.9811599999999996</v>
      </c>
      <c r="D9" s="6">
        <v>4.1238400000000004</v>
      </c>
      <c r="E9" s="6"/>
      <c r="F9" s="6">
        <v>0</v>
      </c>
      <c r="G9" s="6">
        <v>0</v>
      </c>
      <c r="H9" s="6">
        <v>0</v>
      </c>
      <c r="I9" s="6"/>
      <c r="J9" s="6">
        <v>2.8557200000000003</v>
      </c>
      <c r="K9" s="6">
        <v>2.9811599999999996</v>
      </c>
      <c r="L9" s="6">
        <v>4.1238400000000004</v>
      </c>
      <c r="M9" s="6"/>
      <c r="N9" s="6">
        <v>0</v>
      </c>
      <c r="O9" s="6">
        <v>3.2908400000000002</v>
      </c>
      <c r="P9" s="6">
        <v>3.2908400000000002</v>
      </c>
      <c r="Q9" s="6"/>
      <c r="R9" s="6">
        <v>2.8557200000000003</v>
      </c>
      <c r="S9" s="6">
        <v>4.41</v>
      </c>
      <c r="T9" s="6">
        <v>5.2488799999999998</v>
      </c>
    </row>
    <row r="10" spans="1:20" ht="12.75" customHeight="1" x14ac:dyDescent="0.25">
      <c r="A10" s="46" t="s">
        <v>20</v>
      </c>
      <c r="B10" s="6">
        <v>23.741479999999999</v>
      </c>
      <c r="C10" s="6">
        <v>21.454159999999998</v>
      </c>
      <c r="D10" s="6">
        <v>31.804919999999999</v>
      </c>
      <c r="E10" s="6"/>
      <c r="F10" s="6">
        <v>6.0857999999999999</v>
      </c>
      <c r="G10" s="6">
        <v>8.6710400000000014</v>
      </c>
      <c r="H10" s="6">
        <v>10.48208</v>
      </c>
      <c r="I10" s="6"/>
      <c r="J10" s="6">
        <v>24.02176</v>
      </c>
      <c r="K10" s="6">
        <v>22.26952</v>
      </c>
      <c r="L10" s="6">
        <v>32.686920000000001</v>
      </c>
      <c r="M10" s="6"/>
      <c r="N10" s="6">
        <v>5.0666000000000002</v>
      </c>
      <c r="O10" s="6">
        <v>11.981480000000001</v>
      </c>
      <c r="P10" s="6">
        <v>12.932079999999999</v>
      </c>
      <c r="Q10" s="6"/>
      <c r="R10" s="6">
        <v>24.09036</v>
      </c>
      <c r="S10" s="6">
        <v>23.531759999999998</v>
      </c>
      <c r="T10" s="6">
        <v>33.647320000000001</v>
      </c>
    </row>
    <row r="11" spans="1:20" ht="12.75" customHeight="1" x14ac:dyDescent="0.25">
      <c r="A11" s="46" t="s">
        <v>613</v>
      </c>
      <c r="B11" s="6">
        <v>2.80084</v>
      </c>
      <c r="C11" s="6">
        <v>2.4088400000000001</v>
      </c>
      <c r="D11" s="6">
        <v>3.6926399999999999</v>
      </c>
      <c r="E11" s="6"/>
      <c r="F11" s="6">
        <v>2.7969200000000001</v>
      </c>
      <c r="G11" s="6">
        <v>1.42492</v>
      </c>
      <c r="H11" s="6">
        <v>3.1340399999999997</v>
      </c>
      <c r="I11" s="6"/>
      <c r="J11" s="6">
        <v>3.9356800000000001</v>
      </c>
      <c r="K11" s="6">
        <v>2.7930000000000001</v>
      </c>
      <c r="L11" s="6">
        <v>4.8235599999999996</v>
      </c>
      <c r="M11" s="6"/>
      <c r="N11" s="6">
        <v>0</v>
      </c>
      <c r="O11" s="6">
        <v>0</v>
      </c>
      <c r="P11" s="6">
        <v>0</v>
      </c>
      <c r="Q11" s="6"/>
      <c r="R11" s="6">
        <v>3.9356800000000001</v>
      </c>
      <c r="S11" s="6">
        <v>2.7930000000000001</v>
      </c>
      <c r="T11" s="6">
        <v>4.8235599999999996</v>
      </c>
    </row>
    <row r="12" spans="1:20" s="24" customFormat="1" ht="22.15" customHeight="1" x14ac:dyDescent="0.25">
      <c r="A12" s="107" t="s">
        <v>614</v>
      </c>
      <c r="B12" s="6">
        <v>24.07076</v>
      </c>
      <c r="C12" s="6">
        <v>21.805</v>
      </c>
      <c r="D12" s="6">
        <v>32.281199999999998</v>
      </c>
      <c r="E12" s="6"/>
      <c r="F12" s="6">
        <v>6.6502799999999995</v>
      </c>
      <c r="G12" s="6">
        <v>8.7631599999999992</v>
      </c>
      <c r="H12" s="6">
        <v>10.85056</v>
      </c>
      <c r="I12" s="6"/>
      <c r="J12" s="6">
        <v>24.507839999999998</v>
      </c>
      <c r="K12" s="6">
        <v>22.657600000000002</v>
      </c>
      <c r="L12" s="6">
        <v>33.310200000000002</v>
      </c>
      <c r="M12" s="6"/>
      <c r="N12" s="6">
        <v>5.0666000000000002</v>
      </c>
      <c r="O12" s="6">
        <v>12.397</v>
      </c>
      <c r="P12" s="6">
        <v>13.32016</v>
      </c>
      <c r="Q12" s="6"/>
      <c r="R12" s="6">
        <v>24.574480000000001</v>
      </c>
      <c r="S12" s="6">
        <v>24.0688</v>
      </c>
      <c r="T12" s="6">
        <v>34.362719999999996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24.07076</v>
      </c>
      <c r="C15" s="6">
        <v>21.805</v>
      </c>
      <c r="D15" s="6">
        <v>32.281199999999998</v>
      </c>
      <c r="E15" s="6"/>
      <c r="F15" s="6">
        <v>6.6502799999999995</v>
      </c>
      <c r="G15" s="6">
        <v>8.7631599999999992</v>
      </c>
      <c r="H15" s="6">
        <v>10.85056</v>
      </c>
      <c r="I15" s="6"/>
      <c r="J15" s="6">
        <v>24.507839999999998</v>
      </c>
      <c r="K15" s="6">
        <v>22.657600000000002</v>
      </c>
      <c r="L15" s="6">
        <v>33.310200000000002</v>
      </c>
      <c r="M15" s="6"/>
      <c r="N15" s="6">
        <v>5.0666000000000002</v>
      </c>
      <c r="O15" s="6">
        <v>12.397</v>
      </c>
      <c r="P15" s="6">
        <v>13.32016</v>
      </c>
      <c r="Q15" s="6"/>
      <c r="R15" s="6">
        <v>24.574480000000001</v>
      </c>
      <c r="S15" s="6">
        <v>24.0688</v>
      </c>
      <c r="T15" s="6">
        <v>34.362719999999996</v>
      </c>
    </row>
    <row r="16" spans="1:20" ht="12.75" customHeight="1" x14ac:dyDescent="0.25">
      <c r="A16" s="3" t="s">
        <v>52</v>
      </c>
      <c r="B16" s="6">
        <v>24.07076</v>
      </c>
      <c r="C16" s="6">
        <v>21.805</v>
      </c>
      <c r="D16" s="6">
        <v>32.281199999999998</v>
      </c>
      <c r="E16" s="6"/>
      <c r="F16" s="6">
        <v>6.6502799999999995</v>
      </c>
      <c r="G16" s="6">
        <v>8.7631599999999992</v>
      </c>
      <c r="H16" s="6">
        <v>10.85056</v>
      </c>
      <c r="I16" s="6"/>
      <c r="J16" s="6">
        <v>24.507839999999998</v>
      </c>
      <c r="K16" s="6">
        <v>22.657600000000002</v>
      </c>
      <c r="L16" s="6">
        <v>33.310200000000002</v>
      </c>
      <c r="M16" s="6"/>
      <c r="N16" s="6">
        <v>5.0666000000000002</v>
      </c>
      <c r="O16" s="6">
        <v>12.397</v>
      </c>
      <c r="P16" s="6">
        <v>13.32016</v>
      </c>
      <c r="Q16" s="6"/>
      <c r="R16" s="6">
        <v>24.574480000000001</v>
      </c>
      <c r="S16" s="6">
        <v>24.0688</v>
      </c>
      <c r="T16" s="6">
        <v>34.362719999999996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5">
      <c r="A19" s="165" t="s">
        <v>431</v>
      </c>
    </row>
  </sheetData>
  <mergeCells count="5">
    <mergeCell ref="B4:D4"/>
    <mergeCell ref="F4:H4"/>
    <mergeCell ref="J4:L4"/>
    <mergeCell ref="N4:P4"/>
    <mergeCell ref="R4:T4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Blad73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638</v>
      </c>
      <c r="B1" s="121" t="s">
        <v>432</v>
      </c>
    </row>
    <row r="2" spans="1:12" ht="13" x14ac:dyDescent="0.3">
      <c r="A2" s="4" t="s">
        <v>725</v>
      </c>
      <c r="B2" s="3" t="s">
        <v>433</v>
      </c>
    </row>
    <row r="3" spans="1:12" ht="13" x14ac:dyDescent="0.3">
      <c r="A3" s="4" t="s">
        <v>726</v>
      </c>
      <c r="B3" s="3" t="s">
        <v>434</v>
      </c>
    </row>
    <row r="4" spans="1:12" x14ac:dyDescent="0.25"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4" t="s">
        <v>2</v>
      </c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ht="13" x14ac:dyDescent="0.3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6" t="s">
        <v>612</v>
      </c>
      <c r="B10" s="6">
        <v>0</v>
      </c>
      <c r="C10" s="6">
        <v>29.670479999999998</v>
      </c>
      <c r="D10" s="6">
        <v>23.355360000000001</v>
      </c>
      <c r="E10" s="6"/>
      <c r="F10" s="6">
        <v>0</v>
      </c>
      <c r="G10" s="6">
        <v>0</v>
      </c>
      <c r="H10" s="6">
        <v>0</v>
      </c>
      <c r="I10" s="6"/>
      <c r="J10" s="6">
        <v>0</v>
      </c>
      <c r="K10" s="6">
        <v>29.670479999999998</v>
      </c>
      <c r="L10" s="6">
        <v>23.355360000000001</v>
      </c>
    </row>
    <row r="11" spans="1:12" ht="12.75" customHeight="1" x14ac:dyDescent="0.25">
      <c r="A11" s="46" t="s">
        <v>20</v>
      </c>
      <c r="B11" s="6">
        <v>1.34456</v>
      </c>
      <c r="C11" s="6">
        <v>2.27752</v>
      </c>
      <c r="D11" s="6">
        <v>1.3288800000000001</v>
      </c>
      <c r="E11" s="6"/>
      <c r="F11" s="6">
        <v>1.0760400000000001</v>
      </c>
      <c r="G11" s="6">
        <v>1.6444399999999999</v>
      </c>
      <c r="H11" s="6">
        <v>0.95843999999999996</v>
      </c>
      <c r="I11" s="6"/>
      <c r="J11" s="6">
        <v>0.88004000000000004</v>
      </c>
      <c r="K11" s="6">
        <v>1.9854799999999997</v>
      </c>
      <c r="L11" s="6">
        <v>1.0976000000000001</v>
      </c>
    </row>
    <row r="12" spans="1:12" ht="12.75" customHeight="1" x14ac:dyDescent="0.25">
      <c r="A12" s="46" t="s">
        <v>613</v>
      </c>
      <c r="B12" s="6">
        <v>18.87284</v>
      </c>
      <c r="C12" s="6">
        <v>31.265919999999998</v>
      </c>
      <c r="D12" s="6">
        <v>16.354239999999997</v>
      </c>
      <c r="E12" s="6"/>
      <c r="F12" s="6">
        <v>18.87284</v>
      </c>
      <c r="G12" s="6">
        <v>31.265919999999998</v>
      </c>
      <c r="H12" s="6">
        <v>16.354239999999997</v>
      </c>
      <c r="I12" s="6"/>
      <c r="J12" s="6">
        <v>0</v>
      </c>
      <c r="K12" s="6">
        <v>0</v>
      </c>
      <c r="L12" s="6">
        <v>0</v>
      </c>
    </row>
    <row r="13" spans="1:12" s="24" customFormat="1" ht="22.15" customHeight="1" x14ac:dyDescent="0.25">
      <c r="A13" s="107" t="s">
        <v>614</v>
      </c>
      <c r="B13" s="6">
        <v>1.37788</v>
      </c>
      <c r="C13" s="6">
        <v>2.2833999999999999</v>
      </c>
      <c r="D13" s="6">
        <v>1.3347600000000002</v>
      </c>
      <c r="E13" s="6"/>
      <c r="F13" s="6">
        <v>1.14072</v>
      </c>
      <c r="G13" s="6">
        <v>1.6365999999999998</v>
      </c>
      <c r="H13" s="6">
        <v>0.96823999999999999</v>
      </c>
      <c r="I13" s="6"/>
      <c r="J13" s="6">
        <v>0.86043999999999998</v>
      </c>
      <c r="K13" s="6">
        <v>2.0070399999999999</v>
      </c>
      <c r="L13" s="6">
        <v>1.1034799999999998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1.37788</v>
      </c>
      <c r="C16" s="6">
        <v>2.2833999999999999</v>
      </c>
      <c r="D16" s="6">
        <v>1.3347600000000002</v>
      </c>
      <c r="E16" s="6"/>
      <c r="F16" s="6">
        <v>1.14072</v>
      </c>
      <c r="G16" s="6">
        <v>1.6365999999999998</v>
      </c>
      <c r="H16" s="6">
        <v>0.96823999999999999</v>
      </c>
      <c r="I16" s="6"/>
      <c r="J16" s="6">
        <v>0.86043999999999998</v>
      </c>
      <c r="K16" s="6">
        <v>2.0070399999999999</v>
      </c>
      <c r="L16" s="6">
        <v>1.1034799999999998</v>
      </c>
    </row>
    <row r="17" spans="1:12" ht="12.75" customHeight="1" x14ac:dyDescent="0.25">
      <c r="A17" s="3" t="s">
        <v>52</v>
      </c>
      <c r="B17" s="6">
        <v>1.37788</v>
      </c>
      <c r="C17" s="6">
        <v>2.2833999999999999</v>
      </c>
      <c r="D17" s="6">
        <v>1.3347600000000002</v>
      </c>
      <c r="E17" s="6"/>
      <c r="F17" s="6">
        <v>1.14072</v>
      </c>
      <c r="G17" s="6">
        <v>1.6365999999999998</v>
      </c>
      <c r="H17" s="6">
        <v>0.96823999999999999</v>
      </c>
      <c r="I17" s="6"/>
      <c r="J17" s="6">
        <v>0.86043999999999998</v>
      </c>
      <c r="K17" s="6">
        <v>2.0070399999999999</v>
      </c>
      <c r="L17" s="6">
        <v>1.1034799999999998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5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5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5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41"/>
  <dimension ref="A1:L80"/>
  <sheetViews>
    <sheetView tabSelected="1" topLeftCell="B1" zoomScaleNormal="100" workbookViewId="0"/>
  </sheetViews>
  <sheetFormatPr defaultColWidth="9.26953125" defaultRowHeight="12.5" x14ac:dyDescent="0.25"/>
  <cols>
    <col min="1" max="1" width="15.7265625" style="263" customWidth="1"/>
    <col min="2" max="2" width="32.54296875" style="235" customWidth="1"/>
    <col min="3" max="7" width="10.453125" style="235" customWidth="1"/>
    <col min="8" max="8" width="1.7265625" style="235" customWidth="1"/>
    <col min="9" max="12" width="10.453125" style="235" customWidth="1"/>
    <col min="13" max="16384" width="9.26953125" style="235"/>
  </cols>
  <sheetData>
    <row r="1" spans="1:12" ht="13" x14ac:dyDescent="0.25">
      <c r="A1" s="186" t="s">
        <v>630</v>
      </c>
      <c r="B1" s="160" t="s">
        <v>630</v>
      </c>
      <c r="C1" s="235" t="s">
        <v>486</v>
      </c>
    </row>
    <row r="2" spans="1:12" ht="13" x14ac:dyDescent="0.25">
      <c r="A2" s="185"/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ht="13" x14ac:dyDescent="0.3">
      <c r="A3" s="241"/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ht="13" x14ac:dyDescent="0.3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ht="13" x14ac:dyDescent="0.3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ht="13" x14ac:dyDescent="0.3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ht="13" x14ac:dyDescent="0.3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5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5"/>
    <row r="10" spans="1:12" x14ac:dyDescent="0.25">
      <c r="A10" s="241"/>
      <c r="B10" s="13" t="s">
        <v>18</v>
      </c>
    </row>
    <row r="11" spans="1:12" ht="14.25" customHeight="1" x14ac:dyDescent="0.25">
      <c r="A11" s="277" t="s">
        <v>669</v>
      </c>
      <c r="B11" s="94" t="s">
        <v>670</v>
      </c>
      <c r="C11" s="261">
        <v>1225</v>
      </c>
      <c r="D11" s="261">
        <v>978</v>
      </c>
      <c r="E11" s="261">
        <v>1396</v>
      </c>
      <c r="F11" s="261">
        <v>139</v>
      </c>
      <c r="G11" s="261">
        <v>2761</v>
      </c>
      <c r="H11" s="261"/>
      <c r="I11" s="261">
        <v>60</v>
      </c>
      <c r="J11" s="261">
        <v>219</v>
      </c>
      <c r="K11" s="261">
        <v>24</v>
      </c>
      <c r="L11" s="261">
        <v>304</v>
      </c>
    </row>
    <row r="12" spans="1:12" s="262" customFormat="1" ht="15" customHeight="1" x14ac:dyDescent="0.25">
      <c r="A12" s="277" t="s">
        <v>671</v>
      </c>
      <c r="B12" s="94" t="s">
        <v>672</v>
      </c>
      <c r="C12" s="261">
        <v>14589</v>
      </c>
      <c r="D12" s="261">
        <v>13406</v>
      </c>
      <c r="E12" s="261">
        <v>760</v>
      </c>
      <c r="F12" s="261">
        <v>16</v>
      </c>
      <c r="G12" s="261">
        <v>15366</v>
      </c>
      <c r="H12" s="261"/>
      <c r="I12" s="261">
        <v>15</v>
      </c>
      <c r="J12" s="261">
        <v>27</v>
      </c>
      <c r="K12" s="261">
        <v>1</v>
      </c>
      <c r="L12" s="261">
        <v>43</v>
      </c>
    </row>
    <row r="13" spans="1:12" s="262" customFormat="1" ht="14.25" customHeight="1" x14ac:dyDescent="0.25">
      <c r="A13" s="278" t="s">
        <v>673</v>
      </c>
      <c r="B13" s="284" t="s">
        <v>674</v>
      </c>
      <c r="C13" s="261">
        <v>7512</v>
      </c>
      <c r="D13" s="261">
        <v>7150</v>
      </c>
      <c r="E13" s="261">
        <v>386</v>
      </c>
      <c r="F13" s="261">
        <v>0</v>
      </c>
      <c r="G13" s="261">
        <v>7898</v>
      </c>
      <c r="H13" s="261"/>
      <c r="I13" s="261">
        <v>0</v>
      </c>
      <c r="J13" s="261">
        <v>12</v>
      </c>
      <c r="K13" s="261">
        <v>0</v>
      </c>
      <c r="L13" s="261">
        <v>12</v>
      </c>
    </row>
    <row r="14" spans="1:12" s="262" customFormat="1" x14ac:dyDescent="0.25">
      <c r="A14" s="277" t="s">
        <v>675</v>
      </c>
      <c r="B14" s="279" t="s">
        <v>56</v>
      </c>
      <c r="C14" s="261">
        <v>7765</v>
      </c>
      <c r="D14" s="261">
        <v>7056</v>
      </c>
      <c r="E14" s="261">
        <v>1975</v>
      </c>
      <c r="F14" s="261">
        <v>23</v>
      </c>
      <c r="G14" s="261">
        <v>9763</v>
      </c>
      <c r="H14" s="261"/>
      <c r="I14" s="261">
        <v>13</v>
      </c>
      <c r="J14" s="261">
        <v>51</v>
      </c>
      <c r="K14" s="261">
        <v>3</v>
      </c>
      <c r="L14" s="261">
        <v>68</v>
      </c>
    </row>
    <row r="15" spans="1:12" x14ac:dyDescent="0.25">
      <c r="A15" s="280" t="s">
        <v>676</v>
      </c>
      <c r="B15" s="279" t="s">
        <v>64</v>
      </c>
      <c r="C15" s="261">
        <v>11971</v>
      </c>
      <c r="D15" s="261">
        <v>10328</v>
      </c>
      <c r="E15" s="261">
        <v>1775</v>
      </c>
      <c r="F15" s="261">
        <v>49</v>
      </c>
      <c r="G15" s="261">
        <v>13795</v>
      </c>
      <c r="H15" s="261"/>
      <c r="I15" s="261">
        <v>167</v>
      </c>
      <c r="J15" s="261">
        <v>135</v>
      </c>
      <c r="K15" s="261">
        <v>4</v>
      </c>
      <c r="L15" s="261">
        <v>306</v>
      </c>
    </row>
    <row r="16" spans="1:12" x14ac:dyDescent="0.25">
      <c r="A16" s="277" t="s">
        <v>677</v>
      </c>
      <c r="B16" s="279" t="s">
        <v>678</v>
      </c>
      <c r="C16" s="261">
        <v>6415</v>
      </c>
      <c r="D16" s="261">
        <v>5600</v>
      </c>
      <c r="E16" s="261">
        <v>496</v>
      </c>
      <c r="F16" s="261">
        <v>9</v>
      </c>
      <c r="G16" s="261">
        <v>6919</v>
      </c>
      <c r="H16" s="261"/>
      <c r="I16" s="261">
        <v>128</v>
      </c>
      <c r="J16" s="261">
        <v>38</v>
      </c>
      <c r="K16" s="261">
        <v>0</v>
      </c>
      <c r="L16" s="261">
        <v>166</v>
      </c>
    </row>
    <row r="17" spans="1:12" s="262" customFormat="1" x14ac:dyDescent="0.25">
      <c r="A17" s="277" t="s">
        <v>679</v>
      </c>
      <c r="B17" s="279" t="s">
        <v>680</v>
      </c>
      <c r="C17" s="261">
        <v>3657</v>
      </c>
      <c r="D17" s="261">
        <v>2003</v>
      </c>
      <c r="E17" s="261">
        <v>632</v>
      </c>
      <c r="F17" s="261">
        <v>40</v>
      </c>
      <c r="G17" s="261">
        <v>4329</v>
      </c>
      <c r="H17" s="261"/>
      <c r="I17" s="261">
        <v>249</v>
      </c>
      <c r="J17" s="261">
        <v>35</v>
      </c>
      <c r="K17" s="261">
        <v>0</v>
      </c>
      <c r="L17" s="261">
        <v>284</v>
      </c>
    </row>
    <row r="18" spans="1:12" s="262" customFormat="1" ht="14.25" customHeight="1" x14ac:dyDescent="0.25">
      <c r="A18" s="281" t="s">
        <v>681</v>
      </c>
      <c r="B18" s="94" t="s">
        <v>682</v>
      </c>
      <c r="C18" s="261">
        <v>7490</v>
      </c>
      <c r="D18" s="261">
        <v>7081</v>
      </c>
      <c r="E18" s="261">
        <v>890</v>
      </c>
      <c r="F18" s="261">
        <v>0</v>
      </c>
      <c r="G18" s="261">
        <v>8380</v>
      </c>
      <c r="H18" s="261"/>
      <c r="I18" s="261">
        <v>53</v>
      </c>
      <c r="J18" s="261">
        <v>74</v>
      </c>
      <c r="K18" s="261">
        <v>5</v>
      </c>
      <c r="L18" s="261">
        <v>132</v>
      </c>
    </row>
    <row r="19" spans="1:12" ht="13.5" customHeight="1" x14ac:dyDescent="0.25">
      <c r="A19" s="277" t="s">
        <v>683</v>
      </c>
      <c r="B19" s="94" t="s">
        <v>57</v>
      </c>
      <c r="C19" s="261">
        <v>21636</v>
      </c>
      <c r="D19" s="261">
        <v>18557</v>
      </c>
      <c r="E19" s="261">
        <v>3418</v>
      </c>
      <c r="F19" s="261">
        <v>30</v>
      </c>
      <c r="G19" s="261">
        <v>25084</v>
      </c>
      <c r="H19" s="261"/>
      <c r="I19" s="261">
        <v>320</v>
      </c>
      <c r="J19" s="261">
        <v>177</v>
      </c>
      <c r="K19" s="261">
        <v>2</v>
      </c>
      <c r="L19" s="261">
        <v>498</v>
      </c>
    </row>
    <row r="20" spans="1:12" s="262" customFormat="1" ht="14.25" customHeight="1" x14ac:dyDescent="0.25">
      <c r="A20" s="277" t="s">
        <v>684</v>
      </c>
      <c r="B20" s="94" t="s">
        <v>685</v>
      </c>
      <c r="C20" s="261">
        <v>11145</v>
      </c>
      <c r="D20" s="261">
        <v>10284</v>
      </c>
      <c r="E20" s="261">
        <v>0</v>
      </c>
      <c r="F20" s="261">
        <v>0</v>
      </c>
      <c r="G20" s="261">
        <v>11145</v>
      </c>
      <c r="H20" s="261"/>
      <c r="I20" s="261">
        <v>149</v>
      </c>
      <c r="J20" s="261">
        <v>0</v>
      </c>
      <c r="K20" s="261">
        <v>0</v>
      </c>
      <c r="L20" s="261">
        <v>149</v>
      </c>
    </row>
    <row r="21" spans="1:12" s="262" customFormat="1" x14ac:dyDescent="0.25">
      <c r="A21" s="277" t="s">
        <v>323</v>
      </c>
      <c r="B21" s="85" t="s">
        <v>686</v>
      </c>
      <c r="C21" s="261">
        <v>12213</v>
      </c>
      <c r="D21" s="261">
        <v>10344</v>
      </c>
      <c r="E21" s="261">
        <v>288</v>
      </c>
      <c r="F21" s="261">
        <v>0</v>
      </c>
      <c r="G21" s="261">
        <v>12501</v>
      </c>
      <c r="H21" s="261"/>
      <c r="I21" s="261">
        <v>166</v>
      </c>
      <c r="J21" s="261">
        <v>61</v>
      </c>
      <c r="K21" s="261">
        <v>0</v>
      </c>
      <c r="L21" s="261">
        <v>227</v>
      </c>
    </row>
    <row r="22" spans="1:12" s="262" customFormat="1" x14ac:dyDescent="0.25">
      <c r="A22" s="277" t="s">
        <v>687</v>
      </c>
      <c r="B22" s="263" t="s">
        <v>58</v>
      </c>
      <c r="C22" s="261">
        <v>19036</v>
      </c>
      <c r="D22" s="261">
        <v>15211</v>
      </c>
      <c r="E22" s="261">
        <v>420</v>
      </c>
      <c r="F22" s="261">
        <v>15</v>
      </c>
      <c r="G22" s="261">
        <v>19471</v>
      </c>
      <c r="H22" s="261"/>
      <c r="I22" s="261">
        <v>786</v>
      </c>
      <c r="J22" s="261">
        <v>25</v>
      </c>
      <c r="K22" s="261">
        <v>1</v>
      </c>
      <c r="L22" s="261">
        <v>813</v>
      </c>
    </row>
    <row r="23" spans="1:12" s="262" customFormat="1" ht="12" customHeight="1" x14ac:dyDescent="0.25">
      <c r="A23" s="277" t="s">
        <v>688</v>
      </c>
      <c r="B23" s="94" t="s">
        <v>689</v>
      </c>
      <c r="C23" s="261">
        <v>4628</v>
      </c>
      <c r="D23" s="261">
        <v>3257</v>
      </c>
      <c r="E23" s="261">
        <v>1043</v>
      </c>
      <c r="F23" s="261">
        <v>27</v>
      </c>
      <c r="G23" s="261">
        <v>5698</v>
      </c>
      <c r="H23" s="261"/>
      <c r="I23" s="261">
        <v>205</v>
      </c>
      <c r="J23" s="261">
        <v>159</v>
      </c>
      <c r="K23" s="261">
        <v>12</v>
      </c>
      <c r="L23" s="261">
        <v>376</v>
      </c>
    </row>
    <row r="24" spans="1:12" s="262" customFormat="1" ht="19.5" customHeight="1" x14ac:dyDescent="0.25">
      <c r="A24" s="277"/>
      <c r="B24" s="283" t="s">
        <v>45</v>
      </c>
      <c r="C24" s="261">
        <v>290</v>
      </c>
      <c r="D24" s="261">
        <v>186</v>
      </c>
      <c r="E24" s="261">
        <v>36</v>
      </c>
      <c r="F24" s="261">
        <v>5</v>
      </c>
      <c r="G24" s="261">
        <v>330</v>
      </c>
      <c r="H24" s="261"/>
      <c r="I24" s="261">
        <v>8</v>
      </c>
      <c r="J24" s="261">
        <v>2</v>
      </c>
      <c r="K24" s="261">
        <v>3</v>
      </c>
      <c r="L24" s="261">
        <v>13</v>
      </c>
    </row>
    <row r="25" spans="1:12" x14ac:dyDescent="0.25">
      <c r="A25" s="282"/>
      <c r="B25" s="283" t="s">
        <v>4</v>
      </c>
      <c r="C25" s="261">
        <v>122059</v>
      </c>
      <c r="D25" s="261">
        <v>104292</v>
      </c>
      <c r="E25" s="261">
        <v>13129</v>
      </c>
      <c r="F25" s="261">
        <v>353</v>
      </c>
      <c r="G25" s="261">
        <v>135541</v>
      </c>
      <c r="H25" s="261"/>
      <c r="I25" s="261">
        <v>2319</v>
      </c>
      <c r="J25" s="261">
        <v>1004</v>
      </c>
      <c r="K25" s="261">
        <v>56</v>
      </c>
      <c r="L25" s="261">
        <v>3379</v>
      </c>
    </row>
    <row r="26" spans="1:12" ht="13" x14ac:dyDescent="0.3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5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ht="13" x14ac:dyDescent="0.25">
      <c r="A28" s="186" t="s">
        <v>630</v>
      </c>
      <c r="B28" s="235" t="s">
        <v>5</v>
      </c>
      <c r="C28" s="235" t="s">
        <v>486</v>
      </c>
    </row>
    <row r="29" spans="1:12" ht="13" x14ac:dyDescent="0.25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ht="13" x14ac:dyDescent="0.3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ht="13" x14ac:dyDescent="0.3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ht="13" x14ac:dyDescent="0.3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ht="13" x14ac:dyDescent="0.3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ht="13" x14ac:dyDescent="0.3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5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5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5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5">
      <c r="A38" s="277" t="s">
        <v>669</v>
      </c>
      <c r="B38" s="94" t="s">
        <v>670</v>
      </c>
      <c r="C38" s="261">
        <v>996</v>
      </c>
      <c r="D38" s="261">
        <v>793</v>
      </c>
      <c r="E38" s="261">
        <v>1083</v>
      </c>
      <c r="F38" s="261">
        <v>95</v>
      </c>
      <c r="G38" s="261">
        <v>2174</v>
      </c>
      <c r="H38" s="261"/>
      <c r="I38" s="261">
        <v>33</v>
      </c>
      <c r="J38" s="261">
        <v>202</v>
      </c>
      <c r="K38" s="261">
        <v>21</v>
      </c>
      <c r="L38" s="261">
        <v>255</v>
      </c>
    </row>
    <row r="39" spans="1:12" s="262" customFormat="1" ht="14.25" customHeight="1" x14ac:dyDescent="0.25">
      <c r="A39" s="277" t="s">
        <v>671</v>
      </c>
      <c r="B39" s="94" t="s">
        <v>672</v>
      </c>
      <c r="C39" s="261">
        <v>11011</v>
      </c>
      <c r="D39" s="261">
        <v>10240</v>
      </c>
      <c r="E39" s="261">
        <v>636</v>
      </c>
      <c r="F39" s="261">
        <v>5</v>
      </c>
      <c r="G39" s="261">
        <v>11652</v>
      </c>
      <c r="H39" s="261"/>
      <c r="I39" s="261">
        <v>3</v>
      </c>
      <c r="J39" s="261">
        <v>20</v>
      </c>
      <c r="K39" s="261">
        <v>1</v>
      </c>
      <c r="L39" s="261">
        <v>23</v>
      </c>
    </row>
    <row r="40" spans="1:12" ht="13" x14ac:dyDescent="0.25">
      <c r="A40" s="278" t="s">
        <v>673</v>
      </c>
      <c r="B40" s="284" t="s">
        <v>674</v>
      </c>
      <c r="C40" s="261">
        <v>5964</v>
      </c>
      <c r="D40" s="261">
        <v>5714</v>
      </c>
      <c r="E40" s="261">
        <v>383</v>
      </c>
      <c r="F40" s="261">
        <v>0</v>
      </c>
      <c r="G40" s="261">
        <v>6347</v>
      </c>
      <c r="H40" s="261"/>
      <c r="I40" s="261">
        <v>0</v>
      </c>
      <c r="J40" s="261">
        <v>12</v>
      </c>
      <c r="K40" s="261">
        <v>0</v>
      </c>
      <c r="L40" s="261">
        <v>12</v>
      </c>
    </row>
    <row r="41" spans="1:12" x14ac:dyDescent="0.25">
      <c r="A41" s="277" t="s">
        <v>675</v>
      </c>
      <c r="B41" s="279" t="s">
        <v>56</v>
      </c>
      <c r="C41" s="261">
        <v>6793</v>
      </c>
      <c r="D41" s="261">
        <v>6132</v>
      </c>
      <c r="E41" s="261">
        <v>1885</v>
      </c>
      <c r="F41" s="261">
        <v>23</v>
      </c>
      <c r="G41" s="261">
        <v>8701</v>
      </c>
      <c r="H41" s="261"/>
      <c r="I41" s="261">
        <v>0</v>
      </c>
      <c r="J41" s="261">
        <v>44</v>
      </c>
      <c r="K41" s="261">
        <v>0</v>
      </c>
      <c r="L41" s="261">
        <v>44</v>
      </c>
    </row>
    <row r="42" spans="1:12" s="262" customFormat="1" x14ac:dyDescent="0.25">
      <c r="A42" s="280" t="s">
        <v>676</v>
      </c>
      <c r="B42" s="279" t="s">
        <v>64</v>
      </c>
      <c r="C42" s="261">
        <v>6977</v>
      </c>
      <c r="D42" s="261">
        <v>6180</v>
      </c>
      <c r="E42" s="261">
        <v>1287</v>
      </c>
      <c r="F42" s="261">
        <v>18</v>
      </c>
      <c r="G42" s="261">
        <v>8283</v>
      </c>
      <c r="H42" s="261"/>
      <c r="I42" s="261">
        <v>87</v>
      </c>
      <c r="J42" s="261">
        <v>98</v>
      </c>
      <c r="K42" s="261">
        <v>4</v>
      </c>
      <c r="L42" s="261">
        <v>190</v>
      </c>
    </row>
    <row r="43" spans="1:12" s="262" customFormat="1" x14ac:dyDescent="0.25">
      <c r="A43" s="277" t="s">
        <v>677</v>
      </c>
      <c r="B43" s="279" t="s">
        <v>678</v>
      </c>
      <c r="C43" s="261">
        <v>5111</v>
      </c>
      <c r="D43" s="261">
        <v>4490</v>
      </c>
      <c r="E43" s="261">
        <v>479</v>
      </c>
      <c r="F43" s="261">
        <v>9</v>
      </c>
      <c r="G43" s="261">
        <v>5598</v>
      </c>
      <c r="H43" s="261"/>
      <c r="I43" s="261">
        <v>102</v>
      </c>
      <c r="J43" s="261">
        <v>35</v>
      </c>
      <c r="K43" s="261">
        <v>0</v>
      </c>
      <c r="L43" s="261">
        <v>137</v>
      </c>
    </row>
    <row r="44" spans="1:12" x14ac:dyDescent="0.25">
      <c r="A44" s="277" t="s">
        <v>679</v>
      </c>
      <c r="B44" s="279" t="s">
        <v>680</v>
      </c>
      <c r="C44" s="261">
        <v>2073</v>
      </c>
      <c r="D44" s="261">
        <v>1159</v>
      </c>
      <c r="E44" s="261">
        <v>426</v>
      </c>
      <c r="F44" s="261">
        <v>9</v>
      </c>
      <c r="G44" s="261">
        <v>2507</v>
      </c>
      <c r="H44" s="261"/>
      <c r="I44" s="261">
        <v>163</v>
      </c>
      <c r="J44" s="261">
        <v>26</v>
      </c>
      <c r="K44" s="261">
        <v>0</v>
      </c>
      <c r="L44" s="261">
        <v>189</v>
      </c>
    </row>
    <row r="45" spans="1:12" s="262" customFormat="1" ht="14.25" customHeight="1" x14ac:dyDescent="0.25">
      <c r="A45" s="281" t="s">
        <v>681</v>
      </c>
      <c r="B45" s="94" t="s">
        <v>682</v>
      </c>
      <c r="C45" s="261">
        <v>5276</v>
      </c>
      <c r="D45" s="261">
        <v>5022</v>
      </c>
      <c r="E45" s="261">
        <v>724</v>
      </c>
      <c r="F45" s="261">
        <v>0</v>
      </c>
      <c r="G45" s="261">
        <v>6000</v>
      </c>
      <c r="H45" s="261"/>
      <c r="I45" s="261">
        <v>50</v>
      </c>
      <c r="J45" s="261">
        <v>55</v>
      </c>
      <c r="K45" s="261">
        <v>0</v>
      </c>
      <c r="L45" s="261">
        <v>105</v>
      </c>
    </row>
    <row r="46" spans="1:12" s="262" customFormat="1" ht="14.25" customHeight="1" x14ac:dyDescent="0.25">
      <c r="A46" s="277" t="s">
        <v>683</v>
      </c>
      <c r="B46" s="94" t="s">
        <v>57</v>
      </c>
      <c r="C46" s="261">
        <v>11977</v>
      </c>
      <c r="D46" s="261">
        <v>10362</v>
      </c>
      <c r="E46" s="261">
        <v>2218</v>
      </c>
      <c r="F46" s="261">
        <v>28</v>
      </c>
      <c r="G46" s="261">
        <v>14223</v>
      </c>
      <c r="H46" s="261"/>
      <c r="I46" s="261">
        <v>165</v>
      </c>
      <c r="J46" s="261">
        <v>98</v>
      </c>
      <c r="K46" s="261">
        <v>1</v>
      </c>
      <c r="L46" s="261">
        <v>265</v>
      </c>
    </row>
    <row r="47" spans="1:12" s="262" customFormat="1" ht="15" customHeight="1" x14ac:dyDescent="0.25">
      <c r="A47" s="277" t="s">
        <v>684</v>
      </c>
      <c r="B47" s="94" t="s">
        <v>685</v>
      </c>
      <c r="C47" s="261">
        <v>4729</v>
      </c>
      <c r="D47" s="261">
        <v>4402</v>
      </c>
      <c r="E47" s="261">
        <v>0</v>
      </c>
      <c r="F47" s="261">
        <v>0</v>
      </c>
      <c r="G47" s="261">
        <v>4729</v>
      </c>
      <c r="H47" s="261"/>
      <c r="I47" s="261">
        <v>93</v>
      </c>
      <c r="J47" s="261">
        <v>0</v>
      </c>
      <c r="K47" s="261">
        <v>0</v>
      </c>
      <c r="L47" s="261">
        <v>93</v>
      </c>
    </row>
    <row r="48" spans="1:12" s="262" customFormat="1" x14ac:dyDescent="0.25">
      <c r="A48" s="277" t="s">
        <v>323</v>
      </c>
      <c r="B48" s="85" t="s">
        <v>686</v>
      </c>
      <c r="C48" s="261">
        <v>3645</v>
      </c>
      <c r="D48" s="261">
        <v>2969</v>
      </c>
      <c r="E48" s="261">
        <v>123</v>
      </c>
      <c r="F48" s="261">
        <v>0</v>
      </c>
      <c r="G48" s="261">
        <v>3768</v>
      </c>
      <c r="H48" s="261"/>
      <c r="I48" s="261">
        <v>46</v>
      </c>
      <c r="J48" s="261">
        <v>25</v>
      </c>
      <c r="K48" s="261">
        <v>0</v>
      </c>
      <c r="L48" s="261">
        <v>70</v>
      </c>
    </row>
    <row r="49" spans="1:12" s="262" customFormat="1" x14ac:dyDescent="0.25">
      <c r="A49" s="277" t="s">
        <v>687</v>
      </c>
      <c r="B49" s="263" t="s">
        <v>58</v>
      </c>
      <c r="C49" s="261">
        <v>4629</v>
      </c>
      <c r="D49" s="261">
        <v>3499</v>
      </c>
      <c r="E49" s="261">
        <v>244</v>
      </c>
      <c r="F49" s="261">
        <v>0</v>
      </c>
      <c r="G49" s="261">
        <v>4873</v>
      </c>
      <c r="H49" s="261"/>
      <c r="I49" s="261">
        <v>252</v>
      </c>
      <c r="J49" s="261">
        <v>3</v>
      </c>
      <c r="K49" s="261">
        <v>0</v>
      </c>
      <c r="L49" s="261">
        <v>254</v>
      </c>
    </row>
    <row r="50" spans="1:12" ht="14.25" customHeight="1" x14ac:dyDescent="0.25">
      <c r="A50" s="277" t="s">
        <v>688</v>
      </c>
      <c r="B50" s="94" t="s">
        <v>689</v>
      </c>
      <c r="C50" s="261">
        <v>2305</v>
      </c>
      <c r="D50" s="261">
        <v>1702</v>
      </c>
      <c r="E50" s="261">
        <v>580</v>
      </c>
      <c r="F50" s="261">
        <v>1</v>
      </c>
      <c r="G50" s="261">
        <v>2887</v>
      </c>
      <c r="H50" s="261"/>
      <c r="I50" s="261">
        <v>95</v>
      </c>
      <c r="J50" s="261">
        <v>96</v>
      </c>
      <c r="K50" s="261">
        <v>8</v>
      </c>
      <c r="L50" s="261">
        <v>199</v>
      </c>
    </row>
    <row r="51" spans="1:12" s="14" customFormat="1" ht="16.5" customHeight="1" x14ac:dyDescent="0.25">
      <c r="A51" s="277"/>
      <c r="B51" s="283" t="s">
        <v>45</v>
      </c>
      <c r="C51" s="261">
        <v>111</v>
      </c>
      <c r="D51" s="261">
        <v>101</v>
      </c>
      <c r="E51" s="261">
        <v>8</v>
      </c>
      <c r="F51" s="261">
        <v>0</v>
      </c>
      <c r="G51" s="261">
        <v>119</v>
      </c>
      <c r="H51" s="261"/>
      <c r="I51" s="261">
        <v>3</v>
      </c>
      <c r="J51" s="261">
        <v>2</v>
      </c>
      <c r="K51" s="261">
        <v>3</v>
      </c>
      <c r="L51" s="261">
        <v>8</v>
      </c>
    </row>
    <row r="52" spans="1:12" s="14" customFormat="1" ht="13.5" customHeight="1" x14ac:dyDescent="0.25">
      <c r="A52" s="282"/>
      <c r="B52" s="283" t="s">
        <v>4</v>
      </c>
      <c r="C52" s="261">
        <v>65632</v>
      </c>
      <c r="D52" s="261">
        <v>57052</v>
      </c>
      <c r="E52" s="261">
        <v>9694</v>
      </c>
      <c r="F52" s="261">
        <v>188</v>
      </c>
      <c r="G52" s="261">
        <v>75513</v>
      </c>
      <c r="H52" s="261"/>
      <c r="I52" s="261">
        <v>1093</v>
      </c>
      <c r="J52" s="261">
        <v>702</v>
      </c>
      <c r="K52" s="261">
        <v>38</v>
      </c>
      <c r="L52" s="261">
        <v>1832</v>
      </c>
    </row>
    <row r="53" spans="1:12" x14ac:dyDescent="0.25">
      <c r="A53" s="235"/>
    </row>
    <row r="54" spans="1:12" ht="13" x14ac:dyDescent="0.25">
      <c r="A54" s="186" t="s">
        <v>630</v>
      </c>
      <c r="B54" s="235" t="s">
        <v>5</v>
      </c>
      <c r="C54" s="235" t="s">
        <v>486</v>
      </c>
    </row>
    <row r="55" spans="1:12" ht="13" x14ac:dyDescent="0.25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ht="13" x14ac:dyDescent="0.3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ht="13" x14ac:dyDescent="0.3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ht="13" x14ac:dyDescent="0.3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ht="13" x14ac:dyDescent="0.3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ht="13" x14ac:dyDescent="0.3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5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5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5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5">
      <c r="A64" s="277" t="s">
        <v>669</v>
      </c>
      <c r="B64" s="94" t="s">
        <v>670</v>
      </c>
      <c r="C64" s="261">
        <v>230</v>
      </c>
      <c r="D64" s="261">
        <v>185</v>
      </c>
      <c r="E64" s="261">
        <v>313</v>
      </c>
      <c r="F64" s="261">
        <v>44</v>
      </c>
      <c r="G64" s="261">
        <v>587</v>
      </c>
      <c r="H64" s="261"/>
      <c r="I64" s="261">
        <v>27</v>
      </c>
      <c r="J64" s="261">
        <v>18</v>
      </c>
      <c r="K64" s="261">
        <v>4</v>
      </c>
      <c r="L64" s="261">
        <v>49</v>
      </c>
    </row>
    <row r="65" spans="1:12" s="262" customFormat="1" ht="13.5" customHeight="1" x14ac:dyDescent="0.25">
      <c r="A65" s="277" t="s">
        <v>671</v>
      </c>
      <c r="B65" s="94" t="s">
        <v>672</v>
      </c>
      <c r="C65" s="261">
        <v>3579</v>
      </c>
      <c r="D65" s="261">
        <v>3166</v>
      </c>
      <c r="E65" s="261">
        <v>124</v>
      </c>
      <c r="F65" s="261">
        <v>11</v>
      </c>
      <c r="G65" s="261">
        <v>3714</v>
      </c>
      <c r="H65" s="261"/>
      <c r="I65" s="261">
        <v>12</v>
      </c>
      <c r="J65" s="261">
        <v>7</v>
      </c>
      <c r="K65" s="261">
        <v>0</v>
      </c>
      <c r="L65" s="261">
        <v>20</v>
      </c>
    </row>
    <row r="66" spans="1:12" ht="14.25" customHeight="1" x14ac:dyDescent="0.25">
      <c r="A66" s="278" t="s">
        <v>673</v>
      </c>
      <c r="B66" s="284" t="s">
        <v>674</v>
      </c>
      <c r="C66" s="261">
        <v>1548</v>
      </c>
      <c r="D66" s="261">
        <v>1436</v>
      </c>
      <c r="E66" s="261">
        <v>3</v>
      </c>
      <c r="F66" s="261">
        <v>0</v>
      </c>
      <c r="G66" s="261">
        <v>1551</v>
      </c>
      <c r="H66" s="261"/>
      <c r="I66" s="261">
        <v>0</v>
      </c>
      <c r="J66" s="261">
        <v>0</v>
      </c>
      <c r="K66" s="261">
        <v>0</v>
      </c>
      <c r="L66" s="261">
        <v>0</v>
      </c>
    </row>
    <row r="67" spans="1:12" x14ac:dyDescent="0.25">
      <c r="A67" s="277" t="s">
        <v>675</v>
      </c>
      <c r="B67" s="279" t="s">
        <v>56</v>
      </c>
      <c r="C67" s="261">
        <v>972</v>
      </c>
      <c r="D67" s="261">
        <v>924</v>
      </c>
      <c r="E67" s="261">
        <v>90</v>
      </c>
      <c r="F67" s="261">
        <v>0</v>
      </c>
      <c r="G67" s="261">
        <v>1063</v>
      </c>
      <c r="H67" s="261"/>
      <c r="I67" s="261">
        <v>13</v>
      </c>
      <c r="J67" s="261">
        <v>8</v>
      </c>
      <c r="K67" s="261">
        <v>3</v>
      </c>
      <c r="L67" s="261">
        <v>24</v>
      </c>
    </row>
    <row r="68" spans="1:12" s="262" customFormat="1" x14ac:dyDescent="0.25">
      <c r="A68" s="280" t="s">
        <v>676</v>
      </c>
      <c r="B68" s="279" t="s">
        <v>64</v>
      </c>
      <c r="C68" s="261">
        <v>4993</v>
      </c>
      <c r="D68" s="261">
        <v>4148</v>
      </c>
      <c r="E68" s="261">
        <v>488</v>
      </c>
      <c r="F68" s="261">
        <v>31</v>
      </c>
      <c r="G68" s="261">
        <v>5512</v>
      </c>
      <c r="H68" s="261"/>
      <c r="I68" s="261">
        <v>80</v>
      </c>
      <c r="J68" s="261">
        <v>36</v>
      </c>
      <c r="K68" s="261">
        <v>0</v>
      </c>
      <c r="L68" s="261">
        <v>116</v>
      </c>
    </row>
    <row r="69" spans="1:12" s="262" customFormat="1" x14ac:dyDescent="0.25">
      <c r="A69" s="277" t="s">
        <v>677</v>
      </c>
      <c r="B69" s="279" t="s">
        <v>678</v>
      </c>
      <c r="C69" s="261">
        <v>1304</v>
      </c>
      <c r="D69" s="261">
        <v>1110</v>
      </c>
      <c r="E69" s="261">
        <v>17</v>
      </c>
      <c r="F69" s="261">
        <v>0</v>
      </c>
      <c r="G69" s="261">
        <v>1321</v>
      </c>
      <c r="H69" s="261"/>
      <c r="I69" s="261">
        <v>26</v>
      </c>
      <c r="J69" s="261">
        <v>3</v>
      </c>
      <c r="K69" s="261">
        <v>0</v>
      </c>
      <c r="L69" s="261">
        <v>29</v>
      </c>
    </row>
    <row r="70" spans="1:12" x14ac:dyDescent="0.25">
      <c r="A70" s="277" t="s">
        <v>679</v>
      </c>
      <c r="B70" s="279" t="s">
        <v>680</v>
      </c>
      <c r="C70" s="261">
        <v>1584</v>
      </c>
      <c r="D70" s="261">
        <v>844</v>
      </c>
      <c r="E70" s="261">
        <v>206</v>
      </c>
      <c r="F70" s="261">
        <v>32</v>
      </c>
      <c r="G70" s="261">
        <v>1822</v>
      </c>
      <c r="H70" s="261"/>
      <c r="I70" s="261">
        <v>86</v>
      </c>
      <c r="J70" s="261">
        <v>9</v>
      </c>
      <c r="K70" s="261">
        <v>0</v>
      </c>
      <c r="L70" s="261">
        <v>95</v>
      </c>
    </row>
    <row r="71" spans="1:12" s="262" customFormat="1" ht="15" customHeight="1" x14ac:dyDescent="0.25">
      <c r="A71" s="281" t="s">
        <v>681</v>
      </c>
      <c r="B71" s="94" t="s">
        <v>682</v>
      </c>
      <c r="C71" s="261">
        <v>2214</v>
      </c>
      <c r="D71" s="261">
        <v>2059</v>
      </c>
      <c r="E71" s="261">
        <v>166</v>
      </c>
      <c r="F71" s="261">
        <v>0</v>
      </c>
      <c r="G71" s="261">
        <v>2379</v>
      </c>
      <c r="H71" s="261"/>
      <c r="I71" s="261">
        <v>3</v>
      </c>
      <c r="J71" s="261">
        <v>20</v>
      </c>
      <c r="K71" s="261">
        <v>5</v>
      </c>
      <c r="L71" s="261">
        <v>28</v>
      </c>
    </row>
    <row r="72" spans="1:12" s="262" customFormat="1" ht="15" customHeight="1" x14ac:dyDescent="0.25">
      <c r="A72" s="277" t="s">
        <v>683</v>
      </c>
      <c r="B72" s="94" t="s">
        <v>57</v>
      </c>
      <c r="C72" s="261">
        <v>9659</v>
      </c>
      <c r="D72" s="261">
        <v>8195</v>
      </c>
      <c r="E72" s="261">
        <v>1200</v>
      </c>
      <c r="F72" s="261">
        <v>2</v>
      </c>
      <c r="G72" s="261">
        <v>10861</v>
      </c>
      <c r="H72" s="261"/>
      <c r="I72" s="261">
        <v>154</v>
      </c>
      <c r="J72" s="261">
        <v>79</v>
      </c>
      <c r="K72" s="261">
        <v>0</v>
      </c>
      <c r="L72" s="261">
        <v>233</v>
      </c>
    </row>
    <row r="73" spans="1:12" s="262" customFormat="1" ht="15" customHeight="1" x14ac:dyDescent="0.25">
      <c r="A73" s="277" t="s">
        <v>684</v>
      </c>
      <c r="B73" s="94" t="s">
        <v>685</v>
      </c>
      <c r="C73" s="261">
        <v>6416</v>
      </c>
      <c r="D73" s="261">
        <v>5882</v>
      </c>
      <c r="E73" s="261">
        <v>0</v>
      </c>
      <c r="F73" s="261">
        <v>0</v>
      </c>
      <c r="G73" s="261">
        <v>6416</v>
      </c>
      <c r="H73" s="261"/>
      <c r="I73" s="261">
        <v>56</v>
      </c>
      <c r="J73" s="261">
        <v>0</v>
      </c>
      <c r="K73" s="261">
        <v>0</v>
      </c>
      <c r="L73" s="261">
        <v>56</v>
      </c>
    </row>
    <row r="74" spans="1:12" s="262" customFormat="1" x14ac:dyDescent="0.25">
      <c r="A74" s="277" t="s">
        <v>323</v>
      </c>
      <c r="B74" s="85" t="s">
        <v>686</v>
      </c>
      <c r="C74" s="261">
        <v>8568</v>
      </c>
      <c r="D74" s="261">
        <v>7375</v>
      </c>
      <c r="E74" s="261">
        <v>165</v>
      </c>
      <c r="F74" s="261">
        <v>0</v>
      </c>
      <c r="G74" s="261">
        <v>8733</v>
      </c>
      <c r="H74" s="261"/>
      <c r="I74" s="261">
        <v>120</v>
      </c>
      <c r="J74" s="261">
        <v>37</v>
      </c>
      <c r="K74" s="261">
        <v>0</v>
      </c>
      <c r="L74" s="261">
        <v>157</v>
      </c>
    </row>
    <row r="75" spans="1:12" s="262" customFormat="1" x14ac:dyDescent="0.25">
      <c r="A75" s="277" t="s">
        <v>687</v>
      </c>
      <c r="B75" s="263" t="s">
        <v>58</v>
      </c>
      <c r="C75" s="261">
        <v>14407</v>
      </c>
      <c r="D75" s="261">
        <v>11712</v>
      </c>
      <c r="E75" s="261">
        <v>176</v>
      </c>
      <c r="F75" s="261">
        <v>15</v>
      </c>
      <c r="G75" s="261">
        <v>14598</v>
      </c>
      <c r="H75" s="261"/>
      <c r="I75" s="261">
        <v>535</v>
      </c>
      <c r="J75" s="261">
        <v>22</v>
      </c>
      <c r="K75" s="261">
        <v>1</v>
      </c>
      <c r="L75" s="261">
        <v>559</v>
      </c>
    </row>
    <row r="76" spans="1:12" ht="14.25" customHeight="1" x14ac:dyDescent="0.25">
      <c r="A76" s="277" t="s">
        <v>688</v>
      </c>
      <c r="B76" s="94" t="s">
        <v>689</v>
      </c>
      <c r="C76" s="261">
        <v>2323</v>
      </c>
      <c r="D76" s="261">
        <v>1555</v>
      </c>
      <c r="E76" s="261">
        <v>462</v>
      </c>
      <c r="F76" s="261">
        <v>25</v>
      </c>
      <c r="G76" s="261">
        <v>2811</v>
      </c>
      <c r="H76" s="261"/>
      <c r="I76" s="261">
        <v>110</v>
      </c>
      <c r="J76" s="261">
        <v>63</v>
      </c>
      <c r="K76" s="261">
        <v>4</v>
      </c>
      <c r="L76" s="261">
        <v>177</v>
      </c>
    </row>
    <row r="77" spans="1:12" s="14" customFormat="1" ht="19.5" customHeight="1" x14ac:dyDescent="0.25">
      <c r="A77" s="277"/>
      <c r="B77" s="283" t="s">
        <v>45</v>
      </c>
      <c r="C77" s="261">
        <v>179</v>
      </c>
      <c r="D77" s="261">
        <v>85</v>
      </c>
      <c r="E77" s="261">
        <v>28</v>
      </c>
      <c r="F77" s="261">
        <v>5</v>
      </c>
      <c r="G77" s="261">
        <v>211</v>
      </c>
      <c r="H77" s="261"/>
      <c r="I77" s="261">
        <v>5</v>
      </c>
      <c r="J77" s="261">
        <v>0</v>
      </c>
      <c r="K77" s="261">
        <v>0</v>
      </c>
      <c r="L77" s="261">
        <v>5</v>
      </c>
    </row>
    <row r="78" spans="1:12" x14ac:dyDescent="0.25">
      <c r="A78" s="282"/>
      <c r="B78" s="283" t="s">
        <v>4</v>
      </c>
      <c r="C78" s="261">
        <v>56427</v>
      </c>
      <c r="D78" s="261">
        <v>47240</v>
      </c>
      <c r="E78" s="261">
        <v>3435</v>
      </c>
      <c r="F78" s="261">
        <v>165</v>
      </c>
      <c r="G78" s="261">
        <v>60028</v>
      </c>
      <c r="H78" s="261"/>
      <c r="I78" s="261">
        <v>1226</v>
      </c>
      <c r="J78" s="261">
        <v>302</v>
      </c>
      <c r="K78" s="261">
        <v>19</v>
      </c>
      <c r="L78" s="261">
        <v>1547</v>
      </c>
    </row>
    <row r="79" spans="1:12" x14ac:dyDescent="0.25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5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Blad74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348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2" t="s">
        <v>440</v>
      </c>
      <c r="B13" s="6">
        <v>34.088319999999996</v>
      </c>
      <c r="C13" s="6"/>
      <c r="D13" s="6">
        <v>41.279559999999996</v>
      </c>
      <c r="E13" s="6"/>
      <c r="F13" s="6">
        <v>18.233880000000003</v>
      </c>
      <c r="G13" s="6">
        <v>33.255319999999998</v>
      </c>
      <c r="H13" s="6"/>
      <c r="I13" s="6">
        <v>33.255319999999998</v>
      </c>
      <c r="J13" s="6"/>
      <c r="K13" s="6">
        <v>0</v>
      </c>
      <c r="L13" s="6"/>
      <c r="M13" s="6">
        <v>0.42336000000000001</v>
      </c>
      <c r="N13" s="6"/>
      <c r="O13" s="6">
        <v>0.58211999999999997</v>
      </c>
      <c r="P13" s="6"/>
      <c r="Q13" s="6">
        <v>0.59583999999999993</v>
      </c>
    </row>
    <row r="14" spans="1:17" s="42" customFormat="1" ht="25.5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350</v>
      </c>
      <c r="B15" s="6">
        <v>18.427919999999997</v>
      </c>
      <c r="C15" s="6"/>
      <c r="D15" s="6">
        <v>20.591760000000001</v>
      </c>
      <c r="E15" s="6"/>
      <c r="F15" s="6">
        <v>10.785880000000001</v>
      </c>
      <c r="G15" s="6">
        <v>16.699199999999998</v>
      </c>
      <c r="H15" s="6"/>
      <c r="I15" s="6">
        <v>16.699199999999998</v>
      </c>
      <c r="J15" s="6"/>
      <c r="K15" s="6">
        <v>0</v>
      </c>
      <c r="L15" s="6"/>
      <c r="M15" s="6">
        <v>1.6797199999999999</v>
      </c>
      <c r="N15" s="6"/>
      <c r="O15" s="6">
        <v>2.14228</v>
      </c>
      <c r="P15" s="6"/>
      <c r="Q15" s="6">
        <v>2.3637600000000001</v>
      </c>
    </row>
    <row r="16" spans="1:17" x14ac:dyDescent="0.25">
      <c r="A16" s="3" t="s">
        <v>351</v>
      </c>
      <c r="B16" s="6">
        <v>9.1257599999999996</v>
      </c>
      <c r="C16" s="6"/>
      <c r="D16" s="6">
        <v>8.3986000000000001</v>
      </c>
      <c r="E16" s="6"/>
      <c r="F16" s="6">
        <v>3.2653599999999998</v>
      </c>
      <c r="G16" s="6">
        <v>9.6667199999999998</v>
      </c>
      <c r="H16" s="6"/>
      <c r="I16" s="6">
        <v>3.7886799999999998</v>
      </c>
      <c r="J16" s="6"/>
      <c r="K16" s="6">
        <v>10.32724</v>
      </c>
      <c r="L16" s="6"/>
      <c r="M16" s="6">
        <v>5.5899199999999993</v>
      </c>
      <c r="N16" s="6"/>
      <c r="O16" s="6">
        <v>5.7271200000000002</v>
      </c>
      <c r="P16" s="6"/>
      <c r="Q16" s="6">
        <v>7.12852</v>
      </c>
    </row>
    <row r="17" spans="1:17" x14ac:dyDescent="0.25">
      <c r="A17" s="3" t="s">
        <v>586</v>
      </c>
      <c r="B17" s="6">
        <v>9.9372000000000007</v>
      </c>
      <c r="C17" s="6"/>
      <c r="D17" s="6">
        <v>8.5318799999999992</v>
      </c>
      <c r="E17" s="6"/>
      <c r="F17" s="6">
        <v>1.95608</v>
      </c>
      <c r="G17" s="6">
        <v>10.109680000000001</v>
      </c>
      <c r="H17" s="6"/>
      <c r="I17" s="6">
        <v>4.7765199999999997</v>
      </c>
      <c r="J17" s="6"/>
      <c r="K17" s="6">
        <v>11.05832</v>
      </c>
      <c r="L17" s="6"/>
      <c r="M17" s="6">
        <v>3.55348</v>
      </c>
      <c r="N17" s="6"/>
      <c r="O17" s="6">
        <v>6.78552</v>
      </c>
      <c r="P17" s="6"/>
      <c r="Q17" s="6">
        <v>7.2049599999999998</v>
      </c>
    </row>
    <row r="18" spans="1:17" s="70" customFormat="1" x14ac:dyDescent="0.25">
      <c r="A18" s="3" t="s">
        <v>352</v>
      </c>
      <c r="B18" s="6">
        <v>22.453759999999999</v>
      </c>
      <c r="C18" s="6"/>
      <c r="D18" s="6">
        <v>21.269919999999999</v>
      </c>
      <c r="E18" s="6"/>
      <c r="F18" s="6">
        <v>15.031239999999999</v>
      </c>
      <c r="G18" s="6">
        <v>23.706199999999999</v>
      </c>
      <c r="H18" s="6"/>
      <c r="I18" s="6">
        <v>17.255839999999999</v>
      </c>
      <c r="J18" s="6"/>
      <c r="K18" s="6">
        <v>22.557639999999999</v>
      </c>
      <c r="L18" s="6"/>
      <c r="M18" s="6">
        <v>2.2873200000000002</v>
      </c>
      <c r="N18" s="6"/>
      <c r="O18" s="6">
        <v>2.16384</v>
      </c>
      <c r="P18" s="6"/>
      <c r="Q18" s="6">
        <v>2.4225599999999998</v>
      </c>
    </row>
    <row r="19" spans="1:17" s="70" customFormat="1" x14ac:dyDescent="0.25">
      <c r="A19" s="3" t="s">
        <v>353</v>
      </c>
      <c r="B19" s="6">
        <v>14.494199999999999</v>
      </c>
      <c r="C19" s="6"/>
      <c r="D19" s="6">
        <v>12.86544</v>
      </c>
      <c r="E19" s="6"/>
      <c r="F19" s="6">
        <v>10.862319999999999</v>
      </c>
      <c r="G19" s="6">
        <v>17.545919999999999</v>
      </c>
      <c r="H19" s="6"/>
      <c r="I19" s="6">
        <v>10.948560000000001</v>
      </c>
      <c r="J19" s="6"/>
      <c r="K19" s="6">
        <v>19.672520000000002</v>
      </c>
      <c r="L19" s="6"/>
      <c r="M19" s="6">
        <v>4.6628400000000001</v>
      </c>
      <c r="N19" s="6"/>
      <c r="O19" s="6">
        <v>4.0160399999999994</v>
      </c>
      <c r="P19" s="6"/>
      <c r="Q19" s="6">
        <v>4.5315199999999995</v>
      </c>
    </row>
    <row r="20" spans="1:17" s="70" customFormat="1" x14ac:dyDescent="0.25">
      <c r="A20" s="70" t="s">
        <v>354</v>
      </c>
      <c r="B20" s="6">
        <v>4.3002399999999996</v>
      </c>
      <c r="C20" s="6"/>
      <c r="D20" s="6">
        <v>4.1159999999999997</v>
      </c>
      <c r="E20" s="6"/>
      <c r="F20" s="6">
        <v>1.8855199999999999</v>
      </c>
      <c r="G20" s="6">
        <v>4.6824399999999997</v>
      </c>
      <c r="H20" s="6"/>
      <c r="I20" s="6">
        <v>0</v>
      </c>
      <c r="J20" s="6"/>
      <c r="K20" s="6">
        <v>4.6824399999999997</v>
      </c>
      <c r="L20" s="6"/>
      <c r="M20" s="6">
        <v>13.257440000000001</v>
      </c>
      <c r="N20" s="6"/>
      <c r="O20" s="6">
        <v>0</v>
      </c>
      <c r="P20" s="6"/>
      <c r="Q20" s="6">
        <v>13.257440000000001</v>
      </c>
    </row>
    <row r="21" spans="1:17" s="70" customFormat="1" ht="24.75" customHeight="1" x14ac:dyDescent="0.25">
      <c r="A21" s="24" t="s">
        <v>355</v>
      </c>
      <c r="B21" s="6">
        <v>27.008799999999997</v>
      </c>
      <c r="C21" s="6"/>
      <c r="D21" s="6">
        <v>29.741039999999998</v>
      </c>
      <c r="E21" s="6"/>
      <c r="F21" s="6">
        <v>19.170760000000001</v>
      </c>
      <c r="G21" s="6">
        <v>25.217359999999999</v>
      </c>
      <c r="H21" s="6"/>
      <c r="I21" s="6">
        <v>25.217359999999999</v>
      </c>
      <c r="J21" s="6"/>
      <c r="K21" s="6">
        <v>0</v>
      </c>
      <c r="L21" s="6"/>
      <c r="M21" s="6">
        <v>1.1858</v>
      </c>
      <c r="N21" s="6"/>
      <c r="O21" s="6">
        <v>1.3132000000000001</v>
      </c>
      <c r="P21" s="6"/>
      <c r="Q21" s="6">
        <v>1.4072799999999999</v>
      </c>
    </row>
    <row r="22" spans="1:17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5">
      <c r="A23" s="3" t="s">
        <v>356</v>
      </c>
      <c r="B23" s="6">
        <v>7.5891199999999994</v>
      </c>
      <c r="C23" s="6"/>
      <c r="D23" s="6">
        <v>7.51464</v>
      </c>
      <c r="E23" s="6"/>
      <c r="F23" s="6">
        <v>1.3151600000000001</v>
      </c>
      <c r="G23" s="6">
        <v>7.5773599999999997</v>
      </c>
      <c r="H23" s="6"/>
      <c r="I23" s="6">
        <v>7.5773599999999997</v>
      </c>
      <c r="J23" s="6"/>
      <c r="K23" s="6">
        <v>0</v>
      </c>
      <c r="L23" s="6"/>
      <c r="M23" s="6">
        <v>1.3876799999999998</v>
      </c>
      <c r="N23" s="6"/>
      <c r="O23" s="6">
        <v>5.4977999999999998</v>
      </c>
      <c r="P23" s="6"/>
      <c r="Q23" s="6">
        <v>5.5056400000000005</v>
      </c>
    </row>
    <row r="24" spans="1:17" x14ac:dyDescent="0.25">
      <c r="A24" s="3" t="s">
        <v>743</v>
      </c>
      <c r="B24" s="6">
        <v>18.810119999999998</v>
      </c>
      <c r="C24" s="6"/>
      <c r="D24" s="6">
        <v>17.271519999999999</v>
      </c>
      <c r="E24" s="6"/>
      <c r="F24" s="6">
        <v>5.96624</v>
      </c>
      <c r="G24" s="6">
        <v>19.088440000000002</v>
      </c>
      <c r="H24" s="6"/>
      <c r="I24" s="6">
        <v>11.199440000000001</v>
      </c>
      <c r="J24" s="6"/>
      <c r="K24" s="6">
        <v>19.407919999999997</v>
      </c>
      <c r="L24" s="6"/>
      <c r="M24" s="6">
        <v>2.1050400000000002</v>
      </c>
      <c r="N24" s="6"/>
      <c r="O24" s="6">
        <v>3.2261599999999997</v>
      </c>
      <c r="P24" s="6"/>
      <c r="Q24" s="6">
        <v>3.5084</v>
      </c>
    </row>
    <row r="26" spans="1:17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2" t="s">
        <v>440</v>
      </c>
      <c r="B39" s="6">
        <v>25.728920000000002</v>
      </c>
      <c r="C39" s="6"/>
      <c r="D39" s="6">
        <v>30.274159999999998</v>
      </c>
      <c r="E39" s="6"/>
      <c r="F39" s="6">
        <v>12.761559999999999</v>
      </c>
      <c r="G39" s="6">
        <v>24.521559999999997</v>
      </c>
      <c r="H39" s="6"/>
      <c r="I39" s="6">
        <v>24.521559999999997</v>
      </c>
      <c r="J39" s="6"/>
      <c r="K39" s="6">
        <v>0</v>
      </c>
      <c r="L39" s="6"/>
      <c r="M39" s="6">
        <v>0.56839999999999991</v>
      </c>
      <c r="N39" s="6"/>
      <c r="O39" s="6">
        <v>0.84279999999999999</v>
      </c>
      <c r="P39" s="6"/>
      <c r="Q39" s="6">
        <v>0.88395999999999997</v>
      </c>
    </row>
    <row r="40" spans="1:17" s="42" customFormat="1" ht="25.5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350</v>
      </c>
      <c r="B41" s="6">
        <v>13.50048</v>
      </c>
      <c r="C41" s="6"/>
      <c r="D41" s="6">
        <v>15.046919999999998</v>
      </c>
      <c r="E41" s="6"/>
      <c r="F41" s="6">
        <v>8.4005599999999987</v>
      </c>
      <c r="G41" s="6">
        <v>11.830559999999998</v>
      </c>
      <c r="H41" s="6"/>
      <c r="I41" s="6">
        <v>11.830559999999998</v>
      </c>
      <c r="J41" s="6"/>
      <c r="K41" s="6">
        <v>0</v>
      </c>
      <c r="L41" s="6"/>
      <c r="M41" s="6">
        <v>2.6146400000000001</v>
      </c>
      <c r="N41" s="6"/>
      <c r="O41" s="6">
        <v>3.0340799999999999</v>
      </c>
      <c r="P41" s="6"/>
      <c r="Q41" s="6">
        <v>3.46332</v>
      </c>
    </row>
    <row r="42" spans="1:17" x14ac:dyDescent="0.25">
      <c r="A42" s="3" t="s">
        <v>351</v>
      </c>
      <c r="B42" s="6">
        <v>7.4009599999999995</v>
      </c>
      <c r="C42" s="6"/>
      <c r="D42" s="6">
        <v>6.9540800000000003</v>
      </c>
      <c r="E42" s="6"/>
      <c r="F42" s="6">
        <v>2.2931999999999997</v>
      </c>
      <c r="G42" s="6">
        <v>7.7126000000000001</v>
      </c>
      <c r="H42" s="6"/>
      <c r="I42" s="6">
        <v>2.1952000000000003</v>
      </c>
      <c r="J42" s="6"/>
      <c r="K42" s="6">
        <v>7.9772000000000007</v>
      </c>
      <c r="L42" s="6"/>
      <c r="M42" s="6">
        <v>6.2661199999999999</v>
      </c>
      <c r="N42" s="6"/>
      <c r="O42" s="6">
        <v>5.6389199999999997</v>
      </c>
      <c r="P42" s="6"/>
      <c r="Q42" s="6">
        <v>7.8086399999999996</v>
      </c>
    </row>
    <row r="43" spans="1:17" x14ac:dyDescent="0.25">
      <c r="A43" s="3" t="s">
        <v>586</v>
      </c>
      <c r="B43" s="6">
        <v>6.9991599999999998</v>
      </c>
      <c r="C43" s="6"/>
      <c r="D43" s="6">
        <v>6.44252</v>
      </c>
      <c r="E43" s="6"/>
      <c r="F43" s="6">
        <v>0</v>
      </c>
      <c r="G43" s="6">
        <v>6.9991599999999998</v>
      </c>
      <c r="H43" s="6"/>
      <c r="I43" s="6">
        <v>4.1297200000000007</v>
      </c>
      <c r="J43" s="6"/>
      <c r="K43" s="6">
        <v>7.9968000000000004</v>
      </c>
      <c r="L43" s="6"/>
      <c r="M43" s="6">
        <v>0</v>
      </c>
      <c r="N43" s="6"/>
      <c r="O43" s="6">
        <v>10.25864</v>
      </c>
      <c r="P43" s="6"/>
      <c r="Q43" s="6">
        <v>10.25864</v>
      </c>
    </row>
    <row r="44" spans="1:17" s="70" customFormat="1" x14ac:dyDescent="0.25">
      <c r="A44" s="3" t="s">
        <v>352</v>
      </c>
      <c r="B44" s="6">
        <v>16.465959999999999</v>
      </c>
      <c r="C44" s="6"/>
      <c r="D44" s="6">
        <v>15.821119999999999</v>
      </c>
      <c r="E44" s="6"/>
      <c r="F44" s="6">
        <v>10.3194</v>
      </c>
      <c r="G44" s="6">
        <v>16.565919999999998</v>
      </c>
      <c r="H44" s="6"/>
      <c r="I44" s="6">
        <v>9.5726399999999998</v>
      </c>
      <c r="J44" s="6"/>
      <c r="K44" s="6">
        <v>15.881879999999999</v>
      </c>
      <c r="L44" s="6"/>
      <c r="M44" s="6">
        <v>2.9713599999999998</v>
      </c>
      <c r="N44" s="6"/>
      <c r="O44" s="6">
        <v>2.4950799999999997</v>
      </c>
      <c r="P44" s="6"/>
      <c r="Q44" s="6">
        <v>3.2751600000000001</v>
      </c>
    </row>
    <row r="45" spans="1:17" s="70" customFormat="1" x14ac:dyDescent="0.25">
      <c r="A45" s="3" t="s">
        <v>353</v>
      </c>
      <c r="B45" s="6">
        <v>10.91916</v>
      </c>
      <c r="C45" s="6"/>
      <c r="D45" s="6">
        <v>9.8195999999999994</v>
      </c>
      <c r="E45" s="6"/>
      <c r="F45" s="6">
        <v>6.2563200000000005</v>
      </c>
      <c r="G45" s="6">
        <v>12.200999999999999</v>
      </c>
      <c r="H45" s="6"/>
      <c r="I45" s="6">
        <v>7.3010000000000002</v>
      </c>
      <c r="J45" s="6"/>
      <c r="K45" s="6">
        <v>13.576919999999999</v>
      </c>
      <c r="L45" s="6"/>
      <c r="M45" s="6">
        <v>5.8035600000000001</v>
      </c>
      <c r="N45" s="6"/>
      <c r="O45" s="6">
        <v>5.4291999999999998</v>
      </c>
      <c r="P45" s="6"/>
      <c r="Q45" s="6">
        <v>6.2680799999999994</v>
      </c>
    </row>
    <row r="46" spans="1:17" s="70" customFormat="1" x14ac:dyDescent="0.25">
      <c r="A46" s="70" t="s">
        <v>354</v>
      </c>
      <c r="B46" s="6">
        <v>3.3398399999999997</v>
      </c>
      <c r="C46" s="6"/>
      <c r="D46" s="6">
        <v>3.0968</v>
      </c>
      <c r="E46" s="6"/>
      <c r="F46" s="6">
        <v>1.8855199999999999</v>
      </c>
      <c r="G46" s="6">
        <v>3.8161200000000002</v>
      </c>
      <c r="H46" s="6"/>
      <c r="I46" s="6">
        <v>0</v>
      </c>
      <c r="J46" s="6"/>
      <c r="K46" s="6">
        <v>3.8161200000000002</v>
      </c>
      <c r="L46" s="6"/>
      <c r="M46" s="6">
        <v>19.943000000000001</v>
      </c>
      <c r="N46" s="6"/>
      <c r="O46" s="6">
        <v>0</v>
      </c>
      <c r="P46" s="6"/>
      <c r="Q46" s="6">
        <v>19.943000000000001</v>
      </c>
    </row>
    <row r="47" spans="1:17" s="70" customFormat="1" ht="24.75" customHeight="1" x14ac:dyDescent="0.25">
      <c r="A47" s="24" t="s">
        <v>355</v>
      </c>
      <c r="B47" s="6">
        <v>19.686240000000002</v>
      </c>
      <c r="C47" s="6"/>
      <c r="D47" s="6">
        <v>22.0304</v>
      </c>
      <c r="E47" s="6"/>
      <c r="F47" s="6">
        <v>14.064959999999999</v>
      </c>
      <c r="G47" s="6">
        <v>16.66</v>
      </c>
      <c r="H47" s="6"/>
      <c r="I47" s="6">
        <v>16.66</v>
      </c>
      <c r="J47" s="6"/>
      <c r="K47" s="6">
        <v>0</v>
      </c>
      <c r="L47" s="6"/>
      <c r="M47" s="6">
        <v>1.69736</v>
      </c>
      <c r="N47" s="6"/>
      <c r="O47" s="6">
        <v>1.7247999999999999</v>
      </c>
      <c r="P47" s="6"/>
      <c r="Q47" s="6">
        <v>2.0384000000000002</v>
      </c>
    </row>
    <row r="48" spans="1:17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5">
      <c r="A49" s="3" t="s">
        <v>356</v>
      </c>
      <c r="B49" s="6">
        <v>5.1861600000000001</v>
      </c>
      <c r="C49" s="6"/>
      <c r="D49" s="6">
        <v>5.0705200000000001</v>
      </c>
      <c r="E49" s="6"/>
      <c r="F49" s="6">
        <v>1.3151600000000001</v>
      </c>
      <c r="G49" s="6">
        <v>5.1704799999999995</v>
      </c>
      <c r="H49" s="6"/>
      <c r="I49" s="6">
        <v>5.1704799999999995</v>
      </c>
      <c r="J49" s="6"/>
      <c r="K49" s="6">
        <v>0</v>
      </c>
      <c r="L49" s="6"/>
      <c r="M49" s="6">
        <v>3.3319999999999999</v>
      </c>
      <c r="N49" s="6"/>
      <c r="O49" s="6">
        <v>8.3201999999999998</v>
      </c>
      <c r="P49" s="6"/>
      <c r="Q49" s="6">
        <v>8.3437199999999994</v>
      </c>
    </row>
    <row r="50" spans="1:17" x14ac:dyDescent="0.25">
      <c r="A50" s="3" t="s">
        <v>743</v>
      </c>
      <c r="B50" s="6">
        <v>13.57104</v>
      </c>
      <c r="C50" s="6"/>
      <c r="D50" s="6">
        <v>12.20884</v>
      </c>
      <c r="E50" s="6"/>
      <c r="F50" s="6">
        <v>5.1391199999999992</v>
      </c>
      <c r="G50" s="6">
        <v>13.825839999999999</v>
      </c>
      <c r="H50" s="6"/>
      <c r="I50" s="6">
        <v>8.1928000000000001</v>
      </c>
      <c r="J50" s="6"/>
      <c r="K50" s="6">
        <v>14.219799999999999</v>
      </c>
      <c r="L50" s="6"/>
      <c r="M50" s="6">
        <v>3.6632400000000001</v>
      </c>
      <c r="N50" s="6"/>
      <c r="O50" s="6">
        <v>4.6706799999999999</v>
      </c>
      <c r="P50" s="6"/>
      <c r="Q50" s="6">
        <v>5.2292800000000002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2" t="s">
        <v>440</v>
      </c>
      <c r="B65" s="6">
        <v>26.169920000000001</v>
      </c>
      <c r="C65" s="6"/>
      <c r="D65" s="6">
        <v>29.942919999999997</v>
      </c>
      <c r="E65" s="6"/>
      <c r="F65" s="6">
        <v>13.471080000000001</v>
      </c>
      <c r="G65" s="6">
        <v>25.403559999999999</v>
      </c>
      <c r="H65" s="6"/>
      <c r="I65" s="6">
        <v>25.403559999999999</v>
      </c>
      <c r="J65" s="6"/>
      <c r="K65" s="6">
        <v>0</v>
      </c>
      <c r="L65" s="6"/>
      <c r="M65" s="6">
        <v>0.66052</v>
      </c>
      <c r="N65" s="6"/>
      <c r="O65" s="6">
        <v>0.90551999999999999</v>
      </c>
      <c r="P65" s="6"/>
      <c r="Q65" s="6">
        <v>0.9329599999999999</v>
      </c>
    </row>
    <row r="66" spans="1:17" s="42" customFormat="1" ht="25.5" customHeight="1" x14ac:dyDescent="0.3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350</v>
      </c>
      <c r="B67" s="6">
        <v>12.977160000000001</v>
      </c>
      <c r="C67" s="6"/>
      <c r="D67" s="6">
        <v>14.30016</v>
      </c>
      <c r="E67" s="6"/>
      <c r="F67" s="6">
        <v>7.0305200000000001</v>
      </c>
      <c r="G67" s="6">
        <v>11.926600000000001</v>
      </c>
      <c r="H67" s="6"/>
      <c r="I67" s="6">
        <v>11.926600000000001</v>
      </c>
      <c r="J67" s="6"/>
      <c r="K67" s="6">
        <v>0</v>
      </c>
      <c r="L67" s="6"/>
      <c r="M67" s="6">
        <v>2.1971599999999998</v>
      </c>
      <c r="N67" s="6"/>
      <c r="O67" s="6">
        <v>3.0595599999999998</v>
      </c>
      <c r="P67" s="6"/>
      <c r="Q67" s="6">
        <v>3.3280799999999999</v>
      </c>
    </row>
    <row r="68" spans="1:17" x14ac:dyDescent="0.25">
      <c r="A68" s="3" t="s">
        <v>351</v>
      </c>
      <c r="B68" s="6">
        <v>5.34884</v>
      </c>
      <c r="C68" s="6"/>
      <c r="D68" s="6">
        <v>4.7137999999999991</v>
      </c>
      <c r="E68" s="6"/>
      <c r="F68" s="6">
        <v>2.3422000000000001</v>
      </c>
      <c r="G68" s="6">
        <v>5.8251200000000001</v>
      </c>
      <c r="H68" s="6"/>
      <c r="I68" s="6">
        <v>3.0889600000000002</v>
      </c>
      <c r="J68" s="6"/>
      <c r="K68" s="6">
        <v>6.5562000000000005</v>
      </c>
      <c r="L68" s="6"/>
      <c r="M68" s="6">
        <v>10.77412</v>
      </c>
      <c r="N68" s="6"/>
      <c r="O68" s="6">
        <v>11.29744</v>
      </c>
      <c r="P68" s="6"/>
      <c r="Q68" s="6">
        <v>13.03204</v>
      </c>
    </row>
    <row r="69" spans="1:17" x14ac:dyDescent="0.25">
      <c r="A69" s="3" t="s">
        <v>586</v>
      </c>
      <c r="B69" s="6">
        <v>7.0736400000000001</v>
      </c>
      <c r="C69" s="6"/>
      <c r="D69" s="6">
        <v>5.6075600000000003</v>
      </c>
      <c r="E69" s="6"/>
      <c r="F69" s="6">
        <v>1.95608</v>
      </c>
      <c r="G69" s="6">
        <v>7.3166799999999999</v>
      </c>
      <c r="H69" s="6"/>
      <c r="I69" s="6">
        <v>2.4049200000000002</v>
      </c>
      <c r="J69" s="6"/>
      <c r="K69" s="6">
        <v>7.6635999999999997</v>
      </c>
      <c r="L69" s="6"/>
      <c r="M69" s="6">
        <v>6.9991599999999998</v>
      </c>
      <c r="N69" s="6"/>
      <c r="O69" s="6">
        <v>7.8909599999999998</v>
      </c>
      <c r="P69" s="6"/>
      <c r="Q69" s="6">
        <v>9.8156800000000004</v>
      </c>
    </row>
    <row r="70" spans="1:17" s="70" customFormat="1" x14ac:dyDescent="0.25">
      <c r="A70" s="3" t="s">
        <v>352</v>
      </c>
      <c r="B70" s="6">
        <v>15.79956</v>
      </c>
      <c r="C70" s="6"/>
      <c r="D70" s="6">
        <v>14.619639999999999</v>
      </c>
      <c r="E70" s="6"/>
      <c r="F70" s="6">
        <v>11.497359999999999</v>
      </c>
      <c r="G70" s="6">
        <v>17.06964</v>
      </c>
      <c r="H70" s="6"/>
      <c r="I70" s="6">
        <v>14.451080000000001</v>
      </c>
      <c r="J70" s="6"/>
      <c r="K70" s="6">
        <v>16.017120000000002</v>
      </c>
      <c r="L70" s="6"/>
      <c r="M70" s="6">
        <v>3.7612399999999999</v>
      </c>
      <c r="N70" s="6"/>
      <c r="O70" s="6">
        <v>3.4946799999999998</v>
      </c>
      <c r="P70" s="6"/>
      <c r="Q70" s="6">
        <v>3.6553999999999998</v>
      </c>
    </row>
    <row r="71" spans="1:17" s="70" customFormat="1" x14ac:dyDescent="0.25">
      <c r="A71" s="3" t="s">
        <v>353</v>
      </c>
      <c r="B71" s="6">
        <v>9.5883200000000013</v>
      </c>
      <c r="C71" s="6"/>
      <c r="D71" s="6">
        <v>8.3398000000000003</v>
      </c>
      <c r="E71" s="6"/>
      <c r="F71" s="6">
        <v>8.9434799999999992</v>
      </c>
      <c r="G71" s="6">
        <v>12.604760000000001</v>
      </c>
      <c r="H71" s="6"/>
      <c r="I71" s="6">
        <v>8.1771199999999986</v>
      </c>
      <c r="J71" s="6"/>
      <c r="K71" s="6">
        <v>14.233519999999999</v>
      </c>
      <c r="L71" s="6"/>
      <c r="M71" s="6">
        <v>7.0795200000000005</v>
      </c>
      <c r="N71" s="6"/>
      <c r="O71" s="6">
        <v>5.9211599999999995</v>
      </c>
      <c r="P71" s="6"/>
      <c r="Q71" s="6">
        <v>6.4327199999999998</v>
      </c>
    </row>
    <row r="72" spans="1:17" s="70" customFormat="1" x14ac:dyDescent="0.25">
      <c r="A72" s="70" t="s">
        <v>354</v>
      </c>
      <c r="B72" s="6">
        <v>2.71068</v>
      </c>
      <c r="C72" s="6"/>
      <c r="D72" s="6">
        <v>2.71068</v>
      </c>
      <c r="E72" s="6"/>
      <c r="F72" s="6">
        <v>0</v>
      </c>
      <c r="G72" s="6">
        <v>2.71068</v>
      </c>
      <c r="H72" s="6"/>
      <c r="I72" s="6">
        <v>0</v>
      </c>
      <c r="J72" s="6"/>
      <c r="K72" s="6">
        <v>2.71068</v>
      </c>
      <c r="L72" s="6"/>
      <c r="M72" s="6">
        <v>0</v>
      </c>
      <c r="N72" s="6"/>
      <c r="O72" s="6">
        <v>0</v>
      </c>
      <c r="P72" s="6"/>
      <c r="Q72" s="6">
        <v>0</v>
      </c>
    </row>
    <row r="73" spans="1:17" s="70" customFormat="1" ht="24.75" customHeight="1" x14ac:dyDescent="0.25">
      <c r="A73" s="24" t="s">
        <v>355</v>
      </c>
      <c r="B73" s="6">
        <v>20.562359999999998</v>
      </c>
      <c r="C73" s="6"/>
      <c r="D73" s="6">
        <v>21.264040000000001</v>
      </c>
      <c r="E73" s="6"/>
      <c r="F73" s="6">
        <v>14.923439999999999</v>
      </c>
      <c r="G73" s="6">
        <v>19.345199999999998</v>
      </c>
      <c r="H73" s="6"/>
      <c r="I73" s="6">
        <v>19.345199999999998</v>
      </c>
      <c r="J73" s="6"/>
      <c r="K73" s="6">
        <v>0</v>
      </c>
      <c r="L73" s="6"/>
      <c r="M73" s="6">
        <v>1.9266799999999999</v>
      </c>
      <c r="N73" s="6"/>
      <c r="O73" s="6">
        <v>2.02664</v>
      </c>
      <c r="P73" s="6"/>
      <c r="Q73" s="6">
        <v>2.1540399999999997</v>
      </c>
    </row>
    <row r="74" spans="1:17" s="70" customFormat="1" x14ac:dyDescent="0.25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5">
      <c r="A75" s="3" t="s">
        <v>356</v>
      </c>
      <c r="B75" s="6">
        <v>5.5507199999999992</v>
      </c>
      <c r="C75" s="6"/>
      <c r="D75" s="6">
        <v>5.5585599999999999</v>
      </c>
      <c r="E75" s="6"/>
      <c r="F75" s="6">
        <v>0</v>
      </c>
      <c r="G75" s="6">
        <v>5.5507199999999992</v>
      </c>
      <c r="H75" s="6"/>
      <c r="I75" s="6">
        <v>5.5507199999999992</v>
      </c>
      <c r="J75" s="6"/>
      <c r="K75" s="6">
        <v>0</v>
      </c>
      <c r="L75" s="6"/>
      <c r="M75" s="6">
        <v>0</v>
      </c>
      <c r="N75" s="6"/>
      <c r="O75" s="6">
        <v>7.3382399999999999</v>
      </c>
      <c r="P75" s="6"/>
      <c r="Q75" s="6">
        <v>7.3382399999999999</v>
      </c>
    </row>
    <row r="76" spans="1:17" x14ac:dyDescent="0.25">
      <c r="A76" s="3" t="s">
        <v>743</v>
      </c>
      <c r="B76" s="6">
        <v>13.118279999999999</v>
      </c>
      <c r="C76" s="6"/>
      <c r="D76" s="6">
        <v>12.26568</v>
      </c>
      <c r="E76" s="6"/>
      <c r="F76" s="6">
        <v>3.07328</v>
      </c>
      <c r="G76" s="6">
        <v>13.190800000000001</v>
      </c>
      <c r="H76" s="6"/>
      <c r="I76" s="6">
        <v>7.6596799999999998</v>
      </c>
      <c r="J76" s="6"/>
      <c r="K76" s="6">
        <v>13.233919999999999</v>
      </c>
      <c r="L76" s="6"/>
      <c r="M76" s="6">
        <v>2.1520800000000002</v>
      </c>
      <c r="N76" s="6"/>
      <c r="O76" s="6">
        <v>4.4609599999999991</v>
      </c>
      <c r="P76" s="6"/>
      <c r="Q76" s="6">
        <v>4.7059599999999993</v>
      </c>
    </row>
    <row r="78" spans="1:17" x14ac:dyDescent="0.25">
      <c r="A78" s="3" t="s">
        <v>729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Blad75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640</v>
      </c>
      <c r="B1" s="121" t="s">
        <v>441</v>
      </c>
    </row>
    <row r="2" spans="1:10" ht="13" x14ac:dyDescent="0.3">
      <c r="A2" s="4" t="s">
        <v>725</v>
      </c>
      <c r="B2" s="2" t="s">
        <v>475</v>
      </c>
      <c r="C2" s="2"/>
      <c r="D2" s="2"/>
      <c r="E2" s="2"/>
      <c r="F2" s="2"/>
      <c r="G2" s="2"/>
      <c r="H2" s="2"/>
    </row>
    <row r="3" spans="1:10" ht="13" x14ac:dyDescent="0.3">
      <c r="A3" s="4" t="s">
        <v>726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5"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ht="13" x14ac:dyDescent="0.3">
      <c r="A5" s="4" t="s">
        <v>0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ht="13" x14ac:dyDescent="0.3">
      <c r="A6" s="4"/>
      <c r="B6" s="20"/>
      <c r="D6" s="20" t="s">
        <v>442</v>
      </c>
      <c r="F6" s="20"/>
      <c r="H6" s="20" t="s">
        <v>588</v>
      </c>
    </row>
    <row r="7" spans="1:10" ht="13" x14ac:dyDescent="0.3">
      <c r="A7" s="4" t="s">
        <v>348</v>
      </c>
      <c r="B7" s="20"/>
      <c r="D7" s="20" t="s">
        <v>443</v>
      </c>
      <c r="E7" s="10"/>
      <c r="F7" s="8" t="s">
        <v>37</v>
      </c>
      <c r="H7" s="20" t="s">
        <v>760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2" t="s">
        <v>440</v>
      </c>
      <c r="B12" s="6">
        <v>35.840560000000004</v>
      </c>
      <c r="C12" s="6"/>
      <c r="D12" s="6">
        <v>23.30048</v>
      </c>
      <c r="E12" s="6"/>
      <c r="F12" s="6">
        <v>34.088319999999996</v>
      </c>
      <c r="G12" s="6"/>
      <c r="H12" s="6">
        <v>0.17835999999999999</v>
      </c>
    </row>
    <row r="13" spans="1:10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350</v>
      </c>
      <c r="B14" s="6">
        <v>19.104119999999998</v>
      </c>
      <c r="C14" s="6"/>
      <c r="D14" s="6">
        <v>8.2182799999999983</v>
      </c>
      <c r="E14" s="6"/>
      <c r="F14" s="6">
        <v>18.427919999999997</v>
      </c>
      <c r="G14" s="6"/>
      <c r="H14" s="6">
        <v>0.48411999999999999</v>
      </c>
    </row>
    <row r="15" spans="1:10" x14ac:dyDescent="0.25">
      <c r="A15" s="3" t="s">
        <v>351</v>
      </c>
      <c r="B15" s="6">
        <v>9.0473599999999994</v>
      </c>
      <c r="C15" s="6"/>
      <c r="D15" s="6">
        <v>1.2230399999999999</v>
      </c>
      <c r="E15" s="6"/>
      <c r="F15" s="6">
        <v>9.1257599999999996</v>
      </c>
      <c r="G15" s="6"/>
      <c r="H15" s="6">
        <v>0.83495999999999992</v>
      </c>
    </row>
    <row r="16" spans="1:10" x14ac:dyDescent="0.25">
      <c r="A16" s="3" t="s">
        <v>586</v>
      </c>
      <c r="B16" s="6">
        <v>9.0258000000000003</v>
      </c>
      <c r="C16" s="6"/>
      <c r="D16" s="6">
        <v>4.3139599999999998</v>
      </c>
      <c r="E16" s="6"/>
      <c r="F16" s="6">
        <v>9.9372000000000007</v>
      </c>
      <c r="G16" s="6"/>
      <c r="H16" s="6">
        <v>2.5558399999999999</v>
      </c>
    </row>
    <row r="17" spans="1:10" s="70" customFormat="1" x14ac:dyDescent="0.25">
      <c r="A17" s="3" t="s">
        <v>352</v>
      </c>
      <c r="B17" s="6">
        <v>22.23424</v>
      </c>
      <c r="C17" s="6"/>
      <c r="D17" s="6">
        <v>8.326080000000001</v>
      </c>
      <c r="E17" s="6"/>
      <c r="F17" s="6">
        <v>22.453759999999999</v>
      </c>
      <c r="G17" s="6"/>
      <c r="H17" s="6">
        <v>0.51351999999999998</v>
      </c>
    </row>
    <row r="18" spans="1:10" s="70" customFormat="1" x14ac:dyDescent="0.25">
      <c r="A18" s="3" t="s">
        <v>353</v>
      </c>
      <c r="B18" s="6">
        <v>14.0434</v>
      </c>
      <c r="C18" s="6"/>
      <c r="D18" s="6">
        <v>4.0964</v>
      </c>
      <c r="E18" s="6"/>
      <c r="F18" s="6">
        <v>14.494199999999999</v>
      </c>
      <c r="G18" s="6"/>
      <c r="H18" s="6">
        <v>0.96823999999999999</v>
      </c>
    </row>
    <row r="19" spans="1:10" s="70" customFormat="1" x14ac:dyDescent="0.25">
      <c r="A19" s="70" t="s">
        <v>354</v>
      </c>
      <c r="B19" s="6">
        <v>3.82592</v>
      </c>
      <c r="C19" s="6"/>
      <c r="D19" s="6">
        <v>1.9796</v>
      </c>
      <c r="E19" s="6"/>
      <c r="F19" s="6">
        <v>4.3002399999999996</v>
      </c>
      <c r="G19" s="6"/>
      <c r="H19" s="6">
        <v>0.56447999999999998</v>
      </c>
    </row>
    <row r="20" spans="1:10" s="70" customFormat="1" ht="24.75" customHeight="1" x14ac:dyDescent="0.25">
      <c r="A20" s="24" t="s">
        <v>355</v>
      </c>
      <c r="B20" s="6">
        <v>28.071119999999997</v>
      </c>
      <c r="C20" s="6"/>
      <c r="D20" s="6">
        <v>13.198639999999999</v>
      </c>
      <c r="E20" s="6"/>
      <c r="F20" s="6">
        <v>27.008799999999997</v>
      </c>
      <c r="G20" s="6"/>
      <c r="H20" s="6">
        <v>0.32536000000000004</v>
      </c>
    </row>
    <row r="21" spans="1:10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5">
      <c r="A22" s="3" t="s">
        <v>356</v>
      </c>
      <c r="B22" s="6">
        <v>7.5557999999999996</v>
      </c>
      <c r="C22" s="6"/>
      <c r="D22" s="6">
        <v>2.1305199999999997</v>
      </c>
      <c r="E22" s="6"/>
      <c r="F22" s="6">
        <v>7.5891199999999994</v>
      </c>
      <c r="G22" s="6"/>
      <c r="H22" s="6">
        <v>1.16228</v>
      </c>
    </row>
    <row r="23" spans="1:10" ht="14.5" x14ac:dyDescent="0.25">
      <c r="A23" s="3" t="s">
        <v>730</v>
      </c>
      <c r="B23" s="6">
        <v>18.500440000000001</v>
      </c>
      <c r="C23" s="6"/>
      <c r="D23" s="6">
        <v>6.1151999999999997</v>
      </c>
      <c r="E23" s="6"/>
      <c r="F23" s="6">
        <v>18.810119999999998</v>
      </c>
      <c r="G23" s="6"/>
      <c r="H23" s="6">
        <v>0.86631999999999998</v>
      </c>
    </row>
    <row r="25" spans="1:10" x14ac:dyDescent="0.25">
      <c r="A25" s="3" t="s">
        <v>729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ht="13" x14ac:dyDescent="0.3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5">
      <c r="B30" s="20"/>
      <c r="D30" s="20" t="s">
        <v>442</v>
      </c>
      <c r="F30" s="20"/>
      <c r="H30" s="20" t="s">
        <v>588</v>
      </c>
    </row>
    <row r="31" spans="1:10" x14ac:dyDescent="0.25">
      <c r="B31" s="20"/>
      <c r="D31" s="20" t="s">
        <v>443</v>
      </c>
      <c r="E31" s="10"/>
      <c r="F31" s="8" t="s">
        <v>37</v>
      </c>
      <c r="H31" s="20" t="s">
        <v>760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2" t="s">
        <v>440</v>
      </c>
      <c r="B36" s="6">
        <v>27.396879999999999</v>
      </c>
      <c r="C36" s="6"/>
      <c r="D36" s="6">
        <v>19.672520000000002</v>
      </c>
      <c r="E36" s="6"/>
      <c r="F36" s="6">
        <v>25.728920000000002</v>
      </c>
      <c r="G36" s="6"/>
      <c r="H36" s="6">
        <v>0.24107999999999999</v>
      </c>
    </row>
    <row r="37" spans="1:8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350</v>
      </c>
      <c r="B38" s="6">
        <v>14.1904</v>
      </c>
      <c r="C38" s="6"/>
      <c r="D38" s="6">
        <v>7.2128000000000005</v>
      </c>
      <c r="E38" s="6"/>
      <c r="F38" s="6">
        <v>13.50048</v>
      </c>
      <c r="G38" s="6"/>
      <c r="H38" s="6">
        <v>0.69775999999999994</v>
      </c>
    </row>
    <row r="39" spans="1:8" x14ac:dyDescent="0.25">
      <c r="A39" s="3" t="s">
        <v>351</v>
      </c>
      <c r="B39" s="6">
        <v>7.4009599999999995</v>
      </c>
      <c r="C39" s="6"/>
      <c r="D39" s="6">
        <v>0</v>
      </c>
      <c r="E39" s="6"/>
      <c r="F39" s="6">
        <v>7.4009599999999995</v>
      </c>
      <c r="G39" s="6"/>
      <c r="H39" s="6">
        <v>0.64483999999999997</v>
      </c>
    </row>
    <row r="40" spans="1:8" x14ac:dyDescent="0.25">
      <c r="A40" s="3" t="s">
        <v>586</v>
      </c>
      <c r="B40" s="6">
        <v>6.4229200000000004</v>
      </c>
      <c r="C40" s="6"/>
      <c r="D40" s="6">
        <v>2.8949199999999999</v>
      </c>
      <c r="E40" s="6"/>
      <c r="F40" s="6">
        <v>6.9991599999999998</v>
      </c>
      <c r="G40" s="6"/>
      <c r="H40" s="6">
        <v>2.9929199999999998</v>
      </c>
    </row>
    <row r="41" spans="1:8" s="70" customFormat="1" x14ac:dyDescent="0.25">
      <c r="A41" s="3" t="s">
        <v>352</v>
      </c>
      <c r="B41" s="6">
        <v>16.28172</v>
      </c>
      <c r="C41" s="6"/>
      <c r="D41" s="6">
        <v>7.3460800000000006</v>
      </c>
      <c r="E41" s="6"/>
      <c r="F41" s="6">
        <v>16.465959999999999</v>
      </c>
      <c r="G41" s="6"/>
      <c r="H41" s="6">
        <v>0.71736</v>
      </c>
    </row>
    <row r="42" spans="1:8" s="70" customFormat="1" x14ac:dyDescent="0.25">
      <c r="A42" s="3" t="s">
        <v>353</v>
      </c>
      <c r="B42" s="6">
        <v>10.729039999999999</v>
      </c>
      <c r="C42" s="6"/>
      <c r="D42" s="6">
        <v>2.4068800000000001</v>
      </c>
      <c r="E42" s="6"/>
      <c r="F42" s="6">
        <v>10.91916</v>
      </c>
      <c r="G42" s="6"/>
      <c r="H42" s="6">
        <v>1.4288399999999999</v>
      </c>
    </row>
    <row r="43" spans="1:8" s="70" customFormat="1" x14ac:dyDescent="0.25">
      <c r="A43" s="70" t="s">
        <v>354</v>
      </c>
      <c r="B43" s="6">
        <v>2.9341200000000001</v>
      </c>
      <c r="C43" s="6"/>
      <c r="D43" s="6">
        <v>1.6111199999999999</v>
      </c>
      <c r="E43" s="6"/>
      <c r="F43" s="6">
        <v>3.3398399999999997</v>
      </c>
      <c r="G43" s="6"/>
      <c r="H43" s="6">
        <v>0.36063999999999996</v>
      </c>
    </row>
    <row r="44" spans="1:8" s="70" customFormat="1" ht="24.75" customHeight="1" x14ac:dyDescent="0.25">
      <c r="A44" s="24" t="s">
        <v>355</v>
      </c>
      <c r="B44" s="6">
        <v>20.830880000000001</v>
      </c>
      <c r="C44" s="6"/>
      <c r="D44" s="6">
        <v>10.9956</v>
      </c>
      <c r="E44" s="6"/>
      <c r="F44" s="6">
        <v>19.686240000000002</v>
      </c>
      <c r="G44" s="6"/>
      <c r="H44" s="6">
        <v>0.44688</v>
      </c>
    </row>
    <row r="45" spans="1:8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5">
      <c r="A46" s="3" t="s">
        <v>356</v>
      </c>
      <c r="B46" s="6">
        <v>5.1547999999999998</v>
      </c>
      <c r="C46" s="6"/>
      <c r="D46" s="6">
        <v>1.7561599999999999</v>
      </c>
      <c r="E46" s="6"/>
      <c r="F46" s="6">
        <v>5.1861600000000001</v>
      </c>
      <c r="G46" s="6"/>
      <c r="H46" s="6">
        <v>1.80908</v>
      </c>
    </row>
    <row r="47" spans="1:8" x14ac:dyDescent="0.25">
      <c r="A47" s="3" t="s">
        <v>743</v>
      </c>
      <c r="B47" s="6">
        <v>13.241760000000001</v>
      </c>
      <c r="C47" s="6"/>
      <c r="D47" s="6">
        <v>4.8333599999999999</v>
      </c>
      <c r="E47" s="6"/>
      <c r="F47" s="6">
        <v>13.57104</v>
      </c>
      <c r="G47" s="6"/>
      <c r="H47" s="6">
        <v>1.2250000000000001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3" t="s">
        <v>729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ht="13" x14ac:dyDescent="0.3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5">
      <c r="B54" s="20"/>
      <c r="D54" s="20" t="s">
        <v>442</v>
      </c>
      <c r="F54" s="20"/>
      <c r="H54" s="20" t="s">
        <v>588</v>
      </c>
    </row>
    <row r="55" spans="1:10" x14ac:dyDescent="0.25">
      <c r="B55" s="20"/>
      <c r="D55" s="20" t="s">
        <v>443</v>
      </c>
      <c r="E55" s="10"/>
      <c r="F55" s="8" t="s">
        <v>37</v>
      </c>
      <c r="H55" s="20" t="s">
        <v>760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2" t="s">
        <v>440</v>
      </c>
      <c r="B60" s="6">
        <v>26.685400000000001</v>
      </c>
      <c r="C60" s="6"/>
      <c r="D60" s="6">
        <v>12.483239999999999</v>
      </c>
      <c r="E60" s="6"/>
      <c r="F60" s="6">
        <v>26.169920000000001</v>
      </c>
      <c r="G60" s="6"/>
      <c r="H60" s="6">
        <v>0.26263999999999998</v>
      </c>
    </row>
    <row r="61" spans="1:10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350</v>
      </c>
      <c r="B62" s="6">
        <v>13.19276</v>
      </c>
      <c r="C62" s="6"/>
      <c r="D62" s="6">
        <v>3.94156</v>
      </c>
      <c r="E62" s="6"/>
      <c r="F62" s="6">
        <v>12.977160000000001</v>
      </c>
      <c r="G62" s="6"/>
      <c r="H62" s="6">
        <v>0.67032000000000003</v>
      </c>
    </row>
    <row r="63" spans="1:10" x14ac:dyDescent="0.25">
      <c r="A63" s="3" t="s">
        <v>351</v>
      </c>
      <c r="B63" s="6">
        <v>5.2136000000000005</v>
      </c>
      <c r="C63" s="6"/>
      <c r="D63" s="6">
        <v>1.2230399999999999</v>
      </c>
      <c r="E63" s="6"/>
      <c r="F63" s="6">
        <v>5.34884</v>
      </c>
      <c r="G63" s="6"/>
      <c r="H63" s="6">
        <v>1.9815599999999998</v>
      </c>
    </row>
    <row r="64" spans="1:10" x14ac:dyDescent="0.25">
      <c r="A64" s="3" t="s">
        <v>586</v>
      </c>
      <c r="B64" s="6">
        <v>6.3582400000000003</v>
      </c>
      <c r="C64" s="6"/>
      <c r="D64" s="6">
        <v>3.2006799999999997</v>
      </c>
      <c r="E64" s="6"/>
      <c r="F64" s="6">
        <v>7.0736400000000001</v>
      </c>
      <c r="G64" s="6"/>
      <c r="H64" s="6">
        <v>4.1669599999999996</v>
      </c>
    </row>
    <row r="65" spans="1:8" s="70" customFormat="1" x14ac:dyDescent="0.25">
      <c r="A65" s="3" t="s">
        <v>352</v>
      </c>
      <c r="B65" s="6">
        <v>15.617279999999999</v>
      </c>
      <c r="C65" s="6"/>
      <c r="D65" s="6">
        <v>3.9278399999999998</v>
      </c>
      <c r="E65" s="6"/>
      <c r="F65" s="6">
        <v>15.79956</v>
      </c>
      <c r="G65" s="6"/>
      <c r="H65" s="6">
        <v>0.71148</v>
      </c>
    </row>
    <row r="66" spans="1:8" s="70" customFormat="1" x14ac:dyDescent="0.25">
      <c r="A66" s="3" t="s">
        <v>353</v>
      </c>
      <c r="B66" s="6">
        <v>9.1120400000000004</v>
      </c>
      <c r="C66" s="6"/>
      <c r="D66" s="6">
        <v>3.3123999999999998</v>
      </c>
      <c r="E66" s="6"/>
      <c r="F66" s="6">
        <v>9.5883200000000013</v>
      </c>
      <c r="G66" s="6"/>
      <c r="H66" s="6">
        <v>1.2112799999999999</v>
      </c>
    </row>
    <row r="67" spans="1:8" s="70" customFormat="1" x14ac:dyDescent="0.25">
      <c r="A67" s="70" t="s">
        <v>354</v>
      </c>
      <c r="B67" s="6">
        <v>2.45784</v>
      </c>
      <c r="C67" s="6"/>
      <c r="D67" s="6">
        <v>1.15052</v>
      </c>
      <c r="E67" s="6"/>
      <c r="F67" s="6">
        <v>2.71068</v>
      </c>
      <c r="G67" s="6"/>
      <c r="H67" s="6">
        <v>1.0897600000000001</v>
      </c>
    </row>
    <row r="68" spans="1:8" s="70" customFormat="1" ht="24.75" customHeight="1" x14ac:dyDescent="0.25">
      <c r="A68" s="24" t="s">
        <v>355</v>
      </c>
      <c r="B68" s="6">
        <v>20.683880000000002</v>
      </c>
      <c r="C68" s="6"/>
      <c r="D68" s="6">
        <v>7.3245199999999997</v>
      </c>
      <c r="E68" s="6"/>
      <c r="F68" s="6">
        <v>20.562359999999998</v>
      </c>
      <c r="G68" s="6"/>
      <c r="H68" s="6">
        <v>0.46843999999999997</v>
      </c>
    </row>
    <row r="69" spans="1:8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8" x14ac:dyDescent="0.25">
      <c r="A70" s="3" t="s">
        <v>356</v>
      </c>
      <c r="B70" s="6">
        <v>5.53308</v>
      </c>
      <c r="C70" s="6"/>
      <c r="D70" s="6">
        <v>1.2054</v>
      </c>
      <c r="E70" s="6"/>
      <c r="F70" s="6">
        <v>5.5507199999999992</v>
      </c>
      <c r="G70" s="6"/>
      <c r="H70" s="6">
        <v>1.50528</v>
      </c>
    </row>
    <row r="71" spans="1:8" x14ac:dyDescent="0.25">
      <c r="A71" s="3" t="s">
        <v>743</v>
      </c>
      <c r="B71" s="6">
        <v>13.000679999999999</v>
      </c>
      <c r="C71" s="6"/>
      <c r="D71" s="6">
        <v>3.7534000000000001</v>
      </c>
      <c r="E71" s="6"/>
      <c r="F71" s="6">
        <v>13.118279999999999</v>
      </c>
      <c r="G71" s="6"/>
      <c r="H71" s="6">
        <v>1.21716</v>
      </c>
    </row>
    <row r="73" spans="1:8" x14ac:dyDescent="0.25">
      <c r="A73" s="3" t="s">
        <v>729</v>
      </c>
    </row>
    <row r="76" spans="1:8" ht="33.65" customHeight="1" x14ac:dyDescent="0.25">
      <c r="A76" s="301" t="s">
        <v>763</v>
      </c>
      <c r="B76" s="301"/>
      <c r="C76" s="301"/>
      <c r="D76" s="301"/>
      <c r="E76" s="301"/>
      <c r="F76" s="301"/>
      <c r="G76" s="301"/>
      <c r="H76" s="301"/>
    </row>
    <row r="77" spans="1:8" ht="14.5" x14ac:dyDescent="0.25">
      <c r="A77" s="297"/>
    </row>
  </sheetData>
  <mergeCells count="1">
    <mergeCell ref="A76:H76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Blad76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653</v>
      </c>
      <c r="B1" s="121" t="s">
        <v>444</v>
      </c>
    </row>
    <row r="2" spans="1:19" ht="13" x14ac:dyDescent="0.3">
      <c r="A2" s="4" t="s">
        <v>725</v>
      </c>
      <c r="B2" s="15" t="s">
        <v>589</v>
      </c>
    </row>
    <row r="3" spans="1:19" ht="13" x14ac:dyDescent="0.3">
      <c r="A3" s="4" t="s">
        <v>726</v>
      </c>
      <c r="B3" s="3" t="s">
        <v>476</v>
      </c>
      <c r="C3" s="2"/>
      <c r="D3" s="2"/>
      <c r="E3" s="2"/>
    </row>
    <row r="4" spans="1:19" x14ac:dyDescent="0.25">
      <c r="B4" s="16" t="s">
        <v>53</v>
      </c>
      <c r="C4" s="16"/>
      <c r="D4" s="16"/>
      <c r="E4" s="16"/>
      <c r="F4" s="16"/>
      <c r="G4" s="16"/>
      <c r="H4" s="16"/>
    </row>
    <row r="5" spans="1:19" ht="13" x14ac:dyDescent="0.3">
      <c r="A5" s="4" t="s">
        <v>0</v>
      </c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5" x14ac:dyDescent="0.3">
      <c r="A6" s="4"/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ht="13" x14ac:dyDescent="0.3">
      <c r="A7" s="4" t="s">
        <v>348</v>
      </c>
      <c r="F7" s="20" t="s">
        <v>447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1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2" t="s">
        <v>440</v>
      </c>
      <c r="B12" s="6">
        <v>0.35475999999999996</v>
      </c>
      <c r="C12" s="6"/>
      <c r="D12" s="6">
        <v>0.32732</v>
      </c>
      <c r="E12" s="6"/>
      <c r="F12" s="6">
        <v>5.4879999999999998E-2</v>
      </c>
      <c r="G12" s="6"/>
      <c r="H12" s="6">
        <v>0.76439999999999997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5">
      <c r="A14" s="3" t="s">
        <v>350</v>
      </c>
      <c r="B14" s="6">
        <v>1.1877599999999999</v>
      </c>
      <c r="C14" s="6"/>
      <c r="D14" s="6">
        <v>1.1191599999999999</v>
      </c>
      <c r="E14" s="6"/>
      <c r="F14" s="6">
        <v>0.16855999999999999</v>
      </c>
      <c r="G14" s="6"/>
      <c r="H14" s="6">
        <v>2.4088400000000001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5">
      <c r="A15" s="3" t="s">
        <v>351</v>
      </c>
      <c r="B15" s="6">
        <v>3.5142799999999998</v>
      </c>
      <c r="C15" s="6"/>
      <c r="D15" s="6">
        <v>2.7518399999999996</v>
      </c>
      <c r="E15" s="6"/>
      <c r="F15" s="6">
        <v>0.51156000000000001</v>
      </c>
      <c r="G15" s="6"/>
      <c r="H15" s="6">
        <v>7.5087599999999997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5">
      <c r="A16" s="3" t="s">
        <v>586</v>
      </c>
      <c r="B16" s="6">
        <v>3.2633999999999999</v>
      </c>
      <c r="C16" s="6"/>
      <c r="D16" s="6">
        <v>3.5123199999999999</v>
      </c>
      <c r="E16" s="6"/>
      <c r="F16" s="6">
        <v>0.50372000000000006</v>
      </c>
      <c r="G16" s="6"/>
      <c r="H16" s="6">
        <v>8.69848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5">
      <c r="A17" s="3" t="s">
        <v>352</v>
      </c>
      <c r="B17" s="6">
        <v>1.1681599999999999</v>
      </c>
      <c r="C17" s="6"/>
      <c r="D17" s="6">
        <v>1.0642800000000001</v>
      </c>
      <c r="E17" s="6"/>
      <c r="F17" s="6">
        <v>8.4279999999999994E-2</v>
      </c>
      <c r="G17" s="6"/>
      <c r="H17" s="6">
        <v>2.45784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5">
      <c r="A18" s="3" t="s">
        <v>353</v>
      </c>
      <c r="B18" s="6">
        <v>1.9188399999999999</v>
      </c>
      <c r="C18" s="6"/>
      <c r="D18" s="6">
        <v>1.9266799999999999</v>
      </c>
      <c r="E18" s="6"/>
      <c r="F18" s="6">
        <v>0.27244000000000002</v>
      </c>
      <c r="G18" s="6"/>
      <c r="H18" s="6">
        <v>5.0979599999999996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5">
      <c r="A19" s="70" t="s">
        <v>354</v>
      </c>
      <c r="B19" s="6">
        <v>6.8051199999999996</v>
      </c>
      <c r="C19" s="6"/>
      <c r="D19" s="6">
        <v>4.1963600000000003</v>
      </c>
      <c r="E19" s="6"/>
      <c r="F19" s="6">
        <v>3.0438799999999997</v>
      </c>
      <c r="G19" s="6"/>
      <c r="H19" s="6">
        <v>0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5">
      <c r="A20" s="24" t="s">
        <v>355</v>
      </c>
      <c r="B20" s="6">
        <v>0.74087999999999998</v>
      </c>
      <c r="C20" s="6"/>
      <c r="D20" s="6">
        <v>0.68991999999999998</v>
      </c>
      <c r="E20" s="6"/>
      <c r="F20" s="6">
        <v>9.4079999999999997E-2</v>
      </c>
      <c r="G20" s="6"/>
      <c r="H20" s="6">
        <v>1.5582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5">
      <c r="A22" s="3" t="s">
        <v>356</v>
      </c>
      <c r="B22" s="6">
        <v>2.32456</v>
      </c>
      <c r="C22" s="6"/>
      <c r="D22" s="6">
        <v>2.3598399999999997</v>
      </c>
      <c r="E22" s="6"/>
      <c r="F22" s="6">
        <v>0.39591999999999999</v>
      </c>
      <c r="G22" s="6"/>
      <c r="H22" s="6">
        <v>5.3605999999999998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744</v>
      </c>
      <c r="B23" s="6">
        <v>1.76596</v>
      </c>
      <c r="C23" s="6"/>
      <c r="D23" s="6">
        <v>1.5738800000000002</v>
      </c>
      <c r="E23" s="6"/>
      <c r="F23" s="6">
        <v>0.28027999999999997</v>
      </c>
      <c r="G23" s="6"/>
      <c r="H23" s="6">
        <v>4.0434800000000006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745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653</v>
      </c>
      <c r="B28" s="3" t="s">
        <v>590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5" x14ac:dyDescent="0.3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5">
      <c r="F32" s="20" t="s">
        <v>447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2" t="s">
        <v>440</v>
      </c>
      <c r="B37" s="6">
        <v>0.50372000000000006</v>
      </c>
      <c r="C37" s="6"/>
      <c r="D37" s="6">
        <v>0.46059999999999995</v>
      </c>
      <c r="E37" s="6"/>
      <c r="F37" s="6">
        <v>9.4079999999999997E-2</v>
      </c>
      <c r="G37" s="6"/>
      <c r="H37" s="6">
        <v>0.94275999999999993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49999999999999" customHeight="1" x14ac:dyDescent="0.3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5">
      <c r="A39" s="3" t="s">
        <v>350</v>
      </c>
      <c r="B39" s="6">
        <v>1.8129999999999999</v>
      </c>
      <c r="C39" s="6"/>
      <c r="D39" s="6">
        <v>1.6934400000000001</v>
      </c>
      <c r="E39" s="6"/>
      <c r="F39" s="6">
        <v>0.31556000000000001</v>
      </c>
      <c r="G39" s="6"/>
      <c r="H39" s="6">
        <v>2.9988000000000001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5">
      <c r="A40" s="3" t="s">
        <v>351</v>
      </c>
      <c r="B40" s="6">
        <v>3.8533599999999999</v>
      </c>
      <c r="C40" s="6"/>
      <c r="D40" s="6">
        <v>3.2183199999999998</v>
      </c>
      <c r="E40" s="6"/>
      <c r="F40" s="6">
        <v>0.67227999999999999</v>
      </c>
      <c r="G40" s="6"/>
      <c r="H40" s="6">
        <v>9.2159200000000006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5">
      <c r="A41" s="3" t="s">
        <v>586</v>
      </c>
      <c r="B41" s="6">
        <v>4.46488</v>
      </c>
      <c r="C41" s="6"/>
      <c r="D41" s="6">
        <v>4.4335199999999997</v>
      </c>
      <c r="E41" s="6"/>
      <c r="F41" s="6">
        <v>0</v>
      </c>
      <c r="G41" s="6"/>
      <c r="H41" s="6">
        <v>10.85252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5">
      <c r="A42" s="3" t="s">
        <v>352</v>
      </c>
      <c r="B42" s="6">
        <v>1.6228799999999999</v>
      </c>
      <c r="C42" s="6"/>
      <c r="D42" s="6">
        <v>1.44452</v>
      </c>
      <c r="E42" s="6"/>
      <c r="F42" s="6">
        <v>0.11368</v>
      </c>
      <c r="G42" s="6"/>
      <c r="H42" s="6">
        <v>2.891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5">
      <c r="A43" s="3" t="s">
        <v>353</v>
      </c>
      <c r="B43" s="6">
        <v>2.5225199999999997</v>
      </c>
      <c r="C43" s="6"/>
      <c r="D43" s="6">
        <v>2.5323199999999999</v>
      </c>
      <c r="E43" s="6"/>
      <c r="F43" s="6">
        <v>0.41552</v>
      </c>
      <c r="G43" s="6"/>
      <c r="H43" s="6">
        <v>5.7369199999999996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5">
      <c r="A44" s="70" t="s">
        <v>354</v>
      </c>
      <c r="B44" s="6">
        <v>11.6816</v>
      </c>
      <c r="C44" s="6"/>
      <c r="D44" s="6">
        <v>7.0305200000000001</v>
      </c>
      <c r="E44" s="6"/>
      <c r="F44" s="6">
        <v>4.9313599999999997</v>
      </c>
      <c r="G44" s="6"/>
      <c r="H44" s="6">
        <v>0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5">
      <c r="A45" s="24" t="s">
        <v>355</v>
      </c>
      <c r="B45" s="6">
        <v>1.0584</v>
      </c>
      <c r="C45" s="6"/>
      <c r="D45" s="6">
        <v>0.96823999999999999</v>
      </c>
      <c r="E45" s="6"/>
      <c r="F45" s="6">
        <v>0.15679999999999999</v>
      </c>
      <c r="G45" s="6"/>
      <c r="H45" s="6">
        <v>1.8757199999999998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5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5">
      <c r="A47" s="3" t="s">
        <v>356</v>
      </c>
      <c r="B47" s="6">
        <v>3.7024400000000002</v>
      </c>
      <c r="C47" s="6"/>
      <c r="D47" s="6">
        <v>3.9709599999999994</v>
      </c>
      <c r="E47" s="6"/>
      <c r="F47" s="6">
        <v>0.98587999999999998</v>
      </c>
      <c r="G47" s="6"/>
      <c r="H47" s="6">
        <v>6.3621600000000003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ht="14.5" x14ac:dyDescent="0.25">
      <c r="A48" s="3" t="s">
        <v>746</v>
      </c>
      <c r="B48" s="6">
        <v>2.6832400000000001</v>
      </c>
      <c r="C48" s="6"/>
      <c r="D48" s="6">
        <v>2.30104</v>
      </c>
      <c r="E48" s="6"/>
      <c r="F48" s="6">
        <v>0.51939999999999997</v>
      </c>
      <c r="G48" s="6"/>
      <c r="H48" s="6">
        <v>5.4683999999999999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745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653</v>
      </c>
      <c r="B53" s="3" t="s">
        <v>590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5" x14ac:dyDescent="0.3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5">
      <c r="F57" s="20" t="s">
        <v>447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2" t="s">
        <v>440</v>
      </c>
      <c r="B62" s="6">
        <v>0.49980000000000002</v>
      </c>
      <c r="C62" s="6"/>
      <c r="D62" s="6">
        <v>0.46451999999999999</v>
      </c>
      <c r="E62" s="6"/>
      <c r="F62" s="6">
        <v>6.0760000000000002E-2</v>
      </c>
      <c r="G62" s="6"/>
      <c r="H62" s="6">
        <v>1.2230399999999999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49999999999999" customHeight="1" x14ac:dyDescent="0.3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5">
      <c r="A64" s="3" t="s">
        <v>350</v>
      </c>
      <c r="B64" s="6">
        <v>1.5425200000000001</v>
      </c>
      <c r="C64" s="6"/>
      <c r="D64" s="6">
        <v>1.47</v>
      </c>
      <c r="E64" s="6"/>
      <c r="F64" s="6">
        <v>0.13915999999999998</v>
      </c>
      <c r="G64" s="6"/>
      <c r="H64" s="6">
        <v>3.7298800000000001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5">
      <c r="A65" s="3" t="s">
        <v>351</v>
      </c>
      <c r="B65" s="6">
        <v>7.0148400000000004</v>
      </c>
      <c r="C65" s="6"/>
      <c r="D65" s="6">
        <v>4.9979999999999993</v>
      </c>
      <c r="E65" s="6"/>
      <c r="F65" s="6">
        <v>0.74675999999999998</v>
      </c>
      <c r="G65" s="6"/>
      <c r="H65" s="6">
        <v>12.896800000000001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5">
      <c r="A66" s="3" t="s">
        <v>586</v>
      </c>
      <c r="B66" s="6">
        <v>4.4472399999999999</v>
      </c>
      <c r="C66" s="6"/>
      <c r="D66" s="6">
        <v>5.3704000000000001</v>
      </c>
      <c r="E66" s="6"/>
      <c r="F66" s="6">
        <v>0.99372000000000005</v>
      </c>
      <c r="G66" s="6"/>
      <c r="H66" s="6">
        <v>13.56124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5">
      <c r="A67" s="3" t="s">
        <v>352</v>
      </c>
      <c r="B67" s="6">
        <v>1.6424799999999999</v>
      </c>
      <c r="C67" s="6"/>
      <c r="D67" s="6">
        <v>1.5758400000000001</v>
      </c>
      <c r="E67" s="6"/>
      <c r="F67" s="6">
        <v>0.12740000000000001</v>
      </c>
      <c r="G67" s="6"/>
      <c r="H67" s="6">
        <v>4.1610800000000001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5">
      <c r="A68" s="3" t="s">
        <v>353</v>
      </c>
      <c r="B68" s="6">
        <v>2.9556800000000001</v>
      </c>
      <c r="C68" s="6"/>
      <c r="D68" s="6">
        <v>2.9537199999999997</v>
      </c>
      <c r="E68" s="6"/>
      <c r="F68" s="6">
        <v>0.30380000000000001</v>
      </c>
      <c r="G68" s="6"/>
      <c r="H68" s="6">
        <v>8.6122399999999999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5">
      <c r="A69" s="70" t="s">
        <v>354</v>
      </c>
      <c r="B69" s="6">
        <v>1.0897600000000001</v>
      </c>
      <c r="C69" s="6"/>
      <c r="D69" s="6">
        <v>0</v>
      </c>
      <c r="E69" s="6"/>
      <c r="F69" s="6">
        <v>0</v>
      </c>
      <c r="G69" s="6"/>
      <c r="H69" s="6">
        <v>0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5">
      <c r="A70" s="24" t="s">
        <v>355</v>
      </c>
      <c r="B70" s="6">
        <v>1.02704</v>
      </c>
      <c r="C70" s="6"/>
      <c r="D70" s="6">
        <v>0.98</v>
      </c>
      <c r="E70" s="6"/>
      <c r="F70" s="6">
        <v>9.8000000000000004E-2</v>
      </c>
      <c r="G70" s="6"/>
      <c r="H70" s="6">
        <v>2.5460399999999996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5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5">
      <c r="A72" s="3" t="s">
        <v>356</v>
      </c>
      <c r="B72" s="6">
        <v>2.9027600000000002</v>
      </c>
      <c r="C72" s="6"/>
      <c r="D72" s="6">
        <v>2.8811999999999998</v>
      </c>
      <c r="E72" s="6"/>
      <c r="F72" s="6">
        <v>0</v>
      </c>
      <c r="G72" s="6"/>
      <c r="H72" s="6">
        <v>7.7988400000000002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746</v>
      </c>
      <c r="B73" s="6">
        <v>2.3304400000000003</v>
      </c>
      <c r="C73" s="6"/>
      <c r="D73" s="6">
        <v>2.1579600000000001</v>
      </c>
      <c r="E73" s="6"/>
      <c r="F73" s="6">
        <v>0.25872000000000001</v>
      </c>
      <c r="G73" s="6"/>
      <c r="H73" s="6">
        <v>5.8604000000000003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745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Blad77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4" bestFit="1" customWidth="1"/>
    <col min="2" max="5" width="12.26953125" style="44" customWidth="1"/>
    <col min="6" max="6" width="1.7265625" style="44" customWidth="1"/>
    <col min="7" max="10" width="12.26953125" style="44" customWidth="1"/>
    <col min="11" max="16384" width="9.26953125" style="44"/>
  </cols>
  <sheetData>
    <row r="1" spans="1:10" ht="13" x14ac:dyDescent="0.3">
      <c r="A1" s="43" t="s">
        <v>654</v>
      </c>
      <c r="B1" s="126" t="s">
        <v>448</v>
      </c>
    </row>
    <row r="2" spans="1:10" ht="13" x14ac:dyDescent="0.3">
      <c r="A2" s="4" t="s">
        <v>725</v>
      </c>
      <c r="B2" s="2" t="s">
        <v>477</v>
      </c>
      <c r="C2" s="2"/>
      <c r="D2" s="2"/>
      <c r="E2" s="2"/>
      <c r="F2" s="2"/>
      <c r="G2" s="2"/>
      <c r="H2" s="2"/>
    </row>
    <row r="3" spans="1:10" ht="13" x14ac:dyDescent="0.3">
      <c r="A3" s="4" t="s">
        <v>726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x14ac:dyDescent="0.25">
      <c r="A4" s="3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ht="13" x14ac:dyDescent="0.3">
      <c r="A5" s="4" t="s">
        <v>0</v>
      </c>
      <c r="B5" s="307" t="s">
        <v>368</v>
      </c>
      <c r="C5" s="307"/>
      <c r="D5" s="307" t="s">
        <v>368</v>
      </c>
      <c r="E5" s="307"/>
      <c r="F5" s="5"/>
      <c r="G5" s="307" t="s">
        <v>368</v>
      </c>
      <c r="H5" s="307"/>
      <c r="I5" s="307" t="s">
        <v>368</v>
      </c>
      <c r="J5" s="307"/>
    </row>
    <row r="6" spans="1:10" s="167" customFormat="1" ht="13" x14ac:dyDescent="0.3">
      <c r="A6" s="4"/>
      <c r="B6" s="308" t="s">
        <v>369</v>
      </c>
      <c r="C6" s="308"/>
      <c r="D6" s="308" t="s">
        <v>370</v>
      </c>
      <c r="E6" s="308"/>
      <c r="F6" s="5"/>
      <c r="G6" s="308" t="s">
        <v>369</v>
      </c>
      <c r="H6" s="308"/>
      <c r="I6" s="308" t="s">
        <v>370</v>
      </c>
      <c r="J6" s="308"/>
    </row>
    <row r="7" spans="1:10" ht="13" x14ac:dyDescent="0.3">
      <c r="A7" s="4" t="s">
        <v>348</v>
      </c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5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2" t="s">
        <v>440</v>
      </c>
      <c r="B13" s="6">
        <v>35.887599999999999</v>
      </c>
      <c r="C13" s="6">
        <v>0.85651999999999995</v>
      </c>
      <c r="D13" s="6">
        <v>25.217359999999999</v>
      </c>
      <c r="E13" s="6">
        <v>0.62327999999999995</v>
      </c>
      <c r="F13" s="6"/>
      <c r="G13" s="6">
        <v>34.184359999999998</v>
      </c>
      <c r="H13" s="6">
        <v>0.90160000000000007</v>
      </c>
      <c r="I13" s="6">
        <v>23.612120000000001</v>
      </c>
      <c r="J13" s="6">
        <v>0.65072000000000008</v>
      </c>
    </row>
    <row r="14" spans="1:10" s="42" customFormat="1" ht="20.149999999999999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350</v>
      </c>
      <c r="B15" s="6">
        <v>17.888920000000002</v>
      </c>
      <c r="C15" s="6">
        <v>2.8772799999999998</v>
      </c>
      <c r="D15" s="6">
        <v>9.8372399999999995</v>
      </c>
      <c r="E15" s="6">
        <v>1.67188</v>
      </c>
      <c r="F15" s="6"/>
      <c r="G15" s="6">
        <v>17.438120000000001</v>
      </c>
      <c r="H15" s="6">
        <v>2.9596</v>
      </c>
      <c r="I15" s="6">
        <v>9.6647599999999994</v>
      </c>
      <c r="J15" s="6">
        <v>1.7444</v>
      </c>
    </row>
    <row r="16" spans="1:10" s="3" customFormat="1" x14ac:dyDescent="0.25">
      <c r="A16" s="3" t="s">
        <v>351</v>
      </c>
      <c r="B16" s="6">
        <v>4.0885599999999993</v>
      </c>
      <c r="C16" s="6">
        <v>7.51464</v>
      </c>
      <c r="D16" s="6">
        <v>2.7890800000000002</v>
      </c>
      <c r="E16" s="6">
        <v>5.4311599999999993</v>
      </c>
      <c r="F16" s="6"/>
      <c r="G16" s="6">
        <v>4.0885599999999993</v>
      </c>
      <c r="H16" s="6">
        <v>7.6675199999999997</v>
      </c>
      <c r="I16" s="6">
        <v>2.7890800000000002</v>
      </c>
      <c r="J16" s="6">
        <v>5.5487599999999997</v>
      </c>
    </row>
    <row r="17" spans="1:10" s="3" customFormat="1" x14ac:dyDescent="0.25">
      <c r="A17" s="3" t="s">
        <v>586</v>
      </c>
      <c r="B17" s="6">
        <v>5.2763200000000001</v>
      </c>
      <c r="C17" s="6">
        <v>8.6475200000000001</v>
      </c>
      <c r="D17" s="6">
        <v>4.2512400000000001</v>
      </c>
      <c r="E17" s="6">
        <v>7.4009599999999995</v>
      </c>
      <c r="F17" s="6"/>
      <c r="G17" s="6">
        <v>4.68832</v>
      </c>
      <c r="H17" s="6">
        <v>9.2276799999999994</v>
      </c>
      <c r="I17" s="6">
        <v>4.2512400000000001</v>
      </c>
      <c r="J17" s="6">
        <v>8.6161599999999989</v>
      </c>
    </row>
    <row r="18" spans="1:10" s="70" customFormat="1" x14ac:dyDescent="0.25">
      <c r="A18" s="3" t="s">
        <v>352</v>
      </c>
      <c r="B18" s="6">
        <v>14.07672</v>
      </c>
      <c r="C18" s="6">
        <v>2.7459600000000002</v>
      </c>
      <c r="D18" s="6">
        <v>8.5691199999999998</v>
      </c>
      <c r="E18" s="6">
        <v>1.7738</v>
      </c>
      <c r="F18" s="6"/>
      <c r="G18" s="6">
        <v>13.551439999999999</v>
      </c>
      <c r="H18" s="6">
        <v>2.8615999999999997</v>
      </c>
      <c r="I18" s="6">
        <v>8.5691199999999998</v>
      </c>
      <c r="J18" s="6">
        <v>1.92276</v>
      </c>
    </row>
    <row r="19" spans="1:10" s="70" customFormat="1" x14ac:dyDescent="0.25">
      <c r="A19" s="3" t="s">
        <v>353</v>
      </c>
      <c r="B19" s="6">
        <v>7.7145599999999996</v>
      </c>
      <c r="C19" s="6">
        <v>5.0371999999999995</v>
      </c>
      <c r="D19" s="6">
        <v>5.8212000000000002</v>
      </c>
      <c r="E19" s="6">
        <v>4.0415199999999993</v>
      </c>
      <c r="F19" s="6"/>
      <c r="G19" s="6">
        <v>7.5068000000000001</v>
      </c>
      <c r="H19" s="6">
        <v>5.2194799999999999</v>
      </c>
      <c r="I19" s="6">
        <v>5.8212000000000002</v>
      </c>
      <c r="J19" s="6">
        <v>4.2982800000000001</v>
      </c>
    </row>
    <row r="20" spans="1:10" s="70" customFormat="1" x14ac:dyDescent="0.25">
      <c r="A20" s="70" t="s">
        <v>354</v>
      </c>
      <c r="B20" s="6">
        <v>1.25244</v>
      </c>
      <c r="C20" s="6">
        <v>10.487959999999999</v>
      </c>
      <c r="D20" s="6">
        <v>0</v>
      </c>
      <c r="E20" s="6">
        <v>0</v>
      </c>
      <c r="F20" s="6"/>
      <c r="G20" s="6">
        <v>1.25244</v>
      </c>
      <c r="H20" s="6">
        <v>13.19472</v>
      </c>
      <c r="I20" s="6">
        <v>0</v>
      </c>
      <c r="J20" s="6">
        <v>0</v>
      </c>
    </row>
    <row r="21" spans="1:10" s="70" customFormat="1" ht="24.75" customHeight="1" x14ac:dyDescent="0.25">
      <c r="A21" s="24" t="s">
        <v>355</v>
      </c>
      <c r="B21" s="6">
        <v>24.364759999999997</v>
      </c>
      <c r="C21" s="6">
        <v>1.7718400000000001</v>
      </c>
      <c r="D21" s="6">
        <v>14.923439999999999</v>
      </c>
      <c r="E21" s="6">
        <v>1.1328799999999999</v>
      </c>
      <c r="F21" s="6"/>
      <c r="G21" s="6">
        <v>23.635639999999999</v>
      </c>
      <c r="H21" s="6">
        <v>1.8384799999999999</v>
      </c>
      <c r="I21" s="6">
        <v>14.81368</v>
      </c>
      <c r="J21" s="6">
        <v>1.20736</v>
      </c>
    </row>
    <row r="22" spans="1:10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5">
      <c r="A23" s="3" t="s">
        <v>356</v>
      </c>
      <c r="B23" s="6">
        <v>6.3425600000000006</v>
      </c>
      <c r="C23" s="6">
        <v>6.1073599999999999</v>
      </c>
      <c r="D23" s="6">
        <v>3.1752000000000002</v>
      </c>
      <c r="E23" s="6">
        <v>3.3339600000000003</v>
      </c>
      <c r="F23" s="6"/>
      <c r="G23" s="6">
        <v>6.3268800000000001</v>
      </c>
      <c r="H23" s="6">
        <v>6.30532</v>
      </c>
      <c r="I23" s="6">
        <v>2.8949199999999999</v>
      </c>
      <c r="J23" s="6">
        <v>3.1908799999999999</v>
      </c>
    </row>
    <row r="24" spans="1:10" s="3" customFormat="1" x14ac:dyDescent="0.25">
      <c r="A24" s="3" t="s">
        <v>743</v>
      </c>
      <c r="B24" s="6">
        <v>12.279399999999999</v>
      </c>
      <c r="C24" s="6">
        <v>4.1689199999999991</v>
      </c>
      <c r="D24" s="6">
        <v>8.5259999999999998</v>
      </c>
      <c r="E24" s="6">
        <v>3.1065999999999998</v>
      </c>
      <c r="F24" s="6"/>
      <c r="G24" s="6">
        <v>11.6424</v>
      </c>
      <c r="H24" s="6">
        <v>4.2708399999999997</v>
      </c>
      <c r="I24" s="6">
        <v>8.4142799999999998</v>
      </c>
      <c r="J24" s="6">
        <v>3.2869199999999998</v>
      </c>
    </row>
    <row r="25" spans="1:10" s="3" customFormat="1" x14ac:dyDescent="0.25"/>
    <row r="26" spans="1:10" s="3" customFormat="1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3" t="s">
        <v>654</v>
      </c>
      <c r="B27" s="221" t="s">
        <v>590</v>
      </c>
      <c r="I27" s="3"/>
      <c r="J27" s="3"/>
    </row>
    <row r="28" spans="1:10" ht="13" x14ac:dyDescent="0.3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ht="13" x14ac:dyDescent="0.3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ht="13" x14ac:dyDescent="0.3">
      <c r="A30" s="140" t="s">
        <v>348</v>
      </c>
      <c r="B30" s="307" t="s">
        <v>368</v>
      </c>
      <c r="C30" s="307"/>
      <c r="D30" s="307" t="s">
        <v>368</v>
      </c>
      <c r="E30" s="307"/>
      <c r="F30" s="5"/>
      <c r="G30" s="307" t="s">
        <v>368</v>
      </c>
      <c r="H30" s="307"/>
      <c r="I30" s="307" t="s">
        <v>368</v>
      </c>
      <c r="J30" s="307"/>
    </row>
    <row r="31" spans="1:10" s="167" customFormat="1" ht="13" x14ac:dyDescent="0.3">
      <c r="A31" s="140"/>
      <c r="B31" s="308" t="s">
        <v>369</v>
      </c>
      <c r="C31" s="308"/>
      <c r="D31" s="308" t="s">
        <v>370</v>
      </c>
      <c r="E31" s="308"/>
      <c r="F31" s="5"/>
      <c r="G31" s="308" t="s">
        <v>369</v>
      </c>
      <c r="H31" s="308"/>
      <c r="I31" s="308" t="s">
        <v>370</v>
      </c>
      <c r="J31" s="308"/>
    </row>
    <row r="32" spans="1:10" x14ac:dyDescent="0.25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5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2" t="s">
        <v>440</v>
      </c>
      <c r="B38" s="6">
        <v>25.652479999999997</v>
      </c>
      <c r="C38" s="6">
        <v>1.1661999999999999</v>
      </c>
      <c r="D38" s="6">
        <v>17.886959999999998</v>
      </c>
      <c r="E38" s="6">
        <v>0.84083999999999992</v>
      </c>
      <c r="F38" s="6"/>
      <c r="G38" s="6">
        <v>23.876719999999999</v>
      </c>
      <c r="H38" s="6">
        <v>1.25244</v>
      </c>
      <c r="I38" s="6">
        <v>16.185679999999998</v>
      </c>
      <c r="J38" s="6">
        <v>0.88788</v>
      </c>
    </row>
    <row r="39" spans="1:10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350</v>
      </c>
      <c r="B40" s="6">
        <v>13.067319999999999</v>
      </c>
      <c r="C40" s="6">
        <v>4.2257600000000002</v>
      </c>
      <c r="D40" s="6">
        <v>6.6894799999999996</v>
      </c>
      <c r="E40" s="6">
        <v>2.2912400000000002</v>
      </c>
      <c r="F40" s="6"/>
      <c r="G40" s="6">
        <v>12.47932</v>
      </c>
      <c r="H40" s="6">
        <v>4.3943199999999996</v>
      </c>
      <c r="I40" s="6">
        <v>6.5659999999999998</v>
      </c>
      <c r="J40" s="6">
        <v>2.4656799999999999</v>
      </c>
    </row>
    <row r="41" spans="1:10" s="3" customFormat="1" x14ac:dyDescent="0.25">
      <c r="A41" s="3" t="s">
        <v>351</v>
      </c>
      <c r="B41" s="6">
        <v>3.1712800000000003</v>
      </c>
      <c r="C41" s="6">
        <v>9.1179199999999998</v>
      </c>
      <c r="D41" s="6">
        <v>2.2873200000000002</v>
      </c>
      <c r="E41" s="6">
        <v>6.8874399999999998</v>
      </c>
      <c r="F41" s="6"/>
      <c r="G41" s="6">
        <v>3.1712800000000003</v>
      </c>
      <c r="H41" s="6">
        <v>9.1179199999999998</v>
      </c>
      <c r="I41" s="6">
        <v>2.2873200000000002</v>
      </c>
      <c r="J41" s="6">
        <v>6.8874399999999998</v>
      </c>
    </row>
    <row r="42" spans="1:10" s="3" customFormat="1" x14ac:dyDescent="0.25">
      <c r="A42" s="3" t="s">
        <v>586</v>
      </c>
      <c r="B42" s="6">
        <v>2.8576799999999998</v>
      </c>
      <c r="C42" s="6">
        <v>9.7235600000000009</v>
      </c>
      <c r="D42" s="6">
        <v>3.1732399999999998</v>
      </c>
      <c r="E42" s="6">
        <v>10.52716</v>
      </c>
      <c r="F42" s="6"/>
      <c r="G42" s="6">
        <v>2.8576799999999998</v>
      </c>
      <c r="H42" s="6">
        <v>11.40132</v>
      </c>
      <c r="I42" s="6">
        <v>3.1732399999999998</v>
      </c>
      <c r="J42" s="6">
        <v>12.26568</v>
      </c>
    </row>
    <row r="43" spans="1:10" s="70" customFormat="1" x14ac:dyDescent="0.25">
      <c r="A43" s="3" t="s">
        <v>352</v>
      </c>
      <c r="B43" s="6">
        <v>10.642799999999999</v>
      </c>
      <c r="C43" s="6">
        <v>3.6926399999999999</v>
      </c>
      <c r="D43" s="6">
        <v>5.6859599999999997</v>
      </c>
      <c r="E43" s="6">
        <v>2.0972</v>
      </c>
      <c r="F43" s="6"/>
      <c r="G43" s="6">
        <v>10.142999999999999</v>
      </c>
      <c r="H43" s="6">
        <v>3.91608</v>
      </c>
      <c r="I43" s="6">
        <v>5.6859599999999997</v>
      </c>
      <c r="J43" s="6">
        <v>2.34416</v>
      </c>
    </row>
    <row r="44" spans="1:10" s="70" customFormat="1" x14ac:dyDescent="0.25">
      <c r="A44" s="3" t="s">
        <v>353</v>
      </c>
      <c r="B44" s="6">
        <v>5.7290799999999997</v>
      </c>
      <c r="C44" s="6">
        <v>6.60128</v>
      </c>
      <c r="D44" s="6">
        <v>5.4997600000000002</v>
      </c>
      <c r="E44" s="6">
        <v>6.4131199999999993</v>
      </c>
      <c r="F44" s="6"/>
      <c r="G44" s="6">
        <v>5.7290799999999997</v>
      </c>
      <c r="H44" s="6">
        <v>6.879599999999999</v>
      </c>
      <c r="I44" s="6">
        <v>5.4997600000000002</v>
      </c>
      <c r="J44" s="6">
        <v>6.69536</v>
      </c>
    </row>
    <row r="45" spans="1:10" s="70" customFormat="1" x14ac:dyDescent="0.25">
      <c r="A45" s="70" t="s">
        <v>354</v>
      </c>
      <c r="B45" s="6">
        <v>1.25244</v>
      </c>
      <c r="C45" s="6">
        <v>17.577279999999998</v>
      </c>
      <c r="D45" s="6">
        <v>0</v>
      </c>
      <c r="E45" s="6">
        <v>0</v>
      </c>
      <c r="F45" s="6"/>
      <c r="G45" s="6">
        <v>1.25244</v>
      </c>
      <c r="H45" s="6">
        <v>21.877520000000001</v>
      </c>
      <c r="I45" s="6">
        <v>0</v>
      </c>
      <c r="J45" s="6">
        <v>0</v>
      </c>
    </row>
    <row r="46" spans="1:10" s="70" customFormat="1" ht="24.75" customHeight="1" x14ac:dyDescent="0.25">
      <c r="A46" s="24" t="s">
        <v>355</v>
      </c>
      <c r="B46" s="6">
        <v>17.935959999999998</v>
      </c>
      <c r="C46" s="6">
        <v>2.4441200000000003</v>
      </c>
      <c r="D46" s="6">
        <v>10.856439999999999</v>
      </c>
      <c r="E46" s="6">
        <v>1.5386</v>
      </c>
      <c r="F46" s="6"/>
      <c r="G46" s="6">
        <v>17.234279999999998</v>
      </c>
      <c r="H46" s="6">
        <v>2.5636800000000002</v>
      </c>
      <c r="I46" s="6">
        <v>10.78392</v>
      </c>
      <c r="J46" s="6">
        <v>1.6758</v>
      </c>
    </row>
    <row r="47" spans="1:10" s="70" customFormat="1" x14ac:dyDescent="0.25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356</v>
      </c>
      <c r="B48" s="6">
        <v>3.6044399999999999</v>
      </c>
      <c r="C48" s="6">
        <v>8.737680000000001</v>
      </c>
      <c r="D48" s="6">
        <v>1.9403999999999999</v>
      </c>
      <c r="E48" s="6">
        <v>5.0195599999999994</v>
      </c>
      <c r="F48" s="6"/>
      <c r="G48" s="6">
        <v>3.577</v>
      </c>
      <c r="H48" s="6">
        <v>9.2198399999999996</v>
      </c>
      <c r="I48" s="6">
        <v>1.4386399999999999</v>
      </c>
      <c r="J48" s="6">
        <v>4.0160399999999994</v>
      </c>
    </row>
    <row r="49" spans="1:10" s="3" customFormat="1" x14ac:dyDescent="0.25">
      <c r="A49" s="3" t="s">
        <v>743</v>
      </c>
      <c r="B49" s="6">
        <v>8.7494399999999999</v>
      </c>
      <c r="C49" s="6">
        <v>6.14656</v>
      </c>
      <c r="D49" s="6">
        <v>5.5762</v>
      </c>
      <c r="E49" s="6">
        <v>4.2708399999999997</v>
      </c>
      <c r="F49" s="6"/>
      <c r="G49" s="6">
        <v>7.9027199999999995</v>
      </c>
      <c r="H49" s="6">
        <v>6.1955599999999995</v>
      </c>
      <c r="I49" s="6">
        <v>5.5762</v>
      </c>
      <c r="J49" s="6">
        <v>4.6608800000000006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3" t="s">
        <v>654</v>
      </c>
      <c r="B52" s="221" t="s">
        <v>590</v>
      </c>
      <c r="I52" s="3"/>
      <c r="J52" s="3"/>
    </row>
    <row r="53" spans="1:10" ht="13" x14ac:dyDescent="0.3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ht="13" x14ac:dyDescent="0.3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ht="13" x14ac:dyDescent="0.3">
      <c r="A55" s="140" t="s">
        <v>348</v>
      </c>
      <c r="B55" s="307" t="s">
        <v>368</v>
      </c>
      <c r="C55" s="307"/>
      <c r="D55" s="307" t="s">
        <v>368</v>
      </c>
      <c r="E55" s="307"/>
      <c r="F55" s="5"/>
      <c r="G55" s="307" t="s">
        <v>368</v>
      </c>
      <c r="H55" s="307"/>
      <c r="I55" s="307" t="s">
        <v>368</v>
      </c>
      <c r="J55" s="307"/>
    </row>
    <row r="56" spans="1:10" s="167" customFormat="1" ht="13" x14ac:dyDescent="0.3">
      <c r="A56" s="140"/>
      <c r="B56" s="308" t="s">
        <v>369</v>
      </c>
      <c r="C56" s="308"/>
      <c r="D56" s="308" t="s">
        <v>370</v>
      </c>
      <c r="E56" s="308"/>
      <c r="F56" s="5"/>
      <c r="G56" s="308" t="s">
        <v>369</v>
      </c>
      <c r="H56" s="308"/>
      <c r="I56" s="308" t="s">
        <v>370</v>
      </c>
      <c r="J56" s="308"/>
    </row>
    <row r="57" spans="1:10" x14ac:dyDescent="0.25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5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2" t="s">
        <v>440</v>
      </c>
      <c r="B63" s="6">
        <v>25.28792</v>
      </c>
      <c r="C63" s="6">
        <v>1.2602800000000001</v>
      </c>
      <c r="D63" s="6">
        <v>17.884999999999998</v>
      </c>
      <c r="E63" s="6">
        <v>0.92511999999999994</v>
      </c>
      <c r="F63" s="6"/>
      <c r="G63" s="6">
        <v>24.69012</v>
      </c>
      <c r="H63" s="6">
        <v>1.29752</v>
      </c>
      <c r="I63" s="6">
        <v>17.289159999999999</v>
      </c>
      <c r="J63" s="6">
        <v>0.94863999999999993</v>
      </c>
    </row>
    <row r="64" spans="1:10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350</v>
      </c>
      <c r="B65" s="6">
        <v>12.25196</v>
      </c>
      <c r="C65" s="6">
        <v>3.91412</v>
      </c>
      <c r="D65" s="6">
        <v>7.2128000000000005</v>
      </c>
      <c r="E65" s="6">
        <v>2.43432</v>
      </c>
      <c r="F65" s="6"/>
      <c r="G65" s="6">
        <v>12.216679999999998</v>
      </c>
      <c r="H65" s="6">
        <v>3.9984000000000002</v>
      </c>
      <c r="I65" s="6">
        <v>7.0893199999999998</v>
      </c>
      <c r="J65" s="6">
        <v>2.4656799999999999</v>
      </c>
    </row>
    <row r="66" spans="1:10" s="3" customFormat="1" x14ac:dyDescent="0.25">
      <c r="A66" s="3" t="s">
        <v>351</v>
      </c>
      <c r="B66" s="6">
        <v>2.5813199999999998</v>
      </c>
      <c r="C66" s="6">
        <v>13.128080000000001</v>
      </c>
      <c r="D66" s="6">
        <v>1.59544</v>
      </c>
      <c r="E66" s="6">
        <v>8.7964800000000007</v>
      </c>
      <c r="F66" s="6"/>
      <c r="G66" s="6">
        <v>2.5813199999999998</v>
      </c>
      <c r="H66" s="6">
        <v>13.8964</v>
      </c>
      <c r="I66" s="6">
        <v>1.59544</v>
      </c>
      <c r="J66" s="6">
        <v>9.3570399999999996</v>
      </c>
    </row>
    <row r="67" spans="1:10" s="3" customFormat="1" x14ac:dyDescent="0.25">
      <c r="A67" s="3" t="s">
        <v>586</v>
      </c>
      <c r="B67" s="6">
        <v>4.4374399999999996</v>
      </c>
      <c r="C67" s="6">
        <v>13.91404</v>
      </c>
      <c r="D67" s="6">
        <v>2.8282799999999999</v>
      </c>
      <c r="E67" s="6">
        <v>10.356639999999999</v>
      </c>
      <c r="F67" s="6"/>
      <c r="G67" s="6">
        <v>3.7181199999999999</v>
      </c>
      <c r="H67" s="6">
        <v>14.38444</v>
      </c>
      <c r="I67" s="6">
        <v>2.8282799999999999</v>
      </c>
      <c r="J67" s="6">
        <v>12.06184</v>
      </c>
    </row>
    <row r="68" spans="1:10" s="70" customFormat="1" x14ac:dyDescent="0.25">
      <c r="A68" s="3" t="s">
        <v>352</v>
      </c>
      <c r="B68" s="6">
        <v>9.2531599999999994</v>
      </c>
      <c r="C68" s="6">
        <v>4.1140400000000001</v>
      </c>
      <c r="D68" s="6">
        <v>6.4150800000000006</v>
      </c>
      <c r="E68" s="6">
        <v>3.0184000000000002</v>
      </c>
      <c r="F68" s="6"/>
      <c r="G68" s="6">
        <v>9.0218799999999995</v>
      </c>
      <c r="H68" s="6">
        <v>4.1983199999999998</v>
      </c>
      <c r="I68" s="6">
        <v>6.4150800000000006</v>
      </c>
      <c r="J68" s="6">
        <v>3.1516800000000003</v>
      </c>
    </row>
    <row r="69" spans="1:10" s="70" customFormat="1" x14ac:dyDescent="0.25">
      <c r="A69" s="3" t="s">
        <v>353</v>
      </c>
      <c r="B69" s="6">
        <v>5.1802799999999998</v>
      </c>
      <c r="C69" s="6">
        <v>7.78512</v>
      </c>
      <c r="D69" s="6">
        <v>1.9070799999999999</v>
      </c>
      <c r="E69" s="6">
        <v>3.2418399999999998</v>
      </c>
      <c r="F69" s="6"/>
      <c r="G69" s="6">
        <v>4.8647200000000002</v>
      </c>
      <c r="H69" s="6">
        <v>8.0183599999999995</v>
      </c>
      <c r="I69" s="6">
        <v>1.9070799999999999</v>
      </c>
      <c r="J69" s="6">
        <v>3.5456399999999997</v>
      </c>
    </row>
    <row r="70" spans="1:10" s="70" customFormat="1" x14ac:dyDescent="0.25">
      <c r="A70" s="70" t="s">
        <v>354</v>
      </c>
      <c r="B70" s="6">
        <v>0</v>
      </c>
      <c r="C70" s="6">
        <v>0</v>
      </c>
      <c r="D70" s="6">
        <v>0</v>
      </c>
      <c r="E70" s="6">
        <v>0</v>
      </c>
      <c r="F70" s="6"/>
      <c r="G70" s="6">
        <v>0</v>
      </c>
      <c r="H70" s="6">
        <v>0</v>
      </c>
      <c r="I70" s="6">
        <v>0</v>
      </c>
      <c r="J70" s="6">
        <v>0</v>
      </c>
    </row>
    <row r="71" spans="1:10" s="70" customFormat="1" ht="24.75" customHeight="1" x14ac:dyDescent="0.25">
      <c r="A71" s="24" t="s">
        <v>355</v>
      </c>
      <c r="B71" s="6">
        <v>16.632560000000002</v>
      </c>
      <c r="C71" s="6">
        <v>2.5793599999999999</v>
      </c>
      <c r="D71" s="6">
        <v>10.262559999999999</v>
      </c>
      <c r="E71" s="6">
        <v>1.67384</v>
      </c>
      <c r="F71" s="6"/>
      <c r="G71" s="6">
        <v>16.309159999999999</v>
      </c>
      <c r="H71" s="6">
        <v>2.6459999999999999</v>
      </c>
      <c r="I71" s="6">
        <v>10.17632</v>
      </c>
      <c r="J71" s="6">
        <v>1.74048</v>
      </c>
    </row>
    <row r="72" spans="1:10" s="70" customFormat="1" x14ac:dyDescent="0.25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356</v>
      </c>
      <c r="B73" s="6">
        <v>5.2175199999999995</v>
      </c>
      <c r="C73" s="6">
        <v>8.2809999999999988</v>
      </c>
      <c r="D73" s="6">
        <v>2.5127199999999998</v>
      </c>
      <c r="E73" s="6">
        <v>4.4413599999999995</v>
      </c>
      <c r="F73" s="6"/>
      <c r="G73" s="6">
        <v>5.2175199999999995</v>
      </c>
      <c r="H73" s="6">
        <v>8.4123199999999994</v>
      </c>
      <c r="I73" s="6">
        <v>2.5127199999999998</v>
      </c>
      <c r="J73" s="6">
        <v>4.5667999999999997</v>
      </c>
    </row>
    <row r="74" spans="1:10" s="3" customFormat="1" x14ac:dyDescent="0.25">
      <c r="A74" s="3" t="s">
        <v>743</v>
      </c>
      <c r="B74" s="6">
        <v>8.6200799999999997</v>
      </c>
      <c r="C74" s="6">
        <v>5.6663600000000001</v>
      </c>
      <c r="D74" s="6">
        <v>6.4464399999999999</v>
      </c>
      <c r="E74" s="6">
        <v>4.4825200000000001</v>
      </c>
      <c r="F74" s="6"/>
      <c r="G74" s="6">
        <v>8.5534400000000002</v>
      </c>
      <c r="H74" s="6">
        <v>5.8917599999999997</v>
      </c>
      <c r="I74" s="6">
        <v>6.2994399999999997</v>
      </c>
      <c r="J74" s="6">
        <v>4.6216800000000005</v>
      </c>
    </row>
    <row r="75" spans="1:10" x14ac:dyDescent="0.25">
      <c r="A75" s="3"/>
    </row>
    <row r="76" spans="1:10" x14ac:dyDescent="0.25">
      <c r="A76" s="3" t="s">
        <v>729</v>
      </c>
    </row>
  </sheetData>
  <mergeCells count="30">
    <mergeCell ref="B4:E4"/>
    <mergeCell ref="G4:J4"/>
    <mergeCell ref="B5:C5"/>
    <mergeCell ref="D5:E5"/>
    <mergeCell ref="G5:H5"/>
    <mergeCell ref="I5:J5"/>
    <mergeCell ref="B6:C6"/>
    <mergeCell ref="D6:E6"/>
    <mergeCell ref="G6:H6"/>
    <mergeCell ref="I6:J6"/>
    <mergeCell ref="B29:E29"/>
    <mergeCell ref="G29:J29"/>
    <mergeCell ref="B30:C30"/>
    <mergeCell ref="D30:E30"/>
    <mergeCell ref="G30:H30"/>
    <mergeCell ref="I30:J30"/>
    <mergeCell ref="B31:C31"/>
    <mergeCell ref="D31:E31"/>
    <mergeCell ref="G31:H31"/>
    <mergeCell ref="I31:J31"/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Blad78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22.26953125" style="44" customWidth="1"/>
    <col min="3" max="3" width="1.7265625" style="44" customWidth="1"/>
    <col min="4" max="4" width="22.26953125" style="44" customWidth="1"/>
    <col min="5" max="5" width="1.7265625" style="44" customWidth="1"/>
    <col min="6" max="6" width="22.26953125" style="44" customWidth="1"/>
    <col min="7" max="16384" width="9.26953125" style="44"/>
  </cols>
  <sheetData>
    <row r="1" spans="1:6" ht="13" x14ac:dyDescent="0.3">
      <c r="A1" s="43" t="s">
        <v>656</v>
      </c>
      <c r="B1" s="126" t="s">
        <v>449</v>
      </c>
    </row>
    <row r="2" spans="1:6" ht="15" x14ac:dyDescent="0.3">
      <c r="A2" s="4" t="s">
        <v>725</v>
      </c>
      <c r="B2" s="2" t="s">
        <v>478</v>
      </c>
      <c r="C2" s="2"/>
      <c r="D2" s="2"/>
      <c r="E2" s="2"/>
      <c r="F2" s="2"/>
    </row>
    <row r="3" spans="1:6" ht="13" x14ac:dyDescent="0.3">
      <c r="A3" s="4" t="s">
        <v>726</v>
      </c>
      <c r="B3" s="2" t="s">
        <v>1</v>
      </c>
      <c r="C3" s="2"/>
      <c r="D3" s="2"/>
      <c r="E3" s="2"/>
      <c r="F3" s="128" t="s">
        <v>373</v>
      </c>
    </row>
    <row r="4" spans="1:6" x14ac:dyDescent="0.25">
      <c r="A4" s="3"/>
      <c r="B4" s="2" t="s">
        <v>374</v>
      </c>
      <c r="C4" s="2"/>
      <c r="D4" s="2"/>
      <c r="E4" s="2"/>
      <c r="F4" s="38" t="s">
        <v>597</v>
      </c>
    </row>
    <row r="5" spans="1:6" ht="13" x14ac:dyDescent="0.3">
      <c r="A5" s="4" t="s">
        <v>0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ht="13" x14ac:dyDescent="0.3">
      <c r="A6" s="4"/>
      <c r="B6" s="20"/>
      <c r="C6" s="20"/>
      <c r="D6" s="22" t="s">
        <v>375</v>
      </c>
      <c r="E6" s="22"/>
      <c r="F6" s="38"/>
    </row>
    <row r="7" spans="1:6" ht="13" x14ac:dyDescent="0.3">
      <c r="A7" s="4" t="s">
        <v>348</v>
      </c>
      <c r="B7" s="20"/>
      <c r="C7" s="20"/>
      <c r="D7" s="20" t="s">
        <v>376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2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2" t="s">
        <v>440</v>
      </c>
      <c r="B12" s="6">
        <v>18.233880000000003</v>
      </c>
      <c r="C12" s="6"/>
      <c r="D12" s="6">
        <v>9.3688000000000002</v>
      </c>
      <c r="E12" s="6"/>
      <c r="F12" s="6">
        <v>3.1379600000000001</v>
      </c>
    </row>
    <row r="13" spans="1:6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</row>
    <row r="14" spans="1:6" s="3" customFormat="1" x14ac:dyDescent="0.25">
      <c r="A14" s="3" t="s">
        <v>350</v>
      </c>
      <c r="B14" s="6">
        <v>10.785880000000001</v>
      </c>
      <c r="C14" s="6"/>
      <c r="D14" s="6">
        <v>8.7063199999999998</v>
      </c>
      <c r="E14" s="6"/>
      <c r="F14" s="6">
        <v>9.5158000000000005</v>
      </c>
    </row>
    <row r="15" spans="1:6" s="3" customFormat="1" x14ac:dyDescent="0.25">
      <c r="A15" s="3" t="s">
        <v>351</v>
      </c>
      <c r="B15" s="6">
        <v>3.2653599999999998</v>
      </c>
      <c r="C15" s="6"/>
      <c r="D15" s="6">
        <v>2.4186399999999999</v>
      </c>
      <c r="E15" s="6"/>
      <c r="F15" s="6">
        <v>32.106760000000001</v>
      </c>
    </row>
    <row r="16" spans="1:6" s="3" customFormat="1" x14ac:dyDescent="0.25">
      <c r="A16" s="3" t="s">
        <v>586</v>
      </c>
      <c r="B16" s="6">
        <v>1.95608</v>
      </c>
      <c r="C16" s="6"/>
      <c r="D16" s="6">
        <v>1.95608</v>
      </c>
      <c r="E16" s="6"/>
      <c r="F16" s="6">
        <v>0</v>
      </c>
    </row>
    <row r="17" spans="1:6" s="70" customFormat="1" x14ac:dyDescent="0.25">
      <c r="A17" s="3" t="s">
        <v>352</v>
      </c>
      <c r="B17" s="6">
        <v>15.031239999999999</v>
      </c>
      <c r="C17" s="6"/>
      <c r="D17" s="6">
        <v>11.393479999999998</v>
      </c>
      <c r="E17" s="6"/>
      <c r="F17" s="6">
        <v>6.4268399999999994</v>
      </c>
    </row>
    <row r="18" spans="1:6" s="70" customFormat="1" x14ac:dyDescent="0.25">
      <c r="A18" s="3" t="s">
        <v>353</v>
      </c>
      <c r="B18" s="6">
        <v>10.862319999999999</v>
      </c>
      <c r="C18" s="6"/>
      <c r="D18" s="6">
        <v>8.5749999999999993</v>
      </c>
      <c r="E18" s="6"/>
      <c r="F18" s="6">
        <v>9.5746000000000002</v>
      </c>
    </row>
    <row r="19" spans="1:6" s="70" customFormat="1" x14ac:dyDescent="0.25">
      <c r="A19" s="70" t="s">
        <v>354</v>
      </c>
      <c r="B19" s="6">
        <v>1.8855199999999999</v>
      </c>
      <c r="C19" s="6"/>
      <c r="D19" s="6">
        <v>1.8855199999999999</v>
      </c>
      <c r="E19" s="6"/>
      <c r="F19" s="6">
        <v>0</v>
      </c>
    </row>
    <row r="20" spans="1:6" s="70" customFormat="1" ht="24.75" customHeight="1" x14ac:dyDescent="0.25">
      <c r="A20" s="24" t="s">
        <v>355</v>
      </c>
      <c r="B20" s="6">
        <v>19.170760000000001</v>
      </c>
      <c r="C20" s="6"/>
      <c r="D20" s="6">
        <v>15.64472</v>
      </c>
      <c r="E20" s="6"/>
      <c r="F20" s="6">
        <v>4.53348</v>
      </c>
    </row>
    <row r="21" spans="1:6" s="70" customFormat="1" x14ac:dyDescent="0.25">
      <c r="A21" s="91" t="s">
        <v>3</v>
      </c>
      <c r="B21" s="138"/>
      <c r="C21" s="138"/>
      <c r="D21" s="138"/>
      <c r="E21" s="138"/>
      <c r="F21" s="138"/>
    </row>
    <row r="22" spans="1:6" s="3" customFormat="1" x14ac:dyDescent="0.25">
      <c r="A22" s="3" t="s">
        <v>356</v>
      </c>
      <c r="B22" s="6">
        <v>1.3151600000000001</v>
      </c>
      <c r="C22" s="6"/>
      <c r="D22" s="6">
        <v>1.3151600000000001</v>
      </c>
      <c r="E22" s="6"/>
      <c r="F22" s="6">
        <v>0</v>
      </c>
    </row>
    <row r="23" spans="1:6" s="3" customFormat="1" ht="14.5" x14ac:dyDescent="0.25">
      <c r="A23" s="3" t="s">
        <v>749</v>
      </c>
      <c r="B23" s="6">
        <v>5.96624</v>
      </c>
      <c r="C23" s="6"/>
      <c r="D23" s="6">
        <v>3.1085600000000002</v>
      </c>
      <c r="E23" s="6"/>
      <c r="F23" s="6">
        <v>8.2849199999999996</v>
      </c>
    </row>
    <row r="24" spans="1:6" s="3" customFormat="1" x14ac:dyDescent="0.25"/>
    <row r="25" spans="1:6" s="3" customFormat="1" ht="14.5" x14ac:dyDescent="0.25">
      <c r="A25" s="31" t="s">
        <v>388</v>
      </c>
      <c r="B25" s="6"/>
      <c r="C25" s="6"/>
      <c r="D25" s="6"/>
      <c r="E25" s="6"/>
      <c r="F25" s="6"/>
    </row>
    <row r="26" spans="1:6" s="3" customFormat="1" ht="14.5" x14ac:dyDescent="0.25">
      <c r="A26" s="31" t="s">
        <v>748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656</v>
      </c>
      <c r="B28" s="2" t="s">
        <v>489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ht="13" x14ac:dyDescent="0.3">
      <c r="A30" s="4"/>
      <c r="B30" s="2" t="s">
        <v>374</v>
      </c>
      <c r="C30" s="2"/>
      <c r="D30" s="2"/>
      <c r="E30" s="2"/>
      <c r="F30" s="38" t="s">
        <v>597</v>
      </c>
    </row>
    <row r="31" spans="1:6" ht="13" x14ac:dyDescent="0.3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ht="13" x14ac:dyDescent="0.3">
      <c r="A32" s="4"/>
      <c r="B32" s="20"/>
      <c r="C32" s="20"/>
      <c r="D32" s="22" t="s">
        <v>375</v>
      </c>
      <c r="E32" s="22"/>
      <c r="F32" s="20"/>
    </row>
    <row r="33" spans="1:6" ht="13" x14ac:dyDescent="0.3">
      <c r="A33" s="4"/>
      <c r="B33" s="20"/>
      <c r="C33" s="20"/>
      <c r="D33" s="20" t="s">
        <v>376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2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2" t="s">
        <v>440</v>
      </c>
      <c r="B38" s="6">
        <v>12.761559999999999</v>
      </c>
      <c r="C38" s="6"/>
      <c r="D38" s="6">
        <v>6.9344799999999998</v>
      </c>
      <c r="E38" s="6"/>
      <c r="F38" s="6">
        <v>3.9376399999999996</v>
      </c>
    </row>
    <row r="39" spans="1:6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</row>
    <row r="40" spans="1:6" s="3" customFormat="1" x14ac:dyDescent="0.25">
      <c r="A40" s="3" t="s">
        <v>350</v>
      </c>
      <c r="B40" s="6">
        <v>8.4005599999999987</v>
      </c>
      <c r="C40" s="6"/>
      <c r="D40" s="6">
        <v>6.7345600000000001</v>
      </c>
      <c r="E40" s="6"/>
      <c r="F40" s="6">
        <v>11.83644</v>
      </c>
    </row>
    <row r="41" spans="1:6" s="3" customFormat="1" x14ac:dyDescent="0.25">
      <c r="A41" s="3" t="s">
        <v>351</v>
      </c>
      <c r="B41" s="6">
        <v>2.2931999999999997</v>
      </c>
      <c r="C41" s="6"/>
      <c r="D41" s="6">
        <v>2.2931999999999997</v>
      </c>
      <c r="E41" s="6"/>
      <c r="F41" s="6">
        <v>12.398959999999999</v>
      </c>
    </row>
    <row r="42" spans="1:6" s="3" customFormat="1" x14ac:dyDescent="0.25">
      <c r="A42" s="3" t="s">
        <v>586</v>
      </c>
      <c r="B42" s="6">
        <v>0</v>
      </c>
      <c r="C42" s="6"/>
      <c r="D42" s="6">
        <v>0</v>
      </c>
      <c r="E42" s="6"/>
      <c r="F42" s="6">
        <v>0</v>
      </c>
    </row>
    <row r="43" spans="1:6" s="70" customFormat="1" x14ac:dyDescent="0.25">
      <c r="A43" s="3" t="s">
        <v>352</v>
      </c>
      <c r="B43" s="6">
        <v>10.3194</v>
      </c>
      <c r="C43" s="6"/>
      <c r="D43" s="6">
        <v>7.3578399999999995</v>
      </c>
      <c r="E43" s="6"/>
      <c r="F43" s="6">
        <v>8.7239599999999999</v>
      </c>
    </row>
    <row r="44" spans="1:6" s="70" customFormat="1" x14ac:dyDescent="0.25">
      <c r="A44" s="3" t="s">
        <v>353</v>
      </c>
      <c r="B44" s="6">
        <v>6.2563200000000005</v>
      </c>
      <c r="C44" s="6"/>
      <c r="D44" s="6">
        <v>5.4586000000000006</v>
      </c>
      <c r="E44" s="6"/>
      <c r="F44" s="6">
        <v>6.5071999999999992</v>
      </c>
    </row>
    <row r="45" spans="1:6" s="70" customFormat="1" x14ac:dyDescent="0.25">
      <c r="A45" s="70" t="s">
        <v>354</v>
      </c>
      <c r="B45" s="6">
        <v>1.8855199999999999</v>
      </c>
      <c r="C45" s="6"/>
      <c r="D45" s="6">
        <v>1.8855199999999999</v>
      </c>
      <c r="E45" s="6"/>
      <c r="F45" s="6">
        <v>0</v>
      </c>
    </row>
    <row r="46" spans="1:6" s="70" customFormat="1" ht="24.75" customHeight="1" x14ac:dyDescent="0.25">
      <c r="A46" s="24" t="s">
        <v>355</v>
      </c>
      <c r="B46" s="6">
        <v>14.064959999999999</v>
      </c>
      <c r="C46" s="6"/>
      <c r="D46" s="6">
        <v>11.2112</v>
      </c>
      <c r="E46" s="6"/>
      <c r="F46" s="6">
        <v>5.8643200000000002</v>
      </c>
    </row>
    <row r="47" spans="1:6" s="70" customFormat="1" x14ac:dyDescent="0.25">
      <c r="A47" s="91" t="s">
        <v>3</v>
      </c>
      <c r="B47" s="138"/>
      <c r="C47" s="138"/>
      <c r="D47" s="138"/>
      <c r="E47" s="138"/>
      <c r="F47" s="138"/>
    </row>
    <row r="48" spans="1:6" s="3" customFormat="1" x14ac:dyDescent="0.25">
      <c r="A48" s="3" t="s">
        <v>356</v>
      </c>
      <c r="B48" s="6">
        <v>1.3151600000000001</v>
      </c>
      <c r="C48" s="6"/>
      <c r="D48" s="6">
        <v>1.3151600000000001</v>
      </c>
      <c r="E48" s="6"/>
      <c r="F48" s="6">
        <v>0</v>
      </c>
    </row>
    <row r="49" spans="1:6" s="3" customFormat="1" ht="14.5" x14ac:dyDescent="0.25">
      <c r="A49" s="3" t="s">
        <v>749</v>
      </c>
      <c r="B49" s="6">
        <v>5.1391199999999992</v>
      </c>
      <c r="C49" s="6"/>
      <c r="D49" s="6">
        <v>3.1085600000000002</v>
      </c>
      <c r="E49" s="6"/>
      <c r="F49" s="6">
        <v>11.2308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388</v>
      </c>
      <c r="B51" s="6"/>
      <c r="C51" s="6"/>
      <c r="D51" s="6"/>
      <c r="E51" s="6"/>
      <c r="F51" s="6"/>
    </row>
    <row r="52" spans="1:6" s="3" customFormat="1" ht="14.5" x14ac:dyDescent="0.25">
      <c r="A52" s="31" t="s">
        <v>748</v>
      </c>
      <c r="B52" s="6"/>
      <c r="C52" s="6"/>
      <c r="D52" s="6"/>
      <c r="E52" s="6"/>
      <c r="F52" s="6"/>
    </row>
    <row r="53" spans="1:6" s="3" customFormat="1" ht="13" x14ac:dyDescent="0.3">
      <c r="A53" s="1" t="s">
        <v>656</v>
      </c>
      <c r="B53" s="2" t="s">
        <v>489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ht="13" x14ac:dyDescent="0.3">
      <c r="A55" s="4"/>
      <c r="B55" s="2" t="s">
        <v>374</v>
      </c>
      <c r="C55" s="2"/>
      <c r="D55" s="2"/>
      <c r="E55" s="2"/>
      <c r="F55" s="38" t="s">
        <v>597</v>
      </c>
    </row>
    <row r="56" spans="1:6" ht="13" x14ac:dyDescent="0.3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ht="13" x14ac:dyDescent="0.3">
      <c r="A57" s="4"/>
      <c r="B57" s="20"/>
      <c r="C57" s="20"/>
      <c r="D57" s="22" t="s">
        <v>375</v>
      </c>
      <c r="E57" s="22"/>
      <c r="F57" s="20"/>
    </row>
    <row r="58" spans="1:6" ht="13" x14ac:dyDescent="0.3">
      <c r="A58" s="4"/>
      <c r="B58" s="20"/>
      <c r="C58" s="20"/>
      <c r="D58" s="20" t="s">
        <v>376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2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2" t="s">
        <v>440</v>
      </c>
      <c r="B63" s="6">
        <v>13.471080000000001</v>
      </c>
      <c r="C63" s="6"/>
      <c r="D63" s="6">
        <v>6.4327199999999998</v>
      </c>
      <c r="E63" s="6"/>
      <c r="F63" s="6">
        <v>5.0705200000000001</v>
      </c>
    </row>
    <row r="64" spans="1:6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</row>
    <row r="65" spans="1:6" s="3" customFormat="1" x14ac:dyDescent="0.25">
      <c r="A65" s="3" t="s">
        <v>350</v>
      </c>
      <c r="B65" s="6">
        <v>7.0305200000000001</v>
      </c>
      <c r="C65" s="6"/>
      <c r="D65" s="6">
        <v>5.6075600000000003</v>
      </c>
      <c r="E65" s="6"/>
      <c r="F65" s="6">
        <v>14.8568</v>
      </c>
    </row>
    <row r="66" spans="1:6" s="3" customFormat="1" x14ac:dyDescent="0.25">
      <c r="A66" s="3" t="s">
        <v>351</v>
      </c>
      <c r="B66" s="6">
        <v>2.3422000000000001</v>
      </c>
      <c r="C66" s="6"/>
      <c r="D66" s="6">
        <v>0.77616000000000007</v>
      </c>
      <c r="E66" s="6"/>
      <c r="F66" s="6">
        <v>11.326839999999999</v>
      </c>
    </row>
    <row r="67" spans="1:6" s="3" customFormat="1" x14ac:dyDescent="0.25">
      <c r="A67" s="3" t="s">
        <v>586</v>
      </c>
      <c r="B67" s="6">
        <v>1.95608</v>
      </c>
      <c r="C67" s="6"/>
      <c r="D67" s="6">
        <v>1.95608</v>
      </c>
      <c r="E67" s="6"/>
      <c r="F67" s="6">
        <v>0</v>
      </c>
    </row>
    <row r="68" spans="1:6" s="70" customFormat="1" x14ac:dyDescent="0.25">
      <c r="A68" s="3" t="s">
        <v>352</v>
      </c>
      <c r="B68" s="6">
        <v>11.497359999999999</v>
      </c>
      <c r="C68" s="6"/>
      <c r="D68" s="6">
        <v>9.0728399999999993</v>
      </c>
      <c r="E68" s="6"/>
      <c r="F68" s="6">
        <v>9.3864399999999986</v>
      </c>
    </row>
    <row r="69" spans="1:6" s="70" customFormat="1" x14ac:dyDescent="0.25">
      <c r="A69" s="3" t="s">
        <v>353</v>
      </c>
      <c r="B69" s="6">
        <v>8.9434799999999992</v>
      </c>
      <c r="C69" s="6"/>
      <c r="D69" s="6">
        <v>6.6816399999999998</v>
      </c>
      <c r="E69" s="6"/>
      <c r="F69" s="6">
        <v>14.047319999999999</v>
      </c>
    </row>
    <row r="70" spans="1:6" s="70" customFormat="1" x14ac:dyDescent="0.25">
      <c r="A70" s="70" t="s">
        <v>354</v>
      </c>
      <c r="B70" s="6">
        <v>0</v>
      </c>
      <c r="C70" s="6"/>
      <c r="D70" s="6">
        <v>0</v>
      </c>
      <c r="E70" s="6"/>
      <c r="F70" s="6">
        <v>0</v>
      </c>
    </row>
    <row r="71" spans="1:6" s="70" customFormat="1" ht="24.75" customHeight="1" x14ac:dyDescent="0.25">
      <c r="A71" s="24" t="s">
        <v>355</v>
      </c>
      <c r="B71" s="6">
        <v>14.923439999999999</v>
      </c>
      <c r="C71" s="6"/>
      <c r="D71" s="6">
        <v>12.003039999999999</v>
      </c>
      <c r="E71" s="6"/>
      <c r="F71" s="6">
        <v>6.7502399999999998</v>
      </c>
    </row>
    <row r="72" spans="1:6" s="70" customFormat="1" x14ac:dyDescent="0.25">
      <c r="A72" s="91" t="s">
        <v>3</v>
      </c>
      <c r="B72" s="138"/>
      <c r="C72" s="138"/>
      <c r="D72" s="138"/>
      <c r="E72" s="138"/>
      <c r="F72" s="138"/>
    </row>
    <row r="73" spans="1:6" s="3" customFormat="1" x14ac:dyDescent="0.25">
      <c r="A73" s="3" t="s">
        <v>356</v>
      </c>
      <c r="B73" s="6">
        <v>0</v>
      </c>
      <c r="C73" s="6"/>
      <c r="D73" s="6">
        <v>0</v>
      </c>
      <c r="E73" s="6"/>
      <c r="F73" s="6">
        <v>0</v>
      </c>
    </row>
    <row r="74" spans="1:6" s="3" customFormat="1" ht="14.5" x14ac:dyDescent="0.25">
      <c r="A74" s="3" t="s">
        <v>749</v>
      </c>
      <c r="B74" s="6">
        <v>3.07328</v>
      </c>
      <c r="C74" s="6"/>
      <c r="D74" s="6">
        <v>0</v>
      </c>
      <c r="E74" s="6"/>
      <c r="F74" s="6">
        <v>1.1897199999999999</v>
      </c>
    </row>
    <row r="75" spans="1:6" x14ac:dyDescent="0.25">
      <c r="A75" s="3"/>
    </row>
    <row r="76" spans="1:6" ht="14.5" x14ac:dyDescent="0.25">
      <c r="A76" s="31" t="s">
        <v>388</v>
      </c>
    </row>
    <row r="77" spans="1:6" ht="14.5" x14ac:dyDescent="0.25">
      <c r="A77" s="31" t="s">
        <v>748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Blad79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10.7265625" style="44" customWidth="1"/>
    <col min="3" max="3" width="10.7265625" style="98" customWidth="1"/>
    <col min="4" max="4" width="1.7265625" style="44" customWidth="1"/>
    <col min="5" max="5" width="10.7265625" style="44" customWidth="1"/>
    <col min="6" max="6" width="10.7265625" style="98" customWidth="1"/>
    <col min="7" max="7" width="1.7265625" style="44" customWidth="1"/>
    <col min="8" max="8" width="10.7265625" style="44" customWidth="1"/>
    <col min="9" max="9" width="10.7265625" style="98" customWidth="1"/>
    <col min="10" max="10" width="1.7265625" style="44" customWidth="1"/>
    <col min="11" max="11" width="10.7265625" style="98" customWidth="1"/>
    <col min="12" max="16384" width="9.26953125" style="44"/>
  </cols>
  <sheetData>
    <row r="1" spans="1:11" ht="15" x14ac:dyDescent="0.3">
      <c r="A1" s="97" t="s">
        <v>642</v>
      </c>
      <c r="B1" s="126" t="s">
        <v>600</v>
      </c>
    </row>
    <row r="2" spans="1:11" ht="13" x14ac:dyDescent="0.3">
      <c r="A2" s="4" t="s">
        <v>725</v>
      </c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ht="13" x14ac:dyDescent="0.3">
      <c r="A3" s="4" t="s">
        <v>726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4.5" x14ac:dyDescent="0.25">
      <c r="A4" s="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ht="13" x14ac:dyDescent="0.3">
      <c r="A5" s="4" t="s">
        <v>0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ht="13" x14ac:dyDescent="0.3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ht="13" x14ac:dyDescent="0.3">
      <c r="A7" s="4" t="s">
        <v>348</v>
      </c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5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5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5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5">
      <c r="A11" s="17" t="s">
        <v>18</v>
      </c>
      <c r="C11" s="197"/>
      <c r="F11" s="197"/>
      <c r="I11" s="197"/>
      <c r="K11" s="197"/>
    </row>
    <row r="12" spans="1:11" s="24" customFormat="1" ht="20.149999999999999" customHeight="1" x14ac:dyDescent="0.3">
      <c r="A12" s="142" t="s">
        <v>440</v>
      </c>
      <c r="B12" s="6">
        <v>18.233880000000003</v>
      </c>
      <c r="C12" s="6">
        <v>0.61739999999999995</v>
      </c>
      <c r="D12" s="6"/>
      <c r="E12" s="6">
        <v>19.251119999999997</v>
      </c>
      <c r="F12" s="6">
        <v>0.24695999999999999</v>
      </c>
      <c r="G12" s="6"/>
      <c r="H12" s="6">
        <v>19.596079999999997</v>
      </c>
      <c r="I12" s="6">
        <v>0.49196000000000001</v>
      </c>
      <c r="J12" s="6"/>
      <c r="K12" s="6">
        <v>0.78792000000000006</v>
      </c>
    </row>
    <row r="13" spans="1:11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350</v>
      </c>
      <c r="B14" s="6">
        <v>10.785880000000001</v>
      </c>
      <c r="C14" s="6">
        <v>0.40767999999999999</v>
      </c>
      <c r="D14" s="6"/>
      <c r="E14" s="6">
        <v>9.5706799999999994</v>
      </c>
      <c r="F14" s="6">
        <v>0.11563999999999999</v>
      </c>
      <c r="G14" s="6"/>
      <c r="H14" s="6">
        <v>7.1637999999999993</v>
      </c>
      <c r="I14" s="6">
        <v>0.17247999999999999</v>
      </c>
      <c r="J14" s="6"/>
      <c r="K14" s="6">
        <v>0.44491999999999998</v>
      </c>
    </row>
    <row r="15" spans="1:11" s="3" customFormat="1" x14ac:dyDescent="0.25">
      <c r="A15" s="3" t="s">
        <v>351</v>
      </c>
      <c r="B15" s="6">
        <v>3.2653599999999998</v>
      </c>
      <c r="C15" s="6">
        <v>0.13131999999999999</v>
      </c>
      <c r="D15" s="6"/>
      <c r="E15" s="6">
        <v>4.1551999999999998</v>
      </c>
      <c r="F15" s="6">
        <v>5.2920000000000002E-2</v>
      </c>
      <c r="G15" s="6"/>
      <c r="H15" s="6">
        <v>1.02312</v>
      </c>
      <c r="I15" s="6">
        <v>2.9399999999999999E-2</v>
      </c>
      <c r="J15" s="6"/>
      <c r="K15" s="6">
        <v>0.14307999999999998</v>
      </c>
    </row>
    <row r="16" spans="1:11" s="3" customFormat="1" x14ac:dyDescent="0.25">
      <c r="A16" s="3" t="s">
        <v>586</v>
      </c>
      <c r="B16" s="6">
        <v>1.95608</v>
      </c>
      <c r="C16" s="6">
        <v>7.8399999999999997E-2</v>
      </c>
      <c r="D16" s="6"/>
      <c r="E16" s="6">
        <v>1.94628</v>
      </c>
      <c r="F16" s="6">
        <v>5.2920000000000002E-2</v>
      </c>
      <c r="G16" s="6"/>
      <c r="H16" s="6">
        <v>3.4260799999999998</v>
      </c>
      <c r="I16" s="6">
        <v>5.4879999999999998E-2</v>
      </c>
      <c r="J16" s="6"/>
      <c r="K16" s="6">
        <v>0.10976</v>
      </c>
    </row>
    <row r="17" spans="1:11" s="70" customFormat="1" x14ac:dyDescent="0.25">
      <c r="A17" s="3" t="s">
        <v>352</v>
      </c>
      <c r="B17" s="6">
        <v>15.031239999999999</v>
      </c>
      <c r="C17" s="6">
        <v>0.54488000000000003</v>
      </c>
      <c r="D17" s="6"/>
      <c r="E17" s="6">
        <v>9.3335199999999983</v>
      </c>
      <c r="F17" s="6">
        <v>0.11172</v>
      </c>
      <c r="G17" s="138"/>
      <c r="H17" s="6">
        <v>7.9517200000000008</v>
      </c>
      <c r="I17" s="6">
        <v>0.20776</v>
      </c>
      <c r="J17" s="138"/>
      <c r="K17" s="6">
        <v>0.57819999999999994</v>
      </c>
    </row>
    <row r="18" spans="1:11" s="70" customFormat="1" x14ac:dyDescent="0.25">
      <c r="A18" s="3" t="s">
        <v>353</v>
      </c>
      <c r="B18" s="6">
        <v>10.862319999999999</v>
      </c>
      <c r="C18" s="6">
        <v>0.38416</v>
      </c>
      <c r="D18" s="6"/>
      <c r="E18" s="6">
        <v>6.7717999999999998</v>
      </c>
      <c r="F18" s="6">
        <v>0.11368</v>
      </c>
      <c r="G18" s="138"/>
      <c r="H18" s="6">
        <v>6.3327599999999995</v>
      </c>
      <c r="I18" s="6">
        <v>0.17247999999999999</v>
      </c>
      <c r="J18" s="138"/>
      <c r="K18" s="6">
        <v>0.42924000000000001</v>
      </c>
    </row>
    <row r="19" spans="1:11" s="70" customFormat="1" x14ac:dyDescent="0.25">
      <c r="A19" s="70" t="s">
        <v>354</v>
      </c>
      <c r="B19" s="6">
        <v>1.8855199999999999</v>
      </c>
      <c r="C19" s="6">
        <v>0.12347999999999999</v>
      </c>
      <c r="D19" s="6"/>
      <c r="E19" s="6">
        <v>1.6326799999999999</v>
      </c>
      <c r="F19" s="6">
        <v>1.372E-2</v>
      </c>
      <c r="G19" s="138"/>
      <c r="H19" s="6">
        <v>0</v>
      </c>
      <c r="I19" s="6">
        <v>0</v>
      </c>
      <c r="J19" s="138"/>
      <c r="K19" s="6">
        <v>0.12347999999999999</v>
      </c>
    </row>
    <row r="20" spans="1:11" s="70" customFormat="1" ht="24.75" customHeight="1" x14ac:dyDescent="0.25">
      <c r="A20" s="24" t="s">
        <v>355</v>
      </c>
      <c r="B20" s="6">
        <v>19.170760000000001</v>
      </c>
      <c r="C20" s="6">
        <v>0.7056</v>
      </c>
      <c r="D20" s="6"/>
      <c r="E20" s="6">
        <v>15.44872</v>
      </c>
      <c r="F20" s="6">
        <v>0.20971999999999999</v>
      </c>
      <c r="G20" s="138"/>
      <c r="H20" s="6">
        <v>12.74588</v>
      </c>
      <c r="I20" s="6">
        <v>0.32144</v>
      </c>
      <c r="J20" s="138"/>
      <c r="K20" s="6">
        <v>0.76048000000000004</v>
      </c>
    </row>
    <row r="21" spans="1:11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5">
      <c r="A22" s="3" t="s">
        <v>356</v>
      </c>
      <c r="B22" s="6">
        <v>1.3151600000000001</v>
      </c>
      <c r="C22" s="6">
        <v>5.2920000000000002E-2</v>
      </c>
      <c r="D22" s="6"/>
      <c r="E22" s="6">
        <v>2.0638799999999997</v>
      </c>
      <c r="F22" s="6">
        <v>3.1359999999999999E-2</v>
      </c>
      <c r="G22" s="6"/>
      <c r="H22" s="6">
        <v>3.7396799999999999</v>
      </c>
      <c r="I22" s="6">
        <v>0.11563999999999999</v>
      </c>
      <c r="J22" s="6"/>
      <c r="K22" s="6">
        <v>0.12740000000000001</v>
      </c>
    </row>
    <row r="23" spans="1:11" s="3" customFormat="1" ht="14.5" x14ac:dyDescent="0.25">
      <c r="A23" s="3" t="s">
        <v>746</v>
      </c>
      <c r="B23" s="6">
        <v>5.96624</v>
      </c>
      <c r="C23" s="6">
        <v>0.23323999999999998</v>
      </c>
      <c r="D23" s="6"/>
      <c r="E23" s="6">
        <v>6.3405999999999993</v>
      </c>
      <c r="F23" s="6">
        <v>8.2320000000000004E-2</v>
      </c>
      <c r="G23" s="6"/>
      <c r="H23" s="6">
        <v>4.8196399999999997</v>
      </c>
      <c r="I23" s="6">
        <v>6.8600000000000008E-2</v>
      </c>
      <c r="J23" s="6"/>
      <c r="K23" s="6">
        <v>0.25480000000000003</v>
      </c>
    </row>
    <row r="24" spans="1:11" s="3" customFormat="1" x14ac:dyDescent="0.25">
      <c r="C24" s="197"/>
      <c r="F24" s="197"/>
      <c r="I24" s="197"/>
      <c r="K24" s="197"/>
    </row>
    <row r="25" spans="1:11" s="3" customFormat="1" ht="14.5" x14ac:dyDescent="0.25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5" x14ac:dyDescent="0.25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5" x14ac:dyDescent="0.25">
      <c r="A27" s="31" t="s">
        <v>745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5">
      <c r="B28" s="6"/>
      <c r="C28" s="222"/>
      <c r="D28" s="6"/>
      <c r="E28" s="6"/>
      <c r="F28" s="222"/>
      <c r="H28" s="6"/>
      <c r="I28" s="222"/>
      <c r="K28" s="222"/>
    </row>
    <row r="29" spans="1:11" s="3" customFormat="1" ht="13" x14ac:dyDescent="0.3">
      <c r="A29" s="168" t="s">
        <v>642</v>
      </c>
      <c r="B29" s="3" t="s">
        <v>489</v>
      </c>
      <c r="C29" s="197"/>
      <c r="F29" s="197"/>
      <c r="I29" s="197"/>
      <c r="K29" s="197"/>
    </row>
    <row r="30" spans="1:11" ht="13" x14ac:dyDescent="0.3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5" x14ac:dyDescent="0.3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ht="13" x14ac:dyDescent="0.3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ht="13" x14ac:dyDescent="0.3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5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5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5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5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5">
      <c r="A38" s="13" t="s">
        <v>21</v>
      </c>
      <c r="C38" s="197"/>
      <c r="F38" s="197"/>
      <c r="I38" s="197"/>
      <c r="K38" s="197"/>
    </row>
    <row r="39" spans="1:11" s="24" customFormat="1" ht="20.149999999999999" customHeight="1" x14ac:dyDescent="0.3">
      <c r="A39" s="142" t="s">
        <v>440</v>
      </c>
      <c r="B39" s="136">
        <v>12.761559999999999</v>
      </c>
      <c r="C39" s="136">
        <v>0.45863999999999999</v>
      </c>
      <c r="D39" s="136"/>
      <c r="E39" s="136">
        <v>14.16492</v>
      </c>
      <c r="F39" s="136">
        <v>0.19991999999999999</v>
      </c>
      <c r="G39" s="136"/>
      <c r="H39" s="136">
        <v>14.31976</v>
      </c>
      <c r="I39" s="136">
        <v>0.36456</v>
      </c>
      <c r="J39" s="136"/>
      <c r="K39" s="136">
        <v>0.58995999999999993</v>
      </c>
    </row>
    <row r="40" spans="1:11" s="42" customFormat="1" ht="20.149999999999999" customHeight="1" x14ac:dyDescent="0.3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5">
      <c r="A41" s="3" t="s">
        <v>350</v>
      </c>
      <c r="B41" s="136">
        <v>8.4005599999999987</v>
      </c>
      <c r="C41" s="136">
        <v>0.3332</v>
      </c>
      <c r="D41" s="136"/>
      <c r="E41" s="136">
        <v>7.0736400000000001</v>
      </c>
      <c r="F41" s="136">
        <v>9.2119999999999994E-2</v>
      </c>
      <c r="G41" s="136"/>
      <c r="H41" s="136">
        <v>4.1512799999999999</v>
      </c>
      <c r="I41" s="136">
        <v>7.8399999999999997E-2</v>
      </c>
      <c r="J41" s="136"/>
      <c r="K41" s="136">
        <v>0.34691999999999995</v>
      </c>
    </row>
    <row r="42" spans="1:11" s="3" customFormat="1" x14ac:dyDescent="0.25">
      <c r="A42" s="3" t="s">
        <v>351</v>
      </c>
      <c r="B42" s="136">
        <v>2.2931999999999997</v>
      </c>
      <c r="C42" s="136">
        <v>9.2119999999999994E-2</v>
      </c>
      <c r="D42" s="136"/>
      <c r="E42" s="136">
        <v>3.6103200000000002</v>
      </c>
      <c r="F42" s="136">
        <v>5.2920000000000002E-2</v>
      </c>
      <c r="G42" s="136"/>
      <c r="H42" s="136">
        <v>0.73499999999999999</v>
      </c>
      <c r="I42" s="136">
        <v>7.8399999999999997E-3</v>
      </c>
      <c r="J42" s="136"/>
      <c r="K42" s="136">
        <v>0.10584</v>
      </c>
    </row>
    <row r="43" spans="1:11" s="3" customFormat="1" x14ac:dyDescent="0.25">
      <c r="A43" s="3" t="s">
        <v>586</v>
      </c>
      <c r="B43" s="136">
        <v>0</v>
      </c>
      <c r="C43" s="136">
        <v>0</v>
      </c>
      <c r="D43" s="136"/>
      <c r="E43" s="136">
        <v>1.3543599999999998</v>
      </c>
      <c r="F43" s="136">
        <v>2.7439999999999999E-2</v>
      </c>
      <c r="G43" s="136"/>
      <c r="H43" s="136">
        <v>3.4260799999999998</v>
      </c>
      <c r="I43" s="136">
        <v>5.4879999999999998E-2</v>
      </c>
      <c r="J43" s="136"/>
      <c r="K43" s="136">
        <v>6.2719999999999998E-2</v>
      </c>
    </row>
    <row r="44" spans="1:11" s="70" customFormat="1" x14ac:dyDescent="0.25">
      <c r="A44" s="3" t="s">
        <v>352</v>
      </c>
      <c r="B44" s="136">
        <v>10.3194</v>
      </c>
      <c r="C44" s="136">
        <v>0.41747999999999996</v>
      </c>
      <c r="D44" s="136"/>
      <c r="E44" s="136">
        <v>8.1731999999999996</v>
      </c>
      <c r="F44" s="136">
        <v>9.604E-2</v>
      </c>
      <c r="G44" s="232"/>
      <c r="H44" s="136">
        <v>4.5373999999999999</v>
      </c>
      <c r="I44" s="136">
        <v>6.6640000000000005E-2</v>
      </c>
      <c r="J44" s="232"/>
      <c r="K44" s="136">
        <v>0.42531999999999998</v>
      </c>
    </row>
    <row r="45" spans="1:11" s="70" customFormat="1" x14ac:dyDescent="0.25">
      <c r="A45" s="3" t="s">
        <v>353</v>
      </c>
      <c r="B45" s="136">
        <v>6.2563200000000005</v>
      </c>
      <c r="C45" s="136">
        <v>0.25087999999999999</v>
      </c>
      <c r="D45" s="136"/>
      <c r="E45" s="136">
        <v>5.5213200000000002</v>
      </c>
      <c r="F45" s="136">
        <v>0.11172</v>
      </c>
      <c r="G45" s="232"/>
      <c r="H45" s="136">
        <v>4.3159200000000002</v>
      </c>
      <c r="I45" s="136">
        <v>9.015999999999999E-2</v>
      </c>
      <c r="J45" s="232"/>
      <c r="K45" s="136">
        <v>0.28419999999999995</v>
      </c>
    </row>
    <row r="46" spans="1:11" s="70" customFormat="1" x14ac:dyDescent="0.25">
      <c r="A46" s="70" t="s">
        <v>354</v>
      </c>
      <c r="B46" s="136">
        <v>1.8855199999999999</v>
      </c>
      <c r="C46" s="136">
        <v>0.12347999999999999</v>
      </c>
      <c r="D46" s="136"/>
      <c r="E46" s="136">
        <v>1.6326799999999999</v>
      </c>
      <c r="F46" s="136">
        <v>1.372E-2</v>
      </c>
      <c r="G46" s="232"/>
      <c r="H46" s="136">
        <v>0</v>
      </c>
      <c r="I46" s="136">
        <v>0</v>
      </c>
      <c r="J46" s="232"/>
      <c r="K46" s="136">
        <v>0.12347999999999999</v>
      </c>
    </row>
    <row r="47" spans="1:11" s="70" customFormat="1" ht="24.75" customHeight="1" x14ac:dyDescent="0.25">
      <c r="A47" s="24" t="s">
        <v>355</v>
      </c>
      <c r="B47" s="136">
        <v>14.064959999999999</v>
      </c>
      <c r="C47" s="136">
        <v>0.57035999999999998</v>
      </c>
      <c r="D47" s="136"/>
      <c r="E47" s="136">
        <v>12.502839999999999</v>
      </c>
      <c r="F47" s="136">
        <v>0.18031999999999998</v>
      </c>
      <c r="G47" s="232"/>
      <c r="H47" s="136">
        <v>8.1555599999999995</v>
      </c>
      <c r="I47" s="136">
        <v>0.14699999999999999</v>
      </c>
      <c r="J47" s="232"/>
      <c r="K47" s="136">
        <v>0.58799999999999997</v>
      </c>
    </row>
    <row r="48" spans="1:11" s="70" customFormat="1" x14ac:dyDescent="0.25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5">
      <c r="A49" s="3" t="s">
        <v>356</v>
      </c>
      <c r="B49" s="136">
        <v>1.3151600000000001</v>
      </c>
      <c r="C49" s="136">
        <v>5.2920000000000002E-2</v>
      </c>
      <c r="D49" s="136"/>
      <c r="E49" s="136">
        <v>0</v>
      </c>
      <c r="F49" s="136">
        <v>0</v>
      </c>
      <c r="G49" s="136"/>
      <c r="H49" s="136">
        <v>2.5323199999999999</v>
      </c>
      <c r="I49" s="136">
        <v>5.0959999999999998E-2</v>
      </c>
      <c r="J49" s="136"/>
      <c r="K49" s="136">
        <v>7.2520000000000001E-2</v>
      </c>
    </row>
    <row r="50" spans="1:11" s="3" customFormat="1" ht="14.5" x14ac:dyDescent="0.25">
      <c r="A50" s="3" t="s">
        <v>746</v>
      </c>
      <c r="B50" s="136">
        <v>5.1391199999999992</v>
      </c>
      <c r="C50" s="136">
        <v>0.19991999999999999</v>
      </c>
      <c r="D50" s="136"/>
      <c r="E50" s="136">
        <v>4.5119199999999999</v>
      </c>
      <c r="F50" s="136">
        <v>7.0559999999999998E-2</v>
      </c>
      <c r="G50" s="136"/>
      <c r="H50" s="136">
        <v>3.2947600000000001</v>
      </c>
      <c r="I50" s="136">
        <v>5.8799999999999998E-2</v>
      </c>
      <c r="J50" s="136"/>
      <c r="K50" s="136">
        <v>0.21756</v>
      </c>
    </row>
    <row r="51" spans="1:11" s="3" customFormat="1" x14ac:dyDescent="0.25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5" x14ac:dyDescent="0.25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5" x14ac:dyDescent="0.25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5" x14ac:dyDescent="0.25">
      <c r="A54" s="31" t="s">
        <v>745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ht="13" x14ac:dyDescent="0.3">
      <c r="A55" s="168" t="s">
        <v>642</v>
      </c>
      <c r="B55" s="3" t="s">
        <v>489</v>
      </c>
      <c r="C55" s="197"/>
      <c r="F55" s="197"/>
      <c r="I55" s="197"/>
      <c r="K55" s="197"/>
    </row>
    <row r="56" spans="1:11" ht="13" x14ac:dyDescent="0.3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5" x14ac:dyDescent="0.3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ht="13" x14ac:dyDescent="0.3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ht="13" x14ac:dyDescent="0.3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5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5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5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5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5">
      <c r="A64" s="13" t="s">
        <v>22</v>
      </c>
      <c r="C64" s="197"/>
      <c r="F64" s="197"/>
      <c r="I64" s="197"/>
      <c r="K64" s="197"/>
    </row>
    <row r="65" spans="1:11" s="24" customFormat="1" ht="20.149999999999999" customHeight="1" x14ac:dyDescent="0.3">
      <c r="A65" s="142" t="s">
        <v>440</v>
      </c>
      <c r="B65" s="136">
        <v>13.471080000000001</v>
      </c>
      <c r="C65" s="136">
        <v>0.42924000000000001</v>
      </c>
      <c r="D65" s="136"/>
      <c r="E65" s="136">
        <v>13.053599999999999</v>
      </c>
      <c r="F65" s="136">
        <v>0.14504</v>
      </c>
      <c r="G65" s="136"/>
      <c r="H65" s="136">
        <v>13.498519999999999</v>
      </c>
      <c r="I65" s="136">
        <v>0.33124000000000003</v>
      </c>
      <c r="J65" s="136"/>
      <c r="K65" s="136">
        <v>0.54292000000000007</v>
      </c>
    </row>
    <row r="66" spans="1:11" s="42" customFormat="1" ht="20.149999999999999" customHeight="1" x14ac:dyDescent="0.3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5">
      <c r="A67" s="3" t="s">
        <v>350</v>
      </c>
      <c r="B67" s="136">
        <v>7.0305200000000001</v>
      </c>
      <c r="C67" s="136">
        <v>0.24304000000000001</v>
      </c>
      <c r="D67" s="136"/>
      <c r="E67" s="136">
        <v>6.4464399999999999</v>
      </c>
      <c r="F67" s="136">
        <v>7.0559999999999998E-2</v>
      </c>
      <c r="G67" s="136"/>
      <c r="H67" s="136">
        <v>5.8388400000000003</v>
      </c>
      <c r="I67" s="136">
        <v>0.15484000000000001</v>
      </c>
      <c r="J67" s="136"/>
      <c r="K67" s="136">
        <v>0.28811999999999999</v>
      </c>
    </row>
    <row r="68" spans="1:11" s="3" customFormat="1" x14ac:dyDescent="0.25">
      <c r="A68" s="3" t="s">
        <v>351</v>
      </c>
      <c r="B68" s="136">
        <v>2.3422000000000001</v>
      </c>
      <c r="C68" s="136">
        <v>9.4079999999999997E-2</v>
      </c>
      <c r="D68" s="136"/>
      <c r="E68" s="136">
        <v>2.0579999999999998</v>
      </c>
      <c r="F68" s="136">
        <v>9.7999999999999997E-3</v>
      </c>
      <c r="G68" s="136"/>
      <c r="H68" s="136">
        <v>0.71148</v>
      </c>
      <c r="I68" s="136">
        <v>2.9399999999999999E-2</v>
      </c>
      <c r="J68" s="136"/>
      <c r="K68" s="136">
        <v>9.8000000000000004E-2</v>
      </c>
    </row>
    <row r="69" spans="1:11" s="3" customFormat="1" x14ac:dyDescent="0.25">
      <c r="A69" s="3" t="s">
        <v>586</v>
      </c>
      <c r="B69" s="136">
        <v>1.95608</v>
      </c>
      <c r="C69" s="136">
        <v>7.8399999999999997E-2</v>
      </c>
      <c r="D69" s="136"/>
      <c r="E69" s="136">
        <v>1.3974799999999998</v>
      </c>
      <c r="F69" s="136">
        <v>4.7039999999999998E-2</v>
      </c>
      <c r="G69" s="136"/>
      <c r="H69" s="136">
        <v>0</v>
      </c>
      <c r="I69" s="136">
        <v>0</v>
      </c>
      <c r="J69" s="136"/>
      <c r="K69" s="136">
        <v>9.015999999999999E-2</v>
      </c>
    </row>
    <row r="70" spans="1:11" s="70" customFormat="1" x14ac:dyDescent="0.25">
      <c r="A70" s="3" t="s">
        <v>352</v>
      </c>
      <c r="B70" s="136">
        <v>11.497359999999999</v>
      </c>
      <c r="C70" s="136">
        <v>0.37631999999999999</v>
      </c>
      <c r="D70" s="136"/>
      <c r="E70" s="136">
        <v>4.5197599999999998</v>
      </c>
      <c r="F70" s="136">
        <v>5.8799999999999998E-2</v>
      </c>
      <c r="G70" s="232"/>
      <c r="H70" s="136">
        <v>6.5385599999999995</v>
      </c>
      <c r="I70" s="136">
        <v>0.19600000000000001</v>
      </c>
      <c r="J70" s="232"/>
      <c r="K70" s="136">
        <v>0.41552</v>
      </c>
    </row>
    <row r="71" spans="1:11" s="70" customFormat="1" x14ac:dyDescent="0.25">
      <c r="A71" s="3" t="s">
        <v>353</v>
      </c>
      <c r="B71" s="136">
        <v>8.9434799999999992</v>
      </c>
      <c r="C71" s="136">
        <v>0.29596</v>
      </c>
      <c r="D71" s="136"/>
      <c r="E71" s="136">
        <v>3.9258800000000003</v>
      </c>
      <c r="F71" s="136">
        <v>1.9599999999999999E-2</v>
      </c>
      <c r="G71" s="232"/>
      <c r="H71" s="136">
        <v>4.6334399999999993</v>
      </c>
      <c r="I71" s="136">
        <v>0.14699999999999999</v>
      </c>
      <c r="J71" s="232"/>
      <c r="K71" s="136">
        <v>0.32536000000000004</v>
      </c>
    </row>
    <row r="72" spans="1:11" s="70" customFormat="1" x14ac:dyDescent="0.25">
      <c r="A72" s="70" t="s">
        <v>354</v>
      </c>
      <c r="B72" s="136">
        <v>0</v>
      </c>
      <c r="C72" s="136">
        <v>0</v>
      </c>
      <c r="D72" s="136"/>
      <c r="E72" s="136">
        <v>0</v>
      </c>
      <c r="F72" s="136">
        <v>0</v>
      </c>
      <c r="G72" s="232"/>
      <c r="H72" s="136">
        <v>0</v>
      </c>
      <c r="I72" s="136">
        <v>0</v>
      </c>
      <c r="J72" s="232"/>
      <c r="K72" s="136">
        <v>0</v>
      </c>
    </row>
    <row r="73" spans="1:11" s="70" customFormat="1" ht="24.75" customHeight="1" x14ac:dyDescent="0.25">
      <c r="A73" s="24" t="s">
        <v>355</v>
      </c>
      <c r="B73" s="136">
        <v>14.923439999999999</v>
      </c>
      <c r="C73" s="136">
        <v>0.49980000000000002</v>
      </c>
      <c r="D73" s="136"/>
      <c r="E73" s="136">
        <v>9.088519999999999</v>
      </c>
      <c r="F73" s="136">
        <v>0.10388</v>
      </c>
      <c r="G73" s="232"/>
      <c r="H73" s="136">
        <v>9.7980399999999985</v>
      </c>
      <c r="I73" s="136">
        <v>0.28811999999999999</v>
      </c>
      <c r="J73" s="232"/>
      <c r="K73" s="136">
        <v>0.55859999999999999</v>
      </c>
    </row>
    <row r="74" spans="1:11" s="70" customFormat="1" x14ac:dyDescent="0.25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5">
      <c r="A75" s="3" t="s">
        <v>356</v>
      </c>
      <c r="B75" s="136">
        <v>0</v>
      </c>
      <c r="C75" s="136">
        <v>0</v>
      </c>
      <c r="D75" s="136"/>
      <c r="E75" s="136">
        <v>2.0638799999999997</v>
      </c>
      <c r="F75" s="136">
        <v>3.1359999999999999E-2</v>
      </c>
      <c r="G75" s="136"/>
      <c r="H75" s="136">
        <v>2.7518399999999996</v>
      </c>
      <c r="I75" s="136">
        <v>0.10388</v>
      </c>
      <c r="J75" s="136"/>
      <c r="K75" s="136">
        <v>0.10584</v>
      </c>
    </row>
    <row r="76" spans="1:11" s="3" customFormat="1" ht="14.5" x14ac:dyDescent="0.25">
      <c r="A76" s="3" t="s">
        <v>746</v>
      </c>
      <c r="B76" s="136">
        <v>3.07328</v>
      </c>
      <c r="C76" s="136">
        <v>0.12347999999999999</v>
      </c>
      <c r="D76" s="136"/>
      <c r="E76" s="136">
        <v>4.4589999999999996</v>
      </c>
      <c r="F76" s="136">
        <v>4.5079999999999995E-2</v>
      </c>
      <c r="G76" s="136"/>
      <c r="H76" s="136">
        <v>3.5240800000000001</v>
      </c>
      <c r="I76" s="136">
        <v>3.5279999999999999E-2</v>
      </c>
      <c r="J76" s="136"/>
      <c r="K76" s="136">
        <v>0.13524</v>
      </c>
    </row>
    <row r="77" spans="1:11" x14ac:dyDescent="0.25">
      <c r="A77" s="3"/>
    </row>
    <row r="78" spans="1:11" ht="14.5" x14ac:dyDescent="0.25">
      <c r="A78" s="31" t="s">
        <v>596</v>
      </c>
    </row>
    <row r="79" spans="1:11" ht="14.5" x14ac:dyDescent="0.25">
      <c r="A79" s="31" t="s">
        <v>643</v>
      </c>
    </row>
    <row r="80" spans="1:11" ht="14.5" x14ac:dyDescent="0.25">
      <c r="A80" s="31" t="s">
        <v>745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Blad80"/>
  <dimension ref="A1:O73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6" t="s">
        <v>646</v>
      </c>
      <c r="B1" s="194" t="s">
        <v>764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3">
      <c r="A2" s="4" t="s">
        <v>725</v>
      </c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3" x14ac:dyDescent="0.3">
      <c r="A3" s="4" t="s">
        <v>726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5">
      <c r="A4" s="3"/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ht="13" x14ac:dyDescent="0.3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ht="13" x14ac:dyDescent="0.3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ht="13" x14ac:dyDescent="0.3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 t="s">
        <v>714</v>
      </c>
      <c r="C12" s="6" t="s">
        <v>714</v>
      </c>
      <c r="D12" s="6" t="s">
        <v>714</v>
      </c>
      <c r="E12" s="6" t="s">
        <v>714</v>
      </c>
      <c r="F12" s="6"/>
      <c r="G12" s="6" t="s">
        <v>714</v>
      </c>
      <c r="H12" s="6" t="s">
        <v>714</v>
      </c>
      <c r="I12" s="6" t="s">
        <v>714</v>
      </c>
      <c r="J12" s="6" t="s">
        <v>714</v>
      </c>
      <c r="K12" s="6"/>
      <c r="L12" s="6" t="s">
        <v>714</v>
      </c>
      <c r="M12" s="6" t="s">
        <v>714</v>
      </c>
      <c r="N12" s="6" t="s">
        <v>714</v>
      </c>
      <c r="O12" s="6" t="s">
        <v>714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 t="s">
        <v>714</v>
      </c>
      <c r="C14" s="6" t="s">
        <v>714</v>
      </c>
      <c r="D14" s="6" t="s">
        <v>714</v>
      </c>
      <c r="E14" s="6" t="s">
        <v>714</v>
      </c>
      <c r="F14" s="6"/>
      <c r="G14" s="6" t="s">
        <v>714</v>
      </c>
      <c r="H14" s="6" t="s">
        <v>714</v>
      </c>
      <c r="I14" s="6" t="s">
        <v>714</v>
      </c>
      <c r="J14" s="6" t="s">
        <v>714</v>
      </c>
      <c r="K14" s="6"/>
      <c r="L14" s="6" t="s">
        <v>714</v>
      </c>
      <c r="M14" s="6" t="s">
        <v>714</v>
      </c>
      <c r="N14" s="6" t="s">
        <v>714</v>
      </c>
      <c r="O14" s="6" t="s">
        <v>714</v>
      </c>
    </row>
    <row r="15" spans="1:15" x14ac:dyDescent="0.25">
      <c r="A15" s="3" t="s">
        <v>351</v>
      </c>
      <c r="B15" s="6" t="s">
        <v>714</v>
      </c>
      <c r="C15" s="6" t="s">
        <v>714</v>
      </c>
      <c r="D15" s="6" t="s">
        <v>714</v>
      </c>
      <c r="E15" s="6" t="s">
        <v>714</v>
      </c>
      <c r="F15" s="6"/>
      <c r="G15" s="6" t="s">
        <v>714</v>
      </c>
      <c r="H15" s="6" t="s">
        <v>714</v>
      </c>
      <c r="I15" s="6" t="s">
        <v>714</v>
      </c>
      <c r="J15" s="6" t="s">
        <v>714</v>
      </c>
      <c r="K15" s="6"/>
      <c r="L15" s="6" t="s">
        <v>714</v>
      </c>
      <c r="M15" s="6" t="s">
        <v>714</v>
      </c>
      <c r="N15" s="6" t="s">
        <v>714</v>
      </c>
      <c r="O15" s="6" t="s">
        <v>714</v>
      </c>
    </row>
    <row r="16" spans="1:15" x14ac:dyDescent="0.25">
      <c r="A16" s="3" t="s">
        <v>586</v>
      </c>
      <c r="B16" s="6" t="s">
        <v>714</v>
      </c>
      <c r="C16" s="6" t="s">
        <v>714</v>
      </c>
      <c r="D16" s="6" t="s">
        <v>714</v>
      </c>
      <c r="E16" s="6" t="s">
        <v>714</v>
      </c>
      <c r="F16" s="6"/>
      <c r="G16" s="6" t="s">
        <v>714</v>
      </c>
      <c r="H16" s="6" t="s">
        <v>714</v>
      </c>
      <c r="I16" s="6" t="s">
        <v>714</v>
      </c>
      <c r="J16" s="6" t="s">
        <v>714</v>
      </c>
      <c r="K16" s="6"/>
      <c r="L16" s="6" t="s">
        <v>714</v>
      </c>
      <c r="M16" s="6" t="s">
        <v>714</v>
      </c>
      <c r="N16" s="6" t="s">
        <v>714</v>
      </c>
      <c r="O16" s="6" t="s">
        <v>714</v>
      </c>
    </row>
    <row r="17" spans="1:15" s="70" customFormat="1" x14ac:dyDescent="0.25">
      <c r="A17" s="3" t="s">
        <v>352</v>
      </c>
      <c r="B17" s="6" t="s">
        <v>714</v>
      </c>
      <c r="C17" s="6" t="s">
        <v>714</v>
      </c>
      <c r="D17" s="6" t="s">
        <v>714</v>
      </c>
      <c r="E17" s="6" t="s">
        <v>714</v>
      </c>
      <c r="F17" s="6"/>
      <c r="G17" s="6" t="s">
        <v>714</v>
      </c>
      <c r="H17" s="6" t="s">
        <v>714</v>
      </c>
      <c r="I17" s="6" t="s">
        <v>714</v>
      </c>
      <c r="J17" s="6" t="s">
        <v>714</v>
      </c>
      <c r="K17" s="6"/>
      <c r="L17" s="6" t="s">
        <v>714</v>
      </c>
      <c r="M17" s="6" t="s">
        <v>714</v>
      </c>
      <c r="N17" s="6" t="s">
        <v>714</v>
      </c>
      <c r="O17" s="6" t="s">
        <v>714</v>
      </c>
    </row>
    <row r="18" spans="1:15" s="70" customFormat="1" x14ac:dyDescent="0.25">
      <c r="A18" s="3" t="s">
        <v>353</v>
      </c>
      <c r="B18" s="6" t="s">
        <v>714</v>
      </c>
      <c r="C18" s="6" t="s">
        <v>714</v>
      </c>
      <c r="D18" s="6" t="s">
        <v>714</v>
      </c>
      <c r="E18" s="6" t="s">
        <v>714</v>
      </c>
      <c r="F18" s="6"/>
      <c r="G18" s="6" t="s">
        <v>714</v>
      </c>
      <c r="H18" s="6" t="s">
        <v>714</v>
      </c>
      <c r="I18" s="6" t="s">
        <v>714</v>
      </c>
      <c r="J18" s="6" t="s">
        <v>714</v>
      </c>
      <c r="K18" s="6"/>
      <c r="L18" s="6" t="s">
        <v>714</v>
      </c>
      <c r="M18" s="6" t="s">
        <v>714</v>
      </c>
      <c r="N18" s="6" t="s">
        <v>714</v>
      </c>
      <c r="O18" s="6" t="s">
        <v>714</v>
      </c>
    </row>
    <row r="19" spans="1:15" s="70" customFormat="1" x14ac:dyDescent="0.25">
      <c r="A19" s="70" t="s">
        <v>354</v>
      </c>
      <c r="B19" s="6" t="s">
        <v>714</v>
      </c>
      <c r="C19" s="6" t="s">
        <v>714</v>
      </c>
      <c r="D19" s="6" t="s">
        <v>714</v>
      </c>
      <c r="E19" s="6" t="s">
        <v>714</v>
      </c>
      <c r="F19" s="6"/>
      <c r="G19" s="6" t="s">
        <v>714</v>
      </c>
      <c r="H19" s="6" t="s">
        <v>714</v>
      </c>
      <c r="I19" s="6" t="s">
        <v>714</v>
      </c>
      <c r="J19" s="6" t="s">
        <v>714</v>
      </c>
      <c r="K19" s="6"/>
      <c r="L19" s="6" t="s">
        <v>714</v>
      </c>
      <c r="M19" s="6" t="s">
        <v>714</v>
      </c>
      <c r="N19" s="6" t="s">
        <v>714</v>
      </c>
      <c r="O19" s="6" t="s">
        <v>714</v>
      </c>
    </row>
    <row r="20" spans="1:15" s="70" customFormat="1" ht="24.75" customHeight="1" x14ac:dyDescent="0.25">
      <c r="A20" s="24" t="s">
        <v>355</v>
      </c>
      <c r="B20" s="6" t="s">
        <v>714</v>
      </c>
      <c r="C20" s="6" t="s">
        <v>714</v>
      </c>
      <c r="D20" s="6" t="s">
        <v>714</v>
      </c>
      <c r="E20" s="6" t="s">
        <v>714</v>
      </c>
      <c r="F20" s="6"/>
      <c r="G20" s="6" t="s">
        <v>714</v>
      </c>
      <c r="H20" s="6" t="s">
        <v>714</v>
      </c>
      <c r="I20" s="6" t="s">
        <v>714</v>
      </c>
      <c r="J20" s="6" t="s">
        <v>714</v>
      </c>
      <c r="K20" s="6"/>
      <c r="L20" s="6" t="s">
        <v>714</v>
      </c>
      <c r="M20" s="6" t="s">
        <v>714</v>
      </c>
      <c r="N20" s="6" t="s">
        <v>714</v>
      </c>
      <c r="O20" s="6" t="s">
        <v>714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 t="s">
        <v>714</v>
      </c>
      <c r="C22" s="6" t="s">
        <v>714</v>
      </c>
      <c r="D22" s="6" t="s">
        <v>714</v>
      </c>
      <c r="E22" s="6" t="s">
        <v>714</v>
      </c>
      <c r="F22" s="6"/>
      <c r="G22" s="6" t="s">
        <v>714</v>
      </c>
      <c r="H22" s="6" t="s">
        <v>714</v>
      </c>
      <c r="I22" s="6" t="s">
        <v>714</v>
      </c>
      <c r="J22" s="6" t="s">
        <v>714</v>
      </c>
      <c r="K22" s="6"/>
      <c r="L22" s="6" t="s">
        <v>714</v>
      </c>
      <c r="M22" s="6" t="s">
        <v>714</v>
      </c>
      <c r="N22" s="6" t="s">
        <v>714</v>
      </c>
      <c r="O22" s="6" t="s">
        <v>714</v>
      </c>
    </row>
    <row r="23" spans="1:15" x14ac:dyDescent="0.25">
      <c r="A23" s="3" t="s">
        <v>743</v>
      </c>
      <c r="B23" s="6" t="s">
        <v>714</v>
      </c>
      <c r="C23" s="6" t="s">
        <v>714</v>
      </c>
      <c r="D23" s="6" t="s">
        <v>714</v>
      </c>
      <c r="E23" s="6" t="s">
        <v>714</v>
      </c>
      <c r="F23" s="6"/>
      <c r="G23" s="6" t="s">
        <v>714</v>
      </c>
      <c r="H23" s="6" t="s">
        <v>714</v>
      </c>
      <c r="I23" s="6" t="s">
        <v>714</v>
      </c>
      <c r="J23" s="6" t="s">
        <v>714</v>
      </c>
      <c r="K23" s="6"/>
      <c r="L23" s="6" t="s">
        <v>714</v>
      </c>
      <c r="M23" s="6" t="s">
        <v>714</v>
      </c>
      <c r="N23" s="6" t="s">
        <v>714</v>
      </c>
      <c r="O23" s="6" t="s">
        <v>714</v>
      </c>
    </row>
    <row r="25" spans="1:15" x14ac:dyDescent="0.25">
      <c r="A25" s="3" t="s">
        <v>765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5" t="s">
        <v>646</v>
      </c>
      <c r="B26" s="3" t="s">
        <v>489</v>
      </c>
    </row>
    <row r="27" spans="1:15" ht="13" x14ac:dyDescent="0.3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ht="13" x14ac:dyDescent="0.3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5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5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2" t="s">
        <v>440</v>
      </c>
      <c r="B36" s="6" t="s">
        <v>714</v>
      </c>
      <c r="C36" s="6" t="s">
        <v>714</v>
      </c>
      <c r="D36" s="6" t="s">
        <v>714</v>
      </c>
      <c r="E36" s="6" t="s">
        <v>714</v>
      </c>
      <c r="F36" s="6"/>
      <c r="G36" s="6" t="s">
        <v>714</v>
      </c>
      <c r="H36" s="6" t="s">
        <v>714</v>
      </c>
      <c r="I36" s="6" t="s">
        <v>714</v>
      </c>
      <c r="J36" s="6" t="s">
        <v>714</v>
      </c>
      <c r="K36" s="6"/>
      <c r="L36" s="6" t="s">
        <v>714</v>
      </c>
      <c r="M36" s="6" t="s">
        <v>714</v>
      </c>
      <c r="N36" s="6" t="s">
        <v>714</v>
      </c>
      <c r="O36" s="6" t="s">
        <v>714</v>
      </c>
    </row>
    <row r="37" spans="1:15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350</v>
      </c>
      <c r="B38" s="6" t="s">
        <v>714</v>
      </c>
      <c r="C38" s="6" t="s">
        <v>714</v>
      </c>
      <c r="D38" s="6" t="s">
        <v>714</v>
      </c>
      <c r="E38" s="6" t="s">
        <v>714</v>
      </c>
      <c r="F38" s="6"/>
      <c r="G38" s="6" t="s">
        <v>714</v>
      </c>
      <c r="H38" s="6" t="s">
        <v>714</v>
      </c>
      <c r="I38" s="6" t="s">
        <v>714</v>
      </c>
      <c r="J38" s="6" t="s">
        <v>714</v>
      </c>
      <c r="K38" s="6"/>
      <c r="L38" s="6" t="s">
        <v>714</v>
      </c>
      <c r="M38" s="6" t="s">
        <v>714</v>
      </c>
      <c r="N38" s="6" t="s">
        <v>714</v>
      </c>
      <c r="O38" s="6" t="s">
        <v>714</v>
      </c>
    </row>
    <row r="39" spans="1:15" x14ac:dyDescent="0.25">
      <c r="A39" s="3" t="s">
        <v>351</v>
      </c>
      <c r="B39" s="6" t="s">
        <v>714</v>
      </c>
      <c r="C39" s="6" t="s">
        <v>714</v>
      </c>
      <c r="D39" s="6" t="s">
        <v>714</v>
      </c>
      <c r="E39" s="6" t="s">
        <v>714</v>
      </c>
      <c r="F39" s="6"/>
      <c r="G39" s="6" t="s">
        <v>714</v>
      </c>
      <c r="H39" s="6" t="s">
        <v>714</v>
      </c>
      <c r="I39" s="6" t="s">
        <v>714</v>
      </c>
      <c r="J39" s="6" t="s">
        <v>714</v>
      </c>
      <c r="K39" s="6"/>
      <c r="L39" s="6" t="s">
        <v>714</v>
      </c>
      <c r="M39" s="6" t="s">
        <v>714</v>
      </c>
      <c r="N39" s="6" t="s">
        <v>714</v>
      </c>
      <c r="O39" s="6" t="s">
        <v>714</v>
      </c>
    </row>
    <row r="40" spans="1:15" x14ac:dyDescent="0.25">
      <c r="A40" s="3" t="s">
        <v>586</v>
      </c>
      <c r="B40" s="6" t="s">
        <v>714</v>
      </c>
      <c r="C40" s="6" t="s">
        <v>714</v>
      </c>
      <c r="D40" s="6" t="s">
        <v>714</v>
      </c>
      <c r="E40" s="6" t="s">
        <v>714</v>
      </c>
      <c r="F40" s="6"/>
      <c r="G40" s="6" t="s">
        <v>714</v>
      </c>
      <c r="H40" s="6" t="s">
        <v>714</v>
      </c>
      <c r="I40" s="6" t="s">
        <v>714</v>
      </c>
      <c r="J40" s="6" t="s">
        <v>714</v>
      </c>
      <c r="K40" s="6"/>
      <c r="L40" s="6" t="s">
        <v>714</v>
      </c>
      <c r="M40" s="6" t="s">
        <v>714</v>
      </c>
      <c r="N40" s="6" t="s">
        <v>714</v>
      </c>
      <c r="O40" s="6" t="s">
        <v>714</v>
      </c>
    </row>
    <row r="41" spans="1:15" s="70" customFormat="1" x14ac:dyDescent="0.25">
      <c r="A41" s="3" t="s">
        <v>352</v>
      </c>
      <c r="B41" s="6" t="s">
        <v>714</v>
      </c>
      <c r="C41" s="6" t="s">
        <v>714</v>
      </c>
      <c r="D41" s="6" t="s">
        <v>714</v>
      </c>
      <c r="E41" s="6" t="s">
        <v>714</v>
      </c>
      <c r="F41" s="6"/>
      <c r="G41" s="6" t="s">
        <v>714</v>
      </c>
      <c r="H41" s="6" t="s">
        <v>714</v>
      </c>
      <c r="I41" s="6" t="s">
        <v>714</v>
      </c>
      <c r="J41" s="6" t="s">
        <v>714</v>
      </c>
      <c r="K41" s="6"/>
      <c r="L41" s="6" t="s">
        <v>714</v>
      </c>
      <c r="M41" s="6" t="s">
        <v>714</v>
      </c>
      <c r="N41" s="6" t="s">
        <v>714</v>
      </c>
      <c r="O41" s="6" t="s">
        <v>714</v>
      </c>
    </row>
    <row r="42" spans="1:15" s="70" customFormat="1" x14ac:dyDescent="0.25">
      <c r="A42" s="3" t="s">
        <v>353</v>
      </c>
      <c r="B42" s="6" t="s">
        <v>714</v>
      </c>
      <c r="C42" s="6" t="s">
        <v>714</v>
      </c>
      <c r="D42" s="6" t="s">
        <v>714</v>
      </c>
      <c r="E42" s="6" t="s">
        <v>714</v>
      </c>
      <c r="F42" s="6"/>
      <c r="G42" s="6" t="s">
        <v>714</v>
      </c>
      <c r="H42" s="6" t="s">
        <v>714</v>
      </c>
      <c r="I42" s="6" t="s">
        <v>714</v>
      </c>
      <c r="J42" s="6" t="s">
        <v>714</v>
      </c>
      <c r="K42" s="6"/>
      <c r="L42" s="6" t="s">
        <v>714</v>
      </c>
      <c r="M42" s="6" t="s">
        <v>714</v>
      </c>
      <c r="N42" s="6" t="s">
        <v>714</v>
      </c>
      <c r="O42" s="6" t="s">
        <v>714</v>
      </c>
    </row>
    <row r="43" spans="1:15" s="70" customFormat="1" x14ac:dyDescent="0.25">
      <c r="A43" s="70" t="s">
        <v>354</v>
      </c>
      <c r="B43" s="6" t="s">
        <v>714</v>
      </c>
      <c r="C43" s="6" t="s">
        <v>714</v>
      </c>
      <c r="D43" s="6" t="s">
        <v>714</v>
      </c>
      <c r="E43" s="6" t="s">
        <v>714</v>
      </c>
      <c r="F43" s="6"/>
      <c r="G43" s="6" t="s">
        <v>714</v>
      </c>
      <c r="H43" s="6" t="s">
        <v>714</v>
      </c>
      <c r="I43" s="6" t="s">
        <v>714</v>
      </c>
      <c r="J43" s="6" t="s">
        <v>714</v>
      </c>
      <c r="K43" s="6"/>
      <c r="L43" s="6" t="s">
        <v>714</v>
      </c>
      <c r="M43" s="6" t="s">
        <v>714</v>
      </c>
      <c r="N43" s="6" t="s">
        <v>714</v>
      </c>
      <c r="O43" s="6" t="s">
        <v>714</v>
      </c>
    </row>
    <row r="44" spans="1:15" s="70" customFormat="1" ht="24.75" customHeight="1" x14ac:dyDescent="0.25">
      <c r="A44" s="24" t="s">
        <v>355</v>
      </c>
      <c r="B44" s="6" t="s">
        <v>714</v>
      </c>
      <c r="C44" s="6" t="s">
        <v>714</v>
      </c>
      <c r="D44" s="6" t="s">
        <v>714</v>
      </c>
      <c r="E44" s="6" t="s">
        <v>714</v>
      </c>
      <c r="F44" s="6"/>
      <c r="G44" s="6" t="s">
        <v>714</v>
      </c>
      <c r="H44" s="6" t="s">
        <v>714</v>
      </c>
      <c r="I44" s="6" t="s">
        <v>714</v>
      </c>
      <c r="J44" s="6" t="s">
        <v>714</v>
      </c>
      <c r="K44" s="6"/>
      <c r="L44" s="6" t="s">
        <v>714</v>
      </c>
      <c r="M44" s="6" t="s">
        <v>714</v>
      </c>
      <c r="N44" s="6" t="s">
        <v>714</v>
      </c>
      <c r="O44" s="6" t="s">
        <v>714</v>
      </c>
    </row>
    <row r="45" spans="1:15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5">
      <c r="A46" s="3" t="s">
        <v>356</v>
      </c>
      <c r="B46" s="6" t="s">
        <v>714</v>
      </c>
      <c r="C46" s="6" t="s">
        <v>714</v>
      </c>
      <c r="D46" s="6" t="s">
        <v>714</v>
      </c>
      <c r="E46" s="6" t="s">
        <v>714</v>
      </c>
      <c r="F46" s="6"/>
      <c r="G46" s="6" t="s">
        <v>714</v>
      </c>
      <c r="H46" s="6" t="s">
        <v>714</v>
      </c>
      <c r="I46" s="6" t="s">
        <v>714</v>
      </c>
      <c r="J46" s="6" t="s">
        <v>714</v>
      </c>
      <c r="K46" s="6"/>
      <c r="L46" s="6" t="s">
        <v>714</v>
      </c>
      <c r="M46" s="6" t="s">
        <v>714</v>
      </c>
      <c r="N46" s="6" t="s">
        <v>714</v>
      </c>
      <c r="O46" s="6" t="s">
        <v>714</v>
      </c>
    </row>
    <row r="47" spans="1:15" x14ac:dyDescent="0.25">
      <c r="A47" s="3" t="s">
        <v>743</v>
      </c>
      <c r="B47" s="6" t="s">
        <v>714</v>
      </c>
      <c r="C47" s="6" t="s">
        <v>714</v>
      </c>
      <c r="D47" s="6" t="s">
        <v>714</v>
      </c>
      <c r="E47" s="6" t="s">
        <v>714</v>
      </c>
      <c r="F47" s="6"/>
      <c r="G47" s="6" t="s">
        <v>714</v>
      </c>
      <c r="H47" s="6" t="s">
        <v>714</v>
      </c>
      <c r="I47" s="6" t="s">
        <v>714</v>
      </c>
      <c r="J47" s="6" t="s">
        <v>714</v>
      </c>
      <c r="K47" s="6"/>
      <c r="L47" s="6" t="s">
        <v>714</v>
      </c>
      <c r="M47" s="6" t="s">
        <v>714</v>
      </c>
      <c r="N47" s="6" t="s">
        <v>714</v>
      </c>
      <c r="O47" s="6" t="s">
        <v>714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3" t="s">
        <v>765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5" t="s">
        <v>646</v>
      </c>
      <c r="B50" s="3" t="s">
        <v>489</v>
      </c>
    </row>
    <row r="51" spans="1:15" ht="13" x14ac:dyDescent="0.3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ht="13" x14ac:dyDescent="0.3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5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5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2" t="s">
        <v>440</v>
      </c>
      <c r="B60" s="6" t="s">
        <v>714</v>
      </c>
      <c r="C60" s="6" t="s">
        <v>714</v>
      </c>
      <c r="D60" s="6" t="s">
        <v>714</v>
      </c>
      <c r="E60" s="6" t="s">
        <v>714</v>
      </c>
      <c r="F60" s="6"/>
      <c r="G60" s="6" t="s">
        <v>714</v>
      </c>
      <c r="H60" s="6" t="s">
        <v>714</v>
      </c>
      <c r="I60" s="6" t="s">
        <v>714</v>
      </c>
      <c r="J60" s="6" t="s">
        <v>714</v>
      </c>
      <c r="K60" s="6"/>
      <c r="L60" s="6" t="s">
        <v>714</v>
      </c>
      <c r="M60" s="6" t="s">
        <v>714</v>
      </c>
      <c r="N60" s="6" t="s">
        <v>714</v>
      </c>
      <c r="O60" s="6" t="s">
        <v>714</v>
      </c>
    </row>
    <row r="61" spans="1:15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350</v>
      </c>
      <c r="B62" s="6" t="s">
        <v>714</v>
      </c>
      <c r="C62" s="6" t="s">
        <v>714</v>
      </c>
      <c r="D62" s="6" t="s">
        <v>714</v>
      </c>
      <c r="E62" s="6" t="s">
        <v>714</v>
      </c>
      <c r="F62" s="6"/>
      <c r="G62" s="6" t="s">
        <v>714</v>
      </c>
      <c r="H62" s="6" t="s">
        <v>714</v>
      </c>
      <c r="I62" s="6" t="s">
        <v>714</v>
      </c>
      <c r="J62" s="6" t="s">
        <v>714</v>
      </c>
      <c r="K62" s="6"/>
      <c r="L62" s="6" t="s">
        <v>714</v>
      </c>
      <c r="M62" s="6" t="s">
        <v>714</v>
      </c>
      <c r="N62" s="6" t="s">
        <v>714</v>
      </c>
      <c r="O62" s="6" t="s">
        <v>714</v>
      </c>
    </row>
    <row r="63" spans="1:15" x14ac:dyDescent="0.25">
      <c r="A63" s="3" t="s">
        <v>351</v>
      </c>
      <c r="B63" s="6" t="s">
        <v>714</v>
      </c>
      <c r="C63" s="6" t="s">
        <v>714</v>
      </c>
      <c r="D63" s="6" t="s">
        <v>714</v>
      </c>
      <c r="E63" s="6" t="s">
        <v>714</v>
      </c>
      <c r="F63" s="6"/>
      <c r="G63" s="6" t="s">
        <v>714</v>
      </c>
      <c r="H63" s="6" t="s">
        <v>714</v>
      </c>
      <c r="I63" s="6" t="s">
        <v>714</v>
      </c>
      <c r="J63" s="6" t="s">
        <v>714</v>
      </c>
      <c r="K63" s="6"/>
      <c r="L63" s="6" t="s">
        <v>714</v>
      </c>
      <c r="M63" s="6" t="s">
        <v>714</v>
      </c>
      <c r="N63" s="6" t="s">
        <v>714</v>
      </c>
      <c r="O63" s="6" t="s">
        <v>714</v>
      </c>
    </row>
    <row r="64" spans="1:15" x14ac:dyDescent="0.25">
      <c r="A64" s="3" t="s">
        <v>586</v>
      </c>
      <c r="B64" s="6" t="s">
        <v>714</v>
      </c>
      <c r="C64" s="6" t="s">
        <v>714</v>
      </c>
      <c r="D64" s="6" t="s">
        <v>714</v>
      </c>
      <c r="E64" s="6" t="s">
        <v>714</v>
      </c>
      <c r="F64" s="6"/>
      <c r="G64" s="6" t="s">
        <v>714</v>
      </c>
      <c r="H64" s="6" t="s">
        <v>714</v>
      </c>
      <c r="I64" s="6" t="s">
        <v>714</v>
      </c>
      <c r="J64" s="6" t="s">
        <v>714</v>
      </c>
      <c r="K64" s="6"/>
      <c r="L64" s="6" t="s">
        <v>714</v>
      </c>
      <c r="M64" s="6" t="s">
        <v>714</v>
      </c>
      <c r="N64" s="6" t="s">
        <v>714</v>
      </c>
      <c r="O64" s="6" t="s">
        <v>714</v>
      </c>
    </row>
    <row r="65" spans="1:15" s="70" customFormat="1" x14ac:dyDescent="0.25">
      <c r="A65" s="3" t="s">
        <v>352</v>
      </c>
      <c r="B65" s="6" t="s">
        <v>714</v>
      </c>
      <c r="C65" s="6" t="s">
        <v>714</v>
      </c>
      <c r="D65" s="6" t="s">
        <v>714</v>
      </c>
      <c r="E65" s="6" t="s">
        <v>714</v>
      </c>
      <c r="F65" s="6"/>
      <c r="G65" s="6" t="s">
        <v>714</v>
      </c>
      <c r="H65" s="6" t="s">
        <v>714</v>
      </c>
      <c r="I65" s="6" t="s">
        <v>714</v>
      </c>
      <c r="J65" s="6" t="s">
        <v>714</v>
      </c>
      <c r="K65" s="6"/>
      <c r="L65" s="6" t="s">
        <v>714</v>
      </c>
      <c r="M65" s="6" t="s">
        <v>714</v>
      </c>
      <c r="N65" s="6" t="s">
        <v>714</v>
      </c>
      <c r="O65" s="6" t="s">
        <v>714</v>
      </c>
    </row>
    <row r="66" spans="1:15" s="70" customFormat="1" x14ac:dyDescent="0.25">
      <c r="A66" s="3" t="s">
        <v>353</v>
      </c>
      <c r="B66" s="6" t="s">
        <v>714</v>
      </c>
      <c r="C66" s="6" t="s">
        <v>714</v>
      </c>
      <c r="D66" s="6" t="s">
        <v>714</v>
      </c>
      <c r="E66" s="6" t="s">
        <v>714</v>
      </c>
      <c r="F66" s="6"/>
      <c r="G66" s="6" t="s">
        <v>714</v>
      </c>
      <c r="H66" s="6" t="s">
        <v>714</v>
      </c>
      <c r="I66" s="6" t="s">
        <v>714</v>
      </c>
      <c r="J66" s="6" t="s">
        <v>714</v>
      </c>
      <c r="K66" s="6"/>
      <c r="L66" s="6" t="s">
        <v>714</v>
      </c>
      <c r="M66" s="6" t="s">
        <v>714</v>
      </c>
      <c r="N66" s="6" t="s">
        <v>714</v>
      </c>
      <c r="O66" s="6" t="s">
        <v>714</v>
      </c>
    </row>
    <row r="67" spans="1:15" s="70" customFormat="1" x14ac:dyDescent="0.25">
      <c r="A67" s="70" t="s">
        <v>354</v>
      </c>
      <c r="B67" s="6" t="s">
        <v>714</v>
      </c>
      <c r="C67" s="6" t="s">
        <v>714</v>
      </c>
      <c r="D67" s="6" t="s">
        <v>714</v>
      </c>
      <c r="E67" s="6" t="s">
        <v>714</v>
      </c>
      <c r="F67" s="6"/>
      <c r="G67" s="6" t="s">
        <v>714</v>
      </c>
      <c r="H67" s="6" t="s">
        <v>714</v>
      </c>
      <c r="I67" s="6" t="s">
        <v>714</v>
      </c>
      <c r="J67" s="6" t="s">
        <v>714</v>
      </c>
      <c r="K67" s="6"/>
      <c r="L67" s="6" t="s">
        <v>714</v>
      </c>
      <c r="M67" s="6" t="s">
        <v>714</v>
      </c>
      <c r="N67" s="6" t="s">
        <v>714</v>
      </c>
      <c r="O67" s="6" t="s">
        <v>714</v>
      </c>
    </row>
    <row r="68" spans="1:15" s="70" customFormat="1" ht="24.75" customHeight="1" x14ac:dyDescent="0.25">
      <c r="A68" s="24" t="s">
        <v>355</v>
      </c>
      <c r="B68" s="6" t="s">
        <v>714</v>
      </c>
      <c r="C68" s="6" t="s">
        <v>714</v>
      </c>
      <c r="D68" s="6" t="s">
        <v>714</v>
      </c>
      <c r="E68" s="6" t="s">
        <v>714</v>
      </c>
      <c r="F68" s="6"/>
      <c r="G68" s="6" t="s">
        <v>714</v>
      </c>
      <c r="H68" s="6" t="s">
        <v>714</v>
      </c>
      <c r="I68" s="6" t="s">
        <v>714</v>
      </c>
      <c r="J68" s="6" t="s">
        <v>714</v>
      </c>
      <c r="K68" s="6"/>
      <c r="L68" s="6" t="s">
        <v>714</v>
      </c>
      <c r="M68" s="6" t="s">
        <v>714</v>
      </c>
      <c r="N68" s="6" t="s">
        <v>714</v>
      </c>
      <c r="O68" s="6" t="s">
        <v>714</v>
      </c>
    </row>
    <row r="69" spans="1:15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5">
      <c r="A70" s="3" t="s">
        <v>356</v>
      </c>
      <c r="B70" s="6" t="s">
        <v>714</v>
      </c>
      <c r="C70" s="6" t="s">
        <v>714</v>
      </c>
      <c r="D70" s="6" t="s">
        <v>714</v>
      </c>
      <c r="E70" s="6" t="s">
        <v>714</v>
      </c>
      <c r="F70" s="6"/>
      <c r="G70" s="6" t="s">
        <v>714</v>
      </c>
      <c r="H70" s="6" t="s">
        <v>714</v>
      </c>
      <c r="I70" s="6" t="s">
        <v>714</v>
      </c>
      <c r="J70" s="6" t="s">
        <v>714</v>
      </c>
      <c r="K70" s="6"/>
      <c r="L70" s="6" t="s">
        <v>714</v>
      </c>
      <c r="M70" s="6" t="s">
        <v>714</v>
      </c>
      <c r="N70" s="6" t="s">
        <v>714</v>
      </c>
      <c r="O70" s="6" t="s">
        <v>714</v>
      </c>
    </row>
    <row r="71" spans="1:15" x14ac:dyDescent="0.25">
      <c r="A71" s="3" t="s">
        <v>743</v>
      </c>
      <c r="B71" s="6" t="s">
        <v>714</v>
      </c>
      <c r="C71" s="6" t="s">
        <v>714</v>
      </c>
      <c r="D71" s="6" t="s">
        <v>714</v>
      </c>
      <c r="E71" s="6" t="s">
        <v>714</v>
      </c>
      <c r="F71" s="6"/>
      <c r="G71" s="6" t="s">
        <v>714</v>
      </c>
      <c r="H71" s="6" t="s">
        <v>714</v>
      </c>
      <c r="I71" s="6" t="s">
        <v>714</v>
      </c>
      <c r="J71" s="6" t="s">
        <v>714</v>
      </c>
      <c r="K71" s="6"/>
      <c r="L71" s="6" t="s">
        <v>714</v>
      </c>
      <c r="M71" s="6" t="s">
        <v>714</v>
      </c>
      <c r="N71" s="6" t="s">
        <v>714</v>
      </c>
      <c r="O71" s="6" t="s">
        <v>714</v>
      </c>
    </row>
    <row r="73" spans="1:15" x14ac:dyDescent="0.25">
      <c r="A73" s="3" t="s">
        <v>765</v>
      </c>
    </row>
  </sheetData>
  <mergeCells count="9">
    <mergeCell ref="B52:E52"/>
    <mergeCell ref="G52:J52"/>
    <mergeCell ref="L52:O52"/>
    <mergeCell ref="B4:E4"/>
    <mergeCell ref="G4:J4"/>
    <mergeCell ref="L4:O4"/>
    <mergeCell ref="B28:E28"/>
    <mergeCell ref="G28:J28"/>
    <mergeCell ref="L28:O28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Blad81"/>
  <dimension ref="A1:O82"/>
  <sheetViews>
    <sheetView tabSelected="1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5" x14ac:dyDescent="0.3">
      <c r="A1" s="4" t="s">
        <v>647</v>
      </c>
      <c r="B1" s="121" t="s">
        <v>766</v>
      </c>
    </row>
    <row r="2" spans="1:15" ht="13" x14ac:dyDescent="0.3">
      <c r="A2" s="4" t="s">
        <v>725</v>
      </c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4" t="s">
        <v>726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5" x14ac:dyDescent="0.25">
      <c r="A4" s="3"/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ht="13" x14ac:dyDescent="0.3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ht="13" x14ac:dyDescent="0.3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ht="13" x14ac:dyDescent="0.3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>
        <v>2.0579999999999998</v>
      </c>
      <c r="C12" s="6">
        <v>1.19364</v>
      </c>
      <c r="D12" s="6">
        <v>0.93491999999999997</v>
      </c>
      <c r="E12" s="6">
        <v>0.59583999999999993</v>
      </c>
      <c r="F12" s="6"/>
      <c r="G12" s="6">
        <v>2.54996</v>
      </c>
      <c r="H12" s="6">
        <v>0.67227999999999999</v>
      </c>
      <c r="I12" s="6">
        <v>0.51548000000000005</v>
      </c>
      <c r="J12" s="6">
        <v>0.42336000000000001</v>
      </c>
      <c r="K12" s="6"/>
      <c r="L12" s="6">
        <v>2.1775599999999997</v>
      </c>
      <c r="M12" s="6">
        <v>1.1563999999999999</v>
      </c>
      <c r="N12" s="6">
        <v>0.88983999999999996</v>
      </c>
      <c r="O12" s="6">
        <v>0.58211999999999997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>
        <v>8.4436799999999987</v>
      </c>
      <c r="C14" s="6">
        <v>4.3982400000000004</v>
      </c>
      <c r="D14" s="6">
        <v>2.7459600000000002</v>
      </c>
      <c r="E14" s="6">
        <v>2.3637600000000001</v>
      </c>
      <c r="F14" s="6"/>
      <c r="G14" s="6">
        <v>9.5001200000000008</v>
      </c>
      <c r="H14" s="6">
        <v>2.5597600000000003</v>
      </c>
      <c r="I14" s="6">
        <v>2.0246799999999996</v>
      </c>
      <c r="J14" s="6">
        <v>1.6797199999999999</v>
      </c>
      <c r="K14" s="6"/>
      <c r="L14" s="6">
        <v>8.1418400000000002</v>
      </c>
      <c r="M14" s="6">
        <v>4.2081199999999992</v>
      </c>
      <c r="N14" s="6">
        <v>2.2637999999999998</v>
      </c>
      <c r="O14" s="6">
        <v>2.14228</v>
      </c>
    </row>
    <row r="15" spans="1:15" x14ac:dyDescent="0.25">
      <c r="A15" s="3" t="s">
        <v>351</v>
      </c>
      <c r="B15" s="6">
        <v>0</v>
      </c>
      <c r="C15" s="6">
        <v>11.72864</v>
      </c>
      <c r="D15" s="6">
        <v>8.2339599999999997</v>
      </c>
      <c r="E15" s="6">
        <v>7.12852</v>
      </c>
      <c r="F15" s="6"/>
      <c r="G15" s="6">
        <v>0</v>
      </c>
      <c r="H15" s="6">
        <v>10.60948</v>
      </c>
      <c r="I15" s="6">
        <v>5.0940400000000006</v>
      </c>
      <c r="J15" s="6">
        <v>5.5899199999999993</v>
      </c>
      <c r="K15" s="6"/>
      <c r="L15" s="6">
        <v>0</v>
      </c>
      <c r="M15" s="6">
        <v>9.1806400000000004</v>
      </c>
      <c r="N15" s="6">
        <v>7.0422799999999999</v>
      </c>
      <c r="O15" s="6">
        <v>5.7271200000000002</v>
      </c>
    </row>
    <row r="16" spans="1:15" x14ac:dyDescent="0.25">
      <c r="A16" s="3" t="s">
        <v>586</v>
      </c>
      <c r="B16" s="6">
        <v>0</v>
      </c>
      <c r="C16" s="6">
        <v>0</v>
      </c>
      <c r="D16" s="6">
        <v>7.6675199999999997</v>
      </c>
      <c r="E16" s="6">
        <v>7.2049599999999998</v>
      </c>
      <c r="F16" s="6"/>
      <c r="G16" s="6">
        <v>0</v>
      </c>
      <c r="H16" s="6">
        <v>0</v>
      </c>
      <c r="I16" s="6">
        <v>3.8670800000000001</v>
      </c>
      <c r="J16" s="6">
        <v>3.55348</v>
      </c>
      <c r="K16" s="6"/>
      <c r="L16" s="6">
        <v>0</v>
      </c>
      <c r="M16" s="6">
        <v>0</v>
      </c>
      <c r="N16" s="6">
        <v>7.2343599999999997</v>
      </c>
      <c r="O16" s="6">
        <v>6.78552</v>
      </c>
    </row>
    <row r="17" spans="1:15" s="70" customFormat="1" x14ac:dyDescent="0.25">
      <c r="A17" s="3" t="s">
        <v>352</v>
      </c>
      <c r="B17" s="6">
        <v>5.0019200000000001</v>
      </c>
      <c r="C17" s="6">
        <v>5.2861200000000004</v>
      </c>
      <c r="D17" s="6">
        <v>3.3908</v>
      </c>
      <c r="E17" s="6">
        <v>2.4225599999999998</v>
      </c>
      <c r="F17" s="6"/>
      <c r="G17" s="6">
        <v>5.7506400000000006</v>
      </c>
      <c r="H17" s="6">
        <v>5.0215199999999998</v>
      </c>
      <c r="I17" s="6">
        <v>2.9988000000000001</v>
      </c>
      <c r="J17" s="6">
        <v>2.2873200000000002</v>
      </c>
      <c r="K17" s="6"/>
      <c r="L17" s="6">
        <v>4.8921599999999996</v>
      </c>
      <c r="M17" s="6">
        <v>4.4687999999999999</v>
      </c>
      <c r="N17" s="6">
        <v>2.7263600000000001</v>
      </c>
      <c r="O17" s="6">
        <v>2.16384</v>
      </c>
    </row>
    <row r="18" spans="1:15" s="70" customFormat="1" x14ac:dyDescent="0.25">
      <c r="A18" s="3" t="s">
        <v>353</v>
      </c>
      <c r="B18" s="6">
        <v>6.6150000000000002</v>
      </c>
      <c r="C18" s="6">
        <v>7.6302799999999991</v>
      </c>
      <c r="D18" s="6">
        <v>8.3887999999999998</v>
      </c>
      <c r="E18" s="6">
        <v>4.5315199999999995</v>
      </c>
      <c r="F18" s="6"/>
      <c r="G18" s="6">
        <v>8.5730399999999989</v>
      </c>
      <c r="H18" s="6">
        <v>6.7286799999999998</v>
      </c>
      <c r="I18" s="6">
        <v>8.2163199999999996</v>
      </c>
      <c r="J18" s="6">
        <v>4.6628400000000001</v>
      </c>
      <c r="K18" s="6"/>
      <c r="L18" s="6">
        <v>7.3205999999999998</v>
      </c>
      <c r="M18" s="6">
        <v>5.9976000000000003</v>
      </c>
      <c r="N18" s="6">
        <v>5.6036399999999995</v>
      </c>
      <c r="O18" s="6">
        <v>4.0160399999999994</v>
      </c>
    </row>
    <row r="19" spans="1:15" s="70" customFormat="1" x14ac:dyDescent="0.25">
      <c r="A19" s="70" t="s">
        <v>354</v>
      </c>
      <c r="B19" s="6">
        <v>0</v>
      </c>
      <c r="C19" s="6">
        <v>0</v>
      </c>
      <c r="D19" s="6">
        <v>0</v>
      </c>
      <c r="E19" s="6">
        <v>13.257440000000001</v>
      </c>
      <c r="F19" s="6"/>
      <c r="G19" s="6">
        <v>0</v>
      </c>
      <c r="H19" s="6">
        <v>0</v>
      </c>
      <c r="I19" s="6">
        <v>0</v>
      </c>
      <c r="J19" s="6">
        <v>13.257440000000001</v>
      </c>
      <c r="K19" s="6"/>
      <c r="L19" s="6">
        <v>0</v>
      </c>
      <c r="M19" s="6">
        <v>0</v>
      </c>
      <c r="N19" s="6">
        <v>0</v>
      </c>
      <c r="O19" s="6">
        <v>0</v>
      </c>
    </row>
    <row r="20" spans="1:15" s="70" customFormat="1" ht="24.75" customHeight="1" x14ac:dyDescent="0.25">
      <c r="A20" s="24" t="s">
        <v>355</v>
      </c>
      <c r="B20" s="6">
        <v>3.57504</v>
      </c>
      <c r="C20" s="6">
        <v>2.91648</v>
      </c>
      <c r="D20" s="6">
        <v>1.911</v>
      </c>
      <c r="E20" s="6">
        <v>1.4072799999999999</v>
      </c>
      <c r="F20" s="6"/>
      <c r="G20" s="6">
        <v>4.2394799999999995</v>
      </c>
      <c r="H20" s="6">
        <v>2.3715999999999999</v>
      </c>
      <c r="I20" s="6">
        <v>1.56016</v>
      </c>
      <c r="J20" s="6">
        <v>1.1858</v>
      </c>
      <c r="K20" s="6"/>
      <c r="L20" s="6">
        <v>3.5828800000000003</v>
      </c>
      <c r="M20" s="6">
        <v>2.6342400000000001</v>
      </c>
      <c r="N20" s="6">
        <v>1.5640800000000001</v>
      </c>
      <c r="O20" s="6">
        <v>1.3132000000000001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>
        <v>17.963399999999996</v>
      </c>
      <c r="C22" s="6">
        <v>8.97288</v>
      </c>
      <c r="D22" s="6">
        <v>5.1293199999999999</v>
      </c>
      <c r="E22" s="6">
        <v>5.5056400000000005</v>
      </c>
      <c r="F22" s="6"/>
      <c r="G22" s="6">
        <v>0</v>
      </c>
      <c r="H22" s="6">
        <v>0</v>
      </c>
      <c r="I22" s="6">
        <v>2.0011599999999996</v>
      </c>
      <c r="J22" s="6">
        <v>1.3876799999999998</v>
      </c>
      <c r="K22" s="6"/>
      <c r="L22" s="6">
        <v>17.963399999999996</v>
      </c>
      <c r="M22" s="6">
        <v>8.97288</v>
      </c>
      <c r="N22" s="6">
        <v>4.87256</v>
      </c>
      <c r="O22" s="6">
        <v>5.4977999999999998</v>
      </c>
    </row>
    <row r="23" spans="1:15" ht="14.5" x14ac:dyDescent="0.25">
      <c r="A23" s="3" t="s">
        <v>750</v>
      </c>
      <c r="B23" s="6">
        <v>15.452640000000001</v>
      </c>
      <c r="C23" s="6">
        <v>6.0446400000000002</v>
      </c>
      <c r="D23" s="6">
        <v>4.1140400000000001</v>
      </c>
      <c r="E23" s="6">
        <v>3.5084</v>
      </c>
      <c r="F23" s="6"/>
      <c r="G23" s="6">
        <v>0</v>
      </c>
      <c r="H23" s="6">
        <v>2.8165200000000001</v>
      </c>
      <c r="I23" s="6">
        <v>2.59504</v>
      </c>
      <c r="J23" s="6">
        <v>2.1050400000000002</v>
      </c>
      <c r="K23" s="6"/>
      <c r="L23" s="6">
        <v>15.452640000000001</v>
      </c>
      <c r="M23" s="6">
        <v>5.6428399999999996</v>
      </c>
      <c r="N23" s="6">
        <v>3.6691199999999999</v>
      </c>
      <c r="O23" s="6">
        <v>3.2261599999999997</v>
      </c>
    </row>
    <row r="24" spans="1:15" ht="14.5" x14ac:dyDescent="0.25">
      <c r="A24" s="31" t="s">
        <v>767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751</v>
      </c>
    </row>
    <row r="29" spans="1:15" ht="13" x14ac:dyDescent="0.3">
      <c r="A29" s="4" t="s">
        <v>647</v>
      </c>
      <c r="B29" s="3" t="s">
        <v>489</v>
      </c>
    </row>
    <row r="30" spans="1:15" ht="13" x14ac:dyDescent="0.3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ht="13" x14ac:dyDescent="0.3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5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5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2" t="s">
        <v>440</v>
      </c>
      <c r="B39" s="6">
        <v>2.7851599999999999</v>
      </c>
      <c r="C39" s="6">
        <v>1.4974400000000001</v>
      </c>
      <c r="D39" s="6">
        <v>1.42296</v>
      </c>
      <c r="E39" s="6">
        <v>0.88395999999999997</v>
      </c>
      <c r="F39" s="6"/>
      <c r="G39" s="6">
        <v>2.7910399999999997</v>
      </c>
      <c r="H39" s="6">
        <v>0.82711999999999997</v>
      </c>
      <c r="I39" s="6">
        <v>0.79183999999999999</v>
      </c>
      <c r="J39" s="6">
        <v>0.56839999999999991</v>
      </c>
      <c r="K39" s="6"/>
      <c r="L39" s="6">
        <v>2.8576799999999998</v>
      </c>
      <c r="M39" s="6">
        <v>1.42296</v>
      </c>
      <c r="N39" s="6">
        <v>1.3426</v>
      </c>
      <c r="O39" s="6">
        <v>0.84279999999999999</v>
      </c>
    </row>
    <row r="40" spans="1:15" s="42" customFormat="1" ht="20.149999999999999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350</v>
      </c>
      <c r="B41" s="6">
        <v>11.475800000000001</v>
      </c>
      <c r="C41" s="6">
        <v>5.69184</v>
      </c>
      <c r="D41" s="6">
        <v>4.2179200000000003</v>
      </c>
      <c r="E41" s="6">
        <v>3.46332</v>
      </c>
      <c r="F41" s="6"/>
      <c r="G41" s="6">
        <v>15.193919999999999</v>
      </c>
      <c r="H41" s="6">
        <v>3.9631199999999995</v>
      </c>
      <c r="I41" s="6">
        <v>3.0889600000000002</v>
      </c>
      <c r="J41" s="6">
        <v>2.6146400000000001</v>
      </c>
      <c r="K41" s="6"/>
      <c r="L41" s="6">
        <v>11.66592</v>
      </c>
      <c r="M41" s="6">
        <v>5.1508799999999999</v>
      </c>
      <c r="N41" s="6">
        <v>3.46136</v>
      </c>
      <c r="O41" s="6">
        <v>3.0340799999999999</v>
      </c>
    </row>
    <row r="42" spans="1:15" x14ac:dyDescent="0.25">
      <c r="A42" s="3" t="s">
        <v>351</v>
      </c>
      <c r="B42" s="6">
        <v>0</v>
      </c>
      <c r="C42" s="6">
        <v>15.429119999999999</v>
      </c>
      <c r="D42" s="6">
        <v>6.9148800000000001</v>
      </c>
      <c r="E42" s="6">
        <v>7.8086399999999996</v>
      </c>
      <c r="F42" s="6"/>
      <c r="G42" s="6">
        <v>0</v>
      </c>
      <c r="H42" s="6">
        <v>12.29116</v>
      </c>
      <c r="I42" s="6">
        <v>6.9148800000000001</v>
      </c>
      <c r="J42" s="6">
        <v>6.2661199999999999</v>
      </c>
      <c r="K42" s="6"/>
      <c r="L42" s="6">
        <v>0</v>
      </c>
      <c r="M42" s="6">
        <v>13.302519999999999</v>
      </c>
      <c r="N42" s="6">
        <v>0</v>
      </c>
      <c r="O42" s="6">
        <v>5.6389199999999997</v>
      </c>
    </row>
    <row r="43" spans="1:15" x14ac:dyDescent="0.25">
      <c r="A43" s="3" t="s">
        <v>586</v>
      </c>
      <c r="B43" s="6">
        <v>0</v>
      </c>
      <c r="C43" s="6">
        <v>0</v>
      </c>
      <c r="D43" s="6">
        <v>10.678080000000001</v>
      </c>
      <c r="E43" s="6">
        <v>10.25864</v>
      </c>
      <c r="F43" s="6"/>
      <c r="G43" s="6">
        <v>0</v>
      </c>
      <c r="H43" s="6">
        <v>0</v>
      </c>
      <c r="I43" s="6">
        <v>0</v>
      </c>
      <c r="J43" s="6">
        <v>0</v>
      </c>
      <c r="K43" s="6"/>
      <c r="L43" s="6">
        <v>0</v>
      </c>
      <c r="M43" s="6">
        <v>0</v>
      </c>
      <c r="N43" s="6">
        <v>10.678080000000001</v>
      </c>
      <c r="O43" s="6">
        <v>10.25864</v>
      </c>
    </row>
    <row r="44" spans="1:15" s="70" customFormat="1" x14ac:dyDescent="0.25">
      <c r="A44" s="3" t="s">
        <v>352</v>
      </c>
      <c r="B44" s="6">
        <v>6.6404799999999993</v>
      </c>
      <c r="C44" s="6">
        <v>6.0955999999999992</v>
      </c>
      <c r="D44" s="6">
        <v>4.3884400000000001</v>
      </c>
      <c r="E44" s="6">
        <v>3.2751600000000001</v>
      </c>
      <c r="F44" s="6"/>
      <c r="G44" s="6">
        <v>6.9207600000000005</v>
      </c>
      <c r="H44" s="6">
        <v>5.87608</v>
      </c>
      <c r="I44" s="6">
        <v>3.7043999999999997</v>
      </c>
      <c r="J44" s="6">
        <v>2.9713599999999998</v>
      </c>
      <c r="K44" s="6"/>
      <c r="L44" s="6">
        <v>5.8525600000000004</v>
      </c>
      <c r="M44" s="6">
        <v>2.8851199999999997</v>
      </c>
      <c r="N44" s="6">
        <v>3.0595599999999998</v>
      </c>
      <c r="O44" s="6">
        <v>2.4950799999999997</v>
      </c>
    </row>
    <row r="45" spans="1:15" s="70" customFormat="1" x14ac:dyDescent="0.25">
      <c r="A45" s="3" t="s">
        <v>353</v>
      </c>
      <c r="B45" s="6">
        <v>10.278239999999998</v>
      </c>
      <c r="C45" s="6">
        <v>9.8940800000000007</v>
      </c>
      <c r="D45" s="6">
        <v>9.5530399999999993</v>
      </c>
      <c r="E45" s="6">
        <v>6.2680799999999994</v>
      </c>
      <c r="F45" s="6"/>
      <c r="G45" s="6">
        <v>13.41816</v>
      </c>
      <c r="H45" s="6">
        <v>8.2124000000000006</v>
      </c>
      <c r="I45" s="6">
        <v>9.5569600000000001</v>
      </c>
      <c r="J45" s="6">
        <v>5.8035600000000001</v>
      </c>
      <c r="K45" s="6"/>
      <c r="L45" s="6">
        <v>10.915239999999999</v>
      </c>
      <c r="M45" s="6">
        <v>8.4103600000000007</v>
      </c>
      <c r="N45" s="6">
        <v>2.71068</v>
      </c>
      <c r="O45" s="6">
        <v>5.4291999999999998</v>
      </c>
    </row>
    <row r="46" spans="1:15" s="70" customFormat="1" x14ac:dyDescent="0.25">
      <c r="A46" s="70" t="s">
        <v>354</v>
      </c>
      <c r="B46" s="6">
        <v>0</v>
      </c>
      <c r="C46" s="6">
        <v>0</v>
      </c>
      <c r="D46" s="6">
        <v>0</v>
      </c>
      <c r="E46" s="6">
        <v>19.943000000000001</v>
      </c>
      <c r="F46" s="6"/>
      <c r="G46" s="6">
        <v>0</v>
      </c>
      <c r="H46" s="6">
        <v>0</v>
      </c>
      <c r="I46" s="6">
        <v>0</v>
      </c>
      <c r="J46" s="6">
        <v>19.943000000000001</v>
      </c>
      <c r="K46" s="6"/>
      <c r="L46" s="6">
        <v>0</v>
      </c>
      <c r="M46" s="6">
        <v>0</v>
      </c>
      <c r="N46" s="6">
        <v>0</v>
      </c>
      <c r="O46" s="6">
        <v>0</v>
      </c>
    </row>
    <row r="47" spans="1:15" s="70" customFormat="1" ht="24.75" customHeight="1" x14ac:dyDescent="0.25">
      <c r="A47" s="24" t="s">
        <v>355</v>
      </c>
      <c r="B47" s="6">
        <v>5.0175999999999998</v>
      </c>
      <c r="C47" s="6">
        <v>3.6612800000000001</v>
      </c>
      <c r="D47" s="6">
        <v>2.6479599999999999</v>
      </c>
      <c r="E47" s="6">
        <v>2.0384000000000002</v>
      </c>
      <c r="F47" s="6"/>
      <c r="G47" s="6">
        <v>5.6781199999999998</v>
      </c>
      <c r="H47" s="6">
        <v>3.0419200000000002</v>
      </c>
      <c r="I47" s="6">
        <v>2.0619200000000002</v>
      </c>
      <c r="J47" s="6">
        <v>1.69736</v>
      </c>
      <c r="K47" s="6"/>
      <c r="L47" s="6">
        <v>4.7784800000000001</v>
      </c>
      <c r="M47" s="6">
        <v>2.9693999999999998</v>
      </c>
      <c r="N47" s="6">
        <v>2.0579999999999998</v>
      </c>
      <c r="O47" s="6">
        <v>1.7247999999999999</v>
      </c>
    </row>
    <row r="48" spans="1:15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5">
      <c r="A49" s="3" t="s">
        <v>356</v>
      </c>
      <c r="B49" s="6">
        <v>21.63644</v>
      </c>
      <c r="C49" s="6">
        <v>12.00108</v>
      </c>
      <c r="D49" s="6">
        <v>7.5949999999999998</v>
      </c>
      <c r="E49" s="6">
        <v>8.3437199999999994</v>
      </c>
      <c r="F49" s="6"/>
      <c r="G49" s="6">
        <v>0</v>
      </c>
      <c r="H49" s="6">
        <v>0</v>
      </c>
      <c r="I49" s="6">
        <v>5.07836</v>
      </c>
      <c r="J49" s="6">
        <v>3.3319999999999999</v>
      </c>
      <c r="K49" s="6"/>
      <c r="L49" s="6">
        <v>21.63644</v>
      </c>
      <c r="M49" s="6">
        <v>12.00108</v>
      </c>
      <c r="N49" s="6">
        <v>6.2602399999999996</v>
      </c>
      <c r="O49" s="6">
        <v>8.3201999999999998</v>
      </c>
    </row>
    <row r="50" spans="1:15" ht="14.5" x14ac:dyDescent="0.25">
      <c r="A50" s="3" t="s">
        <v>750</v>
      </c>
      <c r="B50" s="6">
        <v>19.117839999999998</v>
      </c>
      <c r="C50" s="6">
        <v>7.7047600000000003</v>
      </c>
      <c r="D50" s="6">
        <v>6.6796799999999994</v>
      </c>
      <c r="E50" s="6">
        <v>5.2292800000000002</v>
      </c>
      <c r="F50" s="6"/>
      <c r="G50" s="6">
        <v>0</v>
      </c>
      <c r="H50" s="6">
        <v>4.7725999999999997</v>
      </c>
      <c r="I50" s="6">
        <v>4.6393199999999997</v>
      </c>
      <c r="J50" s="6">
        <v>3.6632400000000001</v>
      </c>
      <c r="K50" s="6"/>
      <c r="L50" s="6">
        <v>19.117839999999998</v>
      </c>
      <c r="M50" s="6">
        <v>6.7482800000000003</v>
      </c>
      <c r="N50" s="6">
        <v>5.9074399999999994</v>
      </c>
      <c r="O50" s="6">
        <v>4.6706799999999999</v>
      </c>
    </row>
    <row r="51" spans="1:15" ht="14.5" x14ac:dyDescent="0.25">
      <c r="A51" s="31" t="s">
        <v>767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751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647</v>
      </c>
      <c r="B56" s="3" t="s">
        <v>489</v>
      </c>
    </row>
    <row r="57" spans="1:15" ht="13" x14ac:dyDescent="0.3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ht="13" x14ac:dyDescent="0.3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5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5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2" t="s">
        <v>440</v>
      </c>
      <c r="B66" s="6">
        <v>3.0419200000000002</v>
      </c>
      <c r="C66" s="6">
        <v>2.0089999999999999</v>
      </c>
      <c r="D66" s="6">
        <v>1.2838000000000001</v>
      </c>
      <c r="E66" s="6">
        <v>0.9329599999999999</v>
      </c>
      <c r="F66" s="6"/>
      <c r="G66" s="6">
        <v>4.7333999999999996</v>
      </c>
      <c r="H66" s="6">
        <v>1.1779599999999999</v>
      </c>
      <c r="I66" s="6">
        <v>0.6879599999999999</v>
      </c>
      <c r="J66" s="6">
        <v>0.66052</v>
      </c>
      <c r="K66" s="6"/>
      <c r="L66" s="6">
        <v>3.34964</v>
      </c>
      <c r="M66" s="6">
        <v>1.9737199999999997</v>
      </c>
      <c r="N66" s="6">
        <v>1.2210799999999999</v>
      </c>
      <c r="O66" s="6">
        <v>0.90551999999999999</v>
      </c>
    </row>
    <row r="67" spans="1:15" s="42" customFormat="1" ht="20.149999999999999" customHeight="1" x14ac:dyDescent="0.3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350</v>
      </c>
      <c r="B68" s="6">
        <v>12.216679999999998</v>
      </c>
      <c r="C68" s="6">
        <v>6.89724</v>
      </c>
      <c r="D68" s="6">
        <v>3.6612800000000001</v>
      </c>
      <c r="E68" s="6">
        <v>3.3280799999999999</v>
      </c>
      <c r="F68" s="6"/>
      <c r="G68" s="6">
        <v>11.85408</v>
      </c>
      <c r="H68" s="6">
        <v>2.43628</v>
      </c>
      <c r="I68" s="6">
        <v>2.7087199999999996</v>
      </c>
      <c r="J68" s="6">
        <v>2.1971599999999998</v>
      </c>
      <c r="K68" s="6"/>
      <c r="L68" s="6">
        <v>11.1426</v>
      </c>
      <c r="M68" s="6">
        <v>6.8502000000000001</v>
      </c>
      <c r="N68" s="6">
        <v>3.0007599999999996</v>
      </c>
      <c r="O68" s="6">
        <v>3.0595599999999998</v>
      </c>
    </row>
    <row r="69" spans="1:15" x14ac:dyDescent="0.25">
      <c r="A69" s="3" t="s">
        <v>351</v>
      </c>
      <c r="B69" s="6">
        <v>0</v>
      </c>
      <c r="C69" s="6">
        <v>17.890879999999999</v>
      </c>
      <c r="D69" s="6">
        <v>19.839119999999998</v>
      </c>
      <c r="E69" s="6">
        <v>13.03204</v>
      </c>
      <c r="F69" s="6"/>
      <c r="G69" s="6">
        <v>0</v>
      </c>
      <c r="H69" s="6">
        <v>17.36168</v>
      </c>
      <c r="I69" s="6">
        <v>0</v>
      </c>
      <c r="J69" s="6">
        <v>10.77412</v>
      </c>
      <c r="K69" s="6"/>
      <c r="L69" s="6">
        <v>0</v>
      </c>
      <c r="M69" s="6">
        <v>12.41072</v>
      </c>
      <c r="N69" s="6">
        <v>19.839119999999998</v>
      </c>
      <c r="O69" s="6">
        <v>11.29744</v>
      </c>
    </row>
    <row r="70" spans="1:15" x14ac:dyDescent="0.25">
      <c r="A70" s="3" t="s">
        <v>586</v>
      </c>
      <c r="B70" s="6">
        <v>0</v>
      </c>
      <c r="C70" s="6">
        <v>0</v>
      </c>
      <c r="D70" s="6">
        <v>10.74864</v>
      </c>
      <c r="E70" s="6">
        <v>9.8156800000000004</v>
      </c>
      <c r="F70" s="6"/>
      <c r="G70" s="6">
        <v>0</v>
      </c>
      <c r="H70" s="6">
        <v>0</v>
      </c>
      <c r="I70" s="6">
        <v>7.7694399999999995</v>
      </c>
      <c r="J70" s="6">
        <v>6.9991599999999998</v>
      </c>
      <c r="K70" s="6"/>
      <c r="L70" s="6">
        <v>0</v>
      </c>
      <c r="M70" s="6">
        <v>0</v>
      </c>
      <c r="N70" s="6">
        <v>8.6788799999999995</v>
      </c>
      <c r="O70" s="6">
        <v>7.8909599999999998</v>
      </c>
    </row>
    <row r="71" spans="1:15" s="70" customFormat="1" x14ac:dyDescent="0.25">
      <c r="A71" s="3" t="s">
        <v>352</v>
      </c>
      <c r="B71" s="6">
        <v>7.2049599999999998</v>
      </c>
      <c r="C71" s="6">
        <v>8.2731600000000007</v>
      </c>
      <c r="D71" s="6">
        <v>4.8412000000000006</v>
      </c>
      <c r="E71" s="6">
        <v>3.6553999999999998</v>
      </c>
      <c r="F71" s="6"/>
      <c r="G71" s="6">
        <v>10.28412</v>
      </c>
      <c r="H71" s="6">
        <v>9.4275999999999982</v>
      </c>
      <c r="I71" s="6">
        <v>4.5452399999999997</v>
      </c>
      <c r="J71" s="6">
        <v>3.7612399999999999</v>
      </c>
      <c r="K71" s="6"/>
      <c r="L71" s="6">
        <v>7.9164399999999997</v>
      </c>
      <c r="M71" s="6">
        <v>8.4142799999999998</v>
      </c>
      <c r="N71" s="6">
        <v>4.0807199999999995</v>
      </c>
      <c r="O71" s="6">
        <v>3.4946799999999998</v>
      </c>
    </row>
    <row r="72" spans="1:15" s="70" customFormat="1" x14ac:dyDescent="0.25">
      <c r="A72" s="3" t="s">
        <v>353</v>
      </c>
      <c r="B72" s="6">
        <v>8.6102799999999995</v>
      </c>
      <c r="C72" s="6">
        <v>11.887400000000001</v>
      </c>
      <c r="D72" s="6">
        <v>12.50088</v>
      </c>
      <c r="E72" s="6">
        <v>6.4327199999999998</v>
      </c>
      <c r="F72" s="6"/>
      <c r="G72" s="6">
        <v>10.71336</v>
      </c>
      <c r="H72" s="6">
        <v>11.483639999999999</v>
      </c>
      <c r="I72" s="6">
        <v>13.024199999999999</v>
      </c>
      <c r="J72" s="6">
        <v>7.0795200000000005</v>
      </c>
      <c r="K72" s="6"/>
      <c r="L72" s="6">
        <v>9.7745200000000008</v>
      </c>
      <c r="M72" s="6">
        <v>6.99132</v>
      </c>
      <c r="N72" s="6">
        <v>9.8881999999999994</v>
      </c>
      <c r="O72" s="6">
        <v>5.9211599999999995</v>
      </c>
    </row>
    <row r="73" spans="1:15" s="70" customFormat="1" x14ac:dyDescent="0.25">
      <c r="A73" s="70" t="s">
        <v>354</v>
      </c>
      <c r="B73" s="6">
        <v>0</v>
      </c>
      <c r="C73" s="6">
        <v>0</v>
      </c>
      <c r="D73" s="6">
        <v>0</v>
      </c>
      <c r="E73" s="6">
        <v>0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0</v>
      </c>
      <c r="N73" s="6">
        <v>0</v>
      </c>
      <c r="O73" s="6">
        <v>0</v>
      </c>
    </row>
    <row r="74" spans="1:15" s="70" customFormat="1" ht="24.75" customHeight="1" x14ac:dyDescent="0.25">
      <c r="A74" s="24" t="s">
        <v>355</v>
      </c>
      <c r="B74" s="6">
        <v>5.1057999999999995</v>
      </c>
      <c r="C74" s="6">
        <v>4.7628000000000004</v>
      </c>
      <c r="D74" s="6">
        <v>2.7851599999999999</v>
      </c>
      <c r="E74" s="6">
        <v>2.1540399999999997</v>
      </c>
      <c r="F74" s="6"/>
      <c r="G74" s="6">
        <v>6.5267999999999997</v>
      </c>
      <c r="H74" s="6">
        <v>3.9572400000000001</v>
      </c>
      <c r="I74" s="6">
        <v>2.3715999999999999</v>
      </c>
      <c r="J74" s="6">
        <v>1.9266799999999999</v>
      </c>
      <c r="K74" s="6"/>
      <c r="L74" s="6">
        <v>5.3860800000000006</v>
      </c>
      <c r="M74" s="6">
        <v>4.5746400000000005</v>
      </c>
      <c r="N74" s="6">
        <v>2.3049599999999999</v>
      </c>
      <c r="O74" s="6">
        <v>2.02664</v>
      </c>
    </row>
    <row r="75" spans="1:15" s="70" customFormat="1" x14ac:dyDescent="0.25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5">
      <c r="A76" s="3" t="s">
        <v>356</v>
      </c>
      <c r="B76" s="6">
        <v>0</v>
      </c>
      <c r="C76" s="6">
        <v>13.20844</v>
      </c>
      <c r="D76" s="6">
        <v>6.8247200000000001</v>
      </c>
      <c r="E76" s="6">
        <v>7.3382399999999999</v>
      </c>
      <c r="F76" s="6"/>
      <c r="G76" s="6">
        <v>0</v>
      </c>
      <c r="H76" s="6">
        <v>0</v>
      </c>
      <c r="I76" s="6">
        <v>0</v>
      </c>
      <c r="J76" s="6">
        <v>0</v>
      </c>
      <c r="K76" s="6"/>
      <c r="L76" s="6">
        <v>0</v>
      </c>
      <c r="M76" s="6">
        <v>13.20844</v>
      </c>
      <c r="N76" s="6">
        <v>6.8247200000000001</v>
      </c>
      <c r="O76" s="6">
        <v>7.3382399999999999</v>
      </c>
    </row>
    <row r="77" spans="1:15" ht="14.5" x14ac:dyDescent="0.25">
      <c r="A77" s="3" t="s">
        <v>750</v>
      </c>
      <c r="B77" s="6">
        <v>23.849279999999997</v>
      </c>
      <c r="C77" s="6">
        <v>9.7725599999999986</v>
      </c>
      <c r="D77" s="6">
        <v>5.0862000000000007</v>
      </c>
      <c r="E77" s="6">
        <v>4.7059599999999993</v>
      </c>
      <c r="F77" s="6"/>
      <c r="G77" s="6">
        <v>0</v>
      </c>
      <c r="H77" s="6">
        <v>0</v>
      </c>
      <c r="I77" s="6">
        <v>2.8576799999999998</v>
      </c>
      <c r="J77" s="6">
        <v>2.1520800000000002</v>
      </c>
      <c r="K77" s="6"/>
      <c r="L77" s="6">
        <v>23.849279999999997</v>
      </c>
      <c r="M77" s="6">
        <v>9.7725599999999986</v>
      </c>
      <c r="N77" s="6">
        <v>4.5863999999999994</v>
      </c>
      <c r="O77" s="6">
        <v>4.4609599999999991</v>
      </c>
    </row>
    <row r="78" spans="1:15" ht="14.5" x14ac:dyDescent="0.25">
      <c r="A78" s="31" t="s">
        <v>767</v>
      </c>
    </row>
    <row r="79" spans="1:15" ht="14.5" x14ac:dyDescent="0.25">
      <c r="A79" s="165" t="s">
        <v>437</v>
      </c>
    </row>
    <row r="80" spans="1:15" ht="14.5" x14ac:dyDescent="0.25">
      <c r="A80" s="165" t="s">
        <v>438</v>
      </c>
    </row>
    <row r="81" spans="1:1" ht="14.5" x14ac:dyDescent="0.25">
      <c r="A81" s="31" t="s">
        <v>439</v>
      </c>
    </row>
    <row r="82" spans="1:1" ht="14.5" x14ac:dyDescent="0.25">
      <c r="A82" s="31" t="s">
        <v>751</v>
      </c>
    </row>
  </sheetData>
  <mergeCells count="9">
    <mergeCell ref="B58:E58"/>
    <mergeCell ref="G58:J58"/>
    <mergeCell ref="L58:O58"/>
    <mergeCell ref="B4:E4"/>
    <mergeCell ref="G4:J4"/>
    <mergeCell ref="L4:O4"/>
    <mergeCell ref="B31:E31"/>
    <mergeCell ref="G31:J31"/>
    <mergeCell ref="L31:O31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Blad82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3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196" t="s">
        <v>497</v>
      </c>
      <c r="B1" s="4" t="s">
        <v>5</v>
      </c>
      <c r="C1" s="24" t="s">
        <v>275</v>
      </c>
      <c r="D1" s="24"/>
    </row>
    <row r="2" spans="1:15" ht="13" x14ac:dyDescent="0.3">
      <c r="A2" s="4" t="s">
        <v>725</v>
      </c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A3" s="4" t="s">
        <v>726</v>
      </c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ht="13" x14ac:dyDescent="0.3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ht="13" x14ac:dyDescent="0.3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5">
      <c r="O8" s="20" t="s">
        <v>274</v>
      </c>
    </row>
    <row r="9" spans="1:15" x14ac:dyDescent="0.25">
      <c r="O9" s="20" t="s">
        <v>761</v>
      </c>
    </row>
    <row r="11" spans="1:15" s="6" customFormat="1" x14ac:dyDescent="0.25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41"/>
      <c r="B13" s="13" t="s">
        <v>18</v>
      </c>
    </row>
    <row r="14" spans="1:15" x14ac:dyDescent="0.25">
      <c r="A14" s="277" t="s">
        <v>669</v>
      </c>
      <c r="B14" s="94" t="s">
        <v>670</v>
      </c>
      <c r="C14" s="6">
        <v>7.15008</v>
      </c>
      <c r="D14" s="6"/>
      <c r="E14" s="6">
        <v>6.6228400000000001</v>
      </c>
      <c r="F14" s="6"/>
      <c r="G14" s="6">
        <v>8.3731200000000001</v>
      </c>
      <c r="H14" s="6"/>
      <c r="I14" s="6">
        <v>0</v>
      </c>
      <c r="J14" s="6"/>
      <c r="K14" s="6">
        <v>1.0054799999999999</v>
      </c>
      <c r="L14" s="6"/>
      <c r="M14" s="6">
        <v>8.2692399999999999</v>
      </c>
      <c r="N14" s="6"/>
      <c r="O14" s="6">
        <v>1.8071200000000001</v>
      </c>
    </row>
    <row r="15" spans="1:15" ht="15" customHeight="1" x14ac:dyDescent="0.25">
      <c r="A15" s="277" t="s">
        <v>671</v>
      </c>
      <c r="B15" s="94" t="s">
        <v>672</v>
      </c>
      <c r="C15" s="6">
        <v>25.234999999999999</v>
      </c>
      <c r="D15" s="6"/>
      <c r="E15" s="6">
        <v>24.560760000000002</v>
      </c>
      <c r="F15" s="6"/>
      <c r="G15" s="6">
        <v>25.558399999999999</v>
      </c>
      <c r="H15" s="6"/>
      <c r="I15" s="6">
        <v>2.7381199999999999</v>
      </c>
      <c r="J15" s="6"/>
      <c r="K15" s="6">
        <v>4.4981999999999998</v>
      </c>
      <c r="L15" s="6"/>
      <c r="M15" s="6">
        <v>24.984120000000001</v>
      </c>
      <c r="N15" s="6"/>
      <c r="O15" s="6">
        <v>0.23323999999999998</v>
      </c>
    </row>
    <row r="16" spans="1:15" ht="13" x14ac:dyDescent="0.25">
      <c r="A16" s="278" t="s">
        <v>673</v>
      </c>
      <c r="B16" s="284" t="s">
        <v>674</v>
      </c>
      <c r="C16" s="6">
        <v>18.672919999999998</v>
      </c>
      <c r="D16" s="6"/>
      <c r="E16" s="6">
        <v>18.302479999999999</v>
      </c>
      <c r="F16" s="6"/>
      <c r="G16" s="6">
        <v>18.78464</v>
      </c>
      <c r="H16" s="6"/>
      <c r="I16" s="6">
        <v>1.0309600000000001</v>
      </c>
      <c r="J16" s="6"/>
      <c r="K16" s="6">
        <v>1.7914400000000001</v>
      </c>
      <c r="L16" s="6"/>
      <c r="M16" s="6">
        <v>18.59648</v>
      </c>
      <c r="N16" s="6"/>
      <c r="O16" s="6">
        <v>0.18423999999999999</v>
      </c>
    </row>
    <row r="17" spans="1:15" x14ac:dyDescent="0.25">
      <c r="A17" s="277" t="s">
        <v>675</v>
      </c>
      <c r="B17" s="279" t="s">
        <v>56</v>
      </c>
      <c r="C17" s="6">
        <v>18.308359999999997</v>
      </c>
      <c r="D17" s="6"/>
      <c r="E17" s="6">
        <v>17.679199999999998</v>
      </c>
      <c r="F17" s="6"/>
      <c r="G17" s="6">
        <v>20.086079999999999</v>
      </c>
      <c r="H17" s="6"/>
      <c r="I17" s="6">
        <v>0</v>
      </c>
      <c r="J17" s="6"/>
      <c r="K17" s="6">
        <v>4.7765199999999997</v>
      </c>
      <c r="L17" s="6"/>
      <c r="M17" s="6">
        <v>19.184480000000001</v>
      </c>
      <c r="N17" s="6"/>
      <c r="O17" s="6">
        <v>0.43315999999999999</v>
      </c>
    </row>
    <row r="18" spans="1:15" x14ac:dyDescent="0.25">
      <c r="A18" s="280" t="s">
        <v>676</v>
      </c>
      <c r="B18" s="279" t="s">
        <v>64</v>
      </c>
      <c r="C18" s="6">
        <v>25.589759999999998</v>
      </c>
      <c r="D18" s="6"/>
      <c r="E18" s="6">
        <v>23.911999999999999</v>
      </c>
      <c r="F18" s="6"/>
      <c r="G18" s="6">
        <v>26.61092</v>
      </c>
      <c r="H18" s="6"/>
      <c r="I18" s="6">
        <v>7.5009199999999998</v>
      </c>
      <c r="J18" s="6"/>
      <c r="K18" s="6">
        <v>11.74628</v>
      </c>
      <c r="L18" s="6"/>
      <c r="M18" s="6">
        <v>22.710519999999999</v>
      </c>
      <c r="N18" s="6"/>
      <c r="O18" s="6">
        <v>0.63895999999999997</v>
      </c>
    </row>
    <row r="19" spans="1:15" x14ac:dyDescent="0.25">
      <c r="A19" s="277" t="s">
        <v>677</v>
      </c>
      <c r="B19" s="279" t="s">
        <v>678</v>
      </c>
      <c r="C19" s="6">
        <v>18.704279999999997</v>
      </c>
      <c r="D19" s="6"/>
      <c r="E19" s="6">
        <v>17.628239999999998</v>
      </c>
      <c r="F19" s="6"/>
      <c r="G19" s="6">
        <v>19.225639999999999</v>
      </c>
      <c r="H19" s="6"/>
      <c r="I19" s="6">
        <v>0.61739999999999995</v>
      </c>
      <c r="J19" s="6"/>
      <c r="K19" s="6">
        <v>5.7976800000000006</v>
      </c>
      <c r="L19" s="6"/>
      <c r="M19" s="6">
        <v>17.424400000000002</v>
      </c>
      <c r="N19" s="6"/>
      <c r="O19" s="6">
        <v>0.78400000000000003</v>
      </c>
    </row>
    <row r="20" spans="1:15" x14ac:dyDescent="0.25">
      <c r="A20" s="277" t="s">
        <v>679</v>
      </c>
      <c r="B20" s="279" t="s">
        <v>680</v>
      </c>
      <c r="C20" s="6">
        <v>14.511839999999999</v>
      </c>
      <c r="D20" s="6"/>
      <c r="E20" s="6">
        <v>11.23668</v>
      </c>
      <c r="F20" s="6"/>
      <c r="G20" s="6">
        <v>15.605519999999999</v>
      </c>
      <c r="H20" s="6"/>
      <c r="I20" s="6">
        <v>4.8745200000000004</v>
      </c>
      <c r="J20" s="6"/>
      <c r="K20" s="6">
        <v>7.6557599999999999</v>
      </c>
      <c r="L20" s="6"/>
      <c r="M20" s="6">
        <v>11.8972</v>
      </c>
      <c r="N20" s="6"/>
      <c r="O20" s="6">
        <v>1.5934799999999998</v>
      </c>
    </row>
    <row r="21" spans="1:15" x14ac:dyDescent="0.25">
      <c r="A21" s="281" t="s">
        <v>681</v>
      </c>
      <c r="B21" s="94" t="s">
        <v>682</v>
      </c>
      <c r="C21" s="6">
        <v>19.219759999999997</v>
      </c>
      <c r="D21" s="6"/>
      <c r="E21" s="6">
        <v>18.861079999999998</v>
      </c>
      <c r="F21" s="6"/>
      <c r="G21" s="6">
        <v>20.701519999999999</v>
      </c>
      <c r="H21" s="6"/>
      <c r="I21" s="6">
        <v>2.8596400000000002</v>
      </c>
      <c r="J21" s="6"/>
      <c r="K21" s="6">
        <v>4.8372799999999998</v>
      </c>
      <c r="L21" s="6"/>
      <c r="M21" s="6">
        <v>19.911640000000002</v>
      </c>
      <c r="N21" s="6"/>
      <c r="O21" s="6">
        <v>0.43903999999999999</v>
      </c>
    </row>
    <row r="22" spans="1:15" s="26" customFormat="1" ht="13.5" customHeight="1" x14ac:dyDescent="0.25">
      <c r="A22" s="277" t="s">
        <v>683</v>
      </c>
      <c r="B22" s="94" t="s">
        <v>57</v>
      </c>
      <c r="C22" s="6">
        <v>32.42624</v>
      </c>
      <c r="D22" s="6"/>
      <c r="E22" s="6">
        <v>30.238880000000002</v>
      </c>
      <c r="F22" s="6"/>
      <c r="G22" s="6">
        <v>34.325480000000006</v>
      </c>
      <c r="H22" s="6"/>
      <c r="I22" s="6">
        <v>5.87608</v>
      </c>
      <c r="J22" s="6"/>
      <c r="K22" s="6">
        <v>12.132400000000001</v>
      </c>
      <c r="L22" s="6"/>
      <c r="M22" s="6">
        <v>31.687320000000003</v>
      </c>
      <c r="N22" s="6"/>
      <c r="O22" s="6">
        <v>0.29399999999999998</v>
      </c>
    </row>
    <row r="23" spans="1:15" x14ac:dyDescent="0.25">
      <c r="A23" s="277" t="s">
        <v>684</v>
      </c>
      <c r="B23" s="94" t="s">
        <v>685</v>
      </c>
      <c r="C23" s="6">
        <v>22.804600000000001</v>
      </c>
      <c r="D23" s="6"/>
      <c r="E23" s="6">
        <v>22.157799999999998</v>
      </c>
      <c r="F23" s="6"/>
      <c r="G23" s="6">
        <v>22.804600000000001</v>
      </c>
      <c r="H23" s="6"/>
      <c r="I23" s="6">
        <v>3.5103599999999999</v>
      </c>
      <c r="J23" s="6"/>
      <c r="K23" s="6">
        <v>5.2175199999999995</v>
      </c>
      <c r="L23" s="6"/>
      <c r="M23" s="6">
        <v>21.936319999999998</v>
      </c>
      <c r="N23" s="6"/>
      <c r="O23" s="6">
        <v>0.25480000000000003</v>
      </c>
    </row>
    <row r="24" spans="1:15" x14ac:dyDescent="0.25">
      <c r="A24" s="277" t="s">
        <v>323</v>
      </c>
      <c r="B24" s="85" t="s">
        <v>686</v>
      </c>
      <c r="C24" s="6">
        <v>25.099759999999996</v>
      </c>
      <c r="D24" s="6"/>
      <c r="E24" s="6">
        <v>23.36908</v>
      </c>
      <c r="F24" s="6"/>
      <c r="G24" s="6">
        <v>25.370240000000003</v>
      </c>
      <c r="H24" s="6"/>
      <c r="I24" s="6">
        <v>4.4687999999999999</v>
      </c>
      <c r="J24" s="6"/>
      <c r="K24" s="6">
        <v>7.8439199999999998</v>
      </c>
      <c r="L24" s="6"/>
      <c r="M24" s="6">
        <v>23.733640000000001</v>
      </c>
      <c r="N24" s="6"/>
      <c r="O24" s="6">
        <v>0.37631999999999999</v>
      </c>
    </row>
    <row r="25" spans="1:15" s="26" customFormat="1" x14ac:dyDescent="0.25">
      <c r="A25" s="277" t="s">
        <v>687</v>
      </c>
      <c r="B25" s="263" t="s">
        <v>58</v>
      </c>
      <c r="C25" s="6">
        <v>30.724959999999999</v>
      </c>
      <c r="D25" s="6"/>
      <c r="E25" s="6">
        <v>27.694800000000001</v>
      </c>
      <c r="F25" s="6"/>
      <c r="G25" s="6">
        <v>30.946439999999999</v>
      </c>
      <c r="H25" s="6"/>
      <c r="I25" s="6">
        <v>5.87216</v>
      </c>
      <c r="J25" s="6"/>
      <c r="K25" s="6">
        <v>15.215479999999999</v>
      </c>
      <c r="L25" s="6"/>
      <c r="M25" s="6">
        <v>26.803000000000001</v>
      </c>
      <c r="N25" s="6"/>
      <c r="O25" s="6">
        <v>0.34103999999999995</v>
      </c>
    </row>
    <row r="26" spans="1:15" x14ac:dyDescent="0.25">
      <c r="A26" s="277" t="s">
        <v>688</v>
      </c>
      <c r="B26" s="94" t="s">
        <v>689</v>
      </c>
      <c r="C26" s="6">
        <v>14.67648</v>
      </c>
      <c r="D26" s="6"/>
      <c r="E26" s="6">
        <v>13.42404</v>
      </c>
      <c r="F26" s="6"/>
      <c r="G26" s="6">
        <v>16.550240000000002</v>
      </c>
      <c r="H26" s="6"/>
      <c r="I26" s="6">
        <v>4.4433199999999999</v>
      </c>
      <c r="J26" s="6"/>
      <c r="K26" s="6">
        <v>5.1449999999999996</v>
      </c>
      <c r="L26" s="6"/>
      <c r="M26" s="6">
        <v>14.317799999999998</v>
      </c>
      <c r="N26" s="6"/>
      <c r="O26" s="6">
        <v>0.96039999999999992</v>
      </c>
    </row>
    <row r="27" spans="1:15" ht="18.75" customHeight="1" x14ac:dyDescent="0.25">
      <c r="A27" s="277"/>
      <c r="B27" s="283" t="s">
        <v>45</v>
      </c>
      <c r="C27" s="6">
        <v>5.2900399999999994</v>
      </c>
      <c r="D27" s="6"/>
      <c r="E27" s="6">
        <v>4.4589999999999996</v>
      </c>
      <c r="F27" s="6"/>
      <c r="G27" s="6">
        <v>5.3978399999999995</v>
      </c>
      <c r="H27" s="6"/>
      <c r="I27" s="6">
        <v>2.0325199999999999</v>
      </c>
      <c r="J27" s="6"/>
      <c r="K27" s="6">
        <v>2.1814800000000001</v>
      </c>
      <c r="L27" s="6"/>
      <c r="M27" s="6">
        <v>4.4962400000000002</v>
      </c>
      <c r="N27" s="6"/>
      <c r="O27" s="6">
        <v>2.7322399999999996</v>
      </c>
    </row>
    <row r="28" spans="1:15" s="42" customFormat="1" ht="14.25" customHeight="1" x14ac:dyDescent="0.25">
      <c r="A28" s="282"/>
      <c r="B28" s="283" t="s">
        <v>4</v>
      </c>
      <c r="C28" s="6">
        <v>34.147120000000001</v>
      </c>
      <c r="D28" s="6"/>
      <c r="E28" s="6">
        <v>38.490480000000005</v>
      </c>
      <c r="F28" s="6"/>
      <c r="G28" s="6">
        <v>29.435280000000002</v>
      </c>
      <c r="H28" s="6"/>
      <c r="I28" s="6">
        <v>14.59024</v>
      </c>
      <c r="J28" s="6"/>
      <c r="K28" s="6">
        <v>27.00684</v>
      </c>
      <c r="L28" s="6"/>
      <c r="M28" s="6">
        <v>38.68844</v>
      </c>
      <c r="N28" s="6"/>
      <c r="O28" s="6">
        <v>0.13915999999999998</v>
      </c>
    </row>
    <row r="39" spans="1:15" ht="13" x14ac:dyDescent="0.3">
      <c r="A39" s="196" t="s">
        <v>497</v>
      </c>
      <c r="B39" s="4" t="s">
        <v>5</v>
      </c>
      <c r="C39" s="24" t="s">
        <v>275</v>
      </c>
      <c r="D39" s="24"/>
    </row>
    <row r="40" spans="1:15" ht="13" x14ac:dyDescent="0.3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ht="13" x14ac:dyDescent="0.3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ht="13" x14ac:dyDescent="0.3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5">
      <c r="O46" s="20" t="s">
        <v>274</v>
      </c>
    </row>
    <row r="47" spans="1:15" x14ac:dyDescent="0.25">
      <c r="O47" s="20" t="s">
        <v>761</v>
      </c>
    </row>
    <row r="49" spans="1:15" x14ac:dyDescent="0.25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41"/>
      <c r="B51" s="13" t="s">
        <v>21</v>
      </c>
    </row>
    <row r="52" spans="1:15" x14ac:dyDescent="0.25">
      <c r="A52" s="277" t="s">
        <v>669</v>
      </c>
      <c r="B52" s="94" t="s">
        <v>670</v>
      </c>
      <c r="C52" s="6">
        <v>6.0250399999999997</v>
      </c>
      <c r="D52" s="6"/>
      <c r="E52" s="6">
        <v>5.9878</v>
      </c>
      <c r="F52" s="6"/>
      <c r="G52" s="6">
        <v>7.4323199999999998</v>
      </c>
      <c r="H52" s="6"/>
      <c r="I52" s="6">
        <v>0</v>
      </c>
      <c r="J52" s="6"/>
      <c r="K52" s="6">
        <v>1.0054799999999999</v>
      </c>
      <c r="L52" s="6"/>
      <c r="M52" s="6">
        <v>7.3029599999999997</v>
      </c>
      <c r="N52" s="6"/>
      <c r="O52" s="6">
        <v>2.1011199999999999</v>
      </c>
    </row>
    <row r="53" spans="1:15" ht="15.75" customHeight="1" x14ac:dyDescent="0.25">
      <c r="A53" s="277" t="s">
        <v>671</v>
      </c>
      <c r="B53" s="94" t="s">
        <v>672</v>
      </c>
      <c r="C53" s="6">
        <v>21.677600000000002</v>
      </c>
      <c r="D53" s="6"/>
      <c r="E53" s="6">
        <v>21.269919999999999</v>
      </c>
      <c r="F53" s="6"/>
      <c r="G53" s="6">
        <v>21.920639999999999</v>
      </c>
      <c r="H53" s="6"/>
      <c r="I53" s="6">
        <v>2.5381999999999998</v>
      </c>
      <c r="J53" s="6"/>
      <c r="K53" s="6">
        <v>3.4006000000000003</v>
      </c>
      <c r="L53" s="6"/>
      <c r="M53" s="6">
        <v>21.489440000000002</v>
      </c>
      <c r="N53" s="6"/>
      <c r="O53" s="6">
        <v>0.2646</v>
      </c>
    </row>
    <row r="54" spans="1:15" ht="13" x14ac:dyDescent="0.25">
      <c r="A54" s="278" t="s">
        <v>673</v>
      </c>
      <c r="B54" s="284" t="s">
        <v>674</v>
      </c>
      <c r="C54" s="6">
        <v>16.567879999999999</v>
      </c>
      <c r="D54" s="6"/>
      <c r="E54" s="6">
        <v>16.262119999999999</v>
      </c>
      <c r="F54" s="6"/>
      <c r="G54" s="6">
        <v>16.69332</v>
      </c>
      <c r="H54" s="6"/>
      <c r="I54" s="6">
        <v>0</v>
      </c>
      <c r="J54" s="6"/>
      <c r="K54" s="6">
        <v>1.7914400000000001</v>
      </c>
      <c r="L54" s="6"/>
      <c r="M54" s="6">
        <v>16.528679999999998</v>
      </c>
      <c r="N54" s="6"/>
      <c r="O54" s="6">
        <v>0.20579999999999998</v>
      </c>
    </row>
    <row r="55" spans="1:15" x14ac:dyDescent="0.25">
      <c r="A55" s="277" t="s">
        <v>675</v>
      </c>
      <c r="B55" s="279" t="s">
        <v>56</v>
      </c>
      <c r="C55" s="6">
        <v>16.893239999999999</v>
      </c>
      <c r="D55" s="6"/>
      <c r="E55" s="6">
        <v>16.273880000000002</v>
      </c>
      <c r="F55" s="6"/>
      <c r="G55" s="6">
        <v>18.59648</v>
      </c>
      <c r="H55" s="6"/>
      <c r="I55" s="6">
        <v>0</v>
      </c>
      <c r="J55" s="6"/>
      <c r="K55" s="6">
        <v>3.4731199999999998</v>
      </c>
      <c r="L55" s="6"/>
      <c r="M55" s="6">
        <v>18.03396</v>
      </c>
      <c r="N55" s="6"/>
      <c r="O55" s="6">
        <v>0.45863999999999999</v>
      </c>
    </row>
    <row r="56" spans="1:15" x14ac:dyDescent="0.25">
      <c r="A56" s="280" t="s">
        <v>676</v>
      </c>
      <c r="B56" s="279" t="s">
        <v>64</v>
      </c>
      <c r="C56" s="6">
        <v>18.47888</v>
      </c>
      <c r="D56" s="6"/>
      <c r="E56" s="6">
        <v>17.800720000000002</v>
      </c>
      <c r="F56" s="6"/>
      <c r="G56" s="6">
        <v>19.49024</v>
      </c>
      <c r="H56" s="6"/>
      <c r="I56" s="6">
        <v>4.0728799999999996</v>
      </c>
      <c r="J56" s="6"/>
      <c r="K56" s="6">
        <v>6.9521199999999999</v>
      </c>
      <c r="L56" s="6"/>
      <c r="M56" s="6">
        <v>17.681160000000002</v>
      </c>
      <c r="N56" s="6"/>
      <c r="O56" s="6">
        <v>0.76048000000000004</v>
      </c>
    </row>
    <row r="57" spans="1:15" x14ac:dyDescent="0.25">
      <c r="A57" s="277" t="s">
        <v>677</v>
      </c>
      <c r="B57" s="279" t="s">
        <v>678</v>
      </c>
      <c r="C57" s="6">
        <v>16.10924</v>
      </c>
      <c r="D57" s="6"/>
      <c r="E57" s="6">
        <v>15.033199999999999</v>
      </c>
      <c r="F57" s="6"/>
      <c r="G57" s="6">
        <v>16.71096</v>
      </c>
      <c r="H57" s="6"/>
      <c r="I57" s="6">
        <v>0.61739999999999995</v>
      </c>
      <c r="J57" s="6"/>
      <c r="K57" s="6">
        <v>4.3982400000000004</v>
      </c>
      <c r="L57" s="6"/>
      <c r="M57" s="6">
        <v>15.180199999999999</v>
      </c>
      <c r="N57" s="6"/>
      <c r="O57" s="6">
        <v>0.84083999999999992</v>
      </c>
    </row>
    <row r="58" spans="1:15" x14ac:dyDescent="0.25">
      <c r="A58" s="277" t="s">
        <v>679</v>
      </c>
      <c r="B58" s="279" t="s">
        <v>680</v>
      </c>
      <c r="C58" s="6">
        <v>11.1426</v>
      </c>
      <c r="D58" s="6"/>
      <c r="E58" s="6">
        <v>8.7514000000000003</v>
      </c>
      <c r="F58" s="6"/>
      <c r="G58" s="6">
        <v>12.159839999999999</v>
      </c>
      <c r="H58" s="6"/>
      <c r="I58" s="6">
        <v>3.32416</v>
      </c>
      <c r="J58" s="6"/>
      <c r="K58" s="6">
        <v>5.5762</v>
      </c>
      <c r="L58" s="6"/>
      <c r="M58" s="6">
        <v>9.8490000000000002</v>
      </c>
      <c r="N58" s="6"/>
      <c r="O58" s="6">
        <v>2.1520800000000002</v>
      </c>
    </row>
    <row r="59" spans="1:15" x14ac:dyDescent="0.25">
      <c r="A59" s="281" t="s">
        <v>681</v>
      </c>
      <c r="B59" s="94" t="s">
        <v>682</v>
      </c>
      <c r="C59" s="6">
        <v>16.117080000000001</v>
      </c>
      <c r="D59" s="6"/>
      <c r="E59" s="6">
        <v>15.80348</v>
      </c>
      <c r="F59" s="6"/>
      <c r="G59" s="6">
        <v>17.359719999999999</v>
      </c>
      <c r="H59" s="6"/>
      <c r="I59" s="6">
        <v>2.5009600000000001</v>
      </c>
      <c r="J59" s="6"/>
      <c r="K59" s="6">
        <v>3.8631600000000001</v>
      </c>
      <c r="L59" s="6"/>
      <c r="M59" s="6">
        <v>16.685479999999998</v>
      </c>
      <c r="N59" s="6"/>
      <c r="O59" s="6">
        <v>0.57623999999999997</v>
      </c>
    </row>
    <row r="60" spans="1:15" ht="15" customHeight="1" x14ac:dyDescent="0.25">
      <c r="A60" s="277" t="s">
        <v>683</v>
      </c>
      <c r="B60" s="94" t="s">
        <v>57</v>
      </c>
      <c r="C60" s="6">
        <v>23.60624</v>
      </c>
      <c r="D60" s="6"/>
      <c r="E60" s="6">
        <v>22.291079999999997</v>
      </c>
      <c r="F60" s="6"/>
      <c r="G60" s="6">
        <v>25.399639999999998</v>
      </c>
      <c r="H60" s="6"/>
      <c r="I60" s="6">
        <v>3.9787999999999997</v>
      </c>
      <c r="J60" s="6"/>
      <c r="K60" s="6">
        <v>8.3535199999999996</v>
      </c>
      <c r="L60" s="6"/>
      <c r="M60" s="6">
        <v>23.86496</v>
      </c>
      <c r="N60" s="6"/>
      <c r="O60" s="6">
        <v>0.40571999999999997</v>
      </c>
    </row>
    <row r="61" spans="1:15" x14ac:dyDescent="0.25">
      <c r="A61" s="277" t="s">
        <v>684</v>
      </c>
      <c r="B61" s="94" t="s">
        <v>685</v>
      </c>
      <c r="C61" s="6">
        <v>14.905800000000001</v>
      </c>
      <c r="D61" s="6"/>
      <c r="E61" s="6">
        <v>14.71176</v>
      </c>
      <c r="F61" s="6"/>
      <c r="G61" s="6">
        <v>14.905800000000001</v>
      </c>
      <c r="H61" s="6"/>
      <c r="I61" s="6">
        <v>2.2226399999999997</v>
      </c>
      <c r="J61" s="6"/>
      <c r="K61" s="6">
        <v>2.2147999999999999</v>
      </c>
      <c r="L61" s="6"/>
      <c r="M61" s="6">
        <v>14.515759999999998</v>
      </c>
      <c r="N61" s="6"/>
      <c r="O61" s="6">
        <v>0.37828000000000001</v>
      </c>
    </row>
    <row r="62" spans="1:15" x14ac:dyDescent="0.25">
      <c r="A62" s="277" t="s">
        <v>323</v>
      </c>
      <c r="B62" s="85" t="s">
        <v>686</v>
      </c>
      <c r="C62" s="6">
        <v>14.062999999999999</v>
      </c>
      <c r="D62" s="6"/>
      <c r="E62" s="6">
        <v>13.018320000000001</v>
      </c>
      <c r="F62" s="6"/>
      <c r="G62" s="6">
        <v>14.47068</v>
      </c>
      <c r="H62" s="6"/>
      <c r="I62" s="6">
        <v>2.4656799999999999</v>
      </c>
      <c r="J62" s="6"/>
      <c r="K62" s="6">
        <v>3.9729200000000002</v>
      </c>
      <c r="L62" s="6"/>
      <c r="M62" s="6">
        <v>13.582799999999999</v>
      </c>
      <c r="N62" s="6"/>
      <c r="O62" s="6">
        <v>0.65268000000000004</v>
      </c>
    </row>
    <row r="63" spans="1:15" x14ac:dyDescent="0.25">
      <c r="A63" s="277" t="s">
        <v>687</v>
      </c>
      <c r="B63" s="263" t="s">
        <v>58</v>
      </c>
      <c r="C63" s="6">
        <v>16.338560000000001</v>
      </c>
      <c r="D63" s="6"/>
      <c r="E63" s="6">
        <v>14.21588</v>
      </c>
      <c r="F63" s="6"/>
      <c r="G63" s="6">
        <v>16.614920000000001</v>
      </c>
      <c r="H63" s="6"/>
      <c r="I63" s="6">
        <v>4.1199199999999996</v>
      </c>
      <c r="J63" s="6"/>
      <c r="K63" s="6">
        <v>5.4723199999999999</v>
      </c>
      <c r="L63" s="6"/>
      <c r="M63" s="6">
        <v>14.878360000000001</v>
      </c>
      <c r="N63" s="6"/>
      <c r="O63" s="6">
        <v>0.73892000000000002</v>
      </c>
    </row>
    <row r="64" spans="1:15" ht="15" customHeight="1" x14ac:dyDescent="0.25">
      <c r="A64" s="277" t="s">
        <v>688</v>
      </c>
      <c r="B64" s="94" t="s">
        <v>689</v>
      </c>
      <c r="C64" s="6">
        <v>10.117519999999999</v>
      </c>
      <c r="D64" s="6"/>
      <c r="E64" s="6">
        <v>9.5275599999999994</v>
      </c>
      <c r="F64" s="6"/>
      <c r="G64" s="6">
        <v>11.183760000000001</v>
      </c>
      <c r="H64" s="6"/>
      <c r="I64" s="6">
        <v>1.79732</v>
      </c>
      <c r="J64" s="6"/>
      <c r="K64" s="6">
        <v>3.1987199999999998</v>
      </c>
      <c r="L64" s="6"/>
      <c r="M64" s="6">
        <v>10.2606</v>
      </c>
      <c r="N64" s="6"/>
      <c r="O64" s="6">
        <v>1.00352</v>
      </c>
    </row>
    <row r="65" spans="1:15" ht="18" customHeight="1" x14ac:dyDescent="0.25">
      <c r="A65" s="277"/>
      <c r="B65" s="283" t="s">
        <v>45</v>
      </c>
      <c r="C65" s="6">
        <v>3.7024400000000002</v>
      </c>
      <c r="D65" s="6"/>
      <c r="E65" s="6">
        <v>3.3731599999999999</v>
      </c>
      <c r="F65" s="6"/>
      <c r="G65" s="6">
        <v>3.7024400000000002</v>
      </c>
      <c r="H65" s="6"/>
      <c r="I65" s="6">
        <v>0</v>
      </c>
      <c r="J65" s="6"/>
      <c r="K65" s="6">
        <v>1.52488</v>
      </c>
      <c r="L65" s="6"/>
      <c r="M65" s="6">
        <v>3.3731599999999999</v>
      </c>
      <c r="N65" s="6"/>
      <c r="O65" s="6">
        <v>3.0536799999999999</v>
      </c>
    </row>
    <row r="66" spans="1:15" x14ac:dyDescent="0.25">
      <c r="A66" s="282"/>
      <c r="B66" s="283" t="s">
        <v>4</v>
      </c>
      <c r="C66" s="6">
        <v>27.765360000000001</v>
      </c>
      <c r="D66" s="6"/>
      <c r="E66" s="6">
        <v>30.223199999999999</v>
      </c>
      <c r="F66" s="6"/>
      <c r="G66" s="6">
        <v>23.239719999999998</v>
      </c>
      <c r="H66" s="6"/>
      <c r="I66" s="6">
        <v>9.2727599999999999</v>
      </c>
      <c r="J66" s="6"/>
      <c r="K66" s="6">
        <v>16.044560000000001</v>
      </c>
      <c r="L66" s="6"/>
      <c r="M66" s="6">
        <v>28.243600000000001</v>
      </c>
      <c r="N66" s="6"/>
      <c r="O66" s="6">
        <v>0.18815999999999999</v>
      </c>
    </row>
    <row r="77" spans="1:15" ht="13" x14ac:dyDescent="0.3">
      <c r="A77" s="196" t="s">
        <v>497</v>
      </c>
      <c r="B77" s="4" t="s">
        <v>5</v>
      </c>
      <c r="C77" s="24" t="s">
        <v>275</v>
      </c>
      <c r="D77" s="24"/>
    </row>
    <row r="78" spans="1:15" ht="13" x14ac:dyDescent="0.3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ht="13" x14ac:dyDescent="0.3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ht="13" x14ac:dyDescent="0.3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5">
      <c r="O84" s="20" t="s">
        <v>274</v>
      </c>
    </row>
    <row r="85" spans="1:15" x14ac:dyDescent="0.25">
      <c r="O85" s="20" t="s">
        <v>761</v>
      </c>
    </row>
    <row r="87" spans="1:15" x14ac:dyDescent="0.25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41"/>
      <c r="B89" s="13" t="s">
        <v>22</v>
      </c>
    </row>
    <row r="90" spans="1:15" x14ac:dyDescent="0.25">
      <c r="A90" s="277" t="s">
        <v>669</v>
      </c>
      <c r="B90" s="94" t="s">
        <v>670</v>
      </c>
      <c r="C90" s="6">
        <v>3.8827600000000002</v>
      </c>
      <c r="D90" s="6"/>
      <c r="E90" s="6">
        <v>2.8302399999999999</v>
      </c>
      <c r="F90" s="6"/>
      <c r="G90" s="6">
        <v>3.9062800000000002</v>
      </c>
      <c r="H90" s="6"/>
      <c r="I90" s="6">
        <v>0</v>
      </c>
      <c r="J90" s="6"/>
      <c r="K90" s="6">
        <v>0</v>
      </c>
      <c r="L90" s="6"/>
      <c r="M90" s="6">
        <v>3.9062800000000002</v>
      </c>
      <c r="N90" s="6"/>
      <c r="O90" s="6">
        <v>1.3171200000000001</v>
      </c>
    </row>
    <row r="91" spans="1:15" ht="14.25" customHeight="1" x14ac:dyDescent="0.25">
      <c r="A91" s="277" t="s">
        <v>671</v>
      </c>
      <c r="B91" s="94" t="s">
        <v>672</v>
      </c>
      <c r="C91" s="6">
        <v>13.05752</v>
      </c>
      <c r="D91" s="6"/>
      <c r="E91" s="6">
        <v>12.4068</v>
      </c>
      <c r="F91" s="6"/>
      <c r="G91" s="6">
        <v>13.2888</v>
      </c>
      <c r="H91" s="6"/>
      <c r="I91" s="6">
        <v>1.0309600000000001</v>
      </c>
      <c r="J91" s="6"/>
      <c r="K91" s="6">
        <v>2.9439199999999999</v>
      </c>
      <c r="L91" s="6"/>
      <c r="M91" s="6">
        <v>12.871320000000001</v>
      </c>
      <c r="N91" s="6"/>
      <c r="O91" s="6">
        <v>0.49</v>
      </c>
    </row>
    <row r="92" spans="1:15" ht="13" x14ac:dyDescent="0.25">
      <c r="A92" s="278" t="s">
        <v>673</v>
      </c>
      <c r="B92" s="284" t="s">
        <v>674</v>
      </c>
      <c r="C92" s="6">
        <v>8.6455599999999997</v>
      </c>
      <c r="D92" s="6"/>
      <c r="E92" s="6">
        <v>8.4260400000000004</v>
      </c>
      <c r="F92" s="6"/>
      <c r="G92" s="6">
        <v>8.6455599999999997</v>
      </c>
      <c r="H92" s="6"/>
      <c r="I92" s="6">
        <v>1.0309600000000001</v>
      </c>
      <c r="J92" s="6"/>
      <c r="K92" s="6">
        <v>0</v>
      </c>
      <c r="L92" s="6"/>
      <c r="M92" s="6">
        <v>8.5514800000000015</v>
      </c>
      <c r="N92" s="6"/>
      <c r="O92" s="6">
        <v>0.41159999999999997</v>
      </c>
    </row>
    <row r="93" spans="1:15" x14ac:dyDescent="0.25">
      <c r="A93" s="277" t="s">
        <v>675</v>
      </c>
      <c r="B93" s="279" t="s">
        <v>56</v>
      </c>
      <c r="C93" s="6">
        <v>7.0893199999999998</v>
      </c>
      <c r="D93" s="6"/>
      <c r="E93" s="6">
        <v>6.9403600000000001</v>
      </c>
      <c r="F93" s="6"/>
      <c r="G93" s="6">
        <v>7.5949999999999998</v>
      </c>
      <c r="H93" s="6"/>
      <c r="I93" s="6">
        <v>0</v>
      </c>
      <c r="J93" s="6"/>
      <c r="K93" s="6">
        <v>3.27908</v>
      </c>
      <c r="L93" s="6"/>
      <c r="M93" s="6">
        <v>6.5542399999999992</v>
      </c>
      <c r="N93" s="6"/>
      <c r="O93" s="6">
        <v>1.0172399999999999</v>
      </c>
    </row>
    <row r="94" spans="1:15" x14ac:dyDescent="0.25">
      <c r="A94" s="280" t="s">
        <v>676</v>
      </c>
      <c r="B94" s="279" t="s">
        <v>64</v>
      </c>
      <c r="C94" s="6">
        <v>17.830119999999997</v>
      </c>
      <c r="D94" s="6"/>
      <c r="E94" s="6">
        <v>16.077879999999997</v>
      </c>
      <c r="F94" s="6"/>
      <c r="G94" s="6">
        <v>18.23584</v>
      </c>
      <c r="H94" s="6"/>
      <c r="I94" s="6">
        <v>6.3072799999999996</v>
      </c>
      <c r="J94" s="6"/>
      <c r="K94" s="6">
        <v>9.4687600000000014</v>
      </c>
      <c r="L94" s="6"/>
      <c r="M94" s="6">
        <v>14.35112</v>
      </c>
      <c r="N94" s="6"/>
      <c r="O94" s="6">
        <v>1.0525200000000001</v>
      </c>
    </row>
    <row r="95" spans="1:15" x14ac:dyDescent="0.25">
      <c r="A95" s="277" t="s">
        <v>677</v>
      </c>
      <c r="B95" s="279" t="s">
        <v>678</v>
      </c>
      <c r="C95" s="6">
        <v>9.5177599999999991</v>
      </c>
      <c r="D95" s="6"/>
      <c r="E95" s="6">
        <v>9.2022000000000013</v>
      </c>
      <c r="F95" s="6"/>
      <c r="G95" s="6">
        <v>9.5177599999999991</v>
      </c>
      <c r="H95" s="6"/>
      <c r="I95" s="6">
        <v>0</v>
      </c>
      <c r="J95" s="6"/>
      <c r="K95" s="6">
        <v>3.7749599999999996</v>
      </c>
      <c r="L95" s="6"/>
      <c r="M95" s="6">
        <v>8.5671600000000012</v>
      </c>
      <c r="N95" s="6"/>
      <c r="O95" s="6">
        <v>1.9305999999999999</v>
      </c>
    </row>
    <row r="96" spans="1:15" x14ac:dyDescent="0.25">
      <c r="A96" s="277" t="s">
        <v>679</v>
      </c>
      <c r="B96" s="279" t="s">
        <v>680</v>
      </c>
      <c r="C96" s="6">
        <v>9.294319999999999</v>
      </c>
      <c r="D96" s="6"/>
      <c r="E96" s="6">
        <v>7.056</v>
      </c>
      <c r="F96" s="6"/>
      <c r="G96" s="6">
        <v>9.7804000000000002</v>
      </c>
      <c r="H96" s="6"/>
      <c r="I96" s="6">
        <v>3.5632800000000002</v>
      </c>
      <c r="J96" s="6"/>
      <c r="K96" s="6">
        <v>5.2508399999999993</v>
      </c>
      <c r="L96" s="6"/>
      <c r="M96" s="6">
        <v>6.6816399999999998</v>
      </c>
      <c r="N96" s="6"/>
      <c r="O96" s="6">
        <v>2.2069599999999996</v>
      </c>
    </row>
    <row r="97" spans="1:15" x14ac:dyDescent="0.25">
      <c r="A97" s="281" t="s">
        <v>681</v>
      </c>
      <c r="B97" s="94" t="s">
        <v>682</v>
      </c>
      <c r="C97" s="6">
        <v>10.56832</v>
      </c>
      <c r="D97" s="6"/>
      <c r="E97" s="6">
        <v>10.38996</v>
      </c>
      <c r="F97" s="6"/>
      <c r="G97" s="6">
        <v>11.37388</v>
      </c>
      <c r="H97" s="6"/>
      <c r="I97" s="6">
        <v>1.3857199999999998</v>
      </c>
      <c r="J97" s="6"/>
      <c r="K97" s="6">
        <v>2.91256</v>
      </c>
      <c r="L97" s="6"/>
      <c r="M97" s="6">
        <v>10.96424</v>
      </c>
      <c r="N97" s="6"/>
      <c r="O97" s="6">
        <v>0.59583999999999993</v>
      </c>
    </row>
    <row r="98" spans="1:15" ht="15" customHeight="1" x14ac:dyDescent="0.25">
      <c r="A98" s="277" t="s">
        <v>683</v>
      </c>
      <c r="B98" s="94" t="s">
        <v>57</v>
      </c>
      <c r="C98" s="6">
        <v>22.524320000000003</v>
      </c>
      <c r="D98" s="6"/>
      <c r="E98" s="6">
        <v>20.695639999999997</v>
      </c>
      <c r="F98" s="6"/>
      <c r="G98" s="6">
        <v>23.341640000000002</v>
      </c>
      <c r="H98" s="6"/>
      <c r="I98" s="6">
        <v>4.32768</v>
      </c>
      <c r="J98" s="6"/>
      <c r="K98" s="6">
        <v>8.806280000000001</v>
      </c>
      <c r="L98" s="6"/>
      <c r="M98" s="6">
        <v>21.079800000000002</v>
      </c>
      <c r="N98" s="6"/>
      <c r="O98" s="6">
        <v>0.41552</v>
      </c>
    </row>
    <row r="99" spans="1:15" x14ac:dyDescent="0.25">
      <c r="A99" s="277" t="s">
        <v>684</v>
      </c>
      <c r="B99" s="94" t="s">
        <v>685</v>
      </c>
      <c r="C99" s="6">
        <v>17.287199999999999</v>
      </c>
      <c r="D99" s="6"/>
      <c r="E99" s="6">
        <v>16.597280000000001</v>
      </c>
      <c r="F99" s="6"/>
      <c r="G99" s="6">
        <v>17.287199999999999</v>
      </c>
      <c r="H99" s="6"/>
      <c r="I99" s="6">
        <v>2.7185199999999998</v>
      </c>
      <c r="J99" s="6"/>
      <c r="K99" s="6">
        <v>4.7216399999999998</v>
      </c>
      <c r="L99" s="6"/>
      <c r="M99" s="6">
        <v>16.483599999999999</v>
      </c>
      <c r="N99" s="6"/>
      <c r="O99" s="6">
        <v>0.34299999999999997</v>
      </c>
    </row>
    <row r="100" spans="1:15" x14ac:dyDescent="0.25">
      <c r="A100" s="277" t="s">
        <v>323</v>
      </c>
      <c r="B100" s="85" t="s">
        <v>686</v>
      </c>
      <c r="C100" s="6">
        <v>20.893599999999999</v>
      </c>
      <c r="D100" s="6"/>
      <c r="E100" s="6">
        <v>19.519639999999999</v>
      </c>
      <c r="F100" s="6"/>
      <c r="G100" s="6">
        <v>20.934759999999997</v>
      </c>
      <c r="H100" s="6"/>
      <c r="I100" s="6">
        <v>3.7259600000000002</v>
      </c>
      <c r="J100" s="6"/>
      <c r="K100" s="6">
        <v>6.7659199999999995</v>
      </c>
      <c r="L100" s="6"/>
      <c r="M100" s="6">
        <v>19.550999999999998</v>
      </c>
      <c r="N100" s="6"/>
      <c r="O100" s="6">
        <v>0.45668000000000003</v>
      </c>
    </row>
    <row r="101" spans="1:15" x14ac:dyDescent="0.25">
      <c r="A101" s="277" t="s">
        <v>687</v>
      </c>
      <c r="B101" s="263" t="s">
        <v>58</v>
      </c>
      <c r="C101" s="6">
        <v>26.142479999999999</v>
      </c>
      <c r="D101" s="6"/>
      <c r="E101" s="6">
        <v>23.88456</v>
      </c>
      <c r="F101" s="6"/>
      <c r="G101" s="6">
        <v>26.222839999999998</v>
      </c>
      <c r="H101" s="6"/>
      <c r="I101" s="6">
        <v>4.1865600000000001</v>
      </c>
      <c r="J101" s="6"/>
      <c r="K101" s="6">
        <v>14.200200000000001</v>
      </c>
      <c r="L101" s="6"/>
      <c r="M101" s="6">
        <v>22.367520000000003</v>
      </c>
      <c r="N101" s="6"/>
      <c r="O101" s="6">
        <v>0.38219999999999998</v>
      </c>
    </row>
    <row r="102" spans="1:15" x14ac:dyDescent="0.25">
      <c r="A102" s="277" t="s">
        <v>688</v>
      </c>
      <c r="B102" s="94" t="s">
        <v>689</v>
      </c>
      <c r="C102" s="6">
        <v>10.658479999999999</v>
      </c>
      <c r="D102" s="6"/>
      <c r="E102" s="6">
        <v>9.47072</v>
      </c>
      <c r="F102" s="6"/>
      <c r="G102" s="6">
        <v>12.228439999999999</v>
      </c>
      <c r="H102" s="6"/>
      <c r="I102" s="6">
        <v>4.0630800000000002</v>
      </c>
      <c r="J102" s="6"/>
      <c r="K102" s="6">
        <v>4.03172</v>
      </c>
      <c r="L102" s="6"/>
      <c r="M102" s="6">
        <v>10.00384</v>
      </c>
      <c r="N102" s="6"/>
      <c r="O102" s="6">
        <v>1.5562400000000001</v>
      </c>
    </row>
    <row r="103" spans="1:15" ht="18" customHeight="1" x14ac:dyDescent="0.25">
      <c r="A103" s="277"/>
      <c r="B103" s="283" t="s">
        <v>45</v>
      </c>
      <c r="C103" s="6">
        <v>3.7749599999999996</v>
      </c>
      <c r="D103" s="6"/>
      <c r="E103" s="6">
        <v>2.91452</v>
      </c>
      <c r="F103" s="6"/>
      <c r="G103" s="6">
        <v>3.9239199999999994</v>
      </c>
      <c r="H103" s="6"/>
      <c r="I103" s="6">
        <v>2.0325199999999999</v>
      </c>
      <c r="J103" s="6"/>
      <c r="K103" s="6">
        <v>1.5582</v>
      </c>
      <c r="L103" s="6"/>
      <c r="M103" s="6">
        <v>2.9733199999999997</v>
      </c>
      <c r="N103" s="6"/>
      <c r="O103" s="6">
        <v>4.0591600000000003</v>
      </c>
    </row>
    <row r="104" spans="1:15" x14ac:dyDescent="0.25">
      <c r="A104" s="282"/>
      <c r="B104" s="283" t="s">
        <v>4</v>
      </c>
      <c r="C104" s="6">
        <v>27.489000000000001</v>
      </c>
      <c r="D104" s="6"/>
      <c r="E104" s="6">
        <v>29.486239999999999</v>
      </c>
      <c r="F104" s="6"/>
      <c r="G104" s="6">
        <v>26.109159999999999</v>
      </c>
      <c r="H104" s="6"/>
      <c r="I104" s="6">
        <v>11.2896</v>
      </c>
      <c r="J104" s="6"/>
      <c r="K104" s="6">
        <v>21.77364</v>
      </c>
      <c r="L104" s="6"/>
      <c r="M104" s="6">
        <v>31.179679999999998</v>
      </c>
      <c r="N104" s="6"/>
      <c r="O104" s="6">
        <v>0.20579999999999998</v>
      </c>
    </row>
    <row r="107" spans="1:15" s="5" customFormat="1" ht="25.5" customHeight="1" x14ac:dyDescent="0.25">
      <c r="A107" s="309" t="s">
        <v>762</v>
      </c>
      <c r="B107" s="309"/>
      <c r="C107" s="309"/>
      <c r="D107" s="309"/>
      <c r="E107" s="309"/>
      <c r="F107" s="309"/>
      <c r="G107" s="309"/>
      <c r="H107" s="309"/>
      <c r="I107" s="309"/>
      <c r="J107" s="309"/>
      <c r="K107" s="309"/>
      <c r="L107" s="309"/>
      <c r="M107" s="309"/>
      <c r="N107" s="309"/>
      <c r="O107" s="309"/>
    </row>
    <row r="108" spans="1:15" ht="14.5" x14ac:dyDescent="0.25">
      <c r="A108" s="297"/>
    </row>
  </sheetData>
  <mergeCells count="1">
    <mergeCell ref="A107:O107"/>
  </mergeCells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Blad83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498</v>
      </c>
      <c r="B1" s="4"/>
      <c r="C1" s="5" t="s">
        <v>490</v>
      </c>
      <c r="D1" s="24"/>
    </row>
    <row r="2" spans="1:7" ht="13" x14ac:dyDescent="0.3">
      <c r="A2" s="4" t="s">
        <v>725</v>
      </c>
      <c r="B2" s="1"/>
      <c r="C2" s="5" t="s">
        <v>491</v>
      </c>
      <c r="D2" s="24"/>
    </row>
    <row r="3" spans="1:7" ht="13" x14ac:dyDescent="0.3">
      <c r="A3" s="4" t="s">
        <v>726</v>
      </c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276</v>
      </c>
      <c r="B12" s="3" t="s">
        <v>731</v>
      </c>
      <c r="C12" s="6">
        <v>19.292279999999998</v>
      </c>
      <c r="D12" s="6"/>
      <c r="E12" s="6">
        <v>19.211919999999999</v>
      </c>
      <c r="F12" s="6"/>
      <c r="G12" s="6">
        <v>20.562359999999998</v>
      </c>
    </row>
    <row r="13" spans="1:7" s="26" customFormat="1" ht="25" x14ac:dyDescent="0.25">
      <c r="A13" s="93" t="s">
        <v>277</v>
      </c>
      <c r="B13" s="94" t="s">
        <v>732</v>
      </c>
      <c r="C13" s="6">
        <v>38.690399999999997</v>
      </c>
      <c r="D13" s="6"/>
      <c r="E13" s="6">
        <v>37.483039999999995</v>
      </c>
      <c r="F13" s="6"/>
      <c r="G13" s="6">
        <v>39.729199999999999</v>
      </c>
    </row>
    <row r="14" spans="1:7" s="26" customFormat="1" ht="25" x14ac:dyDescent="0.25">
      <c r="A14" s="93" t="s">
        <v>278</v>
      </c>
      <c r="B14" s="94" t="s">
        <v>733</v>
      </c>
      <c r="C14" s="6">
        <v>30.219279999999998</v>
      </c>
      <c r="D14" s="6"/>
      <c r="E14" s="6">
        <v>29.30396</v>
      </c>
      <c r="F14" s="6"/>
      <c r="G14" s="6">
        <v>31.32668</v>
      </c>
    </row>
    <row r="15" spans="1:7" s="26" customFormat="1" x14ac:dyDescent="0.25">
      <c r="A15" s="93" t="s">
        <v>279</v>
      </c>
      <c r="B15" s="94" t="s">
        <v>734</v>
      </c>
      <c r="C15" s="6">
        <v>21.252279999999999</v>
      </c>
      <c r="D15" s="6"/>
      <c r="E15" s="6">
        <v>19.55688</v>
      </c>
      <c r="F15" s="6"/>
      <c r="G15" s="6">
        <v>21.546279999999999</v>
      </c>
    </row>
    <row r="16" spans="1:7" s="26" customFormat="1" x14ac:dyDescent="0.25">
      <c r="A16" s="93" t="s">
        <v>280</v>
      </c>
      <c r="B16" s="94" t="s">
        <v>281</v>
      </c>
      <c r="C16" s="6">
        <v>31.608919999999998</v>
      </c>
      <c r="D16" s="6"/>
      <c r="E16" s="6">
        <v>27.547799999999999</v>
      </c>
      <c r="F16" s="6"/>
      <c r="G16" s="6">
        <v>32.500720000000001</v>
      </c>
    </row>
    <row r="17" spans="1:7" s="26" customFormat="1" ht="25" x14ac:dyDescent="0.25">
      <c r="A17" s="93" t="s">
        <v>282</v>
      </c>
      <c r="B17" s="94" t="s">
        <v>735</v>
      </c>
      <c r="C17" s="6">
        <v>9.149280000000001</v>
      </c>
      <c r="D17" s="6"/>
      <c r="E17" s="6">
        <v>7.8811599999999995</v>
      </c>
      <c r="F17" s="6"/>
      <c r="G17" s="6">
        <v>10.452680000000001</v>
      </c>
    </row>
    <row r="18" spans="1:7" s="26" customFormat="1" ht="25" x14ac:dyDescent="0.25">
      <c r="A18" s="93" t="s">
        <v>283</v>
      </c>
      <c r="B18" s="94" t="s">
        <v>736</v>
      </c>
      <c r="C18" s="6">
        <v>21.166039999999999</v>
      </c>
      <c r="D18" s="6"/>
      <c r="E18" s="6">
        <v>20.162520000000001</v>
      </c>
      <c r="F18" s="6"/>
      <c r="G18" s="6">
        <v>22.398880000000002</v>
      </c>
    </row>
    <row r="19" spans="1:7" s="26" customFormat="1" ht="25" x14ac:dyDescent="0.25">
      <c r="A19" s="93" t="s">
        <v>284</v>
      </c>
      <c r="B19" s="94" t="s">
        <v>737</v>
      </c>
      <c r="C19" s="6">
        <v>19.28444</v>
      </c>
      <c r="D19" s="6"/>
      <c r="E19" s="6">
        <v>18.361280000000001</v>
      </c>
      <c r="F19" s="6"/>
      <c r="G19" s="6">
        <v>20.319320000000001</v>
      </c>
    </row>
    <row r="20" spans="1:7" s="26" customFormat="1" ht="25" x14ac:dyDescent="0.25">
      <c r="A20" s="93" t="s">
        <v>285</v>
      </c>
      <c r="B20" s="94" t="s">
        <v>738</v>
      </c>
      <c r="C20" s="6">
        <v>19.615679999999998</v>
      </c>
      <c r="D20" s="6"/>
      <c r="E20" s="6">
        <v>16.667839999999998</v>
      </c>
      <c r="F20" s="6"/>
      <c r="G20" s="6">
        <v>20.188000000000002</v>
      </c>
    </row>
    <row r="21" spans="1:7" x14ac:dyDescent="0.25">
      <c r="A21" s="10" t="s">
        <v>286</v>
      </c>
      <c r="B21" s="3" t="s">
        <v>44</v>
      </c>
      <c r="C21" s="6">
        <v>5.48996</v>
      </c>
      <c r="D21" s="6"/>
      <c r="E21" s="6">
        <v>5.48996</v>
      </c>
      <c r="F21" s="6"/>
      <c r="G21" s="6">
        <v>5.48996</v>
      </c>
    </row>
    <row r="22" spans="1:7" x14ac:dyDescent="0.25">
      <c r="A22" s="10"/>
      <c r="B22" s="3" t="s">
        <v>45</v>
      </c>
      <c r="C22" s="6">
        <v>4.3688400000000005</v>
      </c>
      <c r="D22" s="6"/>
      <c r="E22" s="6">
        <v>3.9121600000000001</v>
      </c>
      <c r="F22" s="6"/>
      <c r="G22" s="6">
        <v>4.3688400000000005</v>
      </c>
    </row>
    <row r="23" spans="1:7" s="24" customFormat="1" ht="21" customHeight="1" x14ac:dyDescent="0.25">
      <c r="A23" s="27"/>
      <c r="B23" s="24" t="s">
        <v>4</v>
      </c>
      <c r="C23" s="6">
        <v>34.147120000000001</v>
      </c>
      <c r="D23" s="6"/>
      <c r="E23" s="6">
        <v>38.490480000000005</v>
      </c>
      <c r="F23" s="6"/>
      <c r="G23" s="6">
        <v>29.435280000000002</v>
      </c>
    </row>
    <row r="24" spans="1:7" ht="13" x14ac:dyDescent="0.3">
      <c r="A24" s="1" t="s">
        <v>498</v>
      </c>
      <c r="B24" s="2" t="s">
        <v>489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276</v>
      </c>
      <c r="B34" s="3" t="s">
        <v>731</v>
      </c>
      <c r="C34" s="6">
        <v>14.112</v>
      </c>
      <c r="D34" s="6"/>
      <c r="E34" s="6">
        <v>14.035559999999998</v>
      </c>
      <c r="F34" s="6"/>
      <c r="G34" s="6">
        <v>15.523199999999999</v>
      </c>
    </row>
    <row r="35" spans="1:7" s="20" customFormat="1" ht="25" x14ac:dyDescent="0.25">
      <c r="A35" s="93" t="s">
        <v>277</v>
      </c>
      <c r="B35" s="94" t="s">
        <v>732</v>
      </c>
      <c r="C35" s="6">
        <v>26.516839999999998</v>
      </c>
      <c r="D35" s="6"/>
      <c r="E35" s="6">
        <v>25.732839999999999</v>
      </c>
      <c r="F35" s="6"/>
      <c r="G35" s="6">
        <v>27.612479999999998</v>
      </c>
    </row>
    <row r="36" spans="1:7" s="20" customFormat="1" ht="25" x14ac:dyDescent="0.25">
      <c r="A36" s="93" t="s">
        <v>278</v>
      </c>
      <c r="B36" s="94" t="s">
        <v>733</v>
      </c>
      <c r="C36" s="6">
        <v>22.9908</v>
      </c>
      <c r="D36" s="6"/>
      <c r="E36" s="6">
        <v>22.555679999999999</v>
      </c>
      <c r="F36" s="6"/>
      <c r="G36" s="6">
        <v>24.039400000000001</v>
      </c>
    </row>
    <row r="37" spans="1:7" s="20" customFormat="1" x14ac:dyDescent="0.25">
      <c r="A37" s="93" t="s">
        <v>279</v>
      </c>
      <c r="B37" s="94" t="s">
        <v>734</v>
      </c>
      <c r="C37" s="6">
        <v>13.03792</v>
      </c>
      <c r="D37" s="6"/>
      <c r="E37" s="6">
        <v>12.022640000000001</v>
      </c>
      <c r="F37" s="6"/>
      <c r="G37" s="6">
        <v>13.20844</v>
      </c>
    </row>
    <row r="38" spans="1:7" s="20" customFormat="1" x14ac:dyDescent="0.25">
      <c r="A38" s="93" t="s">
        <v>280</v>
      </c>
      <c r="B38" s="94" t="s">
        <v>281</v>
      </c>
      <c r="C38" s="6">
        <v>18.87284</v>
      </c>
      <c r="D38" s="6"/>
      <c r="E38" s="6">
        <v>16.258199999999999</v>
      </c>
      <c r="F38" s="6"/>
      <c r="G38" s="6">
        <v>19.6098</v>
      </c>
    </row>
    <row r="39" spans="1:7" s="20" customFormat="1" ht="25" x14ac:dyDescent="0.25">
      <c r="A39" s="93" t="s">
        <v>282</v>
      </c>
      <c r="B39" s="94" t="s">
        <v>735</v>
      </c>
      <c r="C39" s="6">
        <v>7.48916</v>
      </c>
      <c r="D39" s="6"/>
      <c r="E39" s="6">
        <v>6.4993599999999994</v>
      </c>
      <c r="F39" s="6"/>
      <c r="G39" s="6">
        <v>8.7219999999999995</v>
      </c>
    </row>
    <row r="40" spans="1:7" s="20" customFormat="1" ht="25" x14ac:dyDescent="0.25">
      <c r="A40" s="93" t="s">
        <v>283</v>
      </c>
      <c r="B40" s="94" t="s">
        <v>736</v>
      </c>
      <c r="C40" s="6">
        <v>20.256600000000002</v>
      </c>
      <c r="D40" s="6"/>
      <c r="E40" s="6">
        <v>19.372640000000001</v>
      </c>
      <c r="F40" s="6"/>
      <c r="G40" s="6">
        <v>21.37576</v>
      </c>
    </row>
    <row r="41" spans="1:7" s="20" customFormat="1" ht="25" x14ac:dyDescent="0.25">
      <c r="A41" s="93" t="s">
        <v>284</v>
      </c>
      <c r="B41" s="94" t="s">
        <v>737</v>
      </c>
      <c r="C41" s="6">
        <v>18.04964</v>
      </c>
      <c r="D41" s="6"/>
      <c r="E41" s="6">
        <v>17.240159999999999</v>
      </c>
      <c r="F41" s="6"/>
      <c r="G41" s="6">
        <v>19.11196</v>
      </c>
    </row>
    <row r="42" spans="1:7" s="20" customFormat="1" ht="25" x14ac:dyDescent="0.25">
      <c r="A42" s="93" t="s">
        <v>285</v>
      </c>
      <c r="B42" s="94" t="s">
        <v>738</v>
      </c>
      <c r="C42" s="6">
        <v>14.074759999999999</v>
      </c>
      <c r="D42" s="6"/>
      <c r="E42" s="6">
        <v>12.692959999999999</v>
      </c>
      <c r="F42" s="6"/>
      <c r="G42" s="6">
        <v>14.62552</v>
      </c>
    </row>
    <row r="43" spans="1:7" s="20" customFormat="1" x14ac:dyDescent="0.25">
      <c r="A43" s="10" t="s">
        <v>286</v>
      </c>
      <c r="B43" s="3" t="s">
        <v>44</v>
      </c>
      <c r="C43" s="6">
        <v>4.5570000000000004</v>
      </c>
      <c r="D43" s="6"/>
      <c r="E43" s="6">
        <v>4.5570000000000004</v>
      </c>
      <c r="F43" s="6"/>
      <c r="G43" s="6">
        <v>4.5570000000000004</v>
      </c>
    </row>
    <row r="44" spans="1:7" s="20" customFormat="1" x14ac:dyDescent="0.25">
      <c r="A44" s="10"/>
      <c r="B44" s="3" t="s">
        <v>45</v>
      </c>
      <c r="C44" s="6">
        <v>3.6338400000000002</v>
      </c>
      <c r="D44" s="6"/>
      <c r="E44" s="6">
        <v>3.0693600000000001</v>
      </c>
      <c r="F44" s="6"/>
      <c r="G44" s="6">
        <v>3.6338400000000002</v>
      </c>
    </row>
    <row r="45" spans="1:7" s="24" customFormat="1" ht="21" customHeight="1" x14ac:dyDescent="0.25">
      <c r="A45" s="27"/>
      <c r="B45" s="24" t="s">
        <v>4</v>
      </c>
      <c r="C45" s="6">
        <v>27.765360000000001</v>
      </c>
      <c r="D45" s="6"/>
      <c r="E45" s="6">
        <v>30.223199999999999</v>
      </c>
      <c r="F45" s="6"/>
      <c r="G45" s="6">
        <v>23.239719999999998</v>
      </c>
    </row>
    <row r="46" spans="1:7" ht="13" x14ac:dyDescent="0.3">
      <c r="A46" s="1" t="s">
        <v>498</v>
      </c>
      <c r="B46" s="2" t="s">
        <v>489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276</v>
      </c>
      <c r="B56" s="3" t="s">
        <v>731</v>
      </c>
      <c r="C56" s="6">
        <v>13.214319999999999</v>
      </c>
      <c r="D56" s="6"/>
      <c r="E56" s="6">
        <v>13.18296</v>
      </c>
      <c r="F56" s="6"/>
      <c r="G56" s="6">
        <v>13.53772</v>
      </c>
    </row>
    <row r="57" spans="1:7" s="20" customFormat="1" ht="25" x14ac:dyDescent="0.25">
      <c r="A57" s="93" t="s">
        <v>277</v>
      </c>
      <c r="B57" s="94" t="s">
        <v>732</v>
      </c>
      <c r="C57" s="6">
        <v>28.851200000000002</v>
      </c>
      <c r="D57" s="6"/>
      <c r="E57" s="6">
        <v>27.93196</v>
      </c>
      <c r="F57" s="6"/>
      <c r="G57" s="6">
        <v>29.223600000000001</v>
      </c>
    </row>
    <row r="58" spans="1:7" ht="25" x14ac:dyDescent="0.25">
      <c r="A58" s="93" t="s">
        <v>278</v>
      </c>
      <c r="B58" s="94" t="s">
        <v>733</v>
      </c>
      <c r="C58" s="6">
        <v>19.846959999999999</v>
      </c>
      <c r="D58" s="6"/>
      <c r="E58" s="6">
        <v>18.917919999999999</v>
      </c>
      <c r="F58" s="6"/>
      <c r="G58" s="6">
        <v>20.309519999999999</v>
      </c>
    </row>
    <row r="59" spans="1:7" x14ac:dyDescent="0.25">
      <c r="A59" s="93" t="s">
        <v>279</v>
      </c>
      <c r="B59" s="94" t="s">
        <v>734</v>
      </c>
      <c r="C59" s="6">
        <v>16.857960000000002</v>
      </c>
      <c r="D59" s="6"/>
      <c r="E59" s="6">
        <v>15.46832</v>
      </c>
      <c r="F59" s="6"/>
      <c r="G59" s="6">
        <v>17.097080000000002</v>
      </c>
    </row>
    <row r="60" spans="1:7" x14ac:dyDescent="0.25">
      <c r="A60" s="93" t="s">
        <v>280</v>
      </c>
      <c r="B60" s="94" t="s">
        <v>281</v>
      </c>
      <c r="C60" s="6">
        <v>25.542719999999999</v>
      </c>
      <c r="D60" s="6"/>
      <c r="E60" s="6">
        <v>22.369479999999999</v>
      </c>
      <c r="F60" s="6"/>
      <c r="G60" s="6">
        <v>26.079759999999997</v>
      </c>
    </row>
    <row r="61" spans="1:7" ht="25" x14ac:dyDescent="0.25">
      <c r="A61" s="93" t="s">
        <v>282</v>
      </c>
      <c r="B61" s="94" t="s">
        <v>735</v>
      </c>
      <c r="C61" s="6">
        <v>5.2861200000000004</v>
      </c>
      <c r="D61" s="6"/>
      <c r="E61" s="6">
        <v>4.4531199999999993</v>
      </c>
      <c r="F61" s="6"/>
      <c r="G61" s="6">
        <v>5.8035600000000001</v>
      </c>
    </row>
    <row r="62" spans="1:7" ht="25" x14ac:dyDescent="0.25">
      <c r="A62" s="93" t="s">
        <v>283</v>
      </c>
      <c r="B62" s="94" t="s">
        <v>736</v>
      </c>
      <c r="C62" s="6">
        <v>6.2131999999999996</v>
      </c>
      <c r="D62" s="6"/>
      <c r="E62" s="6">
        <v>5.6820399999999998</v>
      </c>
      <c r="F62" s="6"/>
      <c r="G62" s="6">
        <v>6.7404400000000004</v>
      </c>
    </row>
    <row r="63" spans="1:7" ht="25" x14ac:dyDescent="0.25">
      <c r="A63" s="93" t="s">
        <v>284</v>
      </c>
      <c r="B63" s="94" t="s">
        <v>737</v>
      </c>
      <c r="C63" s="6">
        <v>6.8364799999999999</v>
      </c>
      <c r="D63" s="6"/>
      <c r="E63" s="6">
        <v>6.3543199999999995</v>
      </c>
      <c r="F63" s="6"/>
      <c r="G63" s="6">
        <v>6.9403600000000001</v>
      </c>
    </row>
    <row r="64" spans="1:7" s="26" customFormat="1" ht="25" x14ac:dyDescent="0.25">
      <c r="A64" s="93" t="s">
        <v>285</v>
      </c>
      <c r="B64" s="94" t="s">
        <v>738</v>
      </c>
      <c r="C64" s="6">
        <v>13.704319999999999</v>
      </c>
      <c r="D64" s="6"/>
      <c r="E64" s="6">
        <v>10.84468</v>
      </c>
      <c r="F64" s="6"/>
      <c r="G64" s="6">
        <v>13.945399999999999</v>
      </c>
    </row>
    <row r="65" spans="1:7" x14ac:dyDescent="0.25">
      <c r="A65" s="10" t="s">
        <v>286</v>
      </c>
      <c r="B65" s="3" t="s">
        <v>44</v>
      </c>
      <c r="C65" s="6">
        <v>3.0575999999999999</v>
      </c>
      <c r="D65" s="6"/>
      <c r="E65" s="6">
        <v>3.0575999999999999</v>
      </c>
      <c r="F65" s="6"/>
      <c r="G65" s="6">
        <v>3.0575999999999999</v>
      </c>
    </row>
    <row r="66" spans="1:7" x14ac:dyDescent="0.25">
      <c r="A66" s="10"/>
      <c r="B66" s="3" t="s">
        <v>45</v>
      </c>
      <c r="C66" s="6">
        <v>2.4264799999999997</v>
      </c>
      <c r="D66" s="6"/>
      <c r="E66" s="6">
        <v>2.4264799999999997</v>
      </c>
      <c r="F66" s="6"/>
      <c r="G66" s="6">
        <v>2.4264799999999997</v>
      </c>
    </row>
    <row r="67" spans="1:7" s="24" customFormat="1" ht="21" customHeight="1" x14ac:dyDescent="0.25">
      <c r="A67" s="27"/>
      <c r="B67" s="24" t="s">
        <v>4</v>
      </c>
      <c r="C67" s="6">
        <v>27.489000000000001</v>
      </c>
      <c r="D67" s="6"/>
      <c r="E67" s="6">
        <v>29.486239999999999</v>
      </c>
      <c r="F67" s="6"/>
      <c r="G67" s="6">
        <v>26.109159999999999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43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0" t="s">
        <v>629</v>
      </c>
      <c r="C1" s="3" t="s">
        <v>471</v>
      </c>
    </row>
    <row r="2" spans="1:8" x14ac:dyDescent="0.25">
      <c r="A2" s="191"/>
      <c r="B2" s="2"/>
      <c r="C2" s="2" t="s">
        <v>406</v>
      </c>
      <c r="D2" s="2"/>
      <c r="E2" s="2"/>
      <c r="F2" s="2"/>
      <c r="G2" s="2"/>
      <c r="H2" s="2"/>
    </row>
    <row r="3" spans="1:8" ht="13" x14ac:dyDescent="0.3"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ht="13" x14ac:dyDescent="0.3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ht="13" x14ac:dyDescent="0.3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ht="13" x14ac:dyDescent="0.25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41"/>
      <c r="B12" s="13" t="s">
        <v>18</v>
      </c>
    </row>
    <row r="13" spans="1:8" x14ac:dyDescent="0.25">
      <c r="A13" s="277" t="s">
        <v>669</v>
      </c>
      <c r="B13" s="94" t="s">
        <v>670</v>
      </c>
      <c r="C13" s="6">
        <v>79.400000000000006</v>
      </c>
      <c r="D13" s="6">
        <v>2.9</v>
      </c>
      <c r="E13" s="6">
        <v>4.0999999999999996</v>
      </c>
      <c r="F13" s="6">
        <v>7</v>
      </c>
      <c r="G13" s="6">
        <v>86.9</v>
      </c>
      <c r="H13" s="6">
        <v>8.1</v>
      </c>
    </row>
    <row r="14" spans="1:8" ht="15" customHeight="1" x14ac:dyDescent="0.25">
      <c r="A14" s="277" t="s">
        <v>671</v>
      </c>
      <c r="B14" s="94" t="s">
        <v>672</v>
      </c>
      <c r="C14" s="6">
        <v>553.6</v>
      </c>
      <c r="D14" s="6">
        <v>1.2</v>
      </c>
      <c r="E14" s="6">
        <v>23.9</v>
      </c>
      <c r="F14" s="6">
        <v>25.1</v>
      </c>
      <c r="G14" s="6">
        <v>578.70000000000005</v>
      </c>
      <c r="H14" s="6">
        <v>4.3</v>
      </c>
    </row>
    <row r="15" spans="1:8" ht="13" x14ac:dyDescent="0.25">
      <c r="A15" s="278" t="s">
        <v>673</v>
      </c>
      <c r="B15" s="284" t="s">
        <v>674</v>
      </c>
      <c r="C15" s="6">
        <v>280.89999999999998</v>
      </c>
      <c r="D15" s="6">
        <v>0.6</v>
      </c>
      <c r="E15" s="6">
        <v>12.8</v>
      </c>
      <c r="F15" s="6">
        <v>13.3</v>
      </c>
      <c r="G15" s="6">
        <v>294.2</v>
      </c>
      <c r="H15" s="6">
        <v>4.5</v>
      </c>
    </row>
    <row r="16" spans="1:8" s="24" customFormat="1" x14ac:dyDescent="0.25">
      <c r="A16" s="277" t="s">
        <v>675</v>
      </c>
      <c r="B16" s="279" t="s">
        <v>56</v>
      </c>
      <c r="C16" s="6">
        <v>319.8</v>
      </c>
      <c r="D16" s="6">
        <v>2.2999999999999998</v>
      </c>
      <c r="E16" s="6">
        <v>19.5</v>
      </c>
      <c r="F16" s="6">
        <v>21.8</v>
      </c>
      <c r="G16" s="6">
        <v>342.2</v>
      </c>
      <c r="H16" s="6">
        <v>6.4</v>
      </c>
    </row>
    <row r="17" spans="1:8" x14ac:dyDescent="0.25">
      <c r="A17" s="280" t="s">
        <v>676</v>
      </c>
      <c r="B17" s="279" t="s">
        <v>64</v>
      </c>
      <c r="C17" s="6">
        <v>490</v>
      </c>
      <c r="D17" s="6">
        <v>6.7</v>
      </c>
      <c r="E17" s="6">
        <v>25.7</v>
      </c>
      <c r="F17" s="6">
        <v>32.4</v>
      </c>
      <c r="G17" s="6">
        <v>523.1</v>
      </c>
      <c r="H17" s="6">
        <v>6.2</v>
      </c>
    </row>
    <row r="18" spans="1:8" x14ac:dyDescent="0.25">
      <c r="A18" s="277" t="s">
        <v>677</v>
      </c>
      <c r="B18" s="279" t="s">
        <v>678</v>
      </c>
      <c r="C18" s="6">
        <v>236.3</v>
      </c>
      <c r="D18" s="6">
        <v>2.1</v>
      </c>
      <c r="E18" s="6">
        <v>10.7</v>
      </c>
      <c r="F18" s="6">
        <v>12.9</v>
      </c>
      <c r="G18" s="6">
        <v>249.2</v>
      </c>
      <c r="H18" s="6">
        <v>5.2</v>
      </c>
    </row>
    <row r="19" spans="1:8" x14ac:dyDescent="0.25">
      <c r="A19" s="277" t="s">
        <v>679</v>
      </c>
      <c r="B19" s="279" t="s">
        <v>680</v>
      </c>
      <c r="C19" s="6">
        <v>158.4</v>
      </c>
      <c r="D19" s="6">
        <v>7.3</v>
      </c>
      <c r="E19" s="6">
        <v>10.1</v>
      </c>
      <c r="F19" s="6">
        <v>17.5</v>
      </c>
      <c r="G19" s="6">
        <v>176.9</v>
      </c>
      <c r="H19" s="6">
        <v>9.9</v>
      </c>
    </row>
    <row r="20" spans="1:8" ht="13.5" customHeight="1" x14ac:dyDescent="0.25">
      <c r="A20" s="281" t="s">
        <v>681</v>
      </c>
      <c r="B20" s="94" t="s">
        <v>682</v>
      </c>
      <c r="C20" s="6">
        <v>294.3</v>
      </c>
      <c r="D20" s="6">
        <v>4.2</v>
      </c>
      <c r="E20" s="6">
        <v>11</v>
      </c>
      <c r="F20" s="6">
        <v>15.2</v>
      </c>
      <c r="G20" s="6">
        <v>309.5</v>
      </c>
      <c r="H20" s="6">
        <v>4.9000000000000004</v>
      </c>
    </row>
    <row r="21" spans="1:8" s="70" customFormat="1" ht="15" customHeight="1" x14ac:dyDescent="0.25">
      <c r="A21" s="277" t="s">
        <v>683</v>
      </c>
      <c r="B21" s="94" t="s">
        <v>57</v>
      </c>
      <c r="C21" s="6">
        <v>940.4</v>
      </c>
      <c r="D21" s="6">
        <v>18</v>
      </c>
      <c r="E21" s="6">
        <v>44.8</v>
      </c>
      <c r="F21" s="6">
        <v>62.8</v>
      </c>
      <c r="G21" s="6">
        <v>1003.4</v>
      </c>
      <c r="H21" s="6">
        <v>6.3</v>
      </c>
    </row>
    <row r="22" spans="1:8" x14ac:dyDescent="0.25">
      <c r="A22" s="277" t="s">
        <v>684</v>
      </c>
      <c r="B22" s="94" t="s">
        <v>685</v>
      </c>
      <c r="C22" s="6">
        <v>409.8</v>
      </c>
      <c r="D22" s="6">
        <v>3</v>
      </c>
      <c r="E22" s="6">
        <v>22.5</v>
      </c>
      <c r="F22" s="6">
        <v>25.4</v>
      </c>
      <c r="G22" s="6">
        <v>435.3</v>
      </c>
      <c r="H22" s="6">
        <v>5.8</v>
      </c>
    </row>
    <row r="23" spans="1:8" x14ac:dyDescent="0.25">
      <c r="A23" s="277" t="s">
        <v>323</v>
      </c>
      <c r="B23" s="85" t="s">
        <v>686</v>
      </c>
      <c r="C23" s="6">
        <v>504.8</v>
      </c>
      <c r="D23" s="6">
        <v>4.9000000000000004</v>
      </c>
      <c r="E23" s="6">
        <v>33.1</v>
      </c>
      <c r="F23" s="6">
        <v>38.1</v>
      </c>
      <c r="G23" s="6">
        <v>542.79999999999995</v>
      </c>
      <c r="H23" s="6">
        <v>7</v>
      </c>
    </row>
    <row r="24" spans="1:8" s="70" customFormat="1" x14ac:dyDescent="0.25">
      <c r="A24" s="277" t="s">
        <v>687</v>
      </c>
      <c r="B24" s="263" t="s">
        <v>58</v>
      </c>
      <c r="C24" s="6">
        <v>759.4</v>
      </c>
      <c r="D24" s="6">
        <v>27.3</v>
      </c>
      <c r="E24" s="6">
        <v>28.4</v>
      </c>
      <c r="F24" s="6">
        <v>55.6</v>
      </c>
      <c r="G24" s="6">
        <v>815.4</v>
      </c>
      <c r="H24" s="6">
        <v>6.8</v>
      </c>
    </row>
    <row r="25" spans="1:8" ht="12" customHeight="1" x14ac:dyDescent="0.25">
      <c r="A25" s="277" t="s">
        <v>688</v>
      </c>
      <c r="B25" s="94" t="s">
        <v>689</v>
      </c>
      <c r="C25" s="6">
        <v>219.7</v>
      </c>
      <c r="D25" s="6">
        <v>6.6</v>
      </c>
      <c r="E25" s="6">
        <v>21</v>
      </c>
      <c r="F25" s="6">
        <v>27.5</v>
      </c>
      <c r="G25" s="6">
        <v>248.3</v>
      </c>
      <c r="H25" s="6">
        <v>11.1</v>
      </c>
    </row>
    <row r="26" spans="1:8" ht="17.25" customHeight="1" x14ac:dyDescent="0.25">
      <c r="A26" s="277"/>
      <c r="B26" s="283" t="s">
        <v>45</v>
      </c>
      <c r="C26" s="6">
        <v>11.7</v>
      </c>
      <c r="D26" s="6" t="s">
        <v>714</v>
      </c>
      <c r="E26" s="6" t="s">
        <v>714</v>
      </c>
      <c r="F26" s="6">
        <v>0.9</v>
      </c>
      <c r="G26" s="6">
        <v>12.6</v>
      </c>
      <c r="H26" s="6">
        <v>7.1</v>
      </c>
    </row>
    <row r="27" spans="1:8" s="14" customFormat="1" ht="14.25" customHeight="1" x14ac:dyDescent="0.25">
      <c r="A27" s="282"/>
      <c r="B27" s="283" t="s">
        <v>4</v>
      </c>
      <c r="C27" s="6">
        <v>4977.3999999999996</v>
      </c>
      <c r="D27" s="6">
        <v>87.3</v>
      </c>
      <c r="E27" s="6">
        <v>254.9</v>
      </c>
      <c r="F27" s="6">
        <v>342.2</v>
      </c>
      <c r="G27" s="6">
        <v>5324.4</v>
      </c>
      <c r="H27" s="6">
        <v>6.4</v>
      </c>
    </row>
    <row r="28" spans="1:8" ht="13" x14ac:dyDescent="0.25">
      <c r="A28" s="160" t="s">
        <v>629</v>
      </c>
      <c r="C28" s="3" t="s">
        <v>471</v>
      </c>
    </row>
    <row r="29" spans="1:8" x14ac:dyDescent="0.25">
      <c r="A29" s="191"/>
      <c r="B29" s="2"/>
      <c r="C29" s="2" t="s">
        <v>406</v>
      </c>
      <c r="D29" s="2"/>
      <c r="E29" s="2"/>
      <c r="F29" s="2"/>
      <c r="G29" s="2"/>
      <c r="H29" s="2"/>
    </row>
    <row r="30" spans="1:8" ht="13" x14ac:dyDescent="0.3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ht="13" x14ac:dyDescent="0.3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ht="13" x14ac:dyDescent="0.3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ht="13" x14ac:dyDescent="0.25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41"/>
      <c r="B39" s="13" t="s">
        <v>21</v>
      </c>
    </row>
    <row r="40" spans="1:8" x14ac:dyDescent="0.25">
      <c r="A40" s="277" t="s">
        <v>669</v>
      </c>
      <c r="B40" s="94" t="s">
        <v>670</v>
      </c>
      <c r="C40" s="6">
        <v>60.1</v>
      </c>
      <c r="D40" s="6">
        <v>1.9</v>
      </c>
      <c r="E40" s="6">
        <v>3.7</v>
      </c>
      <c r="F40" s="6">
        <v>5.5</v>
      </c>
      <c r="G40" s="6">
        <v>66.099999999999994</v>
      </c>
      <c r="H40" s="6">
        <v>8.4</v>
      </c>
    </row>
    <row r="41" spans="1:8" ht="15.75" customHeight="1" x14ac:dyDescent="0.25">
      <c r="A41" s="277" t="s">
        <v>671</v>
      </c>
      <c r="B41" s="94" t="s">
        <v>672</v>
      </c>
      <c r="C41" s="6">
        <v>411.3</v>
      </c>
      <c r="D41" s="6">
        <v>0.9</v>
      </c>
      <c r="E41" s="6">
        <v>19.100000000000001</v>
      </c>
      <c r="F41" s="6">
        <v>20</v>
      </c>
      <c r="G41" s="6">
        <v>431.3</v>
      </c>
      <c r="H41" s="6">
        <v>4.5999999999999996</v>
      </c>
    </row>
    <row r="42" spans="1:8" ht="13" x14ac:dyDescent="0.25">
      <c r="A42" s="278" t="s">
        <v>673</v>
      </c>
      <c r="B42" s="284" t="s">
        <v>674</v>
      </c>
      <c r="C42" s="6">
        <v>220.1</v>
      </c>
      <c r="D42" s="6">
        <v>0.6</v>
      </c>
      <c r="E42" s="6">
        <v>11.2</v>
      </c>
      <c r="F42" s="6">
        <v>11.7</v>
      </c>
      <c r="G42" s="6">
        <v>231.9</v>
      </c>
      <c r="H42" s="6">
        <v>5.0999999999999996</v>
      </c>
    </row>
    <row r="43" spans="1:8" x14ac:dyDescent="0.25">
      <c r="A43" s="277" t="s">
        <v>675</v>
      </c>
      <c r="B43" s="279" t="s">
        <v>56</v>
      </c>
      <c r="C43" s="6">
        <v>278.39999999999998</v>
      </c>
      <c r="D43" s="6">
        <v>2</v>
      </c>
      <c r="E43" s="6">
        <v>16.2</v>
      </c>
      <c r="F43" s="6">
        <v>18.2</v>
      </c>
      <c r="G43" s="6">
        <v>297.3</v>
      </c>
      <c r="H43" s="6">
        <v>6.1</v>
      </c>
    </row>
    <row r="44" spans="1:8" x14ac:dyDescent="0.25">
      <c r="A44" s="280" t="s">
        <v>676</v>
      </c>
      <c r="B44" s="279" t="s">
        <v>64</v>
      </c>
      <c r="C44" s="6">
        <v>279.7</v>
      </c>
      <c r="D44" s="6">
        <v>4</v>
      </c>
      <c r="E44" s="6">
        <v>16.3</v>
      </c>
      <c r="F44" s="6">
        <v>20.399999999999999</v>
      </c>
      <c r="G44" s="6">
        <v>300.5</v>
      </c>
      <c r="H44" s="6">
        <v>6.8</v>
      </c>
    </row>
    <row r="45" spans="1:8" x14ac:dyDescent="0.25">
      <c r="A45" s="277" t="s">
        <v>677</v>
      </c>
      <c r="B45" s="279" t="s">
        <v>678</v>
      </c>
      <c r="C45" s="6">
        <v>182.7</v>
      </c>
      <c r="D45" s="6">
        <v>1.9</v>
      </c>
      <c r="E45" s="6">
        <v>9.4</v>
      </c>
      <c r="F45" s="6">
        <v>11.3</v>
      </c>
      <c r="G45" s="6">
        <v>194</v>
      </c>
      <c r="H45" s="6">
        <v>5.8</v>
      </c>
    </row>
    <row r="46" spans="1:8" s="70" customFormat="1" x14ac:dyDescent="0.25">
      <c r="A46" s="277" t="s">
        <v>679</v>
      </c>
      <c r="B46" s="279" t="s">
        <v>680</v>
      </c>
      <c r="C46" s="6">
        <v>82.5</v>
      </c>
      <c r="D46" s="6">
        <v>5.4</v>
      </c>
      <c r="E46" s="6">
        <v>5.0999999999999996</v>
      </c>
      <c r="F46" s="6">
        <v>10.5</v>
      </c>
      <c r="G46" s="6">
        <v>93.4</v>
      </c>
      <c r="H46" s="6">
        <v>11.3</v>
      </c>
    </row>
    <row r="47" spans="1:8" ht="13.5" customHeight="1" x14ac:dyDescent="0.25">
      <c r="A47" s="281" t="s">
        <v>681</v>
      </c>
      <c r="B47" s="94" t="s">
        <v>682</v>
      </c>
      <c r="C47" s="6">
        <v>207</v>
      </c>
      <c r="D47" s="6">
        <v>3.1</v>
      </c>
      <c r="E47" s="6">
        <v>6.8</v>
      </c>
      <c r="F47" s="6">
        <v>9.9</v>
      </c>
      <c r="G47" s="6">
        <v>216.9</v>
      </c>
      <c r="H47" s="6">
        <v>4.5999999999999996</v>
      </c>
    </row>
    <row r="48" spans="1:8" ht="14.25" customHeight="1" x14ac:dyDescent="0.25">
      <c r="A48" s="277" t="s">
        <v>683</v>
      </c>
      <c r="B48" s="94" t="s">
        <v>57</v>
      </c>
      <c r="C48" s="6">
        <v>520.20000000000005</v>
      </c>
      <c r="D48" s="6">
        <v>9.6</v>
      </c>
      <c r="E48" s="6">
        <v>26.3</v>
      </c>
      <c r="F48" s="6">
        <v>35.9</v>
      </c>
      <c r="G48" s="6">
        <v>556.20000000000005</v>
      </c>
      <c r="H48" s="6">
        <v>6.5</v>
      </c>
    </row>
    <row r="49" spans="1:8" s="70" customFormat="1" x14ac:dyDescent="0.25">
      <c r="A49" s="277" t="s">
        <v>684</v>
      </c>
      <c r="B49" s="94" t="s">
        <v>685</v>
      </c>
      <c r="C49" s="6">
        <v>163.9</v>
      </c>
      <c r="D49" s="6">
        <v>2.2000000000000002</v>
      </c>
      <c r="E49" s="6">
        <v>12.6</v>
      </c>
      <c r="F49" s="6">
        <v>14.8</v>
      </c>
      <c r="G49" s="6">
        <v>178.7</v>
      </c>
      <c r="H49" s="6">
        <v>8.3000000000000007</v>
      </c>
    </row>
    <row r="50" spans="1:8" x14ac:dyDescent="0.25">
      <c r="A50" s="277" t="s">
        <v>323</v>
      </c>
      <c r="B50" s="85" t="s">
        <v>686</v>
      </c>
      <c r="C50" s="6">
        <v>136.5</v>
      </c>
      <c r="D50" s="6">
        <v>2.4</v>
      </c>
      <c r="E50" s="6">
        <v>11.3</v>
      </c>
      <c r="F50" s="6">
        <v>13.7</v>
      </c>
      <c r="G50" s="6">
        <v>150.19999999999999</v>
      </c>
      <c r="H50" s="6">
        <v>9.1</v>
      </c>
    </row>
    <row r="51" spans="1:8" ht="14.25" customHeight="1" x14ac:dyDescent="0.25">
      <c r="A51" s="277" t="s">
        <v>687</v>
      </c>
      <c r="B51" s="263" t="s">
        <v>58</v>
      </c>
      <c r="C51" s="6">
        <v>172.9</v>
      </c>
      <c r="D51" s="6">
        <v>8.5</v>
      </c>
      <c r="E51" s="6">
        <v>8.5</v>
      </c>
      <c r="F51" s="6">
        <v>17</v>
      </c>
      <c r="G51" s="6">
        <v>189.9</v>
      </c>
      <c r="H51" s="6">
        <v>8.9</v>
      </c>
    </row>
    <row r="52" spans="1:8" s="14" customFormat="1" ht="13.5" customHeight="1" x14ac:dyDescent="0.25">
      <c r="A52" s="277" t="s">
        <v>688</v>
      </c>
      <c r="B52" s="94" t="s">
        <v>689</v>
      </c>
      <c r="C52" s="6">
        <v>100.1</v>
      </c>
      <c r="D52" s="6">
        <v>3.4</v>
      </c>
      <c r="E52" s="6">
        <v>7.7</v>
      </c>
      <c r="F52" s="6">
        <v>11</v>
      </c>
      <c r="G52" s="6">
        <v>111.4</v>
      </c>
      <c r="H52" s="6">
        <v>9.9</v>
      </c>
    </row>
    <row r="53" spans="1:8" s="14" customFormat="1" ht="18.75" customHeight="1" x14ac:dyDescent="0.25">
      <c r="A53" s="277"/>
      <c r="B53" s="283" t="s">
        <v>45</v>
      </c>
      <c r="C53" s="6">
        <v>5.3</v>
      </c>
      <c r="D53" s="6" t="s">
        <v>714</v>
      </c>
      <c r="E53" s="6" t="s">
        <v>714</v>
      </c>
      <c r="F53" s="6">
        <v>0.3</v>
      </c>
      <c r="G53" s="6">
        <v>5.6</v>
      </c>
      <c r="H53" s="6">
        <v>4.7</v>
      </c>
    </row>
    <row r="54" spans="1:8" s="14" customFormat="1" ht="14.25" customHeight="1" x14ac:dyDescent="0.25">
      <c r="A54" s="282"/>
      <c r="B54" s="283" t="s">
        <v>4</v>
      </c>
      <c r="C54" s="6">
        <v>2600.6999999999998</v>
      </c>
      <c r="D54" s="6">
        <v>45.5</v>
      </c>
      <c r="E54" s="6">
        <v>143.1</v>
      </c>
      <c r="F54" s="6">
        <v>188.5</v>
      </c>
      <c r="G54" s="6">
        <v>2791.4</v>
      </c>
      <c r="H54" s="6">
        <v>6.8</v>
      </c>
    </row>
    <row r="55" spans="1:8" ht="13" x14ac:dyDescent="0.25">
      <c r="A55" s="160" t="s">
        <v>629</v>
      </c>
      <c r="C55" s="3" t="s">
        <v>471</v>
      </c>
    </row>
    <row r="56" spans="1:8" x14ac:dyDescent="0.25">
      <c r="A56" s="191"/>
      <c r="B56" s="2"/>
      <c r="C56" s="2" t="s">
        <v>406</v>
      </c>
      <c r="D56" s="2"/>
      <c r="E56" s="2"/>
      <c r="F56" s="2"/>
      <c r="G56" s="2"/>
      <c r="H56" s="2"/>
    </row>
    <row r="57" spans="1:8" ht="13" x14ac:dyDescent="0.3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ht="13" x14ac:dyDescent="0.3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ht="13" x14ac:dyDescent="0.3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ht="13" x14ac:dyDescent="0.25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41"/>
      <c r="B66" s="13" t="s">
        <v>22</v>
      </c>
    </row>
    <row r="67" spans="1:8" x14ac:dyDescent="0.25">
      <c r="A67" s="277" t="s">
        <v>669</v>
      </c>
      <c r="B67" s="94" t="s">
        <v>670</v>
      </c>
      <c r="C67" s="6">
        <v>19.3</v>
      </c>
      <c r="D67" s="6">
        <v>1.1000000000000001</v>
      </c>
      <c r="E67" s="6">
        <v>0.5</v>
      </c>
      <c r="F67" s="6">
        <v>1.5</v>
      </c>
      <c r="G67" s="6">
        <v>20.8</v>
      </c>
      <c r="H67" s="6">
        <v>7.2</v>
      </c>
    </row>
    <row r="68" spans="1:8" ht="15" customHeight="1" x14ac:dyDescent="0.25">
      <c r="A68" s="277" t="s">
        <v>671</v>
      </c>
      <c r="B68" s="94" t="s">
        <v>672</v>
      </c>
      <c r="C68" s="6">
        <v>142.30000000000001</v>
      </c>
      <c r="D68" s="6">
        <v>0.3</v>
      </c>
      <c r="E68" s="6">
        <v>4.8</v>
      </c>
      <c r="F68" s="6">
        <v>5.2</v>
      </c>
      <c r="G68" s="6">
        <v>147.4</v>
      </c>
      <c r="H68" s="6">
        <v>3.5</v>
      </c>
    </row>
    <row r="69" spans="1:8" ht="13.5" customHeight="1" x14ac:dyDescent="0.25">
      <c r="A69" s="278" t="s">
        <v>673</v>
      </c>
      <c r="B69" s="284" t="s">
        <v>674</v>
      </c>
      <c r="C69" s="6">
        <v>60.8</v>
      </c>
      <c r="D69" s="6">
        <v>0</v>
      </c>
      <c r="E69" s="6">
        <v>1.6</v>
      </c>
      <c r="F69" s="6">
        <v>1.6</v>
      </c>
      <c r="G69" s="6">
        <v>62.4</v>
      </c>
      <c r="H69" s="6">
        <v>2.6</v>
      </c>
    </row>
    <row r="70" spans="1:8" x14ac:dyDescent="0.25">
      <c r="A70" s="277" t="s">
        <v>675</v>
      </c>
      <c r="B70" s="279" t="s">
        <v>56</v>
      </c>
      <c r="C70" s="6">
        <v>41.4</v>
      </c>
      <c r="D70" s="6">
        <v>0.2</v>
      </c>
      <c r="E70" s="6">
        <v>3.3</v>
      </c>
      <c r="F70" s="6">
        <v>3.6</v>
      </c>
      <c r="G70" s="6">
        <v>45</v>
      </c>
      <c r="H70" s="6">
        <v>7.9</v>
      </c>
    </row>
    <row r="71" spans="1:8" x14ac:dyDescent="0.25">
      <c r="A71" s="280" t="s">
        <v>676</v>
      </c>
      <c r="B71" s="279" t="s">
        <v>64</v>
      </c>
      <c r="C71" s="6">
        <v>210.3</v>
      </c>
      <c r="D71" s="6">
        <v>2.7</v>
      </c>
      <c r="E71" s="6">
        <v>9.3000000000000007</v>
      </c>
      <c r="F71" s="6">
        <v>12</v>
      </c>
      <c r="G71" s="6">
        <v>222.6</v>
      </c>
      <c r="H71" s="6">
        <v>5.4</v>
      </c>
    </row>
    <row r="72" spans="1:8" x14ac:dyDescent="0.25">
      <c r="A72" s="277" t="s">
        <v>677</v>
      </c>
      <c r="B72" s="279" t="s">
        <v>678</v>
      </c>
      <c r="C72" s="6">
        <v>53.6</v>
      </c>
      <c r="D72" s="6">
        <v>0.2</v>
      </c>
      <c r="E72" s="6">
        <v>1.3</v>
      </c>
      <c r="F72" s="6">
        <v>1.6</v>
      </c>
      <c r="G72" s="6">
        <v>55.2</v>
      </c>
      <c r="H72" s="6">
        <v>2.8</v>
      </c>
    </row>
    <row r="73" spans="1:8" s="70" customFormat="1" x14ac:dyDescent="0.25">
      <c r="A73" s="277" t="s">
        <v>679</v>
      </c>
      <c r="B73" s="279" t="s">
        <v>680</v>
      </c>
      <c r="C73" s="6">
        <v>75.8</v>
      </c>
      <c r="D73" s="6">
        <v>1.9</v>
      </c>
      <c r="E73" s="6">
        <v>5</v>
      </c>
      <c r="F73" s="6">
        <v>6.9</v>
      </c>
      <c r="G73" s="6">
        <v>83.5</v>
      </c>
      <c r="H73" s="6">
        <v>8.3000000000000007</v>
      </c>
    </row>
    <row r="74" spans="1:8" ht="14.25" customHeight="1" x14ac:dyDescent="0.25">
      <c r="A74" s="281" t="s">
        <v>681</v>
      </c>
      <c r="B74" s="94" t="s">
        <v>682</v>
      </c>
      <c r="C74" s="6">
        <v>87.3</v>
      </c>
      <c r="D74" s="6">
        <v>1</v>
      </c>
      <c r="E74" s="6">
        <v>4.3</v>
      </c>
      <c r="F74" s="6">
        <v>5.3</v>
      </c>
      <c r="G74" s="6">
        <v>92.6</v>
      </c>
      <c r="H74" s="6">
        <v>5.7</v>
      </c>
    </row>
    <row r="75" spans="1:8" ht="15" customHeight="1" x14ac:dyDescent="0.25">
      <c r="A75" s="277" t="s">
        <v>683</v>
      </c>
      <c r="B75" s="94" t="s">
        <v>57</v>
      </c>
      <c r="C75" s="6">
        <v>420.1</v>
      </c>
      <c r="D75" s="6">
        <v>8.4</v>
      </c>
      <c r="E75" s="6">
        <v>18.5</v>
      </c>
      <c r="F75" s="6">
        <v>26.9</v>
      </c>
      <c r="G75" s="6">
        <v>447.3</v>
      </c>
      <c r="H75" s="6">
        <v>6</v>
      </c>
    </row>
    <row r="76" spans="1:8" ht="15" customHeight="1" x14ac:dyDescent="0.25">
      <c r="A76" s="277" t="s">
        <v>684</v>
      </c>
      <c r="B76" s="94" t="s">
        <v>685</v>
      </c>
      <c r="C76" s="6">
        <v>245.9</v>
      </c>
      <c r="D76" s="6">
        <v>0.8</v>
      </c>
      <c r="E76" s="6">
        <v>9.8000000000000007</v>
      </c>
      <c r="F76" s="6">
        <v>10.7</v>
      </c>
      <c r="G76" s="6">
        <v>256.60000000000002</v>
      </c>
      <c r="H76" s="6">
        <v>4.2</v>
      </c>
    </row>
    <row r="77" spans="1:8" x14ac:dyDescent="0.25">
      <c r="A77" s="277" t="s">
        <v>323</v>
      </c>
      <c r="B77" s="85" t="s">
        <v>686</v>
      </c>
      <c r="C77" s="6">
        <v>368.3</v>
      </c>
      <c r="D77" s="6">
        <v>2.5</v>
      </c>
      <c r="E77" s="6">
        <v>21.9</v>
      </c>
      <c r="F77" s="6">
        <v>24.4</v>
      </c>
      <c r="G77" s="6">
        <v>392.7</v>
      </c>
      <c r="H77" s="6">
        <v>6.2</v>
      </c>
    </row>
    <row r="78" spans="1:8" x14ac:dyDescent="0.25">
      <c r="A78" s="277" t="s">
        <v>687</v>
      </c>
      <c r="B78" s="263" t="s">
        <v>58</v>
      </c>
      <c r="C78" s="6">
        <v>586.5</v>
      </c>
      <c r="D78" s="6">
        <v>18.8</v>
      </c>
      <c r="E78" s="6">
        <v>19.8</v>
      </c>
      <c r="F78" s="6">
        <v>38.6</v>
      </c>
      <c r="G78" s="6">
        <v>625.5</v>
      </c>
      <c r="H78" s="6">
        <v>6.2</v>
      </c>
    </row>
    <row r="79" spans="1:8" s="14" customFormat="1" ht="12.75" customHeight="1" x14ac:dyDescent="0.25">
      <c r="A79" s="277" t="s">
        <v>688</v>
      </c>
      <c r="B79" s="94" t="s">
        <v>689</v>
      </c>
      <c r="C79" s="6">
        <v>119.6</v>
      </c>
      <c r="D79" s="6">
        <v>3.2</v>
      </c>
      <c r="E79" s="6">
        <v>13.3</v>
      </c>
      <c r="F79" s="6">
        <v>16.5</v>
      </c>
      <c r="G79" s="6">
        <v>136.9</v>
      </c>
      <c r="H79" s="6">
        <v>12</v>
      </c>
    </row>
    <row r="80" spans="1:8" ht="18.75" customHeight="1" x14ac:dyDescent="0.25">
      <c r="A80" s="277"/>
      <c r="B80" s="283" t="s">
        <v>45</v>
      </c>
      <c r="C80" s="6">
        <v>6.3</v>
      </c>
      <c r="D80" s="6" t="s">
        <v>714</v>
      </c>
      <c r="E80" s="6" t="s">
        <v>714</v>
      </c>
      <c r="F80" s="6">
        <v>0.6</v>
      </c>
      <c r="G80" s="6">
        <v>7</v>
      </c>
      <c r="H80" s="6">
        <v>9</v>
      </c>
    </row>
    <row r="81" spans="1:8" ht="13.5" customHeight="1" x14ac:dyDescent="0.25">
      <c r="A81" s="282"/>
      <c r="B81" s="283" t="s">
        <v>4</v>
      </c>
      <c r="C81" s="6">
        <v>2376.6999999999998</v>
      </c>
      <c r="D81" s="6">
        <v>41.9</v>
      </c>
      <c r="E81" s="6">
        <v>111.9</v>
      </c>
      <c r="F81" s="6">
        <v>153.69999999999999</v>
      </c>
      <c r="G81" s="6">
        <v>2533.1</v>
      </c>
      <c r="H81" s="6">
        <v>6.1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Blad84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3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ht="13" x14ac:dyDescent="0.3">
      <c r="A2" s="4" t="s">
        <v>725</v>
      </c>
      <c r="C2" s="3" t="s">
        <v>494</v>
      </c>
      <c r="D2" s="32"/>
      <c r="E2" s="32"/>
      <c r="F2" s="32"/>
      <c r="G2" s="32"/>
    </row>
    <row r="3" spans="1:7" ht="13" x14ac:dyDescent="0.3">
      <c r="A3" s="4" t="s">
        <v>726</v>
      </c>
      <c r="B3" s="2"/>
      <c r="C3" s="2" t="s">
        <v>495</v>
      </c>
      <c r="D3" s="33"/>
      <c r="E3" s="33"/>
      <c r="F3" s="33"/>
      <c r="G3" s="33"/>
    </row>
    <row r="4" spans="1:7" ht="13" x14ac:dyDescent="0.3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ht="13" x14ac:dyDescent="0.3">
      <c r="B5" s="4"/>
      <c r="C5" s="18" t="s">
        <v>287</v>
      </c>
      <c r="E5" s="18" t="s">
        <v>41</v>
      </c>
      <c r="F5" s="18"/>
      <c r="G5" s="16" t="s">
        <v>3</v>
      </c>
    </row>
    <row r="6" spans="1:7" ht="15" x14ac:dyDescent="0.3">
      <c r="A6" s="180" t="s">
        <v>668</v>
      </c>
      <c r="B6" s="4" t="s">
        <v>55</v>
      </c>
      <c r="C6" s="3" t="s">
        <v>65</v>
      </c>
      <c r="G6" s="3" t="s">
        <v>482</v>
      </c>
    </row>
    <row r="7" spans="1:7" ht="13" x14ac:dyDescent="0.3">
      <c r="A7" s="196" t="s">
        <v>43</v>
      </c>
      <c r="B7" s="4"/>
      <c r="G7" s="3" t="s">
        <v>48</v>
      </c>
    </row>
    <row r="8" spans="1:7" x14ac:dyDescent="0.25">
      <c r="G8" s="3" t="s">
        <v>481</v>
      </c>
    </row>
    <row r="9" spans="1:7" s="6" customFormat="1" x14ac:dyDescent="0.25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41"/>
      <c r="B11" s="13" t="s">
        <v>18</v>
      </c>
    </row>
    <row r="12" spans="1:7" x14ac:dyDescent="0.25">
      <c r="A12" s="277" t="s">
        <v>669</v>
      </c>
      <c r="B12" s="94" t="s">
        <v>670</v>
      </c>
      <c r="C12" s="137">
        <v>412.55647999999997</v>
      </c>
      <c r="D12" s="35"/>
      <c r="E12" s="137">
        <v>282.47323999999998</v>
      </c>
      <c r="F12" s="35"/>
      <c r="G12" s="137">
        <v>280.02323999999999</v>
      </c>
    </row>
    <row r="13" spans="1:7" x14ac:dyDescent="0.25">
      <c r="A13" s="277" t="s">
        <v>671</v>
      </c>
      <c r="B13" s="94" t="s">
        <v>672</v>
      </c>
      <c r="C13" s="137">
        <v>830.12860000000001</v>
      </c>
      <c r="D13" s="35"/>
      <c r="E13" s="137">
        <v>813.25495999999998</v>
      </c>
      <c r="F13" s="35"/>
      <c r="G13" s="137">
        <v>784.13524000000007</v>
      </c>
    </row>
    <row r="14" spans="1:7" ht="13" x14ac:dyDescent="0.25">
      <c r="A14" s="278" t="s">
        <v>673</v>
      </c>
      <c r="B14" s="284" t="s">
        <v>674</v>
      </c>
      <c r="C14" s="137">
        <v>595.94583999999998</v>
      </c>
      <c r="D14" s="35"/>
      <c r="E14" s="137">
        <v>590.72831999999994</v>
      </c>
      <c r="F14" s="35"/>
      <c r="G14" s="137">
        <v>576.49479999999994</v>
      </c>
    </row>
    <row r="15" spans="1:7" x14ac:dyDescent="0.25">
      <c r="A15" s="277" t="s">
        <v>675</v>
      </c>
      <c r="B15" s="279" t="s">
        <v>56</v>
      </c>
      <c r="C15" s="137">
        <v>709.88064000000008</v>
      </c>
      <c r="D15" s="35"/>
      <c r="E15" s="137">
        <v>632.84284000000002</v>
      </c>
      <c r="F15" s="35"/>
      <c r="G15" s="137">
        <v>607.17664000000002</v>
      </c>
    </row>
    <row r="16" spans="1:7" x14ac:dyDescent="0.25">
      <c r="A16" s="280" t="s">
        <v>676</v>
      </c>
      <c r="B16" s="279" t="s">
        <v>64</v>
      </c>
      <c r="C16" s="137">
        <v>863.94448</v>
      </c>
      <c r="D16" s="35"/>
      <c r="E16" s="137">
        <v>801.30679999999995</v>
      </c>
      <c r="F16" s="35"/>
      <c r="G16" s="137">
        <v>745.82704000000001</v>
      </c>
    </row>
    <row r="17" spans="1:7" x14ac:dyDescent="0.25">
      <c r="A17" s="277" t="s">
        <v>677</v>
      </c>
      <c r="B17" s="279" t="s">
        <v>678</v>
      </c>
      <c r="C17" s="137">
        <v>639.96744000000001</v>
      </c>
      <c r="D17" s="35"/>
      <c r="E17" s="137">
        <v>602.78035999999997</v>
      </c>
      <c r="F17" s="35"/>
      <c r="G17" s="137">
        <v>554.09591999999998</v>
      </c>
    </row>
    <row r="18" spans="1:7" x14ac:dyDescent="0.25">
      <c r="A18" s="277" t="s">
        <v>679</v>
      </c>
      <c r="B18" s="279" t="s">
        <v>680</v>
      </c>
      <c r="C18" s="137">
        <v>579.57592</v>
      </c>
      <c r="D18" s="35"/>
      <c r="E18" s="137">
        <v>458.89675999999997</v>
      </c>
      <c r="F18" s="35"/>
      <c r="G18" s="137">
        <v>352.99011999999999</v>
      </c>
    </row>
    <row r="19" spans="1:7" x14ac:dyDescent="0.25">
      <c r="A19" s="281" t="s">
        <v>681</v>
      </c>
      <c r="B19" s="94" t="s">
        <v>682</v>
      </c>
      <c r="C19" s="137">
        <v>683.06784000000005</v>
      </c>
      <c r="D19" s="35"/>
      <c r="E19" s="137">
        <v>646.90976000000001</v>
      </c>
      <c r="F19" s="35"/>
      <c r="G19" s="137">
        <v>630.94360000000006</v>
      </c>
    </row>
    <row r="20" spans="1:7" s="26" customFormat="1" ht="13.5" customHeight="1" x14ac:dyDescent="0.25">
      <c r="A20" s="277" t="s">
        <v>683</v>
      </c>
      <c r="B20" s="94" t="s">
        <v>57</v>
      </c>
      <c r="C20" s="137">
        <v>1058.3941199999999</v>
      </c>
      <c r="D20" s="35"/>
      <c r="E20" s="137">
        <v>1003.21424</v>
      </c>
      <c r="F20" s="35"/>
      <c r="G20" s="137">
        <v>921.18039999999996</v>
      </c>
    </row>
    <row r="21" spans="1:7" x14ac:dyDescent="0.25">
      <c r="A21" s="277" t="s">
        <v>684</v>
      </c>
      <c r="B21" s="94" t="s">
        <v>685</v>
      </c>
      <c r="C21" s="137">
        <v>705.93516</v>
      </c>
      <c r="D21" s="35"/>
      <c r="E21" s="137">
        <v>705.93516</v>
      </c>
      <c r="F21" s="35"/>
      <c r="G21" s="137">
        <v>678.03455999999994</v>
      </c>
    </row>
    <row r="22" spans="1:7" x14ac:dyDescent="0.25">
      <c r="A22" s="277" t="s">
        <v>323</v>
      </c>
      <c r="B22" s="85" t="s">
        <v>686</v>
      </c>
      <c r="C22" s="137">
        <v>787.63775999999996</v>
      </c>
      <c r="D22" s="35"/>
      <c r="E22" s="137">
        <v>778.02199999999993</v>
      </c>
      <c r="F22" s="35"/>
      <c r="G22" s="137">
        <v>735.01175999999998</v>
      </c>
    </row>
    <row r="23" spans="1:7" s="26" customFormat="1" x14ac:dyDescent="0.25">
      <c r="A23" s="277" t="s">
        <v>687</v>
      </c>
      <c r="B23" s="263" t="s">
        <v>58</v>
      </c>
      <c r="C23" s="137">
        <v>976.66408000000001</v>
      </c>
      <c r="D23" s="35"/>
      <c r="E23" s="137">
        <v>972.48340000000007</v>
      </c>
      <c r="F23" s="35"/>
      <c r="G23" s="137">
        <v>823.75271999999995</v>
      </c>
    </row>
    <row r="24" spans="1:7" x14ac:dyDescent="0.25">
      <c r="A24" s="277" t="s">
        <v>688</v>
      </c>
      <c r="B24" s="94" t="s">
        <v>689</v>
      </c>
      <c r="C24" s="137">
        <v>550.38760000000002</v>
      </c>
      <c r="D24" s="35"/>
      <c r="E24" s="137">
        <v>492.59504000000004</v>
      </c>
      <c r="F24" s="35"/>
      <c r="G24" s="137">
        <v>438.08939999999996</v>
      </c>
    </row>
    <row r="25" spans="1:7" ht="18.75" customHeight="1" x14ac:dyDescent="0.25">
      <c r="A25" s="277"/>
      <c r="B25" s="283" t="s">
        <v>45</v>
      </c>
      <c r="C25" s="137">
        <v>150.81219999999999</v>
      </c>
      <c r="D25" s="35"/>
      <c r="E25" s="137">
        <v>145.04</v>
      </c>
      <c r="F25" s="35"/>
      <c r="G25" s="137">
        <v>124.79516</v>
      </c>
    </row>
    <row r="26" spans="1:7" s="24" customFormat="1" ht="14.25" customHeight="1" x14ac:dyDescent="0.25">
      <c r="A26" s="282"/>
      <c r="B26" s="283" t="s">
        <v>4</v>
      </c>
      <c r="C26" s="137">
        <v>1805.5343600000001</v>
      </c>
      <c r="D26" s="35"/>
      <c r="E26" s="137">
        <v>1750.9581599999999</v>
      </c>
      <c r="F26" s="35"/>
      <c r="G26" s="137">
        <v>1713.0282400000001</v>
      </c>
    </row>
    <row r="27" spans="1:7" x14ac:dyDescent="0.25">
      <c r="C27" s="137"/>
    </row>
    <row r="28" spans="1:7" x14ac:dyDescent="0.25">
      <c r="C28" s="137"/>
    </row>
    <row r="29" spans="1:7" ht="14.5" x14ac:dyDescent="0.25">
      <c r="A29" s="31" t="s">
        <v>483</v>
      </c>
      <c r="B29" s="76"/>
    </row>
    <row r="39" spans="1:7" ht="13" x14ac:dyDescent="0.25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ht="13" x14ac:dyDescent="0.25">
      <c r="A40" s="160"/>
      <c r="C40" s="3" t="s">
        <v>494</v>
      </c>
      <c r="D40" s="32"/>
      <c r="E40" s="32"/>
      <c r="F40" s="32"/>
      <c r="G40" s="32"/>
    </row>
    <row r="41" spans="1:7" ht="13" x14ac:dyDescent="0.25">
      <c r="A41" s="189"/>
      <c r="B41" s="2"/>
      <c r="C41" s="2" t="s">
        <v>495</v>
      </c>
      <c r="D41" s="33"/>
      <c r="E41" s="33"/>
      <c r="F41" s="33"/>
      <c r="G41" s="33"/>
    </row>
    <row r="42" spans="1:7" ht="13" x14ac:dyDescent="0.3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ht="13" x14ac:dyDescent="0.3">
      <c r="B43" s="4"/>
      <c r="C43" s="18" t="s">
        <v>287</v>
      </c>
      <c r="E43" s="18" t="s">
        <v>41</v>
      </c>
      <c r="F43" s="18"/>
      <c r="G43" s="16" t="s">
        <v>3</v>
      </c>
    </row>
    <row r="44" spans="1:7" ht="15" x14ac:dyDescent="0.3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ht="13" x14ac:dyDescent="0.3">
      <c r="A45" s="196" t="s">
        <v>43</v>
      </c>
      <c r="B45" s="4"/>
      <c r="G45" s="3" t="s">
        <v>48</v>
      </c>
    </row>
    <row r="46" spans="1:7" x14ac:dyDescent="0.25">
      <c r="G46" s="3" t="s">
        <v>481</v>
      </c>
    </row>
    <row r="47" spans="1:7" x14ac:dyDescent="0.25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41"/>
      <c r="B49" s="13" t="s">
        <v>21</v>
      </c>
    </row>
    <row r="50" spans="1:7" x14ac:dyDescent="0.25">
      <c r="A50" s="247" t="s">
        <v>669</v>
      </c>
      <c r="B50" s="264" t="s">
        <v>690</v>
      </c>
      <c r="C50" s="137">
        <v>399.13244000000003</v>
      </c>
      <c r="D50" s="35"/>
      <c r="E50" s="137">
        <v>263.62588</v>
      </c>
      <c r="F50" s="35"/>
      <c r="G50" s="137">
        <v>262.55572000000001</v>
      </c>
    </row>
    <row r="51" spans="1:7" ht="12.75" customHeight="1" x14ac:dyDescent="0.25">
      <c r="A51" s="247" t="s">
        <v>671</v>
      </c>
      <c r="B51" s="264" t="s">
        <v>672</v>
      </c>
      <c r="C51" s="137">
        <v>728.95143999999993</v>
      </c>
      <c r="D51" s="35"/>
      <c r="E51" s="137">
        <v>714.20047999999997</v>
      </c>
      <c r="F51" s="35"/>
      <c r="G51" s="137">
        <v>692.71299999999997</v>
      </c>
    </row>
    <row r="52" spans="1:7" ht="13" x14ac:dyDescent="0.3">
      <c r="A52" s="248" t="s">
        <v>673</v>
      </c>
      <c r="B52" s="287" t="s">
        <v>674</v>
      </c>
      <c r="C52" s="137">
        <v>539.98979999999995</v>
      </c>
      <c r="D52" s="35"/>
      <c r="E52" s="137">
        <v>534.17643999999996</v>
      </c>
      <c r="F52" s="35"/>
      <c r="G52" s="137">
        <v>523.97856000000002</v>
      </c>
    </row>
    <row r="53" spans="1:7" x14ac:dyDescent="0.25">
      <c r="A53" s="247" t="s">
        <v>675</v>
      </c>
      <c r="B53" s="236" t="s">
        <v>56</v>
      </c>
      <c r="C53" s="137">
        <v>677.46420000000001</v>
      </c>
      <c r="D53" s="35"/>
      <c r="E53" s="137">
        <v>596.40056000000004</v>
      </c>
      <c r="F53" s="35"/>
      <c r="G53" s="137">
        <v>569.08795999999995</v>
      </c>
    </row>
    <row r="54" spans="1:7" x14ac:dyDescent="0.25">
      <c r="A54" s="250" t="s">
        <v>676</v>
      </c>
      <c r="B54" s="236" t="s">
        <v>64</v>
      </c>
      <c r="C54" s="137">
        <v>662.80927999999994</v>
      </c>
      <c r="D54" s="35"/>
      <c r="E54" s="137">
        <v>611.81008000000008</v>
      </c>
      <c r="F54" s="35"/>
      <c r="G54" s="137">
        <v>581.04984000000002</v>
      </c>
    </row>
    <row r="55" spans="1:7" x14ac:dyDescent="0.25">
      <c r="A55" s="247" t="s">
        <v>677</v>
      </c>
      <c r="B55" s="236" t="s">
        <v>678</v>
      </c>
      <c r="C55" s="137">
        <v>546.09715999999992</v>
      </c>
      <c r="D55" s="35"/>
      <c r="E55" s="137">
        <v>502.03636</v>
      </c>
      <c r="F55" s="35"/>
      <c r="G55" s="137">
        <v>447.87567999999999</v>
      </c>
    </row>
    <row r="56" spans="1:7" x14ac:dyDescent="0.25">
      <c r="A56" s="247" t="s">
        <v>679</v>
      </c>
      <c r="B56" s="236" t="s">
        <v>680</v>
      </c>
      <c r="C56" s="137">
        <v>503.91403999999994</v>
      </c>
      <c r="D56" s="35"/>
      <c r="E56" s="137">
        <v>381.26311999999996</v>
      </c>
      <c r="F56" s="35"/>
      <c r="G56" s="137">
        <v>286.64803999999998</v>
      </c>
    </row>
    <row r="57" spans="1:7" x14ac:dyDescent="0.25">
      <c r="A57" s="251" t="s">
        <v>681</v>
      </c>
      <c r="B57" s="70" t="s">
        <v>682</v>
      </c>
      <c r="C57" s="137">
        <v>579.60335999999995</v>
      </c>
      <c r="D57" s="35"/>
      <c r="E57" s="137">
        <v>548.85487999999998</v>
      </c>
      <c r="F57" s="35"/>
      <c r="G57" s="137">
        <v>533.80011999999999</v>
      </c>
    </row>
    <row r="58" spans="1:7" ht="13.5" customHeight="1" x14ac:dyDescent="0.25">
      <c r="A58" s="247" t="s">
        <v>683</v>
      </c>
      <c r="B58" s="70" t="s">
        <v>57</v>
      </c>
      <c r="C58" s="137">
        <v>818.52931999999998</v>
      </c>
      <c r="D58" s="35"/>
      <c r="E58" s="137">
        <v>764.73907999999994</v>
      </c>
      <c r="F58" s="35"/>
      <c r="G58" s="137">
        <v>714.3886399999999</v>
      </c>
    </row>
    <row r="59" spans="1:7" x14ac:dyDescent="0.25">
      <c r="A59" s="247" t="s">
        <v>684</v>
      </c>
      <c r="B59" s="70" t="s">
        <v>685</v>
      </c>
      <c r="C59" s="137">
        <v>472.82060000000001</v>
      </c>
      <c r="D59" s="35"/>
      <c r="E59" s="137">
        <v>472.82060000000001</v>
      </c>
      <c r="F59" s="35"/>
      <c r="G59" s="137">
        <v>460.89400000000001</v>
      </c>
    </row>
    <row r="60" spans="1:7" x14ac:dyDescent="0.25">
      <c r="A60" s="247" t="s">
        <v>323</v>
      </c>
      <c r="B60" s="85" t="s">
        <v>686</v>
      </c>
      <c r="C60" s="137">
        <v>464.36124000000001</v>
      </c>
      <c r="D60" s="35"/>
      <c r="E60" s="137">
        <v>449.08107999999999</v>
      </c>
      <c r="F60" s="35"/>
      <c r="G60" s="137">
        <v>415.30047999999999</v>
      </c>
    </row>
    <row r="61" spans="1:7" x14ac:dyDescent="0.25">
      <c r="A61" s="247" t="s">
        <v>687</v>
      </c>
      <c r="B61" s="235" t="s">
        <v>58</v>
      </c>
      <c r="C61" s="137">
        <v>537.10860000000002</v>
      </c>
      <c r="D61" s="35"/>
      <c r="E61" s="137">
        <v>534.30383999999992</v>
      </c>
      <c r="F61" s="35"/>
      <c r="G61" s="137">
        <v>444.63775999999996</v>
      </c>
    </row>
    <row r="62" spans="1:7" ht="12" customHeight="1" x14ac:dyDescent="0.25">
      <c r="A62" s="247" t="s">
        <v>688</v>
      </c>
      <c r="B62" s="70" t="s">
        <v>689</v>
      </c>
      <c r="C62" s="137">
        <v>409.28131999999999</v>
      </c>
      <c r="D62" s="35"/>
      <c r="E62" s="137">
        <v>357.78231999999997</v>
      </c>
      <c r="F62" s="35"/>
      <c r="G62" s="137">
        <v>315.59332000000001</v>
      </c>
    </row>
    <row r="63" spans="1:7" ht="18.75" customHeight="1" x14ac:dyDescent="0.25">
      <c r="A63" s="247"/>
      <c r="B63" s="235" t="s">
        <v>45</v>
      </c>
      <c r="C63" s="137">
        <v>105.74592</v>
      </c>
      <c r="D63" s="35"/>
      <c r="E63" s="137">
        <v>105.58911999999999</v>
      </c>
      <c r="F63" s="35"/>
      <c r="G63" s="137">
        <v>99.021159999999995</v>
      </c>
    </row>
    <row r="64" spans="1:7" ht="13.5" customHeight="1" x14ac:dyDescent="0.25">
      <c r="A64" s="253"/>
      <c r="B64" s="254" t="s">
        <v>4</v>
      </c>
      <c r="C64" s="137">
        <v>1412.7307599999999</v>
      </c>
      <c r="D64" s="35"/>
      <c r="E64" s="137">
        <v>1346.33772</v>
      </c>
      <c r="F64" s="35"/>
      <c r="G64" s="137">
        <v>1323.8173200000001</v>
      </c>
    </row>
    <row r="67" spans="1:7" ht="14.5" x14ac:dyDescent="0.25">
      <c r="A67" s="31" t="s">
        <v>483</v>
      </c>
      <c r="B67" s="76"/>
    </row>
    <row r="68" spans="1:7" ht="14.5" x14ac:dyDescent="0.25">
      <c r="A68" s="31"/>
      <c r="B68" s="76"/>
    </row>
    <row r="77" spans="1:7" ht="13" x14ac:dyDescent="0.25">
      <c r="A77" s="160" t="s">
        <v>492</v>
      </c>
      <c r="B77" s="3" t="s">
        <v>5</v>
      </c>
      <c r="C77" s="32" t="s">
        <v>493</v>
      </c>
    </row>
    <row r="78" spans="1:7" ht="13" x14ac:dyDescent="0.25">
      <c r="A78" s="160"/>
      <c r="C78" s="3" t="s">
        <v>494</v>
      </c>
      <c r="D78" s="32"/>
      <c r="E78" s="32"/>
      <c r="F78" s="32"/>
      <c r="G78" s="32"/>
    </row>
    <row r="79" spans="1:7" ht="13" x14ac:dyDescent="0.25">
      <c r="A79" s="189"/>
      <c r="B79" s="2"/>
      <c r="C79" s="2" t="s">
        <v>495</v>
      </c>
      <c r="D79" s="33"/>
      <c r="E79" s="33"/>
      <c r="F79" s="33"/>
      <c r="G79" s="33"/>
    </row>
    <row r="80" spans="1:7" ht="13" x14ac:dyDescent="0.3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ht="13" x14ac:dyDescent="0.3">
      <c r="B81" s="4"/>
      <c r="C81" s="18" t="s">
        <v>287</v>
      </c>
      <c r="E81" s="18" t="s">
        <v>41</v>
      </c>
      <c r="F81" s="18"/>
      <c r="G81" s="16" t="s">
        <v>3</v>
      </c>
    </row>
    <row r="82" spans="1:7" ht="15" x14ac:dyDescent="0.3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ht="13" x14ac:dyDescent="0.3">
      <c r="A83" s="196" t="s">
        <v>43</v>
      </c>
      <c r="B83" s="4"/>
      <c r="G83" s="3" t="s">
        <v>48</v>
      </c>
    </row>
    <row r="84" spans="1:7" x14ac:dyDescent="0.25">
      <c r="G84" s="3" t="s">
        <v>481</v>
      </c>
    </row>
    <row r="85" spans="1:7" x14ac:dyDescent="0.25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41"/>
      <c r="B87" s="13" t="s">
        <v>22</v>
      </c>
    </row>
    <row r="88" spans="1:7" x14ac:dyDescent="0.25">
      <c r="A88" s="247" t="s">
        <v>669</v>
      </c>
      <c r="B88" s="264" t="s">
        <v>690</v>
      </c>
      <c r="C88" s="137">
        <v>104.44056</v>
      </c>
      <c r="D88" s="35"/>
      <c r="E88" s="137">
        <v>101.47116</v>
      </c>
      <c r="F88" s="35"/>
      <c r="G88" s="137">
        <v>97.357119999999995</v>
      </c>
    </row>
    <row r="89" spans="1:7" x14ac:dyDescent="0.25">
      <c r="A89" s="247" t="s">
        <v>671</v>
      </c>
      <c r="B89" s="264" t="s">
        <v>672</v>
      </c>
      <c r="C89" s="137">
        <v>400.30060000000003</v>
      </c>
      <c r="D89" s="35"/>
      <c r="E89" s="137">
        <v>391.77655999999996</v>
      </c>
      <c r="F89" s="35"/>
      <c r="G89" s="137">
        <v>369.70303999999999</v>
      </c>
    </row>
    <row r="90" spans="1:7" ht="13" x14ac:dyDescent="0.3">
      <c r="A90" s="248" t="s">
        <v>673</v>
      </c>
      <c r="B90" s="287" t="s">
        <v>674</v>
      </c>
      <c r="C90" s="137">
        <v>252.61263999999997</v>
      </c>
      <c r="D90" s="35"/>
      <c r="E90" s="137">
        <v>252.61263999999997</v>
      </c>
      <c r="F90" s="35"/>
      <c r="G90" s="137">
        <v>240.46456000000001</v>
      </c>
    </row>
    <row r="91" spans="1:7" x14ac:dyDescent="0.25">
      <c r="A91" s="247" t="s">
        <v>675</v>
      </c>
      <c r="B91" s="236" t="s">
        <v>56</v>
      </c>
      <c r="C91" s="137">
        <v>213.11668</v>
      </c>
      <c r="D91" s="35"/>
      <c r="E91" s="137">
        <v>212.49144000000001</v>
      </c>
      <c r="F91" s="35"/>
      <c r="G91" s="137">
        <v>212.48752000000002</v>
      </c>
    </row>
    <row r="92" spans="1:7" x14ac:dyDescent="0.25">
      <c r="A92" s="250" t="s">
        <v>676</v>
      </c>
      <c r="B92" s="236" t="s">
        <v>64</v>
      </c>
      <c r="C92" s="137">
        <v>557.96692000000007</v>
      </c>
      <c r="D92" s="35"/>
      <c r="E92" s="137">
        <v>521.16007999999999</v>
      </c>
      <c r="F92" s="35"/>
      <c r="G92" s="137">
        <v>471.16636</v>
      </c>
    </row>
    <row r="93" spans="1:7" x14ac:dyDescent="0.25">
      <c r="A93" s="247" t="s">
        <v>677</v>
      </c>
      <c r="B93" s="236" t="s">
        <v>678</v>
      </c>
      <c r="C93" s="137">
        <v>334.05847999999997</v>
      </c>
      <c r="D93" s="35"/>
      <c r="E93" s="137">
        <v>333.94087999999999</v>
      </c>
      <c r="F93" s="35"/>
      <c r="G93" s="137">
        <v>326.30079999999998</v>
      </c>
    </row>
    <row r="94" spans="1:7" x14ac:dyDescent="0.25">
      <c r="A94" s="247" t="s">
        <v>679</v>
      </c>
      <c r="B94" s="236" t="s">
        <v>680</v>
      </c>
      <c r="C94" s="137">
        <v>286.88715999999999</v>
      </c>
      <c r="D94" s="35"/>
      <c r="E94" s="137">
        <v>255.58791999999997</v>
      </c>
      <c r="F94" s="35"/>
      <c r="G94" s="137">
        <v>206.20179999999999</v>
      </c>
    </row>
    <row r="95" spans="1:7" x14ac:dyDescent="0.25">
      <c r="A95" s="251" t="s">
        <v>681</v>
      </c>
      <c r="B95" s="70" t="s">
        <v>682</v>
      </c>
      <c r="C95" s="137">
        <v>363.88967999999994</v>
      </c>
      <c r="D95" s="35"/>
      <c r="E95" s="137">
        <v>344.82671999999997</v>
      </c>
      <c r="F95" s="35"/>
      <c r="G95" s="137">
        <v>338.58412000000004</v>
      </c>
    </row>
    <row r="96" spans="1:7" ht="13.5" customHeight="1" x14ac:dyDescent="0.25">
      <c r="A96" s="247" t="s">
        <v>683</v>
      </c>
      <c r="B96" s="70" t="s">
        <v>57</v>
      </c>
      <c r="C96" s="137">
        <v>678.601</v>
      </c>
      <c r="D96" s="35"/>
      <c r="E96" s="137">
        <v>656.91360000000009</v>
      </c>
      <c r="F96" s="35"/>
      <c r="G96" s="137">
        <v>589.05056000000002</v>
      </c>
    </row>
    <row r="97" spans="1:7" x14ac:dyDescent="0.25">
      <c r="A97" s="247" t="s">
        <v>684</v>
      </c>
      <c r="B97" s="70" t="s">
        <v>685</v>
      </c>
      <c r="C97" s="137">
        <v>524.84291999999994</v>
      </c>
      <c r="D97" s="35"/>
      <c r="E97" s="137">
        <v>524.84291999999994</v>
      </c>
      <c r="F97" s="35"/>
      <c r="G97" s="137">
        <v>497.84783999999996</v>
      </c>
    </row>
    <row r="98" spans="1:7" x14ac:dyDescent="0.25">
      <c r="A98" s="247" t="s">
        <v>323</v>
      </c>
      <c r="B98" s="85" t="s">
        <v>686</v>
      </c>
      <c r="C98" s="137">
        <v>638.40923999999995</v>
      </c>
      <c r="D98" s="35"/>
      <c r="E98" s="137">
        <v>637.70952</v>
      </c>
      <c r="F98" s="35"/>
      <c r="G98" s="137">
        <v>609.15035999999998</v>
      </c>
    </row>
    <row r="99" spans="1:7" x14ac:dyDescent="0.25">
      <c r="A99" s="247" t="s">
        <v>687</v>
      </c>
      <c r="B99" s="235" t="s">
        <v>58</v>
      </c>
      <c r="C99" s="137">
        <v>819.03695999999991</v>
      </c>
      <c r="D99" s="35"/>
      <c r="E99" s="137">
        <v>816.15967999999998</v>
      </c>
      <c r="F99" s="35"/>
      <c r="G99" s="137">
        <v>696.81919999999991</v>
      </c>
    </row>
    <row r="100" spans="1:7" x14ac:dyDescent="0.25">
      <c r="A100" s="247" t="s">
        <v>688</v>
      </c>
      <c r="B100" s="70" t="s">
        <v>689</v>
      </c>
      <c r="C100" s="137">
        <v>368.85043999999999</v>
      </c>
      <c r="D100" s="35"/>
      <c r="E100" s="137">
        <v>339.22504000000004</v>
      </c>
      <c r="F100" s="35"/>
      <c r="G100" s="137">
        <v>304.16455999999999</v>
      </c>
    </row>
    <row r="101" spans="1:7" ht="18" customHeight="1" x14ac:dyDescent="0.25">
      <c r="A101" s="247"/>
      <c r="B101" s="235" t="s">
        <v>45</v>
      </c>
      <c r="C101" s="137">
        <v>107.5158</v>
      </c>
      <c r="D101" s="35"/>
      <c r="E101" s="137">
        <v>99.424919999999986</v>
      </c>
      <c r="F101" s="35"/>
      <c r="G101" s="137">
        <v>75.961759999999998</v>
      </c>
    </row>
    <row r="102" spans="1:7" ht="12.75" customHeight="1" x14ac:dyDescent="0.25">
      <c r="A102" s="253"/>
      <c r="B102" s="254" t="s">
        <v>4</v>
      </c>
      <c r="C102" s="137">
        <v>1255.0075999999999</v>
      </c>
      <c r="D102" s="35"/>
      <c r="E102" s="137">
        <v>1240.17824</v>
      </c>
      <c r="F102" s="35"/>
      <c r="G102" s="137">
        <v>1188.40876</v>
      </c>
    </row>
    <row r="105" spans="1:7" ht="14.5" x14ac:dyDescent="0.25">
      <c r="A105" s="31" t="s">
        <v>483</v>
      </c>
      <c r="B105" s="76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Blad85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392</v>
      </c>
      <c r="B1" s="3" t="s">
        <v>493</v>
      </c>
      <c r="C1" s="32"/>
      <c r="D1" s="32"/>
      <c r="E1" s="32"/>
      <c r="F1" s="32"/>
    </row>
    <row r="2" spans="1:6" ht="13" x14ac:dyDescent="0.3">
      <c r="A2" s="4" t="s">
        <v>725</v>
      </c>
      <c r="B2" s="3" t="s">
        <v>494</v>
      </c>
      <c r="D2" s="32"/>
      <c r="E2" s="32"/>
      <c r="F2" s="32"/>
    </row>
    <row r="3" spans="1:6" ht="13" x14ac:dyDescent="0.3">
      <c r="A3" s="4" t="s">
        <v>726</v>
      </c>
      <c r="B3" s="2" t="s">
        <v>496</v>
      </c>
      <c r="C3" s="2"/>
      <c r="D3" s="33"/>
      <c r="E3" s="33"/>
      <c r="F3" s="33"/>
    </row>
    <row r="4" spans="1:6" x14ac:dyDescent="0.25">
      <c r="B4" s="33" t="s">
        <v>659</v>
      </c>
      <c r="C4" s="33"/>
      <c r="D4" s="33"/>
      <c r="E4" s="33"/>
      <c r="F4" s="33"/>
    </row>
    <row r="5" spans="1:6" ht="13" x14ac:dyDescent="0.3">
      <c r="A5" s="86" t="s">
        <v>0</v>
      </c>
      <c r="B5" s="18" t="s">
        <v>287</v>
      </c>
      <c r="D5" s="18" t="s">
        <v>41</v>
      </c>
      <c r="E5" s="18"/>
      <c r="F5" s="16" t="s">
        <v>3</v>
      </c>
    </row>
    <row r="6" spans="1:6" ht="14.5" x14ac:dyDescent="0.25">
      <c r="B6" s="3" t="s">
        <v>65</v>
      </c>
      <c r="F6" s="3" t="s">
        <v>482</v>
      </c>
    </row>
    <row r="7" spans="1:6" ht="13" x14ac:dyDescent="0.3">
      <c r="A7" s="89" t="s">
        <v>239</v>
      </c>
      <c r="F7" s="3" t="s">
        <v>48</v>
      </c>
    </row>
    <row r="8" spans="1:6" x14ac:dyDescent="0.25">
      <c r="F8" s="3" t="s">
        <v>481</v>
      </c>
    </row>
    <row r="9" spans="1:6" s="6" customFormat="1" x14ac:dyDescent="0.25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8" t="s">
        <v>18</v>
      </c>
    </row>
    <row r="12" spans="1:6" ht="8.15" customHeight="1" x14ac:dyDescent="0.25">
      <c r="B12" s="137"/>
      <c r="C12" s="35"/>
      <c r="D12" s="137"/>
      <c r="E12" s="35"/>
      <c r="F12" s="137"/>
    </row>
    <row r="13" spans="1:6" x14ac:dyDescent="0.25">
      <c r="A13" s="34" t="s">
        <v>50</v>
      </c>
      <c r="B13" s="6">
        <v>0.67227999999999999</v>
      </c>
      <c r="C13" s="6"/>
      <c r="D13" s="6">
        <v>0.67227999999999999</v>
      </c>
      <c r="E13" s="6"/>
      <c r="F13" s="6">
        <v>0.63307999999999998</v>
      </c>
    </row>
    <row r="14" spans="1:6" x14ac:dyDescent="0.25">
      <c r="A14" s="34" t="s">
        <v>76</v>
      </c>
      <c r="B14" s="6">
        <v>1.15052</v>
      </c>
      <c r="C14" s="6"/>
      <c r="D14" s="6">
        <v>1.15052</v>
      </c>
      <c r="E14" s="6"/>
      <c r="F14" s="6">
        <v>1.0427200000000001</v>
      </c>
    </row>
    <row r="15" spans="1:6" x14ac:dyDescent="0.25">
      <c r="A15" s="34" t="s">
        <v>51</v>
      </c>
      <c r="B15" s="6">
        <v>1.74244</v>
      </c>
      <c r="C15" s="6"/>
      <c r="D15" s="6">
        <v>1.6365999999999998</v>
      </c>
      <c r="E15" s="6"/>
      <c r="F15" s="6">
        <v>1.56212</v>
      </c>
    </row>
    <row r="16" spans="1:6" x14ac:dyDescent="0.25">
      <c r="A16" s="32" t="s">
        <v>45</v>
      </c>
      <c r="B16" s="6">
        <v>0.36847999999999997</v>
      </c>
      <c r="C16" s="6"/>
      <c r="D16" s="6">
        <v>0.36847999999999997</v>
      </c>
      <c r="E16" s="6"/>
      <c r="F16" s="6">
        <v>0.33711999999999998</v>
      </c>
    </row>
    <row r="17" spans="1:6" s="24" customFormat="1" ht="22.15" customHeight="1" x14ac:dyDescent="0.25">
      <c r="A17" s="107" t="s">
        <v>49</v>
      </c>
      <c r="B17" s="6">
        <v>1.8051600000000001</v>
      </c>
      <c r="C17" s="6"/>
      <c r="D17" s="6">
        <v>1.7502800000000001</v>
      </c>
      <c r="E17" s="6"/>
      <c r="F17" s="6">
        <v>1.7130399999999999</v>
      </c>
    </row>
    <row r="18" spans="1:6" x14ac:dyDescent="0.25">
      <c r="A18" s="81"/>
      <c r="B18" s="6"/>
      <c r="C18" s="6"/>
      <c r="D18" s="6"/>
      <c r="E18" s="6"/>
      <c r="F18" s="6"/>
    </row>
    <row r="19" spans="1:6" x14ac:dyDescent="0.25">
      <c r="A19" s="81"/>
      <c r="B19" s="6"/>
      <c r="C19" s="6"/>
      <c r="D19" s="6"/>
      <c r="E19" s="6"/>
      <c r="F19" s="6"/>
    </row>
    <row r="20" spans="1:6" x14ac:dyDescent="0.25">
      <c r="A20" s="48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0.51744000000000001</v>
      </c>
      <c r="C22" s="6"/>
      <c r="D22" s="6">
        <v>0.51744000000000001</v>
      </c>
      <c r="E22" s="6"/>
      <c r="F22" s="6">
        <v>0.48215999999999998</v>
      </c>
    </row>
    <row r="23" spans="1:6" x14ac:dyDescent="0.25">
      <c r="A23" s="34" t="s">
        <v>76</v>
      </c>
      <c r="B23" s="6">
        <v>0.65660000000000007</v>
      </c>
      <c r="C23" s="6"/>
      <c r="D23" s="6">
        <v>0.65660000000000007</v>
      </c>
      <c r="E23" s="6"/>
      <c r="F23" s="6">
        <v>0.59583999999999993</v>
      </c>
    </row>
    <row r="24" spans="1:6" x14ac:dyDescent="0.25">
      <c r="A24" s="34" t="s">
        <v>51</v>
      </c>
      <c r="B24" s="6">
        <v>1.4092399999999998</v>
      </c>
      <c r="C24" s="6"/>
      <c r="D24" s="6">
        <v>1.3053600000000001</v>
      </c>
      <c r="E24" s="6"/>
      <c r="F24" s="6">
        <v>1.2583200000000001</v>
      </c>
    </row>
    <row r="25" spans="1:6" x14ac:dyDescent="0.25">
      <c r="A25" s="3" t="s">
        <v>45</v>
      </c>
      <c r="B25" s="6">
        <v>0.27244000000000002</v>
      </c>
      <c r="C25" s="6"/>
      <c r="D25" s="6">
        <v>0.27244000000000002</v>
      </c>
      <c r="E25" s="6"/>
      <c r="F25" s="6">
        <v>0.25675999999999999</v>
      </c>
    </row>
    <row r="26" spans="1:6" s="24" customFormat="1" ht="22.15" customHeight="1" x14ac:dyDescent="0.25">
      <c r="A26" s="107" t="s">
        <v>49</v>
      </c>
      <c r="B26" s="6">
        <v>1.41316</v>
      </c>
      <c r="C26" s="6"/>
      <c r="D26" s="6">
        <v>1.3465200000000002</v>
      </c>
      <c r="E26" s="6"/>
      <c r="F26" s="6">
        <v>1.323</v>
      </c>
    </row>
    <row r="27" spans="1:6" x14ac:dyDescent="0.25">
      <c r="A27" s="81"/>
      <c r="B27" s="6"/>
      <c r="C27" s="6"/>
      <c r="D27" s="6"/>
      <c r="E27" s="6"/>
      <c r="F27" s="6"/>
    </row>
    <row r="28" spans="1:6" x14ac:dyDescent="0.25">
      <c r="A28" s="81"/>
      <c r="B28" s="14"/>
      <c r="C28" s="14"/>
      <c r="D28" s="14"/>
      <c r="E28" s="14"/>
      <c r="F28" s="14"/>
    </row>
    <row r="29" spans="1:6" x14ac:dyDescent="0.25">
      <c r="A29" s="48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0.42924000000000001</v>
      </c>
      <c r="D31" s="3">
        <v>0.42924000000000001</v>
      </c>
      <c r="F31" s="3">
        <v>0.40963999999999995</v>
      </c>
    </row>
    <row r="32" spans="1:6" x14ac:dyDescent="0.25">
      <c r="A32" s="34" t="s">
        <v>76</v>
      </c>
      <c r="B32" s="3">
        <v>0.95255999999999996</v>
      </c>
      <c r="D32" s="3">
        <v>0.95255999999999996</v>
      </c>
      <c r="F32" s="3">
        <v>0.86239999999999994</v>
      </c>
    </row>
    <row r="33" spans="1:6" x14ac:dyDescent="0.25">
      <c r="A33" s="34" t="s">
        <v>51</v>
      </c>
      <c r="B33" s="3">
        <v>1.1034799999999998</v>
      </c>
      <c r="D33" s="3">
        <v>1.06036</v>
      </c>
      <c r="F33" s="3">
        <v>0.98980000000000001</v>
      </c>
    </row>
    <row r="34" spans="1:6" x14ac:dyDescent="0.25">
      <c r="A34" s="3" t="s">
        <v>45</v>
      </c>
      <c r="B34" s="3">
        <v>0.25087999999999999</v>
      </c>
      <c r="D34" s="3">
        <v>0.25087999999999999</v>
      </c>
      <c r="F34" s="3">
        <v>0.22148000000000001</v>
      </c>
    </row>
    <row r="35" spans="1:6" s="24" customFormat="1" ht="22.15" customHeight="1" x14ac:dyDescent="0.25">
      <c r="A35" s="107" t="s">
        <v>49</v>
      </c>
      <c r="B35" s="3">
        <v>1.2544</v>
      </c>
      <c r="C35" s="3"/>
      <c r="D35" s="3">
        <v>1.24068</v>
      </c>
      <c r="E35" s="3"/>
      <c r="F35" s="3">
        <v>1.1877599999999999</v>
      </c>
    </row>
    <row r="36" spans="1:6" x14ac:dyDescent="0.25">
      <c r="A36" s="81"/>
      <c r="B36" s="32"/>
      <c r="C36" s="32"/>
      <c r="D36" s="32"/>
      <c r="E36" s="32"/>
      <c r="F36" s="32"/>
    </row>
    <row r="37" spans="1:6" x14ac:dyDescent="0.25">
      <c r="A37" s="81"/>
      <c r="B37" s="76"/>
      <c r="C37" s="76"/>
      <c r="D37" s="76"/>
      <c r="E37" s="76"/>
      <c r="F37" s="76"/>
    </row>
    <row r="38" spans="1:6" ht="14.5" x14ac:dyDescent="0.25">
      <c r="A38" s="31" t="s">
        <v>483</v>
      </c>
      <c r="B38" s="76"/>
      <c r="C38" s="76"/>
      <c r="D38" s="76"/>
      <c r="E38" s="76"/>
      <c r="F38" s="76"/>
    </row>
  </sheetData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Blad86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2" customWidth="1"/>
    <col min="2" max="2" width="11.7265625" style="112" customWidth="1"/>
    <col min="3" max="3" width="0.7265625" style="112" customWidth="1"/>
    <col min="4" max="4" width="11.7265625" style="134" customWidth="1"/>
    <col min="5" max="5" width="1.7265625" style="120" customWidth="1"/>
    <col min="6" max="6" width="11.7265625" style="112" customWidth="1"/>
    <col min="7" max="7" width="0.7265625" style="112" customWidth="1"/>
    <col min="8" max="8" width="11.7265625" style="134" customWidth="1"/>
    <col min="9" max="9" width="1.7265625" style="120" customWidth="1"/>
    <col min="10" max="10" width="11.7265625" style="112" customWidth="1"/>
    <col min="11" max="11" width="0.7265625" style="112" customWidth="1"/>
    <col min="12" max="12" width="11.7265625" style="134" customWidth="1"/>
    <col min="13" max="16384" width="9.26953125" style="112"/>
  </cols>
  <sheetData>
    <row r="1" spans="1:12" ht="12.75" customHeight="1" x14ac:dyDescent="0.3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3">
      <c r="A2" s="4" t="s">
        <v>725</v>
      </c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3">
      <c r="A3" s="4" t="s">
        <v>726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25"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3">
      <c r="A5" s="193" t="s">
        <v>0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3">
      <c r="A6" s="4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3">
      <c r="A7" s="140" t="s">
        <v>298</v>
      </c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5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5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5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5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5">
      <c r="A12" s="113" t="s">
        <v>302</v>
      </c>
      <c r="B12" s="177">
        <v>31.646160000000002</v>
      </c>
      <c r="C12" s="178"/>
      <c r="D12" s="177">
        <v>1.0916827599999999</v>
      </c>
      <c r="E12" s="178"/>
      <c r="F12" s="177">
        <v>10.125360000000001</v>
      </c>
      <c r="G12" s="178"/>
      <c r="H12" s="177">
        <v>1.06827056</v>
      </c>
      <c r="I12" s="178"/>
      <c r="J12" s="177">
        <v>32.749639999999999</v>
      </c>
      <c r="K12" s="178"/>
      <c r="L12" s="177">
        <v>0.76469204000000002</v>
      </c>
    </row>
    <row r="13" spans="1:12" ht="12.75" customHeight="1" x14ac:dyDescent="0.25">
      <c r="A13" s="113" t="s">
        <v>303</v>
      </c>
      <c r="B13" s="177">
        <v>33.466999999999999</v>
      </c>
      <c r="C13" s="178"/>
      <c r="D13" s="177">
        <v>1.09868192</v>
      </c>
      <c r="E13" s="178"/>
      <c r="F13" s="177">
        <v>9.217880000000001</v>
      </c>
      <c r="G13" s="178"/>
      <c r="H13" s="177">
        <v>1.2070072000000001</v>
      </c>
      <c r="I13" s="178"/>
      <c r="J13" s="177">
        <v>34.348999999999997</v>
      </c>
      <c r="K13" s="178"/>
      <c r="L13" s="177">
        <v>0.81413303999999997</v>
      </c>
    </row>
    <row r="14" spans="1:12" ht="12.75" customHeight="1" x14ac:dyDescent="0.25">
      <c r="A14" s="113" t="s">
        <v>304</v>
      </c>
      <c r="B14" s="177">
        <v>30.7818</v>
      </c>
      <c r="C14" s="178"/>
      <c r="D14" s="177">
        <v>0.95495903999999998</v>
      </c>
      <c r="E14" s="178"/>
      <c r="F14" s="177">
        <v>10.37232</v>
      </c>
      <c r="G14" s="178"/>
      <c r="H14" s="177">
        <v>1.1811822399999998</v>
      </c>
      <c r="I14" s="178"/>
      <c r="J14" s="177">
        <v>32.01464</v>
      </c>
      <c r="K14" s="178"/>
      <c r="L14" s="177">
        <v>0.75551531999999999</v>
      </c>
    </row>
    <row r="15" spans="1:12" s="116" customFormat="1" ht="12.75" customHeight="1" x14ac:dyDescent="0.25">
      <c r="A15" s="117" t="s">
        <v>485</v>
      </c>
      <c r="B15" s="177">
        <v>15.532999999999999</v>
      </c>
      <c r="C15" s="178"/>
      <c r="D15" s="177">
        <v>0.57158892000000006</v>
      </c>
      <c r="E15" s="178"/>
      <c r="F15" s="177">
        <v>4.7000799999999998</v>
      </c>
      <c r="G15" s="178"/>
      <c r="H15" s="177">
        <v>0.51507035999999995</v>
      </c>
      <c r="I15" s="178"/>
      <c r="J15" s="177">
        <v>16.19548</v>
      </c>
      <c r="K15" s="178"/>
      <c r="L15" s="177">
        <v>0.38648063999999999</v>
      </c>
    </row>
    <row r="16" spans="1:12" ht="12.75" customHeight="1" x14ac:dyDescent="0.25">
      <c r="A16" s="117" t="s">
        <v>305</v>
      </c>
      <c r="B16" s="177">
        <v>37.635920000000006</v>
      </c>
      <c r="C16" s="178"/>
      <c r="D16" s="177">
        <v>1.2909187200000001</v>
      </c>
      <c r="E16" s="178"/>
      <c r="F16" s="177">
        <v>22.688960000000002</v>
      </c>
      <c r="G16" s="178"/>
      <c r="H16" s="177">
        <v>1.1865506800000001</v>
      </c>
      <c r="I16" s="178"/>
      <c r="J16" s="177">
        <v>40.928720000000006</v>
      </c>
      <c r="K16" s="178"/>
      <c r="L16" s="177">
        <v>0.88163740000000002</v>
      </c>
    </row>
    <row r="17" spans="1:12" x14ac:dyDescent="0.25">
      <c r="A17" s="113" t="s">
        <v>45</v>
      </c>
      <c r="B17" s="177">
        <v>2.6362000000000001</v>
      </c>
      <c r="C17" s="178"/>
      <c r="D17" s="177">
        <v>9.7100359999999997E-2</v>
      </c>
      <c r="E17" s="178"/>
      <c r="F17" s="177">
        <v>2.3951199999999999</v>
      </c>
      <c r="G17" s="178"/>
      <c r="H17" s="177">
        <v>8.8637079999999993E-2</v>
      </c>
      <c r="I17" s="178"/>
      <c r="J17" s="177">
        <v>3.5632800000000002</v>
      </c>
      <c r="K17" s="178"/>
      <c r="L17" s="177">
        <v>6.5993200000000002E-2</v>
      </c>
    </row>
    <row r="18" spans="1:12" s="24" customFormat="1" ht="22.15" customHeight="1" x14ac:dyDescent="0.25">
      <c r="A18" s="24" t="s">
        <v>4</v>
      </c>
      <c r="B18" s="177">
        <v>38.490480000000005</v>
      </c>
      <c r="C18" s="178"/>
      <c r="D18" s="177">
        <v>0</v>
      </c>
      <c r="E18" s="178"/>
      <c r="F18" s="177">
        <v>27.587</v>
      </c>
      <c r="G18" s="178"/>
      <c r="H18" s="177">
        <v>0</v>
      </c>
      <c r="I18" s="178"/>
      <c r="J18" s="177">
        <v>34.147120000000001</v>
      </c>
      <c r="K18" s="178"/>
      <c r="L18" s="177">
        <v>0</v>
      </c>
    </row>
    <row r="19" spans="1:12" ht="5.15" customHeight="1" x14ac:dyDescent="0.25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5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5">
      <c r="A21" s="3" t="s">
        <v>306</v>
      </c>
      <c r="B21" s="177">
        <v>43.021999999999998</v>
      </c>
      <c r="C21" s="178">
        <v>0</v>
      </c>
      <c r="D21" s="177">
        <v>1.2916204</v>
      </c>
      <c r="E21" s="178"/>
      <c r="F21" s="177">
        <v>17.5518</v>
      </c>
      <c r="G21" s="178"/>
      <c r="H21" s="177">
        <v>1.1885734000000001</v>
      </c>
      <c r="I21" s="178"/>
      <c r="J21" s="177">
        <v>43.316000000000003</v>
      </c>
      <c r="K21" s="178"/>
      <c r="L21" s="177">
        <v>0.88251155999999997</v>
      </c>
    </row>
    <row r="22" spans="1:12" ht="12.75" customHeight="1" x14ac:dyDescent="0.25">
      <c r="A22" s="176"/>
    </row>
    <row r="23" spans="1:12" ht="12.75" customHeight="1" x14ac:dyDescent="0.25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3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3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3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3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5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5">
      <c r="A34" s="113" t="s">
        <v>302</v>
      </c>
      <c r="B34" s="177">
        <v>23.553319999999999</v>
      </c>
      <c r="C34" s="178">
        <v>0</v>
      </c>
      <c r="D34" s="177">
        <v>3.2037238799999996</v>
      </c>
      <c r="E34" s="178"/>
      <c r="F34" s="177">
        <v>7.5401199999999999</v>
      </c>
      <c r="G34" s="178"/>
      <c r="H34" s="177">
        <v>2.3627466800000003</v>
      </c>
      <c r="I34" s="178"/>
      <c r="J34" s="177">
        <v>24.372600000000002</v>
      </c>
      <c r="K34" s="178"/>
      <c r="L34" s="177">
        <v>1.94205816</v>
      </c>
    </row>
    <row r="35" spans="1:12" ht="12.75" customHeight="1" x14ac:dyDescent="0.25">
      <c r="A35" s="113" t="s">
        <v>303</v>
      </c>
      <c r="B35" s="177">
        <v>23.510199999999998</v>
      </c>
      <c r="C35" s="178">
        <v>0</v>
      </c>
      <c r="D35" s="177">
        <v>2.12455572</v>
      </c>
      <c r="E35" s="178"/>
      <c r="F35" s="177">
        <v>4.7686799999999998</v>
      </c>
      <c r="G35" s="178"/>
      <c r="H35" s="177">
        <v>2.7081006399999996</v>
      </c>
      <c r="I35" s="178"/>
      <c r="J35" s="177">
        <v>23.849279999999997</v>
      </c>
      <c r="K35" s="178"/>
      <c r="L35" s="177">
        <v>1.7881354399999998</v>
      </c>
    </row>
    <row r="36" spans="1:12" ht="12.75" customHeight="1" x14ac:dyDescent="0.25">
      <c r="A36" s="113" t="s">
        <v>304</v>
      </c>
      <c r="B36" s="177">
        <v>20.19388</v>
      </c>
      <c r="C36" s="178">
        <v>0</v>
      </c>
      <c r="D36" s="177">
        <v>3.0716786799999998</v>
      </c>
      <c r="E36" s="178"/>
      <c r="F36" s="177">
        <v>7.19712</v>
      </c>
      <c r="G36" s="178"/>
      <c r="H36" s="177">
        <v>2.55925432</v>
      </c>
      <c r="I36" s="178"/>
      <c r="J36" s="177">
        <v>21.16996</v>
      </c>
      <c r="K36" s="178"/>
      <c r="L36" s="177">
        <v>1.97136212</v>
      </c>
    </row>
    <row r="37" spans="1:12" ht="12.75" customHeight="1" x14ac:dyDescent="0.25">
      <c r="A37" s="117" t="s">
        <v>485</v>
      </c>
      <c r="B37" s="177">
        <v>11.90504</v>
      </c>
      <c r="C37" s="178">
        <v>0</v>
      </c>
      <c r="D37" s="177">
        <v>1.4182755999999999</v>
      </c>
      <c r="E37" s="178"/>
      <c r="F37" s="177">
        <v>3.13992</v>
      </c>
      <c r="G37" s="178"/>
      <c r="H37" s="177">
        <v>1.2532612399999998</v>
      </c>
      <c r="I37" s="178"/>
      <c r="J37" s="177">
        <v>12.29116</v>
      </c>
      <c r="K37" s="178"/>
      <c r="L37" s="177">
        <v>0.93936528000000008</v>
      </c>
    </row>
    <row r="38" spans="1:12" ht="12.75" customHeight="1" x14ac:dyDescent="0.25">
      <c r="A38" s="117" t="s">
        <v>305</v>
      </c>
      <c r="B38" s="177">
        <v>29.137359999999997</v>
      </c>
      <c r="C38" s="178">
        <v>0</v>
      </c>
      <c r="D38" s="177">
        <v>4.3426994800000003</v>
      </c>
      <c r="E38" s="178"/>
      <c r="F38" s="177">
        <v>14.7784</v>
      </c>
      <c r="G38" s="178"/>
      <c r="H38" s="177">
        <v>3.9743527600000004</v>
      </c>
      <c r="I38" s="178"/>
      <c r="J38" s="177">
        <v>30.621079999999999</v>
      </c>
      <c r="K38" s="178"/>
      <c r="L38" s="177">
        <v>2.9325304399999998</v>
      </c>
    </row>
    <row r="39" spans="1:12" x14ac:dyDescent="0.25">
      <c r="A39" s="113" t="s">
        <v>45</v>
      </c>
      <c r="B39" s="177">
        <v>2.0089999999999999</v>
      </c>
      <c r="C39" s="178">
        <v>0</v>
      </c>
      <c r="D39" s="177">
        <v>0.63850723999999992</v>
      </c>
      <c r="E39" s="178"/>
      <c r="F39" s="177">
        <v>1.39944</v>
      </c>
      <c r="G39" s="178"/>
      <c r="H39" s="177">
        <v>0.70198379999999994</v>
      </c>
      <c r="I39" s="178"/>
      <c r="J39" s="177">
        <v>2.4480400000000002</v>
      </c>
      <c r="K39" s="178"/>
      <c r="L39" s="177">
        <v>0.48293224000000001</v>
      </c>
    </row>
    <row r="40" spans="1:12" s="24" customFormat="1" ht="22.15" customHeight="1" x14ac:dyDescent="0.25">
      <c r="A40" s="24" t="s">
        <v>4</v>
      </c>
      <c r="B40" s="177">
        <v>30.223199999999999</v>
      </c>
      <c r="C40" s="178">
        <v>0</v>
      </c>
      <c r="D40" s="177">
        <v>0</v>
      </c>
      <c r="E40" s="178"/>
      <c r="F40" s="177">
        <v>18.451439999999998</v>
      </c>
      <c r="G40" s="178"/>
      <c r="H40" s="177">
        <v>0</v>
      </c>
      <c r="I40" s="178"/>
      <c r="J40" s="177">
        <v>27.765360000000001</v>
      </c>
      <c r="K40" s="178"/>
      <c r="L40" s="177">
        <v>0</v>
      </c>
    </row>
    <row r="41" spans="1:12" ht="5.15" customHeight="1" x14ac:dyDescent="0.25">
      <c r="A41" s="119"/>
    </row>
    <row r="42" spans="1:12" ht="12.75" customHeight="1" x14ac:dyDescent="0.25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5">
      <c r="A43" s="3" t="s">
        <v>306</v>
      </c>
      <c r="B43" s="177">
        <v>32.434079999999994</v>
      </c>
      <c r="C43" s="178">
        <v>0</v>
      </c>
      <c r="D43" s="177">
        <v>4.3319390800000006</v>
      </c>
      <c r="E43" s="178"/>
      <c r="F43" s="177">
        <v>11.765879999999999</v>
      </c>
      <c r="G43" s="178"/>
      <c r="H43" s="177">
        <v>3.9480240800000002</v>
      </c>
      <c r="I43" s="178"/>
      <c r="J43" s="177">
        <v>32.728079999999999</v>
      </c>
      <c r="K43" s="178"/>
      <c r="L43" s="177">
        <v>2.9181656</v>
      </c>
    </row>
    <row r="44" spans="1:12" ht="12.75" customHeight="1" x14ac:dyDescent="0.25">
      <c r="A44" s="119"/>
    </row>
    <row r="45" spans="1:12" ht="12.75" customHeight="1" x14ac:dyDescent="0.25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5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5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5">
      <c r="A48" s="113" t="s">
        <v>302</v>
      </c>
      <c r="B48" s="177">
        <v>21.477679999999999</v>
      </c>
      <c r="C48" s="178">
        <v>0</v>
      </c>
      <c r="D48" s="177">
        <v>1.0365597200000001</v>
      </c>
      <c r="E48" s="178"/>
      <c r="F48" s="177">
        <v>6.7698400000000003</v>
      </c>
      <c r="G48" s="178"/>
      <c r="H48" s="177">
        <v>0.98324968000000013</v>
      </c>
      <c r="I48" s="178"/>
      <c r="J48" s="177">
        <v>22.277359999999998</v>
      </c>
      <c r="K48" s="178"/>
      <c r="L48" s="177">
        <v>0.71501976</v>
      </c>
    </row>
    <row r="49" spans="1:12" ht="12.75" customHeight="1" x14ac:dyDescent="0.25">
      <c r="A49" s="113" t="s">
        <v>303</v>
      </c>
      <c r="B49" s="177">
        <v>24.32948</v>
      </c>
      <c r="C49" s="178">
        <v>0</v>
      </c>
      <c r="D49" s="177">
        <v>1.0179632399999998</v>
      </c>
      <c r="E49" s="178"/>
      <c r="F49" s="177">
        <v>7.8929200000000002</v>
      </c>
      <c r="G49" s="178"/>
      <c r="H49" s="177">
        <v>1.1166492399999999</v>
      </c>
      <c r="I49" s="178"/>
      <c r="J49" s="177">
        <v>25.25264</v>
      </c>
      <c r="K49" s="178"/>
      <c r="L49" s="177">
        <v>0.75403160000000002</v>
      </c>
    </row>
    <row r="50" spans="1:12" ht="12.75" customHeight="1" x14ac:dyDescent="0.25">
      <c r="A50" s="113" t="s">
        <v>304</v>
      </c>
      <c r="B50" s="177">
        <v>23.492560000000001</v>
      </c>
      <c r="C50" s="178">
        <v>0</v>
      </c>
      <c r="D50" s="177">
        <v>0.90928712</v>
      </c>
      <c r="E50" s="178"/>
      <c r="F50" s="177">
        <v>7.4676</v>
      </c>
      <c r="G50" s="178"/>
      <c r="H50" s="177">
        <v>1.08082828</v>
      </c>
      <c r="I50" s="178"/>
      <c r="J50" s="177">
        <v>24.298120000000001</v>
      </c>
      <c r="K50" s="178"/>
      <c r="L50" s="177">
        <v>0.70452592000000003</v>
      </c>
    </row>
    <row r="51" spans="1:12" ht="12.75" customHeight="1" x14ac:dyDescent="0.25">
      <c r="A51" s="117" t="s">
        <v>485</v>
      </c>
      <c r="B51" s="177">
        <v>9.9724799999999991</v>
      </c>
      <c r="C51" s="178">
        <v>0</v>
      </c>
      <c r="D51" s="177">
        <v>0.53394908000000008</v>
      </c>
      <c r="E51" s="178"/>
      <c r="F51" s="177">
        <v>3.4966400000000002</v>
      </c>
      <c r="G51" s="178"/>
      <c r="H51" s="177">
        <v>0.47700127999999997</v>
      </c>
      <c r="I51" s="178"/>
      <c r="J51" s="177">
        <v>10.542839999999998</v>
      </c>
      <c r="K51" s="178"/>
      <c r="L51" s="177">
        <v>0.35886620000000002</v>
      </c>
    </row>
    <row r="52" spans="1:12" ht="12.75" customHeight="1" x14ac:dyDescent="0.25">
      <c r="A52" s="117" t="s">
        <v>305</v>
      </c>
      <c r="B52" s="177">
        <v>24.237359999999999</v>
      </c>
      <c r="C52" s="178">
        <v>0</v>
      </c>
      <c r="D52" s="177">
        <v>1.2427438799999999</v>
      </c>
      <c r="E52" s="178"/>
      <c r="F52" s="177">
        <v>17.2774</v>
      </c>
      <c r="G52" s="178"/>
      <c r="H52" s="177">
        <v>1.18590584</v>
      </c>
      <c r="I52" s="178"/>
      <c r="J52" s="177">
        <v>27.75752</v>
      </c>
      <c r="K52" s="178"/>
      <c r="L52" s="177">
        <v>0.85916992000000003</v>
      </c>
    </row>
    <row r="53" spans="1:12" x14ac:dyDescent="0.25">
      <c r="A53" s="113" t="s">
        <v>45</v>
      </c>
      <c r="B53" s="177">
        <v>1.7052</v>
      </c>
      <c r="C53" s="178">
        <v>0</v>
      </c>
      <c r="D53" s="177">
        <v>0.10700815999999999</v>
      </c>
      <c r="E53" s="178"/>
      <c r="F53" s="177">
        <v>1.94432</v>
      </c>
      <c r="G53" s="178"/>
      <c r="H53" s="177">
        <v>0.11753532</v>
      </c>
      <c r="I53" s="178"/>
      <c r="J53" s="177">
        <v>2.5852399999999998</v>
      </c>
      <c r="K53" s="178"/>
      <c r="L53" s="177">
        <v>7.9378039999999997E-2</v>
      </c>
    </row>
    <row r="54" spans="1:12" s="24" customFormat="1" ht="22.15" customHeight="1" x14ac:dyDescent="0.25">
      <c r="A54" s="24" t="s">
        <v>4</v>
      </c>
      <c r="B54" s="177">
        <v>29.486239999999999</v>
      </c>
      <c r="C54" s="178">
        <v>0</v>
      </c>
      <c r="D54" s="177">
        <v>0</v>
      </c>
      <c r="E54" s="178"/>
      <c r="F54" s="177">
        <v>20.613319999999998</v>
      </c>
      <c r="G54" s="178"/>
      <c r="H54" s="177">
        <v>0</v>
      </c>
      <c r="I54" s="178"/>
      <c r="J54" s="177">
        <v>27.489000000000001</v>
      </c>
      <c r="K54" s="178"/>
      <c r="L54" s="177">
        <v>0</v>
      </c>
    </row>
    <row r="55" spans="1:12" ht="5.15" customHeight="1" x14ac:dyDescent="0.25">
      <c r="A55" s="119"/>
    </row>
    <row r="56" spans="1:12" ht="12.75" customHeight="1" x14ac:dyDescent="0.25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5">
      <c r="A57" s="3" t="s">
        <v>306</v>
      </c>
      <c r="B57" s="177">
        <v>31.067960000000003</v>
      </c>
      <c r="C57" s="178">
        <v>0</v>
      </c>
      <c r="D57" s="177">
        <v>1.2433299200000001</v>
      </c>
      <c r="E57" s="178"/>
      <c r="F57" s="177">
        <v>13.051639999999999</v>
      </c>
      <c r="G57" s="178"/>
      <c r="H57" s="177">
        <v>1.1872268800000001</v>
      </c>
      <c r="I57" s="178"/>
      <c r="J57" s="177">
        <v>31.473679999999998</v>
      </c>
      <c r="K57" s="178"/>
      <c r="L57" s="177">
        <v>0.85976184</v>
      </c>
    </row>
  </sheetData>
  <mergeCells count="6">
    <mergeCell ref="B4:D4"/>
    <mergeCell ref="F4:H4"/>
    <mergeCell ref="J4:L4"/>
    <mergeCell ref="B26:D26"/>
    <mergeCell ref="F26:H26"/>
    <mergeCell ref="J26:L26"/>
  </mergeCells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Blad87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99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07" t="s">
        <v>77</v>
      </c>
      <c r="B12" s="3">
        <v>26.136600000000001</v>
      </c>
      <c r="D12" s="3">
        <v>26.906879999999997</v>
      </c>
      <c r="F12" s="3">
        <v>13.6318</v>
      </c>
      <c r="G12" s="3">
        <v>25.03116</v>
      </c>
      <c r="I12" s="3">
        <v>17.079440000000002</v>
      </c>
      <c r="K12" s="3">
        <v>21.3444</v>
      </c>
      <c r="M12" s="3">
        <v>1.0309600000000001</v>
      </c>
      <c r="O12" s="3">
        <v>1.1524799999999999</v>
      </c>
      <c r="Q12" s="3">
        <v>1.3719999999999999</v>
      </c>
    </row>
    <row r="13" spans="1:17" x14ac:dyDescent="0.25">
      <c r="A13" s="107" t="s">
        <v>78</v>
      </c>
      <c r="B13" s="3">
        <v>11.046559999999999</v>
      </c>
      <c r="D13" s="3">
        <v>11.11908</v>
      </c>
      <c r="F13" s="3">
        <v>5.39</v>
      </c>
      <c r="G13" s="3">
        <v>10.642799999999999</v>
      </c>
      <c r="I13" s="3">
        <v>7.3147200000000003</v>
      </c>
      <c r="K13" s="3">
        <v>9.1512399999999996</v>
      </c>
      <c r="M13" s="3">
        <v>2.5225199999999997</v>
      </c>
      <c r="O13" s="3">
        <v>3.0046799999999996</v>
      </c>
      <c r="Q13" s="3">
        <v>3.5240800000000001</v>
      </c>
    </row>
    <row r="14" spans="1:17" x14ac:dyDescent="0.25">
      <c r="A14" s="107" t="s">
        <v>79</v>
      </c>
      <c r="B14" s="3">
        <v>10.711399999999999</v>
      </c>
      <c r="D14" s="3">
        <v>9.9705199999999987</v>
      </c>
      <c r="F14" s="3">
        <v>3.8102399999999998</v>
      </c>
      <c r="G14" s="3">
        <v>10.60948</v>
      </c>
      <c r="I14" s="3">
        <v>7.4852400000000001</v>
      </c>
      <c r="K14" s="3">
        <v>9.4765999999999995</v>
      </c>
      <c r="M14" s="3">
        <v>2.79888</v>
      </c>
      <c r="O14" s="3">
        <v>4.5707199999999997</v>
      </c>
      <c r="Q14" s="3">
        <v>4.9372400000000001</v>
      </c>
    </row>
    <row r="15" spans="1:17" x14ac:dyDescent="0.25">
      <c r="A15" s="107" t="s">
        <v>80</v>
      </c>
      <c r="B15" s="3">
        <v>12.792920000000001</v>
      </c>
      <c r="D15" s="3">
        <v>11.88152</v>
      </c>
      <c r="F15" s="3">
        <v>6.5248400000000002</v>
      </c>
      <c r="G15" s="3">
        <v>12.512640000000001</v>
      </c>
      <c r="I15" s="3">
        <v>8.780800000000001</v>
      </c>
      <c r="K15" s="3">
        <v>11.034799999999999</v>
      </c>
      <c r="M15" s="3">
        <v>2.8870800000000001</v>
      </c>
      <c r="O15" s="3">
        <v>3.32612</v>
      </c>
      <c r="Q15" s="3">
        <v>3.8651199999999997</v>
      </c>
    </row>
    <row r="16" spans="1:17" x14ac:dyDescent="0.25">
      <c r="A16" s="107" t="s">
        <v>81</v>
      </c>
      <c r="B16" s="3">
        <v>10.06264</v>
      </c>
      <c r="D16" s="3">
        <v>9.6667199999999998</v>
      </c>
      <c r="F16" s="3">
        <v>2.7479199999999997</v>
      </c>
      <c r="G16" s="3">
        <v>9.9744400000000013</v>
      </c>
      <c r="I16" s="3">
        <v>5.8584399999999999</v>
      </c>
      <c r="K16" s="3">
        <v>9.3335199999999983</v>
      </c>
      <c r="M16" s="3">
        <v>1.5778000000000001</v>
      </c>
      <c r="O16" s="3">
        <v>2.9635199999999999</v>
      </c>
      <c r="Q16" s="3">
        <v>3.1928399999999999</v>
      </c>
    </row>
    <row r="17" spans="1:17" x14ac:dyDescent="0.25">
      <c r="A17" s="107" t="s">
        <v>82</v>
      </c>
      <c r="B17" s="3">
        <v>6.8109999999999999</v>
      </c>
      <c r="D17" s="3">
        <v>6.4111599999999997</v>
      </c>
      <c r="F17" s="3">
        <v>2.57152</v>
      </c>
      <c r="G17" s="3">
        <v>6.66988</v>
      </c>
      <c r="I17" s="3">
        <v>4.9450799999999999</v>
      </c>
      <c r="K17" s="3">
        <v>5.7467199999999998</v>
      </c>
      <c r="M17" s="3">
        <v>2.7087199999999996</v>
      </c>
      <c r="O17" s="3">
        <v>4.2904400000000003</v>
      </c>
      <c r="Q17" s="3">
        <v>4.6530399999999998</v>
      </c>
    </row>
    <row r="18" spans="1:17" x14ac:dyDescent="0.25">
      <c r="A18" s="60" t="s">
        <v>83</v>
      </c>
      <c r="B18" s="3">
        <v>7.9340799999999998</v>
      </c>
      <c r="D18" s="3">
        <v>8.1006800000000005</v>
      </c>
      <c r="F18" s="3">
        <v>1.56212</v>
      </c>
      <c r="G18" s="3">
        <v>7.9419199999999988</v>
      </c>
      <c r="I18" s="3">
        <v>5.5468000000000002</v>
      </c>
      <c r="K18" s="3">
        <v>7.1167599999999993</v>
      </c>
      <c r="M18" s="3">
        <v>1.39944</v>
      </c>
      <c r="O18" s="3">
        <v>4.1689199999999991</v>
      </c>
      <c r="Q18" s="3">
        <v>4.2336</v>
      </c>
    </row>
    <row r="19" spans="1:17" x14ac:dyDescent="0.25">
      <c r="A19" s="60" t="s">
        <v>84</v>
      </c>
      <c r="B19" s="3">
        <v>3.4202000000000004</v>
      </c>
      <c r="D19" s="3">
        <v>3.0869999999999997</v>
      </c>
      <c r="F19" s="3">
        <v>0</v>
      </c>
      <c r="G19" s="3">
        <v>3.4202000000000004</v>
      </c>
      <c r="I19" s="3">
        <v>2.8733599999999999</v>
      </c>
      <c r="K19" s="3">
        <v>2.6734400000000003</v>
      </c>
      <c r="M19" s="3">
        <v>0</v>
      </c>
      <c r="O19" s="3">
        <v>8.4946399999999986</v>
      </c>
      <c r="Q19" s="3">
        <v>8.4946399999999986</v>
      </c>
    </row>
    <row r="20" spans="1:17" x14ac:dyDescent="0.25">
      <c r="A20" s="107" t="s">
        <v>85</v>
      </c>
      <c r="B20" s="3">
        <v>5.4821200000000001</v>
      </c>
      <c r="D20" s="3">
        <v>5.4782000000000002</v>
      </c>
      <c r="F20" s="3">
        <v>2.7047999999999996</v>
      </c>
      <c r="G20" s="3">
        <v>5.2116399999999992</v>
      </c>
      <c r="I20" s="3">
        <v>2.73028</v>
      </c>
      <c r="K20" s="3">
        <v>4.8823600000000003</v>
      </c>
      <c r="M20" s="3">
        <v>3.3653200000000001</v>
      </c>
      <c r="O20" s="3">
        <v>3.14384</v>
      </c>
      <c r="Q20" s="3">
        <v>4.2394799999999995</v>
      </c>
    </row>
    <row r="21" spans="1:17" x14ac:dyDescent="0.25">
      <c r="A21" s="108" t="s">
        <v>86</v>
      </c>
      <c r="B21" s="3">
        <v>21.534520000000001</v>
      </c>
      <c r="D21" s="3">
        <v>21.877520000000001</v>
      </c>
      <c r="F21" s="3">
        <v>10.315479999999999</v>
      </c>
      <c r="G21" s="3">
        <v>20.856359999999999</v>
      </c>
      <c r="I21" s="3">
        <v>13.36524</v>
      </c>
      <c r="K21" s="3">
        <v>18.47692</v>
      </c>
      <c r="M21" s="3">
        <v>1.4112</v>
      </c>
      <c r="O21" s="3">
        <v>1.6307199999999999</v>
      </c>
      <c r="Q21" s="3">
        <v>1.9168799999999999</v>
      </c>
    </row>
    <row r="22" spans="1:17" x14ac:dyDescent="0.25">
      <c r="A22" s="109" t="s">
        <v>87</v>
      </c>
      <c r="B22" s="3">
        <v>9.0747999999999998</v>
      </c>
      <c r="D22" s="3">
        <v>9.0434400000000004</v>
      </c>
      <c r="F22" s="3">
        <v>3.6612800000000001</v>
      </c>
      <c r="G22" s="3">
        <v>8.8141199999999991</v>
      </c>
      <c r="I22" s="3">
        <v>4.1885199999999996</v>
      </c>
      <c r="K22" s="3">
        <v>8.3417600000000007</v>
      </c>
      <c r="M22" s="3">
        <v>2.0619200000000002</v>
      </c>
      <c r="O22" s="3">
        <v>2.2167599999999998</v>
      </c>
      <c r="Q22" s="3">
        <v>2.8517999999999999</v>
      </c>
    </row>
    <row r="23" spans="1:17" x14ac:dyDescent="0.25">
      <c r="A23" s="110" t="s">
        <v>88</v>
      </c>
      <c r="B23" s="3">
        <v>22.704639999999998</v>
      </c>
      <c r="D23" s="3">
        <v>23.210319999999999</v>
      </c>
      <c r="F23" s="3">
        <v>11.565959999999999</v>
      </c>
      <c r="G23" s="3">
        <v>21.49532</v>
      </c>
      <c r="I23" s="3">
        <v>14.192359999999999</v>
      </c>
      <c r="K23" s="3">
        <v>18.645479999999999</v>
      </c>
      <c r="M23" s="3">
        <v>1.2210799999999999</v>
      </c>
      <c r="O23" s="3">
        <v>1.3406400000000001</v>
      </c>
      <c r="Q23" s="3">
        <v>1.6228799999999999</v>
      </c>
    </row>
    <row r="24" spans="1:17" x14ac:dyDescent="0.25">
      <c r="A24" s="107" t="s">
        <v>89</v>
      </c>
      <c r="B24" s="3">
        <v>9.0277599999999989</v>
      </c>
      <c r="D24" s="3">
        <v>8.7749199999999998</v>
      </c>
      <c r="F24" s="3">
        <v>3.4652799999999999</v>
      </c>
      <c r="G24" s="3">
        <v>8.8493999999999993</v>
      </c>
      <c r="I24" s="3">
        <v>4.6412800000000001</v>
      </c>
      <c r="K24" s="3">
        <v>8.4770000000000003</v>
      </c>
      <c r="M24" s="3">
        <v>2.55192</v>
      </c>
      <c r="O24" s="3">
        <v>3.07328</v>
      </c>
      <c r="Q24" s="3">
        <v>3.6965599999999998</v>
      </c>
    </row>
    <row r="25" spans="1:17" x14ac:dyDescent="0.25">
      <c r="A25" s="107" t="s">
        <v>90</v>
      </c>
      <c r="B25" s="3">
        <v>9.6098799999999986</v>
      </c>
      <c r="D25" s="3">
        <v>9.5138400000000001</v>
      </c>
      <c r="F25" s="3">
        <v>4.1081599999999998</v>
      </c>
      <c r="G25" s="3">
        <v>9.3550799999999992</v>
      </c>
      <c r="I25" s="3">
        <v>6.3817599999999999</v>
      </c>
      <c r="K25" s="3">
        <v>8.077160000000001</v>
      </c>
      <c r="M25" s="3">
        <v>2.6695200000000003</v>
      </c>
      <c r="O25" s="3">
        <v>3.6024799999999999</v>
      </c>
      <c r="Q25" s="3">
        <v>4.0865999999999998</v>
      </c>
    </row>
    <row r="26" spans="1:17" s="6" customFormat="1" x14ac:dyDescent="0.25">
      <c r="A26" s="107" t="s">
        <v>91</v>
      </c>
      <c r="B26" s="3">
        <v>9.2061200000000003</v>
      </c>
      <c r="C26" s="3"/>
      <c r="D26" s="3">
        <v>9.0434400000000004</v>
      </c>
      <c r="E26" s="3"/>
      <c r="F26" s="3">
        <v>4.6942000000000004</v>
      </c>
      <c r="G26" s="3">
        <v>8.9513200000000008</v>
      </c>
      <c r="H26" s="3"/>
      <c r="I26" s="3">
        <v>5.14696</v>
      </c>
      <c r="J26" s="3"/>
      <c r="K26" s="3">
        <v>8.3672400000000007</v>
      </c>
      <c r="L26" s="3"/>
      <c r="M26" s="3">
        <v>3.4319599999999997</v>
      </c>
      <c r="N26" s="3"/>
      <c r="O26" s="3">
        <v>3.34572</v>
      </c>
      <c r="P26" s="3"/>
      <c r="Q26" s="3">
        <v>4.21204</v>
      </c>
    </row>
    <row r="27" spans="1:17" x14ac:dyDescent="0.25">
      <c r="A27" s="107" t="s">
        <v>92</v>
      </c>
      <c r="B27" s="3">
        <v>8.9434799999999992</v>
      </c>
      <c r="D27" s="3">
        <v>8.6769199999999991</v>
      </c>
      <c r="F27" s="3">
        <v>1.9207999999999998</v>
      </c>
      <c r="G27" s="3">
        <v>8.8709600000000002</v>
      </c>
      <c r="I27" s="3">
        <v>6.0015199999999993</v>
      </c>
      <c r="K27" s="3">
        <v>7.8419600000000003</v>
      </c>
      <c r="M27" s="3">
        <v>1.44648</v>
      </c>
      <c r="O27" s="3">
        <v>3.8592400000000002</v>
      </c>
      <c r="Q27" s="3">
        <v>4.0121200000000004</v>
      </c>
    </row>
    <row r="28" spans="1:17" x14ac:dyDescent="0.25">
      <c r="A28" s="111" t="s">
        <v>93</v>
      </c>
      <c r="B28" s="3">
        <v>9.4648399999999988</v>
      </c>
      <c r="D28" s="3">
        <v>8.770999999999999</v>
      </c>
      <c r="F28" s="3">
        <v>5.21556</v>
      </c>
      <c r="G28" s="3">
        <v>9.1453600000000002</v>
      </c>
      <c r="I28" s="3">
        <v>5.1097200000000003</v>
      </c>
      <c r="K28" s="3">
        <v>8.5985199999999988</v>
      </c>
      <c r="M28" s="3">
        <v>3.9552799999999997</v>
      </c>
      <c r="O28" s="3">
        <v>3.5162399999999998</v>
      </c>
      <c r="Q28" s="3">
        <v>4.7157600000000004</v>
      </c>
    </row>
    <row r="29" spans="1:17" x14ac:dyDescent="0.25">
      <c r="A29" s="60" t="s">
        <v>94</v>
      </c>
      <c r="B29" s="3">
        <v>7.2480799999999999</v>
      </c>
      <c r="D29" s="3">
        <v>6.7404400000000004</v>
      </c>
      <c r="F29" s="3">
        <v>4.0101599999999999</v>
      </c>
      <c r="G29" s="3">
        <v>7.0285599999999997</v>
      </c>
      <c r="I29" s="3">
        <v>4.0630800000000002</v>
      </c>
      <c r="K29" s="3">
        <v>6.6718399999999995</v>
      </c>
      <c r="M29" s="3">
        <v>3.4319599999999997</v>
      </c>
      <c r="O29" s="3">
        <v>3.1065999999999998</v>
      </c>
      <c r="Q29" s="3">
        <v>4.0434800000000006</v>
      </c>
    </row>
    <row r="30" spans="1:17" x14ac:dyDescent="0.25">
      <c r="A30" s="110" t="s">
        <v>95</v>
      </c>
      <c r="B30" s="3">
        <v>4.4942799999999998</v>
      </c>
      <c r="D30" s="3">
        <v>4.3355200000000007</v>
      </c>
      <c r="F30" s="3">
        <v>1.6130799999999998</v>
      </c>
      <c r="G30" s="3">
        <v>4.4766399999999997</v>
      </c>
      <c r="I30" s="3">
        <v>2.8380799999999997</v>
      </c>
      <c r="K30" s="3">
        <v>4.0101599999999999</v>
      </c>
      <c r="M30" s="3">
        <v>2.5009600000000001</v>
      </c>
      <c r="O30" s="3">
        <v>3.98272</v>
      </c>
      <c r="Q30" s="3">
        <v>4.3629600000000002</v>
      </c>
    </row>
    <row r="31" spans="1:17" x14ac:dyDescent="0.25">
      <c r="A31" s="107" t="s">
        <v>96</v>
      </c>
      <c r="B31" s="3">
        <v>7.8576400000000008</v>
      </c>
      <c r="D31" s="3">
        <v>7.5852000000000004</v>
      </c>
      <c r="F31" s="3">
        <v>3.2437999999999998</v>
      </c>
      <c r="G31" s="3">
        <v>7.6734</v>
      </c>
      <c r="I31" s="3">
        <v>4.3472799999999996</v>
      </c>
      <c r="K31" s="3">
        <v>7.1441999999999997</v>
      </c>
      <c r="M31" s="3">
        <v>2.3147600000000002</v>
      </c>
      <c r="O31" s="3">
        <v>2.77928</v>
      </c>
      <c r="Q31" s="3">
        <v>3.3143600000000002</v>
      </c>
    </row>
    <row r="32" spans="1:17" x14ac:dyDescent="0.25">
      <c r="A32" s="107" t="s">
        <v>97</v>
      </c>
      <c r="B32" s="3">
        <v>7.4323199999999998</v>
      </c>
      <c r="D32" s="3">
        <v>6.7580799999999996</v>
      </c>
      <c r="F32" s="3">
        <v>1.9051199999999999</v>
      </c>
      <c r="G32" s="3">
        <v>7.4362399999999997</v>
      </c>
      <c r="I32" s="3">
        <v>5.55464</v>
      </c>
      <c r="K32" s="3">
        <v>6.6620400000000002</v>
      </c>
      <c r="M32" s="3">
        <v>1.8228</v>
      </c>
      <c r="O32" s="3">
        <v>4.0513200000000005</v>
      </c>
      <c r="Q32" s="3">
        <v>4.1747999999999994</v>
      </c>
    </row>
    <row r="33" spans="1:17" s="24" customFormat="1" ht="21" customHeight="1" x14ac:dyDescent="0.25">
      <c r="A33" s="60" t="s">
        <v>98</v>
      </c>
      <c r="B33" s="24">
        <v>29.435280000000002</v>
      </c>
      <c r="D33" s="24">
        <v>43.545319999999997</v>
      </c>
      <c r="F33" s="24">
        <v>20.82892</v>
      </c>
      <c r="G33" s="24">
        <v>28.75712</v>
      </c>
      <c r="I33" s="24">
        <v>28.75712</v>
      </c>
      <c r="K33" s="24">
        <v>0</v>
      </c>
      <c r="M33" s="24">
        <v>0.38416</v>
      </c>
      <c r="O33" s="24">
        <v>0.48215999999999998</v>
      </c>
      <c r="Q33" s="24">
        <v>0.49391999999999997</v>
      </c>
    </row>
    <row r="34" spans="1:17" ht="13" x14ac:dyDescent="0.3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07" t="s">
        <v>77</v>
      </c>
      <c r="B45" s="3">
        <v>18.539639999999999</v>
      </c>
      <c r="D45" s="3">
        <v>19.50592</v>
      </c>
      <c r="F45" s="3">
        <v>10.211599999999999</v>
      </c>
      <c r="G45" s="3">
        <v>17.794840000000001</v>
      </c>
      <c r="I45" s="3">
        <v>10.084199999999999</v>
      </c>
      <c r="K45" s="3">
        <v>16.518880000000003</v>
      </c>
      <c r="M45" s="3">
        <v>1.4641199999999999</v>
      </c>
      <c r="O45" s="3">
        <v>1.3406400000000001</v>
      </c>
      <c r="Q45" s="3">
        <v>1.79928</v>
      </c>
    </row>
    <row r="46" spans="1:17" x14ac:dyDescent="0.25">
      <c r="A46" s="107" t="s">
        <v>78</v>
      </c>
      <c r="B46" s="3">
        <v>8.0281599999999997</v>
      </c>
      <c r="D46" s="3">
        <v>8.2339599999999997</v>
      </c>
      <c r="F46" s="3">
        <v>4.4217599999999999</v>
      </c>
      <c r="G46" s="3">
        <v>7.7380800000000001</v>
      </c>
      <c r="I46" s="3">
        <v>4.0434800000000006</v>
      </c>
      <c r="K46" s="3">
        <v>7.3715599999999997</v>
      </c>
      <c r="M46" s="3">
        <v>3.6259999999999999</v>
      </c>
      <c r="O46" s="3">
        <v>3.1085600000000002</v>
      </c>
      <c r="Q46" s="3">
        <v>4.3688400000000005</v>
      </c>
    </row>
    <row r="47" spans="1:17" x14ac:dyDescent="0.25">
      <c r="A47" s="107" t="s">
        <v>79</v>
      </c>
      <c r="B47" s="3">
        <v>7.3049199999999992</v>
      </c>
      <c r="D47" s="3">
        <v>7.0912799999999994</v>
      </c>
      <c r="F47" s="3">
        <v>2.06976</v>
      </c>
      <c r="G47" s="3">
        <v>7.2853200000000005</v>
      </c>
      <c r="I47" s="3">
        <v>4.9039199999999994</v>
      </c>
      <c r="K47" s="3">
        <v>7.01288</v>
      </c>
      <c r="M47" s="3">
        <v>2.9007999999999998</v>
      </c>
      <c r="O47" s="3">
        <v>5.7741600000000002</v>
      </c>
      <c r="Q47" s="3">
        <v>6.1054000000000004</v>
      </c>
    </row>
    <row r="48" spans="1:17" x14ac:dyDescent="0.25">
      <c r="A48" s="107" t="s">
        <v>80</v>
      </c>
      <c r="B48" s="3">
        <v>8.5691199999999998</v>
      </c>
      <c r="D48" s="3">
        <v>8.1555599999999995</v>
      </c>
      <c r="F48" s="3">
        <v>5.4664400000000004</v>
      </c>
      <c r="G48" s="3">
        <v>8.6357599999999994</v>
      </c>
      <c r="I48" s="3">
        <v>5.5232799999999997</v>
      </c>
      <c r="K48" s="3">
        <v>8.2555199999999989</v>
      </c>
      <c r="M48" s="3">
        <v>4.4413599999999995</v>
      </c>
      <c r="O48" s="3">
        <v>3.9552799999999997</v>
      </c>
      <c r="Q48" s="3">
        <v>5.0822799999999999</v>
      </c>
    </row>
    <row r="49" spans="1:17" x14ac:dyDescent="0.25">
      <c r="A49" s="107" t="s">
        <v>81</v>
      </c>
      <c r="B49" s="3">
        <v>6.9815199999999997</v>
      </c>
      <c r="D49" s="3">
        <v>7.0952000000000002</v>
      </c>
      <c r="F49" s="3">
        <v>1.9541199999999999</v>
      </c>
      <c r="G49" s="3">
        <v>6.9599600000000006</v>
      </c>
      <c r="I49" s="3">
        <v>3.5868000000000002</v>
      </c>
      <c r="K49" s="3">
        <v>6.6973199999999995</v>
      </c>
      <c r="M49" s="3">
        <v>2.0109599999999999</v>
      </c>
      <c r="O49" s="3">
        <v>3.3790399999999998</v>
      </c>
      <c r="Q49" s="3">
        <v>3.77888</v>
      </c>
    </row>
    <row r="50" spans="1:17" x14ac:dyDescent="0.25">
      <c r="A50" s="107" t="s">
        <v>82</v>
      </c>
      <c r="B50" s="3">
        <v>4.5863999999999994</v>
      </c>
      <c r="D50" s="3">
        <v>4.4962400000000002</v>
      </c>
      <c r="F50" s="3">
        <v>2.57152</v>
      </c>
      <c r="G50" s="3">
        <v>4.4766399999999997</v>
      </c>
      <c r="I50" s="3">
        <v>3.4221599999999999</v>
      </c>
      <c r="K50" s="3">
        <v>4.2688800000000002</v>
      </c>
      <c r="M50" s="3">
        <v>4.6785199999999998</v>
      </c>
      <c r="O50" s="3">
        <v>5.2567199999999996</v>
      </c>
      <c r="Q50" s="3">
        <v>6.1642000000000001</v>
      </c>
    </row>
    <row r="51" spans="1:17" x14ac:dyDescent="0.25">
      <c r="A51" s="60" t="s">
        <v>83</v>
      </c>
      <c r="B51" s="3">
        <v>5.4742800000000003</v>
      </c>
      <c r="D51" s="3">
        <v>5.6271599999999999</v>
      </c>
      <c r="F51" s="3">
        <v>1.1858</v>
      </c>
      <c r="G51" s="3">
        <v>5.4370399999999997</v>
      </c>
      <c r="I51" s="3">
        <v>3.3182800000000001</v>
      </c>
      <c r="K51" s="3">
        <v>5.0960000000000001</v>
      </c>
      <c r="M51" s="3">
        <v>1.8659199999999998</v>
      </c>
      <c r="O51" s="3">
        <v>4.6354000000000006</v>
      </c>
      <c r="Q51" s="3">
        <v>4.8705999999999996</v>
      </c>
    </row>
    <row r="52" spans="1:17" x14ac:dyDescent="0.25">
      <c r="A52" s="60" t="s">
        <v>84</v>
      </c>
      <c r="B52" s="3">
        <v>2.3422000000000001</v>
      </c>
      <c r="D52" s="3">
        <v>2.0638799999999997</v>
      </c>
      <c r="F52" s="3">
        <v>0</v>
      </c>
      <c r="G52" s="3">
        <v>2.3422000000000001</v>
      </c>
      <c r="I52" s="3">
        <v>1.6346399999999999</v>
      </c>
      <c r="K52" s="3">
        <v>2.3343600000000002</v>
      </c>
      <c r="M52" s="3">
        <v>0</v>
      </c>
      <c r="O52" s="3">
        <v>9.6020400000000006</v>
      </c>
      <c r="Q52" s="3">
        <v>9.6020400000000006</v>
      </c>
    </row>
    <row r="53" spans="1:17" x14ac:dyDescent="0.25">
      <c r="A53" s="107" t="s">
        <v>85</v>
      </c>
      <c r="B53" s="3">
        <v>3.84552</v>
      </c>
      <c r="D53" s="3">
        <v>3.91412</v>
      </c>
      <c r="F53" s="3">
        <v>2.1305199999999997</v>
      </c>
      <c r="G53" s="3">
        <v>3.7455599999999998</v>
      </c>
      <c r="I53" s="3">
        <v>1.3719999999999999</v>
      </c>
      <c r="K53" s="3">
        <v>3.6749999999999998</v>
      </c>
      <c r="M53" s="3">
        <v>4.7686799999999998</v>
      </c>
      <c r="O53" s="3">
        <v>2.9889999999999999</v>
      </c>
      <c r="Q53" s="3">
        <v>5.2253599999999993</v>
      </c>
    </row>
    <row r="54" spans="1:17" x14ac:dyDescent="0.25">
      <c r="A54" s="108" t="s">
        <v>86</v>
      </c>
      <c r="B54" s="3">
        <v>14.901879999999998</v>
      </c>
      <c r="D54" s="3">
        <v>15.609440000000001</v>
      </c>
      <c r="F54" s="3">
        <v>6.5052399999999997</v>
      </c>
      <c r="G54" s="3">
        <v>14.682359999999999</v>
      </c>
      <c r="I54" s="3">
        <v>8.3064800000000005</v>
      </c>
      <c r="K54" s="3">
        <v>13.951280000000001</v>
      </c>
      <c r="M54" s="3">
        <v>1.7581199999999999</v>
      </c>
      <c r="O54" s="3">
        <v>2.0540799999999999</v>
      </c>
      <c r="Q54" s="3">
        <v>2.4872399999999999</v>
      </c>
    </row>
    <row r="55" spans="1:17" x14ac:dyDescent="0.25">
      <c r="A55" s="109" t="s">
        <v>87</v>
      </c>
      <c r="B55" s="3">
        <v>6.76396</v>
      </c>
      <c r="D55" s="3">
        <v>6.7090800000000002</v>
      </c>
      <c r="F55" s="3">
        <v>2.8282799999999999</v>
      </c>
      <c r="G55" s="3">
        <v>6.5836399999999999</v>
      </c>
      <c r="I55" s="3">
        <v>2.3343600000000002</v>
      </c>
      <c r="K55" s="3">
        <v>6.4484000000000004</v>
      </c>
      <c r="M55" s="3">
        <v>3.09484</v>
      </c>
      <c r="O55" s="3">
        <v>2.4676399999999998</v>
      </c>
      <c r="Q55" s="3">
        <v>3.7710399999999997</v>
      </c>
    </row>
    <row r="56" spans="1:17" x14ac:dyDescent="0.25">
      <c r="A56" s="109" t="s">
        <v>88</v>
      </c>
      <c r="B56" s="3">
        <v>15.889719999999999</v>
      </c>
      <c r="D56" s="3">
        <v>16.391479999999998</v>
      </c>
      <c r="F56" s="3">
        <v>7.99092</v>
      </c>
      <c r="G56" s="3">
        <v>15.37424</v>
      </c>
      <c r="I56" s="3">
        <v>9.568719999999999</v>
      </c>
      <c r="K56" s="3">
        <v>14.182559999999999</v>
      </c>
      <c r="M56" s="3">
        <v>1.6365999999999998</v>
      </c>
      <c r="O56" s="3">
        <v>1.77772</v>
      </c>
      <c r="Q56" s="3">
        <v>2.1952000000000003</v>
      </c>
    </row>
    <row r="57" spans="1:17" x14ac:dyDescent="0.25">
      <c r="A57" s="107" t="s">
        <v>89</v>
      </c>
      <c r="B57" s="3">
        <v>6.2465199999999994</v>
      </c>
      <c r="D57" s="3">
        <v>6.2053599999999998</v>
      </c>
      <c r="F57" s="3">
        <v>2.3872800000000001</v>
      </c>
      <c r="G57" s="3">
        <v>6.1916399999999996</v>
      </c>
      <c r="I57" s="3">
        <v>2.7224400000000002</v>
      </c>
      <c r="K57" s="3">
        <v>6.0583600000000004</v>
      </c>
      <c r="M57" s="3">
        <v>3.20852</v>
      </c>
      <c r="O57" s="3">
        <v>3.4221599999999999</v>
      </c>
      <c r="Q57" s="3">
        <v>4.4315600000000002</v>
      </c>
    </row>
    <row r="58" spans="1:17" x14ac:dyDescent="0.25">
      <c r="A58" s="107" t="s">
        <v>90</v>
      </c>
      <c r="B58" s="3">
        <v>6.4229200000000004</v>
      </c>
      <c r="D58" s="3">
        <v>6.7659199999999995</v>
      </c>
      <c r="F58" s="3">
        <v>2.2030400000000001</v>
      </c>
      <c r="G58" s="3">
        <v>6.2739599999999998</v>
      </c>
      <c r="I58" s="3">
        <v>3.5358399999999999</v>
      </c>
      <c r="K58" s="3">
        <v>5.9505600000000003</v>
      </c>
      <c r="M58" s="3">
        <v>2.7753599999999996</v>
      </c>
      <c r="O58" s="3">
        <v>4.0336799999999995</v>
      </c>
      <c r="Q58" s="3">
        <v>4.6138399999999997</v>
      </c>
    </row>
    <row r="59" spans="1:17" x14ac:dyDescent="0.25">
      <c r="A59" s="107" t="s">
        <v>91</v>
      </c>
      <c r="B59" s="3">
        <v>6.4699600000000004</v>
      </c>
      <c r="D59" s="3">
        <v>6.6659599999999992</v>
      </c>
      <c r="F59" s="3">
        <v>2.0540799999999999</v>
      </c>
      <c r="G59" s="3">
        <v>6.4072399999999998</v>
      </c>
      <c r="I59" s="3">
        <v>2.1736399999999998</v>
      </c>
      <c r="K59" s="3">
        <v>6.2974800000000002</v>
      </c>
      <c r="M59" s="3">
        <v>2.8576799999999998</v>
      </c>
      <c r="O59" s="3">
        <v>2.91452</v>
      </c>
      <c r="Q59" s="3">
        <v>3.92</v>
      </c>
    </row>
    <row r="60" spans="1:17" x14ac:dyDescent="0.25">
      <c r="A60" s="107" t="s">
        <v>92</v>
      </c>
      <c r="B60" s="3">
        <v>6.4778000000000002</v>
      </c>
      <c r="D60" s="3">
        <v>6.5091600000000005</v>
      </c>
      <c r="F60" s="3">
        <v>0</v>
      </c>
      <c r="G60" s="3">
        <v>6.4778000000000002</v>
      </c>
      <c r="I60" s="3">
        <v>3.98272</v>
      </c>
      <c r="K60" s="3">
        <v>6.0387599999999999</v>
      </c>
      <c r="M60" s="3">
        <v>0</v>
      </c>
      <c r="O60" s="3">
        <v>5.1097200000000003</v>
      </c>
      <c r="Q60" s="3">
        <v>5.1097200000000003</v>
      </c>
    </row>
    <row r="61" spans="1:17" x14ac:dyDescent="0.25">
      <c r="A61" s="111" t="s">
        <v>93</v>
      </c>
      <c r="B61" s="3">
        <v>6.6071599999999995</v>
      </c>
      <c r="D61" s="3">
        <v>6.01328</v>
      </c>
      <c r="F61" s="3">
        <v>2.7439999999999998</v>
      </c>
      <c r="G61" s="3">
        <v>6.5855999999999995</v>
      </c>
      <c r="I61" s="3">
        <v>4.0434800000000006</v>
      </c>
      <c r="K61" s="3">
        <v>6.44252</v>
      </c>
      <c r="M61" s="3">
        <v>4.2159599999999999</v>
      </c>
      <c r="O61" s="3">
        <v>5.32728</v>
      </c>
      <c r="Q61" s="3">
        <v>6.1642000000000001</v>
      </c>
    </row>
    <row r="62" spans="1:17" x14ac:dyDescent="0.25">
      <c r="A62" s="60" t="s">
        <v>94</v>
      </c>
      <c r="B62" s="3">
        <v>4.6177599999999996</v>
      </c>
      <c r="D62" s="3">
        <v>4.5903200000000002</v>
      </c>
      <c r="F62" s="3">
        <v>1.99136</v>
      </c>
      <c r="G62" s="3">
        <v>4.5609199999999994</v>
      </c>
      <c r="I62" s="3">
        <v>1.2367600000000001</v>
      </c>
      <c r="K62" s="3">
        <v>4.5256400000000001</v>
      </c>
      <c r="M62" s="3">
        <v>3.1928399999999999</v>
      </c>
      <c r="O62" s="3">
        <v>1.94628</v>
      </c>
      <c r="Q62" s="3">
        <v>3.5711200000000001</v>
      </c>
    </row>
    <row r="63" spans="1:17" s="6" customFormat="1" x14ac:dyDescent="0.25">
      <c r="A63" s="110" t="s">
        <v>95</v>
      </c>
      <c r="B63" s="3">
        <v>3.0105599999999999</v>
      </c>
      <c r="C63" s="3"/>
      <c r="D63" s="3">
        <v>2.9439199999999999</v>
      </c>
      <c r="E63" s="3"/>
      <c r="F63" s="3">
        <v>1.0878000000000001</v>
      </c>
      <c r="G63" s="3">
        <v>3.0164399999999998</v>
      </c>
      <c r="H63" s="3"/>
      <c r="I63" s="3">
        <v>2.6342400000000001</v>
      </c>
      <c r="J63" s="3"/>
      <c r="K63" s="3">
        <v>3.1712800000000003</v>
      </c>
      <c r="L63" s="3"/>
      <c r="M63" s="3">
        <v>3.3731599999999999</v>
      </c>
      <c r="N63" s="3"/>
      <c r="O63" s="3">
        <v>6.8051199999999996</v>
      </c>
      <c r="P63" s="3"/>
      <c r="Q63" s="3">
        <v>7.0520799999999992</v>
      </c>
    </row>
    <row r="64" spans="1:17" x14ac:dyDescent="0.25">
      <c r="A64" s="107" t="s">
        <v>96</v>
      </c>
      <c r="B64" s="3">
        <v>5.4252799999999999</v>
      </c>
      <c r="D64" s="3">
        <v>5.5095599999999996</v>
      </c>
      <c r="F64" s="3">
        <v>2.7145999999999999</v>
      </c>
      <c r="G64" s="3">
        <v>5.3076800000000004</v>
      </c>
      <c r="I64" s="3">
        <v>2.8126000000000002</v>
      </c>
      <c r="K64" s="3">
        <v>5.1430400000000001</v>
      </c>
      <c r="M64" s="3">
        <v>3.5221199999999997</v>
      </c>
      <c r="O64" s="3">
        <v>3.3418000000000001</v>
      </c>
      <c r="Q64" s="3">
        <v>4.4041199999999998</v>
      </c>
    </row>
    <row r="65" spans="1:17" x14ac:dyDescent="0.25">
      <c r="A65" s="107" t="s">
        <v>97</v>
      </c>
      <c r="B65" s="3">
        <v>5.0920799999999993</v>
      </c>
      <c r="D65" s="3">
        <v>4.9195999999999991</v>
      </c>
      <c r="F65" s="3">
        <v>1.5229200000000001</v>
      </c>
      <c r="G65" s="3">
        <v>5.1410800000000005</v>
      </c>
      <c r="I65" s="3">
        <v>3.4437199999999999</v>
      </c>
      <c r="K65" s="3">
        <v>5.0332800000000004</v>
      </c>
      <c r="M65" s="3">
        <v>2.6930400000000003</v>
      </c>
      <c r="O65" s="3">
        <v>4.9509599999999994</v>
      </c>
      <c r="Q65" s="3">
        <v>5.2743599999999997</v>
      </c>
    </row>
    <row r="66" spans="1:17" s="24" customFormat="1" ht="21" customHeight="1" x14ac:dyDescent="0.25">
      <c r="A66" s="60" t="s">
        <v>98</v>
      </c>
      <c r="B66" s="24">
        <v>23.239719999999998</v>
      </c>
      <c r="D66" s="24">
        <v>32.690839999999994</v>
      </c>
      <c r="F66" s="24">
        <v>15.974</v>
      </c>
      <c r="G66" s="24">
        <v>19.717600000000001</v>
      </c>
      <c r="I66" s="24">
        <v>19.717600000000001</v>
      </c>
      <c r="K66" s="24">
        <v>0</v>
      </c>
      <c r="M66" s="24">
        <v>0.57035999999999998</v>
      </c>
      <c r="O66" s="24">
        <v>0.64876</v>
      </c>
      <c r="Q66" s="24">
        <v>0.76439999999999997</v>
      </c>
    </row>
    <row r="69" spans="1:17" ht="13" x14ac:dyDescent="0.3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07" t="s">
        <v>77</v>
      </c>
      <c r="B80" s="3">
        <v>19.011999999999997</v>
      </c>
      <c r="D80" s="3">
        <v>19.184480000000001</v>
      </c>
      <c r="F80" s="3">
        <v>9.4315200000000008</v>
      </c>
      <c r="G80" s="3">
        <v>18.73368</v>
      </c>
      <c r="I80" s="3">
        <v>14.2296</v>
      </c>
      <c r="K80" s="3">
        <v>16.9148</v>
      </c>
      <c r="M80" s="3">
        <v>1.4974400000000001</v>
      </c>
      <c r="O80" s="3">
        <v>1.9090399999999998</v>
      </c>
      <c r="Q80" s="3">
        <v>2.1501199999999998</v>
      </c>
    </row>
    <row r="81" spans="1:17" x14ac:dyDescent="0.25">
      <c r="A81" s="107" t="s">
        <v>78</v>
      </c>
      <c r="B81" s="3">
        <v>7.8909599999999998</v>
      </c>
      <c r="D81" s="3">
        <v>7.5812799999999996</v>
      </c>
      <c r="F81" s="3">
        <v>3.1771599999999998</v>
      </c>
      <c r="G81" s="3">
        <v>7.8439199999999998</v>
      </c>
      <c r="I81" s="3">
        <v>6.2308399999999997</v>
      </c>
      <c r="K81" s="3">
        <v>7.8595999999999995</v>
      </c>
      <c r="M81" s="3">
        <v>3.4241200000000003</v>
      </c>
      <c r="O81" s="3">
        <v>5.2096799999999996</v>
      </c>
      <c r="Q81" s="3">
        <v>5.5879599999999998</v>
      </c>
    </row>
    <row r="82" spans="1:17" x14ac:dyDescent="0.25">
      <c r="A82" s="107" t="s">
        <v>79</v>
      </c>
      <c r="B82" s="3">
        <v>7.3480400000000001</v>
      </c>
      <c r="D82" s="3">
        <v>6.7953200000000002</v>
      </c>
      <c r="F82" s="3">
        <v>3.2202799999999998</v>
      </c>
      <c r="G82" s="3">
        <v>7.4342800000000002</v>
      </c>
      <c r="I82" s="3">
        <v>5.80748</v>
      </c>
      <c r="K82" s="3">
        <v>7.1932</v>
      </c>
      <c r="M82" s="3">
        <v>4.9215600000000004</v>
      </c>
      <c r="O82" s="3">
        <v>7.0540400000000005</v>
      </c>
      <c r="Q82" s="3">
        <v>7.6929999999999996</v>
      </c>
    </row>
    <row r="83" spans="1:17" x14ac:dyDescent="0.25">
      <c r="A83" s="107" t="s">
        <v>80</v>
      </c>
      <c r="B83" s="3">
        <v>8.2751200000000011</v>
      </c>
      <c r="D83" s="3">
        <v>8.0732400000000002</v>
      </c>
      <c r="F83" s="3">
        <v>3.6847999999999996</v>
      </c>
      <c r="G83" s="3">
        <v>8.31236</v>
      </c>
      <c r="I83" s="3">
        <v>7.0638399999999999</v>
      </c>
      <c r="K83" s="3">
        <v>8.1438000000000006</v>
      </c>
      <c r="M83" s="3">
        <v>3.4731199999999998</v>
      </c>
      <c r="O83" s="3">
        <v>5.4115599999999997</v>
      </c>
      <c r="Q83" s="3">
        <v>5.8212000000000002</v>
      </c>
    </row>
    <row r="84" spans="1:17" x14ac:dyDescent="0.25">
      <c r="A84" s="107" t="s">
        <v>81</v>
      </c>
      <c r="B84" s="3">
        <v>7.2696399999999999</v>
      </c>
      <c r="D84" s="3">
        <v>6.6444000000000001</v>
      </c>
      <c r="F84" s="3">
        <v>1.94824</v>
      </c>
      <c r="G84" s="3">
        <v>7.2990400000000006</v>
      </c>
      <c r="I84" s="3">
        <v>4.7000799999999998</v>
      </c>
      <c r="K84" s="3">
        <v>7.1461600000000001</v>
      </c>
      <c r="M84" s="3">
        <v>2.5127199999999998</v>
      </c>
      <c r="O84" s="3">
        <v>5.0371999999999995</v>
      </c>
      <c r="Q84" s="3">
        <v>5.2959199999999997</v>
      </c>
    </row>
    <row r="85" spans="1:17" x14ac:dyDescent="0.25">
      <c r="A85" s="107" t="s">
        <v>82</v>
      </c>
      <c r="B85" s="3">
        <v>4.5785599999999995</v>
      </c>
      <c r="D85" s="3">
        <v>4.3512000000000004</v>
      </c>
      <c r="F85" s="3">
        <v>0</v>
      </c>
      <c r="G85" s="3">
        <v>4.5785599999999995</v>
      </c>
      <c r="I85" s="3">
        <v>3.7298800000000001</v>
      </c>
      <c r="K85" s="3">
        <v>4.5432800000000002</v>
      </c>
      <c r="M85" s="3">
        <v>0</v>
      </c>
      <c r="O85" s="3">
        <v>6.9286000000000003</v>
      </c>
      <c r="Q85" s="3">
        <v>6.9286000000000003</v>
      </c>
    </row>
    <row r="86" spans="1:17" x14ac:dyDescent="0.25">
      <c r="A86" s="60" t="s">
        <v>83</v>
      </c>
      <c r="B86" s="3">
        <v>5.8212000000000002</v>
      </c>
      <c r="D86" s="3">
        <v>5.8055200000000005</v>
      </c>
      <c r="F86" s="3">
        <v>1.0172399999999999</v>
      </c>
      <c r="G86" s="3">
        <v>5.8349199999999994</v>
      </c>
      <c r="I86" s="3">
        <v>4.5354400000000004</v>
      </c>
      <c r="K86" s="3">
        <v>5.6879200000000001</v>
      </c>
      <c r="M86" s="3">
        <v>2.1207199999999999</v>
      </c>
      <c r="O86" s="3">
        <v>7.1441999999999997</v>
      </c>
      <c r="Q86" s="3">
        <v>7.1226399999999996</v>
      </c>
    </row>
    <row r="87" spans="1:17" x14ac:dyDescent="0.25">
      <c r="A87" s="60" t="s">
        <v>84</v>
      </c>
      <c r="B87" s="3">
        <v>2.6852</v>
      </c>
      <c r="D87" s="3">
        <v>1.9521599999999999</v>
      </c>
      <c r="F87" s="3">
        <v>0</v>
      </c>
      <c r="G87" s="3">
        <v>2.6852</v>
      </c>
      <c r="I87" s="3">
        <v>2.5166400000000002</v>
      </c>
      <c r="K87" s="3">
        <v>2.7969200000000001</v>
      </c>
      <c r="M87" s="3">
        <v>0</v>
      </c>
      <c r="O87" s="3">
        <v>13.541639999999999</v>
      </c>
      <c r="Q87" s="3">
        <v>13.541639999999999</v>
      </c>
    </row>
    <row r="88" spans="1:17" x14ac:dyDescent="0.25">
      <c r="A88" s="107" t="s">
        <v>85</v>
      </c>
      <c r="B88" s="3">
        <v>3.9082399999999997</v>
      </c>
      <c r="D88" s="3">
        <v>3.9905599999999999</v>
      </c>
      <c r="F88" s="3">
        <v>1.73264</v>
      </c>
      <c r="G88" s="3">
        <v>4.0356399999999999</v>
      </c>
      <c r="I88" s="3">
        <v>2.3774800000000003</v>
      </c>
      <c r="K88" s="3">
        <v>3.9121600000000001</v>
      </c>
      <c r="M88" s="3">
        <v>4.6785199999999998</v>
      </c>
      <c r="O88" s="3">
        <v>5.7231999999999994</v>
      </c>
      <c r="Q88" s="3">
        <v>6.7521999999999993</v>
      </c>
    </row>
    <row r="89" spans="1:17" x14ac:dyDescent="0.25">
      <c r="A89" s="108" t="s">
        <v>86</v>
      </c>
      <c r="B89" s="3">
        <v>15.505559999999999</v>
      </c>
      <c r="D89" s="3">
        <v>15.39972</v>
      </c>
      <c r="F89" s="3">
        <v>8.4475999999999996</v>
      </c>
      <c r="G89" s="3">
        <v>15.323279999999999</v>
      </c>
      <c r="I89" s="3">
        <v>10.734920000000001</v>
      </c>
      <c r="K89" s="3">
        <v>14.045360000000001</v>
      </c>
      <c r="M89" s="3">
        <v>2.3029999999999999</v>
      </c>
      <c r="O89" s="3">
        <v>2.5342799999999999</v>
      </c>
      <c r="Q89" s="3">
        <v>2.9733199999999997</v>
      </c>
    </row>
    <row r="90" spans="1:17" x14ac:dyDescent="0.25">
      <c r="A90" s="109" t="s">
        <v>87</v>
      </c>
      <c r="B90" s="3">
        <v>6.5444399999999998</v>
      </c>
      <c r="D90" s="3">
        <v>6.2465199999999994</v>
      </c>
      <c r="F90" s="3">
        <v>2.3422000000000001</v>
      </c>
      <c r="G90" s="3">
        <v>6.4993599999999994</v>
      </c>
      <c r="I90" s="3">
        <v>3.50644</v>
      </c>
      <c r="K90" s="3">
        <v>6.3954800000000001</v>
      </c>
      <c r="M90" s="3">
        <v>2.7028400000000001</v>
      </c>
      <c r="O90" s="3">
        <v>3.6652</v>
      </c>
      <c r="Q90" s="3">
        <v>4.2688800000000002</v>
      </c>
    </row>
    <row r="91" spans="1:17" x14ac:dyDescent="0.25">
      <c r="A91" s="109" t="s">
        <v>88</v>
      </c>
      <c r="B91" s="3">
        <v>16.113160000000001</v>
      </c>
      <c r="D91" s="3">
        <v>16.34836</v>
      </c>
      <c r="F91" s="3">
        <v>8.7416</v>
      </c>
      <c r="G91" s="3">
        <v>15.548679999999999</v>
      </c>
      <c r="I91" s="3">
        <v>10.881919999999999</v>
      </c>
      <c r="K91" s="3">
        <v>14.09436</v>
      </c>
      <c r="M91" s="3">
        <v>1.8815999999999999</v>
      </c>
      <c r="O91" s="3">
        <v>2.0521199999999999</v>
      </c>
      <c r="Q91" s="3">
        <v>2.4793999999999996</v>
      </c>
    </row>
    <row r="92" spans="1:17" x14ac:dyDescent="0.25">
      <c r="A92" s="107" t="s">
        <v>89</v>
      </c>
      <c r="B92" s="3">
        <v>6.1151999999999997</v>
      </c>
      <c r="D92" s="3">
        <v>5.7780800000000001</v>
      </c>
      <c r="F92" s="3">
        <v>2.5362399999999998</v>
      </c>
      <c r="G92" s="3">
        <v>6.0701200000000002</v>
      </c>
      <c r="I92" s="3">
        <v>3.7886799999999998</v>
      </c>
      <c r="K92" s="3">
        <v>5.8956799999999996</v>
      </c>
      <c r="M92" s="3">
        <v>4.0905200000000006</v>
      </c>
      <c r="O92" s="3">
        <v>5.2273199999999997</v>
      </c>
      <c r="Q92" s="3">
        <v>6.0113200000000004</v>
      </c>
    </row>
    <row r="93" spans="1:17" x14ac:dyDescent="0.25">
      <c r="A93" s="107" t="s">
        <v>90</v>
      </c>
      <c r="B93" s="3">
        <v>6.9775999999999998</v>
      </c>
      <c r="D93" s="3">
        <v>6.8305999999999996</v>
      </c>
      <c r="F93" s="3">
        <v>3.50448</v>
      </c>
      <c r="G93" s="3">
        <v>6.9619200000000001</v>
      </c>
      <c r="I93" s="3">
        <v>5.4056800000000003</v>
      </c>
      <c r="K93" s="3">
        <v>6.2563200000000005</v>
      </c>
      <c r="M93" s="3">
        <v>4.6647999999999996</v>
      </c>
      <c r="O93" s="3">
        <v>5.8780400000000004</v>
      </c>
      <c r="Q93" s="3">
        <v>6.5973600000000001</v>
      </c>
    </row>
    <row r="94" spans="1:17" x14ac:dyDescent="0.25">
      <c r="A94" s="107" t="s">
        <v>91</v>
      </c>
      <c r="B94" s="3">
        <v>6.1171600000000002</v>
      </c>
      <c r="D94" s="3">
        <v>5.7565199999999992</v>
      </c>
      <c r="F94" s="3">
        <v>4.2551599999999992</v>
      </c>
      <c r="G94" s="3">
        <v>6.2210399999999995</v>
      </c>
      <c r="I94" s="3">
        <v>4.68832</v>
      </c>
      <c r="K94" s="3">
        <v>5.8192399999999997</v>
      </c>
      <c r="M94" s="3">
        <v>6.3954800000000001</v>
      </c>
      <c r="O94" s="3">
        <v>5.8015999999999996</v>
      </c>
      <c r="Q94" s="3">
        <v>6.9775999999999998</v>
      </c>
    </row>
    <row r="95" spans="1:17" s="6" customFormat="1" x14ac:dyDescent="0.25">
      <c r="A95" s="107" t="s">
        <v>92</v>
      </c>
      <c r="B95" s="3">
        <v>5.8427599999999993</v>
      </c>
      <c r="C95" s="3"/>
      <c r="D95" s="3">
        <v>5.48604</v>
      </c>
      <c r="E95" s="3"/>
      <c r="F95" s="3">
        <v>1.9207999999999998</v>
      </c>
      <c r="G95" s="3">
        <v>5.7976800000000006</v>
      </c>
      <c r="H95" s="3"/>
      <c r="I95" s="3">
        <v>4.61972</v>
      </c>
      <c r="J95" s="3"/>
      <c r="K95" s="3">
        <v>5.6820399999999998</v>
      </c>
      <c r="L95" s="3"/>
      <c r="M95" s="3">
        <v>2.9478399999999998</v>
      </c>
      <c r="N95" s="3"/>
      <c r="O95" s="3">
        <v>5.7271200000000002</v>
      </c>
      <c r="P95" s="3"/>
      <c r="Q95" s="3">
        <v>6.08188</v>
      </c>
    </row>
    <row r="96" spans="1:17" x14ac:dyDescent="0.25">
      <c r="A96" s="111" t="s">
        <v>93</v>
      </c>
      <c r="B96" s="3">
        <v>6.2955200000000007</v>
      </c>
      <c r="D96" s="3">
        <v>6.1524399999999995</v>
      </c>
      <c r="F96" s="3">
        <v>4.4923199999999994</v>
      </c>
      <c r="G96" s="3">
        <v>6.1642000000000001</v>
      </c>
      <c r="I96" s="3">
        <v>3.2065599999999996</v>
      </c>
      <c r="K96" s="3">
        <v>6.0211199999999998</v>
      </c>
      <c r="M96" s="3">
        <v>6.5855999999999995</v>
      </c>
      <c r="O96" s="3">
        <v>4.5099600000000004</v>
      </c>
      <c r="Q96" s="3">
        <v>7.1441999999999997</v>
      </c>
    </row>
    <row r="97" spans="1:17" x14ac:dyDescent="0.25">
      <c r="A97" s="60" t="s">
        <v>94</v>
      </c>
      <c r="B97" s="3">
        <v>5.1508799999999999</v>
      </c>
      <c r="D97" s="3">
        <v>4.7000799999999998</v>
      </c>
      <c r="F97" s="3">
        <v>3.5201600000000002</v>
      </c>
      <c r="G97" s="3">
        <v>5.2312399999999997</v>
      </c>
      <c r="I97" s="3">
        <v>3.8866800000000001</v>
      </c>
      <c r="K97" s="3">
        <v>5.14696</v>
      </c>
      <c r="M97" s="3">
        <v>6.2994399999999997</v>
      </c>
      <c r="O97" s="3">
        <v>5.6545999999999994</v>
      </c>
      <c r="Q97" s="3">
        <v>6.8168800000000003</v>
      </c>
    </row>
    <row r="98" spans="1:17" x14ac:dyDescent="0.25">
      <c r="A98" s="110" t="s">
        <v>95</v>
      </c>
      <c r="B98" s="3">
        <v>2.9321600000000001</v>
      </c>
      <c r="D98" s="3">
        <v>2.9654799999999999</v>
      </c>
      <c r="F98" s="3">
        <v>1.2014799999999999</v>
      </c>
      <c r="G98" s="3">
        <v>2.9811599999999996</v>
      </c>
      <c r="I98" s="3">
        <v>1.15052</v>
      </c>
      <c r="K98" s="3">
        <v>2.9439199999999999</v>
      </c>
      <c r="M98" s="3">
        <v>3.6769599999999998</v>
      </c>
      <c r="O98" s="3">
        <v>3.34768</v>
      </c>
      <c r="Q98" s="3">
        <v>4.6432400000000005</v>
      </c>
    </row>
    <row r="99" spans="1:17" x14ac:dyDescent="0.25">
      <c r="A99" s="107" t="s">
        <v>96</v>
      </c>
      <c r="B99" s="3">
        <v>5.1018800000000004</v>
      </c>
      <c r="D99" s="3">
        <v>4.9783999999999997</v>
      </c>
      <c r="F99" s="3">
        <v>1.8032000000000001</v>
      </c>
      <c r="G99" s="3">
        <v>5.0666000000000002</v>
      </c>
      <c r="I99" s="3">
        <v>3.3731599999999999</v>
      </c>
      <c r="K99" s="3">
        <v>4.96272</v>
      </c>
      <c r="M99" s="3">
        <v>2.8224</v>
      </c>
      <c r="O99" s="3">
        <v>4.5256400000000001</v>
      </c>
      <c r="Q99" s="3">
        <v>4.9607600000000005</v>
      </c>
    </row>
    <row r="100" spans="1:17" x14ac:dyDescent="0.25">
      <c r="A100" s="107" t="s">
        <v>97</v>
      </c>
      <c r="B100" s="3">
        <v>4.8627599999999997</v>
      </c>
      <c r="D100" s="3">
        <v>4.5315199999999995</v>
      </c>
      <c r="F100" s="3">
        <v>1.15052</v>
      </c>
      <c r="G100" s="3">
        <v>4.8705999999999996</v>
      </c>
      <c r="I100" s="3">
        <v>4.4844799999999996</v>
      </c>
      <c r="K100" s="3">
        <v>4.4433199999999999</v>
      </c>
      <c r="M100" s="3">
        <v>2.3853200000000001</v>
      </c>
      <c r="O100" s="3">
        <v>6.30924</v>
      </c>
      <c r="Q100" s="3">
        <v>6.37784</v>
      </c>
    </row>
    <row r="101" spans="1:17" s="24" customFormat="1" ht="21" customHeight="1" x14ac:dyDescent="0.25">
      <c r="A101" s="60" t="s">
        <v>98</v>
      </c>
      <c r="B101" s="24">
        <v>26.109159999999999</v>
      </c>
      <c r="D101" s="24">
        <v>32.402720000000002</v>
      </c>
      <c r="F101" s="24">
        <v>17.149999999999999</v>
      </c>
      <c r="G101" s="24">
        <v>24.30988</v>
      </c>
      <c r="I101" s="24">
        <v>24.30988</v>
      </c>
      <c r="K101" s="24">
        <v>0</v>
      </c>
      <c r="M101" s="24">
        <v>0.67032000000000003</v>
      </c>
      <c r="O101" s="24">
        <v>0.83104</v>
      </c>
      <c r="Q101" s="24">
        <v>0.89180000000000004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Blad88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454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07" t="s">
        <v>290</v>
      </c>
      <c r="B13" s="3">
        <v>16.859919999999999</v>
      </c>
      <c r="D13" s="3">
        <v>17.030439999999999</v>
      </c>
      <c r="F13" s="3">
        <v>9.1198799999999984</v>
      </c>
      <c r="G13" s="3">
        <v>16.00536</v>
      </c>
      <c r="I13" s="3">
        <v>10.04304</v>
      </c>
      <c r="K13" s="3">
        <v>14.039480000000001</v>
      </c>
      <c r="M13" s="3">
        <v>1.5934799999999998</v>
      </c>
      <c r="O13" s="3">
        <v>1.6013199999999999</v>
      </c>
      <c r="Q13" s="3">
        <v>2.0286</v>
      </c>
    </row>
    <row r="14" spans="1:17" x14ac:dyDescent="0.25">
      <c r="A14" s="107" t="s">
        <v>291</v>
      </c>
      <c r="B14" s="3">
        <v>13.565160000000001</v>
      </c>
      <c r="D14" s="3">
        <v>14.004199999999999</v>
      </c>
      <c r="F14" s="3">
        <v>9.0983200000000011</v>
      </c>
      <c r="G14" s="3">
        <v>11.6914</v>
      </c>
      <c r="I14" s="3">
        <v>7.9595599999999997</v>
      </c>
      <c r="K14" s="3">
        <v>9.6235999999999997</v>
      </c>
      <c r="M14" s="3">
        <v>2.4088400000000001</v>
      </c>
      <c r="O14" s="3">
        <v>1.9286399999999999</v>
      </c>
      <c r="Q14" s="3">
        <v>2.75576</v>
      </c>
    </row>
    <row r="15" spans="1:17" x14ac:dyDescent="0.25">
      <c r="A15" s="107" t="s">
        <v>292</v>
      </c>
      <c r="B15" s="3">
        <v>11.181799999999999</v>
      </c>
      <c r="D15" s="3">
        <v>11.197480000000001</v>
      </c>
      <c r="F15" s="3">
        <v>7.2735599999999998</v>
      </c>
      <c r="G15" s="3">
        <v>10.25276</v>
      </c>
      <c r="I15" s="3">
        <v>7.3107999999999995</v>
      </c>
      <c r="K15" s="3">
        <v>8.3750799999999987</v>
      </c>
      <c r="M15" s="3">
        <v>3.4182399999999999</v>
      </c>
      <c r="O15" s="3">
        <v>3.0928800000000001</v>
      </c>
      <c r="Q15" s="3">
        <v>3.9846799999999996</v>
      </c>
    </row>
    <row r="16" spans="1:17" x14ac:dyDescent="0.25">
      <c r="A16" s="107" t="s">
        <v>293</v>
      </c>
      <c r="B16" s="3">
        <v>31.948</v>
      </c>
      <c r="D16" s="3">
        <v>40.791519999999998</v>
      </c>
      <c r="F16" s="3">
        <v>18.518080000000001</v>
      </c>
      <c r="G16" s="3">
        <v>30.977799999999998</v>
      </c>
      <c r="I16" s="3">
        <v>26.90296</v>
      </c>
      <c r="K16" s="3">
        <v>18.051600000000001</v>
      </c>
      <c r="M16" s="3">
        <v>0.43903999999999999</v>
      </c>
      <c r="O16" s="3">
        <v>0.57035999999999998</v>
      </c>
      <c r="Q16" s="3">
        <v>0.60760000000000003</v>
      </c>
    </row>
    <row r="17" spans="1:17" s="24" customFormat="1" ht="21" customHeight="1" x14ac:dyDescent="0.25">
      <c r="A17" s="60" t="s">
        <v>294</v>
      </c>
      <c r="B17" s="24">
        <v>29.435280000000002</v>
      </c>
      <c r="D17" s="24">
        <v>43.545319999999997</v>
      </c>
      <c r="F17" s="24">
        <v>20.82892</v>
      </c>
      <c r="G17" s="24">
        <v>28.75712</v>
      </c>
      <c r="I17" s="24">
        <v>28.75712</v>
      </c>
      <c r="K17" s="24">
        <v>0</v>
      </c>
      <c r="M17" s="24">
        <v>0.38416</v>
      </c>
      <c r="O17" s="24">
        <v>0.48215999999999998</v>
      </c>
      <c r="Q17" s="24">
        <v>0.49391999999999997</v>
      </c>
    </row>
    <row r="18" spans="1:17" x14ac:dyDescent="0.25">
      <c r="A18" s="107"/>
    </row>
    <row r="19" spans="1:17" x14ac:dyDescent="0.25">
      <c r="A19" s="60"/>
    </row>
    <row r="20" spans="1:17" x14ac:dyDescent="0.25">
      <c r="A20" s="13" t="s">
        <v>21</v>
      </c>
    </row>
    <row r="21" spans="1:17" x14ac:dyDescent="0.25">
      <c r="A21" s="107" t="s">
        <v>290</v>
      </c>
      <c r="B21" s="3">
        <v>12.45384</v>
      </c>
      <c r="D21" s="3">
        <v>12.606720000000001</v>
      </c>
      <c r="F21" s="3">
        <v>5.8212000000000002</v>
      </c>
      <c r="G21" s="3">
        <v>12.151999999999999</v>
      </c>
      <c r="I21" s="3">
        <v>6.7972799999999998</v>
      </c>
      <c r="K21" s="3">
        <v>11.685519999999999</v>
      </c>
      <c r="M21" s="3">
        <v>1.9796</v>
      </c>
      <c r="O21" s="3">
        <v>2.0873999999999997</v>
      </c>
      <c r="Q21" s="3">
        <v>2.6126799999999997</v>
      </c>
    </row>
    <row r="22" spans="1:17" x14ac:dyDescent="0.25">
      <c r="A22" s="107" t="s">
        <v>291</v>
      </c>
      <c r="B22" s="3">
        <v>10.32724</v>
      </c>
      <c r="D22" s="3">
        <v>10.135160000000001</v>
      </c>
      <c r="F22" s="3">
        <v>6.1994799999999994</v>
      </c>
      <c r="G22" s="3">
        <v>9.8881999999999994</v>
      </c>
      <c r="I22" s="3">
        <v>5.5585599999999999</v>
      </c>
      <c r="K22" s="3">
        <v>9.31</v>
      </c>
      <c r="M22" s="3">
        <v>3.3065199999999999</v>
      </c>
      <c r="O22" s="3">
        <v>2.7263600000000001</v>
      </c>
      <c r="Q22" s="3">
        <v>3.8102399999999998</v>
      </c>
    </row>
    <row r="23" spans="1:17" x14ac:dyDescent="0.25">
      <c r="A23" s="107" t="s">
        <v>292</v>
      </c>
      <c r="B23" s="3">
        <v>8.2378800000000005</v>
      </c>
      <c r="D23" s="3">
        <v>8.0654000000000003</v>
      </c>
      <c r="F23" s="3">
        <v>4.87256</v>
      </c>
      <c r="G23" s="3">
        <v>8.2555199999999989</v>
      </c>
      <c r="I23" s="3">
        <v>4.5315199999999995</v>
      </c>
      <c r="K23" s="3">
        <v>7.9517200000000008</v>
      </c>
      <c r="M23" s="3">
        <v>4.5746400000000005</v>
      </c>
      <c r="O23" s="3">
        <v>3.9650800000000004</v>
      </c>
      <c r="Q23" s="3">
        <v>5.3331600000000003</v>
      </c>
    </row>
    <row r="24" spans="1:17" x14ac:dyDescent="0.25">
      <c r="A24" s="107" t="s">
        <v>293</v>
      </c>
      <c r="B24" s="3">
        <v>24.543119999999998</v>
      </c>
      <c r="D24" s="3">
        <v>30.62304</v>
      </c>
      <c r="F24" s="3">
        <v>14.037519999999999</v>
      </c>
      <c r="G24" s="3">
        <v>22.659559999999999</v>
      </c>
      <c r="I24" s="3">
        <v>17.89284</v>
      </c>
      <c r="K24" s="3">
        <v>15.94852</v>
      </c>
      <c r="M24" s="3">
        <v>0.63112000000000001</v>
      </c>
      <c r="O24" s="3">
        <v>0.73892000000000002</v>
      </c>
      <c r="Q24" s="3">
        <v>0.87612000000000001</v>
      </c>
    </row>
    <row r="25" spans="1:17" s="24" customFormat="1" ht="21" customHeight="1" x14ac:dyDescent="0.25">
      <c r="A25" s="60" t="s">
        <v>294</v>
      </c>
      <c r="B25" s="24">
        <v>23.239719999999998</v>
      </c>
      <c r="D25" s="24">
        <v>32.690839999999994</v>
      </c>
      <c r="F25" s="24">
        <v>15.974</v>
      </c>
      <c r="G25" s="24">
        <v>19.717600000000001</v>
      </c>
      <c r="I25" s="24">
        <v>19.717600000000001</v>
      </c>
      <c r="K25" s="24">
        <v>0</v>
      </c>
      <c r="M25" s="24">
        <v>0.57035999999999998</v>
      </c>
      <c r="O25" s="24">
        <v>0.64876</v>
      </c>
      <c r="Q25" s="24">
        <v>0.76439999999999997</v>
      </c>
    </row>
    <row r="26" spans="1:17" x14ac:dyDescent="0.25">
      <c r="A26" s="107"/>
    </row>
    <row r="27" spans="1:17" s="6" customFormat="1" x14ac:dyDescent="0.25">
      <c r="A27" s="107"/>
    </row>
    <row r="28" spans="1:17" x14ac:dyDescent="0.25">
      <c r="A28" s="13" t="s">
        <v>22</v>
      </c>
    </row>
    <row r="29" spans="1:17" x14ac:dyDescent="0.25">
      <c r="A29" s="107" t="s">
        <v>290</v>
      </c>
      <c r="B29" s="3">
        <v>12.700800000000001</v>
      </c>
      <c r="D29" s="3">
        <v>12.381320000000001</v>
      </c>
      <c r="F29" s="3">
        <v>7.1814400000000003</v>
      </c>
      <c r="G29" s="3">
        <v>12.520479999999999</v>
      </c>
      <c r="I29" s="3">
        <v>7.6165599999999998</v>
      </c>
      <c r="K29" s="3">
        <v>12.075559999999999</v>
      </c>
      <c r="M29" s="3">
        <v>2.5440800000000001</v>
      </c>
      <c r="O29" s="3">
        <v>2.4500000000000002</v>
      </c>
      <c r="Q29" s="3">
        <v>3.1536399999999998</v>
      </c>
    </row>
    <row r="30" spans="1:17" x14ac:dyDescent="0.25">
      <c r="A30" s="107" t="s">
        <v>291</v>
      </c>
      <c r="B30" s="3">
        <v>9.8646799999999999</v>
      </c>
      <c r="D30" s="3">
        <v>10.005800000000001</v>
      </c>
      <c r="F30" s="3">
        <v>6.9383999999999997</v>
      </c>
      <c r="G30" s="3">
        <v>9.0140399999999996</v>
      </c>
      <c r="I30" s="3">
        <v>5.82904</v>
      </c>
      <c r="K30" s="3">
        <v>8.1398799999999998</v>
      </c>
      <c r="M30" s="3">
        <v>3.5495599999999996</v>
      </c>
      <c r="O30" s="3">
        <v>2.7381199999999999</v>
      </c>
      <c r="Q30" s="3">
        <v>4.0219199999999997</v>
      </c>
    </row>
    <row r="31" spans="1:17" x14ac:dyDescent="0.25">
      <c r="A31" s="107" t="s">
        <v>292</v>
      </c>
      <c r="B31" s="3">
        <v>8.8807599999999987</v>
      </c>
      <c r="D31" s="3">
        <v>8.0281599999999997</v>
      </c>
      <c r="F31" s="3">
        <v>5.6330400000000003</v>
      </c>
      <c r="G31" s="3">
        <v>8.6808399999999999</v>
      </c>
      <c r="I31" s="3">
        <v>5.8506</v>
      </c>
      <c r="K31" s="3">
        <v>7.8478399999999988</v>
      </c>
      <c r="M31" s="3">
        <v>5.1097200000000003</v>
      </c>
      <c r="O31" s="3">
        <v>4.6785199999999998</v>
      </c>
      <c r="Q31" s="3">
        <v>5.8937200000000001</v>
      </c>
    </row>
    <row r="32" spans="1:17" x14ac:dyDescent="0.25">
      <c r="A32" s="107" t="s">
        <v>293</v>
      </c>
      <c r="B32" s="3">
        <v>26.056239999999999</v>
      </c>
      <c r="D32" s="3">
        <v>29.772399999999998</v>
      </c>
      <c r="F32" s="3">
        <v>14.270759999999999</v>
      </c>
      <c r="G32" s="3">
        <v>25.293799999999997</v>
      </c>
      <c r="I32" s="3">
        <v>22.741879999999998</v>
      </c>
      <c r="K32" s="3">
        <v>15.652559999999999</v>
      </c>
      <c r="M32" s="3">
        <v>0.72127999999999992</v>
      </c>
      <c r="O32" s="3">
        <v>0.98</v>
      </c>
      <c r="Q32" s="3">
        <v>1.04664</v>
      </c>
    </row>
    <row r="33" spans="1:17" s="24" customFormat="1" ht="21" customHeight="1" x14ac:dyDescent="0.25">
      <c r="A33" s="60" t="s">
        <v>294</v>
      </c>
      <c r="B33" s="24">
        <v>26.109159999999999</v>
      </c>
      <c r="D33" s="24">
        <v>32.402720000000002</v>
      </c>
      <c r="F33" s="24">
        <v>17.149999999999999</v>
      </c>
      <c r="G33" s="24">
        <v>24.30988</v>
      </c>
      <c r="I33" s="24">
        <v>24.30988</v>
      </c>
      <c r="K33" s="24">
        <v>0</v>
      </c>
      <c r="M33" s="24">
        <v>0.67032000000000003</v>
      </c>
      <c r="O33" s="24">
        <v>0.83104</v>
      </c>
      <c r="Q33" s="24">
        <v>0.89180000000000004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Blad89"/>
  <dimension ref="A1:L111"/>
  <sheetViews>
    <sheetView tabSelected="1"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397</v>
      </c>
      <c r="B1" s="3" t="s">
        <v>275</v>
      </c>
    </row>
    <row r="2" spans="1:12" ht="13" x14ac:dyDescent="0.3">
      <c r="A2" s="4" t="s">
        <v>725</v>
      </c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ht="13" x14ac:dyDescent="0.3">
      <c r="A7" s="4" t="s">
        <v>99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761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77</v>
      </c>
      <c r="B15" s="6">
        <v>27.07544</v>
      </c>
      <c r="D15" s="6">
        <v>15.144920000000001</v>
      </c>
      <c r="F15" s="6">
        <v>26.716760000000001</v>
      </c>
      <c r="H15" s="6">
        <v>13.88072</v>
      </c>
      <c r="J15" s="6">
        <v>26.136600000000001</v>
      </c>
      <c r="L15" s="6">
        <v>0.32144</v>
      </c>
    </row>
    <row r="16" spans="1:12" x14ac:dyDescent="0.25">
      <c r="A16" s="107" t="s">
        <v>78</v>
      </c>
      <c r="B16" s="6">
        <v>11.40132</v>
      </c>
      <c r="D16" s="6">
        <v>6.3954800000000001</v>
      </c>
      <c r="F16" s="6">
        <v>11.04068</v>
      </c>
      <c r="H16" s="6">
        <v>1.65228</v>
      </c>
      <c r="J16" s="6">
        <v>11.046559999999999</v>
      </c>
      <c r="L16" s="6">
        <v>1.02312</v>
      </c>
    </row>
    <row r="17" spans="1:12" x14ac:dyDescent="0.25">
      <c r="A17" s="107" t="s">
        <v>79</v>
      </c>
      <c r="B17" s="6">
        <v>10.648679999999999</v>
      </c>
      <c r="D17" s="6">
        <v>4.9666399999999999</v>
      </c>
      <c r="F17" s="6">
        <v>10.717280000000001</v>
      </c>
      <c r="H17" s="6">
        <v>3.8220000000000001</v>
      </c>
      <c r="J17" s="6">
        <v>10.711399999999999</v>
      </c>
      <c r="L17" s="6">
        <v>0.67815999999999999</v>
      </c>
    </row>
    <row r="18" spans="1:12" x14ac:dyDescent="0.25">
      <c r="A18" s="107" t="s">
        <v>80</v>
      </c>
      <c r="B18" s="6">
        <v>12.534199999999998</v>
      </c>
      <c r="D18" s="6">
        <v>5.0195599999999994</v>
      </c>
      <c r="F18" s="6">
        <v>12.61848</v>
      </c>
      <c r="H18" s="6">
        <v>4.7373199999999995</v>
      </c>
      <c r="J18" s="6">
        <v>12.792920000000001</v>
      </c>
      <c r="L18" s="6">
        <v>0.44688</v>
      </c>
    </row>
    <row r="19" spans="1:12" x14ac:dyDescent="0.25">
      <c r="A19" s="107" t="s">
        <v>81</v>
      </c>
      <c r="B19" s="6">
        <v>10.339</v>
      </c>
      <c r="D19" s="6">
        <v>6.1230400000000005</v>
      </c>
      <c r="F19" s="6">
        <v>10.178279999999999</v>
      </c>
      <c r="H19" s="6">
        <v>4.1375600000000006</v>
      </c>
      <c r="J19" s="6">
        <v>10.06264</v>
      </c>
      <c r="L19" s="6">
        <v>0.46451999999999999</v>
      </c>
    </row>
    <row r="20" spans="1:12" x14ac:dyDescent="0.25">
      <c r="A20" s="107" t="s">
        <v>82</v>
      </c>
      <c r="B20" s="6">
        <v>6.7129999999999992</v>
      </c>
      <c r="D20" s="6">
        <v>3.6456</v>
      </c>
      <c r="F20" s="6">
        <v>6.7816000000000001</v>
      </c>
      <c r="H20" s="6">
        <v>2.4695999999999998</v>
      </c>
      <c r="J20" s="6">
        <v>6.8109999999999999</v>
      </c>
      <c r="L20" s="6">
        <v>0.60955999999999999</v>
      </c>
    </row>
    <row r="21" spans="1:12" x14ac:dyDescent="0.25">
      <c r="A21" s="107" t="s">
        <v>83</v>
      </c>
      <c r="B21" s="6">
        <v>8.0046399999999984</v>
      </c>
      <c r="D21" s="6">
        <v>4.1747999999999994</v>
      </c>
      <c r="F21" s="6">
        <v>8.0732400000000002</v>
      </c>
      <c r="H21" s="6">
        <v>4.3609999999999998</v>
      </c>
      <c r="J21" s="6">
        <v>7.9340799999999998</v>
      </c>
      <c r="L21" s="6">
        <v>0.98392000000000002</v>
      </c>
    </row>
    <row r="22" spans="1:12" x14ac:dyDescent="0.25">
      <c r="A22" s="107" t="s">
        <v>84</v>
      </c>
      <c r="B22" s="6">
        <v>3.4887999999999999</v>
      </c>
      <c r="D22" s="6">
        <v>2.79888</v>
      </c>
      <c r="F22" s="6">
        <v>3.3712</v>
      </c>
      <c r="H22" s="6">
        <v>1.0074400000000001</v>
      </c>
      <c r="J22" s="6">
        <v>3.4202000000000004</v>
      </c>
      <c r="L22" s="6">
        <v>0.60367999999999999</v>
      </c>
    </row>
    <row r="23" spans="1:12" x14ac:dyDescent="0.25">
      <c r="A23" s="107" t="s">
        <v>85</v>
      </c>
      <c r="B23" s="6">
        <v>5.4938799999999999</v>
      </c>
      <c r="D23" s="6">
        <v>3.3065199999999999</v>
      </c>
      <c r="F23" s="6">
        <v>5.4566399999999993</v>
      </c>
      <c r="H23" s="6">
        <v>1.96</v>
      </c>
      <c r="J23" s="6">
        <v>5.4821200000000001</v>
      </c>
      <c r="L23" s="6">
        <v>0.89180000000000004</v>
      </c>
    </row>
    <row r="24" spans="1:12" x14ac:dyDescent="0.25">
      <c r="A24" s="107" t="s">
        <v>86</v>
      </c>
      <c r="B24" s="6">
        <v>22.2362</v>
      </c>
      <c r="D24" s="6">
        <v>12.628279999999998</v>
      </c>
      <c r="F24" s="6">
        <v>21.895159999999997</v>
      </c>
      <c r="H24" s="6">
        <v>9.8783999999999992</v>
      </c>
      <c r="J24" s="6">
        <v>21.534520000000001</v>
      </c>
      <c r="L24" s="6">
        <v>0.3528</v>
      </c>
    </row>
    <row r="25" spans="1:12" x14ac:dyDescent="0.25">
      <c r="A25" s="107" t="s">
        <v>87</v>
      </c>
      <c r="B25" s="6">
        <v>9.4432799999999997</v>
      </c>
      <c r="D25" s="6">
        <v>4.7667199999999994</v>
      </c>
      <c r="F25" s="6">
        <v>9.1512399999999996</v>
      </c>
      <c r="H25" s="6">
        <v>3.3182800000000001</v>
      </c>
      <c r="J25" s="6">
        <v>9.0747999999999998</v>
      </c>
      <c r="L25" s="6">
        <v>0.74283999999999994</v>
      </c>
    </row>
    <row r="26" spans="1:12" x14ac:dyDescent="0.25">
      <c r="A26" s="107" t="s">
        <v>88</v>
      </c>
      <c r="B26" s="6">
        <v>23.525880000000001</v>
      </c>
      <c r="D26" s="6">
        <v>10.682</v>
      </c>
      <c r="F26" s="6">
        <v>23.0594</v>
      </c>
      <c r="H26" s="6">
        <v>9.4119199999999985</v>
      </c>
      <c r="J26" s="6">
        <v>22.704639999999998</v>
      </c>
      <c r="L26" s="6">
        <v>0.36652000000000001</v>
      </c>
    </row>
    <row r="27" spans="1:12" x14ac:dyDescent="0.25">
      <c r="A27" s="107" t="s">
        <v>89</v>
      </c>
      <c r="B27" s="6">
        <v>8.9787600000000012</v>
      </c>
      <c r="D27" s="6">
        <v>4.1101200000000002</v>
      </c>
      <c r="F27" s="6">
        <v>9.0297200000000011</v>
      </c>
      <c r="H27" s="6">
        <v>3.1340399999999997</v>
      </c>
      <c r="J27" s="6">
        <v>9.0277599999999989</v>
      </c>
      <c r="L27" s="6">
        <v>0.44296000000000002</v>
      </c>
    </row>
    <row r="28" spans="1:12" x14ac:dyDescent="0.25">
      <c r="A28" s="107" t="s">
        <v>90</v>
      </c>
      <c r="B28" s="6">
        <v>9.8078399999999988</v>
      </c>
      <c r="D28" s="6">
        <v>5.1547999999999998</v>
      </c>
      <c r="F28" s="6">
        <v>9.6863200000000003</v>
      </c>
      <c r="H28" s="6">
        <v>3.2849599999999999</v>
      </c>
      <c r="J28" s="6">
        <v>9.6098799999999986</v>
      </c>
      <c r="L28" s="6">
        <v>0.72519999999999996</v>
      </c>
    </row>
    <row r="29" spans="1:12" x14ac:dyDescent="0.25">
      <c r="A29" s="107" t="s">
        <v>91</v>
      </c>
      <c r="B29" s="6">
        <v>9.2276799999999994</v>
      </c>
      <c r="D29" s="6">
        <v>4.80396</v>
      </c>
      <c r="F29" s="6">
        <v>9.192400000000001</v>
      </c>
      <c r="H29" s="6">
        <v>2.9341200000000001</v>
      </c>
      <c r="J29" s="6">
        <v>9.2061200000000003</v>
      </c>
      <c r="L29" s="6">
        <v>0.49</v>
      </c>
    </row>
    <row r="30" spans="1:12" x14ac:dyDescent="0.25">
      <c r="A30" s="107" t="s">
        <v>92</v>
      </c>
      <c r="B30" s="6">
        <v>9.0258000000000003</v>
      </c>
      <c r="D30" s="6">
        <v>3.7827999999999999</v>
      </c>
      <c r="F30" s="6">
        <v>9.0356000000000005</v>
      </c>
      <c r="H30" s="6">
        <v>4.0473999999999997</v>
      </c>
      <c r="J30" s="6">
        <v>8.9434799999999992</v>
      </c>
      <c r="L30" s="6">
        <v>0.74283999999999994</v>
      </c>
    </row>
    <row r="31" spans="1:12" x14ac:dyDescent="0.25">
      <c r="A31" s="107" t="s">
        <v>93</v>
      </c>
      <c r="B31" s="6">
        <v>9.3884000000000007</v>
      </c>
      <c r="D31" s="6">
        <v>3.5260399999999996</v>
      </c>
      <c r="F31" s="6">
        <v>9.4177999999999997</v>
      </c>
      <c r="H31" s="6">
        <v>1.9835199999999999</v>
      </c>
      <c r="J31" s="6">
        <v>9.4648399999999988</v>
      </c>
      <c r="L31" s="6">
        <v>0.71343999999999996</v>
      </c>
    </row>
    <row r="32" spans="1:12" x14ac:dyDescent="0.25">
      <c r="A32" s="107" t="s">
        <v>94</v>
      </c>
      <c r="B32" s="6">
        <v>7.0442399999999994</v>
      </c>
      <c r="D32" s="6">
        <v>3.3574800000000002</v>
      </c>
      <c r="F32" s="6">
        <v>7.1559599999999994</v>
      </c>
      <c r="H32" s="6">
        <v>2.7283199999999996</v>
      </c>
      <c r="J32" s="6">
        <v>7.2480799999999999</v>
      </c>
      <c r="L32" s="6">
        <v>0.85063999999999995</v>
      </c>
    </row>
    <row r="33" spans="1:12" x14ac:dyDescent="0.25">
      <c r="A33" s="107" t="s">
        <v>95</v>
      </c>
      <c r="B33" s="6">
        <v>4.3590400000000002</v>
      </c>
      <c r="D33" s="6">
        <v>2.5146799999999998</v>
      </c>
      <c r="F33" s="6">
        <v>4.3982400000000004</v>
      </c>
      <c r="H33" s="6">
        <v>1.7502800000000001</v>
      </c>
      <c r="J33" s="6">
        <v>4.4942799999999998</v>
      </c>
      <c r="L33" s="6">
        <v>0.75068000000000001</v>
      </c>
    </row>
    <row r="34" spans="1:12" x14ac:dyDescent="0.25">
      <c r="A34" s="107" t="s">
        <v>96</v>
      </c>
      <c r="B34" s="6">
        <v>7.8243200000000002</v>
      </c>
      <c r="D34" s="6">
        <v>3.9494000000000002</v>
      </c>
      <c r="F34" s="6">
        <v>7.8262799999999997</v>
      </c>
      <c r="H34" s="6">
        <v>3.25556</v>
      </c>
      <c r="J34" s="6">
        <v>7.8576400000000008</v>
      </c>
      <c r="L34" s="6">
        <v>1.3014400000000002</v>
      </c>
    </row>
    <row r="35" spans="1:12" x14ac:dyDescent="0.25">
      <c r="A35" s="107" t="s">
        <v>97</v>
      </c>
      <c r="B35" s="6">
        <v>7.2147600000000001</v>
      </c>
      <c r="D35" s="6">
        <v>3.4280400000000002</v>
      </c>
      <c r="F35" s="6">
        <v>7.2813999999999997</v>
      </c>
      <c r="H35" s="6">
        <v>2.3912</v>
      </c>
      <c r="J35" s="6">
        <v>7.4323199999999998</v>
      </c>
      <c r="L35" s="6">
        <v>0.73304000000000002</v>
      </c>
    </row>
    <row r="36" spans="1:12" s="24" customFormat="1" ht="21" customHeight="1" x14ac:dyDescent="0.25">
      <c r="A36" s="65" t="s">
        <v>98</v>
      </c>
      <c r="B36" s="6">
        <v>38.490480000000005</v>
      </c>
      <c r="D36" s="6">
        <v>27.587</v>
      </c>
      <c r="F36" s="6">
        <v>34.147120000000001</v>
      </c>
      <c r="H36" s="6">
        <v>23.09272</v>
      </c>
      <c r="J36" s="6">
        <v>29.435280000000002</v>
      </c>
      <c r="L36" s="6">
        <v>0.13915999999999998</v>
      </c>
    </row>
    <row r="37" spans="1:12" ht="13" x14ac:dyDescent="0.3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5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0" t="s">
        <v>761</v>
      </c>
    </row>
    <row r="43" spans="1:12" ht="13" x14ac:dyDescent="0.3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07" t="s">
        <v>77</v>
      </c>
      <c r="B50" s="6">
        <v>19.206039999999998</v>
      </c>
      <c r="D50" s="6">
        <v>10.18024</v>
      </c>
      <c r="F50" s="6">
        <v>19.33344</v>
      </c>
      <c r="H50" s="6">
        <v>11.714920000000001</v>
      </c>
      <c r="J50" s="6">
        <v>18.539639999999999</v>
      </c>
      <c r="L50" s="6">
        <v>0.44884000000000002</v>
      </c>
    </row>
    <row r="51" spans="1:12" x14ac:dyDescent="0.25">
      <c r="A51" s="107" t="s">
        <v>78</v>
      </c>
      <c r="B51" s="6">
        <v>8.3495999999999988</v>
      </c>
      <c r="D51" s="6">
        <v>4.3512000000000004</v>
      </c>
      <c r="F51" s="6">
        <v>8.0889199999999999</v>
      </c>
      <c r="H51" s="6">
        <v>1.49352</v>
      </c>
      <c r="J51" s="6">
        <v>8.0281599999999997</v>
      </c>
      <c r="L51" s="6">
        <v>1.3915999999999999</v>
      </c>
    </row>
    <row r="52" spans="1:12" x14ac:dyDescent="0.25">
      <c r="A52" s="107" t="s">
        <v>79</v>
      </c>
      <c r="B52" s="6">
        <v>7.2853200000000005</v>
      </c>
      <c r="D52" s="6">
        <v>3.6338400000000002</v>
      </c>
      <c r="F52" s="6">
        <v>7.3147200000000003</v>
      </c>
      <c r="H52" s="6">
        <v>3.6710799999999999</v>
      </c>
      <c r="J52" s="6">
        <v>7.3049199999999992</v>
      </c>
      <c r="L52" s="6">
        <v>0.72127999999999992</v>
      </c>
    </row>
    <row r="53" spans="1:12" x14ac:dyDescent="0.25">
      <c r="A53" s="107" t="s">
        <v>80</v>
      </c>
      <c r="B53" s="6">
        <v>8.3927200000000006</v>
      </c>
      <c r="D53" s="6">
        <v>2.8047599999999999</v>
      </c>
      <c r="F53" s="6">
        <v>8.5083599999999997</v>
      </c>
      <c r="H53" s="6">
        <v>4.21204</v>
      </c>
      <c r="J53" s="6">
        <v>8.5691199999999998</v>
      </c>
      <c r="L53" s="6">
        <v>0.71539999999999992</v>
      </c>
    </row>
    <row r="54" spans="1:12" x14ac:dyDescent="0.25">
      <c r="A54" s="107" t="s">
        <v>81</v>
      </c>
      <c r="B54" s="6">
        <v>7.1539999999999999</v>
      </c>
      <c r="D54" s="6">
        <v>4.3374800000000002</v>
      </c>
      <c r="F54" s="6">
        <v>7.1912399999999996</v>
      </c>
      <c r="H54" s="6">
        <v>3.1340399999999997</v>
      </c>
      <c r="J54" s="6">
        <v>6.9815199999999997</v>
      </c>
      <c r="L54" s="6">
        <v>0.7056</v>
      </c>
    </row>
    <row r="55" spans="1:12" x14ac:dyDescent="0.25">
      <c r="A55" s="107" t="s">
        <v>82</v>
      </c>
      <c r="B55" s="6">
        <v>4.4884000000000004</v>
      </c>
      <c r="D55" s="6">
        <v>2.30104</v>
      </c>
      <c r="F55" s="6">
        <v>4.6001199999999995</v>
      </c>
      <c r="H55" s="6">
        <v>2.0854400000000002</v>
      </c>
      <c r="J55" s="6">
        <v>4.5863999999999994</v>
      </c>
      <c r="L55" s="6">
        <v>0.78988000000000003</v>
      </c>
    </row>
    <row r="56" spans="1:12" x14ac:dyDescent="0.25">
      <c r="A56" s="107" t="s">
        <v>83</v>
      </c>
      <c r="B56" s="6">
        <v>5.5703199999999997</v>
      </c>
      <c r="D56" s="6">
        <v>3.6573600000000002</v>
      </c>
      <c r="F56" s="6">
        <v>5.71732</v>
      </c>
      <c r="H56" s="6">
        <v>3.5358399999999999</v>
      </c>
      <c r="J56" s="6">
        <v>5.4742800000000003</v>
      </c>
      <c r="L56" s="6">
        <v>1.4072799999999999</v>
      </c>
    </row>
    <row r="57" spans="1:12" x14ac:dyDescent="0.25">
      <c r="A57" s="107" t="s">
        <v>84</v>
      </c>
      <c r="B57" s="6">
        <v>2.254</v>
      </c>
      <c r="D57" s="6">
        <v>0.53704000000000007</v>
      </c>
      <c r="F57" s="6">
        <v>2.27556</v>
      </c>
      <c r="H57" s="6">
        <v>0.89964</v>
      </c>
      <c r="J57" s="6">
        <v>2.3422000000000001</v>
      </c>
      <c r="L57" s="6">
        <v>1.0682</v>
      </c>
    </row>
    <row r="58" spans="1:12" x14ac:dyDescent="0.25">
      <c r="A58" s="107" t="s">
        <v>85</v>
      </c>
      <c r="B58" s="6">
        <v>3.7475199999999997</v>
      </c>
      <c r="D58" s="6">
        <v>2.4519599999999997</v>
      </c>
      <c r="F58" s="6">
        <v>3.8553200000000003</v>
      </c>
      <c r="H58" s="6">
        <v>1.96</v>
      </c>
      <c r="J58" s="6">
        <v>3.84552</v>
      </c>
      <c r="L58" s="6">
        <v>1.10544</v>
      </c>
    </row>
    <row r="59" spans="1:12" x14ac:dyDescent="0.25">
      <c r="A59" s="107" t="s">
        <v>86</v>
      </c>
      <c r="B59" s="6">
        <v>15.462440000000001</v>
      </c>
      <c r="D59" s="6">
        <v>8.3280399999999997</v>
      </c>
      <c r="F59" s="6">
        <v>15.37032</v>
      </c>
      <c r="H59" s="6">
        <v>7.8576400000000008</v>
      </c>
      <c r="J59" s="6">
        <v>14.901879999999998</v>
      </c>
      <c r="L59" s="6">
        <v>0.41943999999999998</v>
      </c>
    </row>
    <row r="60" spans="1:12" x14ac:dyDescent="0.25">
      <c r="A60" s="107" t="s">
        <v>87</v>
      </c>
      <c r="B60" s="6">
        <v>6.7776800000000001</v>
      </c>
      <c r="D60" s="6">
        <v>3.1085600000000002</v>
      </c>
      <c r="F60" s="6">
        <v>6.879599999999999</v>
      </c>
      <c r="H60" s="6">
        <v>2.6068000000000002</v>
      </c>
      <c r="J60" s="6">
        <v>6.76396</v>
      </c>
      <c r="L60" s="6">
        <v>0.49196000000000001</v>
      </c>
    </row>
    <row r="61" spans="1:12" x14ac:dyDescent="0.25">
      <c r="A61" s="107" t="s">
        <v>88</v>
      </c>
      <c r="B61" s="6">
        <v>16.58944</v>
      </c>
      <c r="D61" s="6">
        <v>5.0293599999999996</v>
      </c>
      <c r="F61" s="6">
        <v>16.495360000000002</v>
      </c>
      <c r="H61" s="6">
        <v>8.2809999999999988</v>
      </c>
      <c r="J61" s="6">
        <v>15.889719999999999</v>
      </c>
      <c r="L61" s="6">
        <v>0.54880000000000007</v>
      </c>
    </row>
    <row r="62" spans="1:12" x14ac:dyDescent="0.25">
      <c r="A62" s="107" t="s">
        <v>89</v>
      </c>
      <c r="B62" s="6">
        <v>6.2759200000000002</v>
      </c>
      <c r="D62" s="6">
        <v>3.2927999999999997</v>
      </c>
      <c r="F62" s="6">
        <v>6.4072399999999998</v>
      </c>
      <c r="H62" s="6">
        <v>3.03016</v>
      </c>
      <c r="J62" s="6">
        <v>6.2465199999999994</v>
      </c>
      <c r="L62" s="6">
        <v>0.45472000000000001</v>
      </c>
    </row>
    <row r="63" spans="1:12" x14ac:dyDescent="0.25">
      <c r="A63" s="107" t="s">
        <v>90</v>
      </c>
      <c r="B63" s="6">
        <v>6.6385199999999998</v>
      </c>
      <c r="D63" s="6">
        <v>3.69068</v>
      </c>
      <c r="F63" s="6">
        <v>6.6169599999999997</v>
      </c>
      <c r="H63" s="6">
        <v>3.16736</v>
      </c>
      <c r="J63" s="6">
        <v>6.4229200000000004</v>
      </c>
      <c r="L63" s="6">
        <v>0.89376</v>
      </c>
    </row>
    <row r="64" spans="1:12" x14ac:dyDescent="0.25">
      <c r="A64" s="107" t="s">
        <v>91</v>
      </c>
      <c r="B64" s="6">
        <v>6.4386000000000001</v>
      </c>
      <c r="D64" s="6">
        <v>3.9317599999999997</v>
      </c>
      <c r="F64" s="6">
        <v>6.4699600000000004</v>
      </c>
      <c r="H64" s="6">
        <v>2.0305599999999999</v>
      </c>
      <c r="J64" s="6">
        <v>6.4699600000000004</v>
      </c>
      <c r="L64" s="6">
        <v>0.6879599999999999</v>
      </c>
    </row>
    <row r="65" spans="1:12" x14ac:dyDescent="0.25">
      <c r="A65" s="107" t="s">
        <v>92</v>
      </c>
      <c r="B65" s="6">
        <v>6.5934399999999993</v>
      </c>
      <c r="D65" s="6">
        <v>2.8067199999999999</v>
      </c>
      <c r="F65" s="6">
        <v>6.6404799999999993</v>
      </c>
      <c r="H65" s="6">
        <v>3.41432</v>
      </c>
      <c r="J65" s="6">
        <v>6.4778000000000002</v>
      </c>
      <c r="L65" s="6">
        <v>1.24068</v>
      </c>
    </row>
    <row r="66" spans="1:12" x14ac:dyDescent="0.25">
      <c r="A66" s="107" t="s">
        <v>93</v>
      </c>
      <c r="B66" s="6">
        <v>6.6071599999999995</v>
      </c>
      <c r="D66" s="6">
        <v>1.5170399999999999</v>
      </c>
      <c r="F66" s="6">
        <v>6.6247999999999996</v>
      </c>
      <c r="H66" s="6">
        <v>1.6895199999999999</v>
      </c>
      <c r="J66" s="6">
        <v>6.6071599999999995</v>
      </c>
      <c r="L66" s="6">
        <v>0.77812000000000003</v>
      </c>
    </row>
    <row r="67" spans="1:12" x14ac:dyDescent="0.25">
      <c r="A67" s="107" t="s">
        <v>94</v>
      </c>
      <c r="B67" s="6">
        <v>4.6079600000000003</v>
      </c>
      <c r="D67" s="6">
        <v>1.6267999999999998</v>
      </c>
      <c r="F67" s="6">
        <v>4.6393199999999997</v>
      </c>
      <c r="H67" s="6">
        <v>2.20892</v>
      </c>
      <c r="J67" s="6">
        <v>4.6177599999999996</v>
      </c>
      <c r="L67" s="6">
        <v>1.2563599999999999</v>
      </c>
    </row>
    <row r="68" spans="1:12" x14ac:dyDescent="0.25">
      <c r="A68" s="107" t="s">
        <v>95</v>
      </c>
      <c r="B68" s="6">
        <v>2.8145599999999997</v>
      </c>
      <c r="D68" s="6">
        <v>1.7247999999999999</v>
      </c>
      <c r="F68" s="6">
        <v>2.9752800000000001</v>
      </c>
      <c r="H68" s="6">
        <v>1.5170399999999999</v>
      </c>
      <c r="J68" s="6">
        <v>3.0105599999999999</v>
      </c>
      <c r="L68" s="6">
        <v>1.0309600000000001</v>
      </c>
    </row>
    <row r="69" spans="1:12" x14ac:dyDescent="0.25">
      <c r="A69" s="107" t="s">
        <v>96</v>
      </c>
      <c r="B69" s="6">
        <v>5.4840799999999996</v>
      </c>
      <c r="D69" s="6">
        <v>2.4166799999999999</v>
      </c>
      <c r="F69" s="6">
        <v>5.48996</v>
      </c>
      <c r="H69" s="6">
        <v>2.1128800000000001</v>
      </c>
      <c r="J69" s="6">
        <v>5.4252799999999999</v>
      </c>
      <c r="L69" s="6">
        <v>1.0976000000000001</v>
      </c>
    </row>
    <row r="70" spans="1:12" x14ac:dyDescent="0.25">
      <c r="A70" s="107" t="s">
        <v>97</v>
      </c>
      <c r="B70" s="6">
        <v>4.8059199999999995</v>
      </c>
      <c r="D70" s="6">
        <v>2.8517999999999999</v>
      </c>
      <c r="F70" s="6">
        <v>5.0685599999999997</v>
      </c>
      <c r="H70" s="6">
        <v>2.18736</v>
      </c>
      <c r="J70" s="6">
        <v>5.0920799999999993</v>
      </c>
      <c r="L70" s="6">
        <v>0.6879599999999999</v>
      </c>
    </row>
    <row r="71" spans="1:12" s="24" customFormat="1" ht="21" customHeight="1" x14ac:dyDescent="0.25">
      <c r="A71" s="65" t="s">
        <v>98</v>
      </c>
      <c r="B71" s="6">
        <v>30.223199999999999</v>
      </c>
      <c r="D71" s="6">
        <v>18.451439999999998</v>
      </c>
      <c r="F71" s="6">
        <v>27.765360000000001</v>
      </c>
      <c r="H71" s="6">
        <v>19.4922</v>
      </c>
      <c r="J71" s="6">
        <v>23.239719999999998</v>
      </c>
      <c r="L71" s="6">
        <v>0.18815999999999999</v>
      </c>
    </row>
    <row r="72" spans="1:12" x14ac:dyDescent="0.25">
      <c r="A72" s="107"/>
    </row>
    <row r="73" spans="1:12" ht="13" x14ac:dyDescent="0.3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5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0" t="s">
        <v>761</v>
      </c>
    </row>
    <row r="79" spans="1:12" ht="13" x14ac:dyDescent="0.3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5">
      <c r="A86" s="107" t="s">
        <v>77</v>
      </c>
      <c r="B86" s="6">
        <v>19.172719999999998</v>
      </c>
      <c r="C86" s="3"/>
      <c r="D86" s="6">
        <v>11.326839999999999</v>
      </c>
      <c r="E86" s="3"/>
      <c r="F86" s="6">
        <v>19.274639999999998</v>
      </c>
      <c r="G86" s="3"/>
      <c r="H86" s="6">
        <v>7.3735200000000001</v>
      </c>
      <c r="I86" s="3"/>
      <c r="J86" s="6">
        <v>19.011999999999997</v>
      </c>
      <c r="K86" s="3"/>
      <c r="L86" s="6">
        <v>0.45472000000000001</v>
      </c>
    </row>
    <row r="87" spans="1:12" s="107" customFormat="1" x14ac:dyDescent="0.25">
      <c r="A87" s="107" t="s">
        <v>78</v>
      </c>
      <c r="B87" s="6">
        <v>7.5636399999999995</v>
      </c>
      <c r="C87" s="3"/>
      <c r="D87" s="6">
        <v>4.7706400000000002</v>
      </c>
      <c r="E87" s="3"/>
      <c r="F87" s="6">
        <v>7.8948799999999988</v>
      </c>
      <c r="G87" s="3"/>
      <c r="H87" s="6">
        <v>0.68991999999999998</v>
      </c>
      <c r="I87" s="3"/>
      <c r="J87" s="6">
        <v>7.8909599999999998</v>
      </c>
      <c r="K87" s="3"/>
      <c r="L87" s="6">
        <v>1.4170799999999999</v>
      </c>
    </row>
    <row r="88" spans="1:12" s="107" customFormat="1" x14ac:dyDescent="0.25">
      <c r="A88" s="107" t="s">
        <v>79</v>
      </c>
      <c r="B88" s="6">
        <v>7.2951199999999998</v>
      </c>
      <c r="C88" s="3"/>
      <c r="D88" s="6">
        <v>3.39472</v>
      </c>
      <c r="E88" s="3"/>
      <c r="F88" s="6">
        <v>7.35588</v>
      </c>
      <c r="G88" s="3"/>
      <c r="H88" s="6">
        <v>1.04664</v>
      </c>
      <c r="I88" s="3"/>
      <c r="J88" s="6">
        <v>7.3480400000000001</v>
      </c>
      <c r="K88" s="3"/>
      <c r="L88" s="6">
        <v>1.0838800000000002</v>
      </c>
    </row>
    <row r="89" spans="1:12" s="107" customFormat="1" x14ac:dyDescent="0.25">
      <c r="A89" s="107" t="s">
        <v>80</v>
      </c>
      <c r="B89" s="6">
        <v>8.1849600000000002</v>
      </c>
      <c r="C89" s="3"/>
      <c r="D89" s="6">
        <v>4.1826400000000001</v>
      </c>
      <c r="E89" s="3"/>
      <c r="F89" s="6">
        <v>8.3064800000000005</v>
      </c>
      <c r="G89" s="3"/>
      <c r="H89" s="6">
        <v>2.1168</v>
      </c>
      <c r="I89" s="3"/>
      <c r="J89" s="6">
        <v>8.2751200000000011</v>
      </c>
      <c r="K89" s="3"/>
      <c r="L89" s="6">
        <v>0.51939999999999997</v>
      </c>
    </row>
    <row r="90" spans="1:12" s="107" customFormat="1" x14ac:dyDescent="0.25">
      <c r="A90" s="107" t="s">
        <v>81</v>
      </c>
      <c r="B90" s="6">
        <v>6.8815600000000003</v>
      </c>
      <c r="C90" s="3"/>
      <c r="D90" s="6">
        <v>4.4511599999999998</v>
      </c>
      <c r="E90" s="3"/>
      <c r="F90" s="6">
        <v>7.2598400000000005</v>
      </c>
      <c r="G90" s="3"/>
      <c r="H90" s="6">
        <v>2.71068</v>
      </c>
      <c r="I90" s="3"/>
      <c r="J90" s="6">
        <v>7.2696399999999999</v>
      </c>
      <c r="K90" s="3"/>
      <c r="L90" s="6">
        <v>0.53116000000000008</v>
      </c>
    </row>
    <row r="91" spans="1:12" s="107" customFormat="1" x14ac:dyDescent="0.25">
      <c r="A91" s="107" t="s">
        <v>82</v>
      </c>
      <c r="B91" s="6">
        <v>4.3609999999999998</v>
      </c>
      <c r="C91" s="3"/>
      <c r="D91" s="6">
        <v>2.8831600000000002</v>
      </c>
      <c r="E91" s="3"/>
      <c r="F91" s="6">
        <v>4.5687600000000002</v>
      </c>
      <c r="G91" s="3"/>
      <c r="H91" s="6">
        <v>1.31908</v>
      </c>
      <c r="I91" s="3"/>
      <c r="J91" s="6">
        <v>4.5785599999999995</v>
      </c>
      <c r="K91" s="3"/>
      <c r="L91" s="6">
        <v>0.9270799999999999</v>
      </c>
    </row>
    <row r="92" spans="1:12" s="107" customFormat="1" x14ac:dyDescent="0.25">
      <c r="A92" s="107" t="s">
        <v>83</v>
      </c>
      <c r="B92" s="6">
        <v>5.6624399999999993</v>
      </c>
      <c r="C92" s="3"/>
      <c r="D92" s="6">
        <v>2.0305599999999999</v>
      </c>
      <c r="E92" s="3"/>
      <c r="F92" s="6">
        <v>5.7800399999999996</v>
      </c>
      <c r="G92" s="3"/>
      <c r="H92" s="6">
        <v>2.6028800000000003</v>
      </c>
      <c r="I92" s="3"/>
      <c r="J92" s="6">
        <v>5.8212000000000002</v>
      </c>
      <c r="K92" s="3"/>
      <c r="L92" s="6">
        <v>1.30928</v>
      </c>
    </row>
    <row r="93" spans="1:12" s="107" customFormat="1" x14ac:dyDescent="0.25">
      <c r="A93" s="107" t="s">
        <v>84</v>
      </c>
      <c r="B93" s="6">
        <v>2.07368</v>
      </c>
      <c r="C93" s="3"/>
      <c r="D93" s="6">
        <v>2.7734000000000001</v>
      </c>
      <c r="E93" s="3"/>
      <c r="F93" s="6">
        <v>2.7008799999999997</v>
      </c>
      <c r="G93" s="3"/>
      <c r="H93" s="6">
        <v>0.42336000000000001</v>
      </c>
      <c r="I93" s="3"/>
      <c r="J93" s="6">
        <v>2.6852</v>
      </c>
      <c r="K93" s="3"/>
      <c r="L93" s="6">
        <v>0.66248000000000007</v>
      </c>
    </row>
    <row r="94" spans="1:12" s="107" customFormat="1" x14ac:dyDescent="0.25">
      <c r="A94" s="107" t="s">
        <v>85</v>
      </c>
      <c r="B94" s="6">
        <v>3.8435600000000001</v>
      </c>
      <c r="C94" s="3"/>
      <c r="D94" s="6">
        <v>2.2716400000000001</v>
      </c>
      <c r="E94" s="3"/>
      <c r="F94" s="6">
        <v>3.9082399999999997</v>
      </c>
      <c r="G94" s="3"/>
      <c r="H94" s="6">
        <v>0</v>
      </c>
      <c r="I94" s="3"/>
      <c r="J94" s="6">
        <v>3.9082399999999997</v>
      </c>
      <c r="K94" s="3"/>
      <c r="L94" s="6">
        <v>1.3935599999999999</v>
      </c>
    </row>
    <row r="95" spans="1:12" s="107" customFormat="1" x14ac:dyDescent="0.25">
      <c r="A95" s="107" t="s">
        <v>86</v>
      </c>
      <c r="B95" s="6">
        <v>15.205679999999999</v>
      </c>
      <c r="C95" s="3"/>
      <c r="D95" s="6">
        <v>9.6255599999999983</v>
      </c>
      <c r="E95" s="3"/>
      <c r="F95" s="6">
        <v>15.564359999999999</v>
      </c>
      <c r="G95" s="3"/>
      <c r="H95" s="6">
        <v>6.0171999999999999</v>
      </c>
      <c r="I95" s="3"/>
      <c r="J95" s="6">
        <v>15.505559999999999</v>
      </c>
      <c r="K95" s="3"/>
      <c r="L95" s="6">
        <v>0.57623999999999997</v>
      </c>
    </row>
    <row r="96" spans="1:12" s="107" customFormat="1" x14ac:dyDescent="0.25">
      <c r="A96" s="107" t="s">
        <v>87</v>
      </c>
      <c r="B96" s="6">
        <v>6.6150000000000002</v>
      </c>
      <c r="C96" s="3"/>
      <c r="D96" s="6">
        <v>3.6730400000000003</v>
      </c>
      <c r="E96" s="3"/>
      <c r="F96" s="6">
        <v>6.6228400000000001</v>
      </c>
      <c r="G96" s="3"/>
      <c r="H96" s="6">
        <v>2.0227200000000001</v>
      </c>
      <c r="I96" s="3"/>
      <c r="J96" s="6">
        <v>6.5444399999999998</v>
      </c>
      <c r="K96" s="3"/>
      <c r="L96" s="6">
        <v>1.3700399999999999</v>
      </c>
    </row>
    <row r="97" spans="1:12" s="107" customFormat="1" x14ac:dyDescent="0.25">
      <c r="A97" s="107" t="s">
        <v>88</v>
      </c>
      <c r="B97" s="6">
        <v>16.381679999999999</v>
      </c>
      <c r="C97" s="3"/>
      <c r="D97" s="6">
        <v>9.4628800000000002</v>
      </c>
      <c r="E97" s="3"/>
      <c r="F97" s="6">
        <v>16.258199999999999</v>
      </c>
      <c r="G97" s="3"/>
      <c r="H97" s="6">
        <v>4.4197999999999995</v>
      </c>
      <c r="I97" s="3"/>
      <c r="J97" s="6">
        <v>16.113160000000001</v>
      </c>
      <c r="K97" s="3"/>
      <c r="L97" s="6">
        <v>0.47824</v>
      </c>
    </row>
    <row r="98" spans="1:12" s="107" customFormat="1" x14ac:dyDescent="0.25">
      <c r="A98" s="107" t="s">
        <v>89</v>
      </c>
      <c r="B98" s="6">
        <v>6.0465999999999998</v>
      </c>
      <c r="C98" s="3"/>
      <c r="D98" s="6">
        <v>2.4931199999999998</v>
      </c>
      <c r="E98" s="3"/>
      <c r="F98" s="6">
        <v>6.125</v>
      </c>
      <c r="G98" s="3"/>
      <c r="H98" s="6">
        <v>0.7742</v>
      </c>
      <c r="I98" s="3"/>
      <c r="J98" s="6">
        <v>6.1151999999999997</v>
      </c>
      <c r="K98" s="3"/>
      <c r="L98" s="6">
        <v>0.79380000000000006</v>
      </c>
    </row>
    <row r="99" spans="1:12" s="107" customFormat="1" x14ac:dyDescent="0.25">
      <c r="A99" s="107" t="s">
        <v>90</v>
      </c>
      <c r="B99" s="6">
        <v>6.9854399999999996</v>
      </c>
      <c r="C99" s="3"/>
      <c r="D99" s="6">
        <v>3.6377600000000001</v>
      </c>
      <c r="E99" s="3"/>
      <c r="F99" s="6">
        <v>6.99132</v>
      </c>
      <c r="G99" s="3"/>
      <c r="H99" s="6">
        <v>0.84672000000000003</v>
      </c>
      <c r="I99" s="3"/>
      <c r="J99" s="6">
        <v>6.9775999999999998</v>
      </c>
      <c r="K99" s="3"/>
      <c r="L99" s="6">
        <v>1.1779599999999999</v>
      </c>
    </row>
    <row r="100" spans="1:12" s="107" customFormat="1" x14ac:dyDescent="0.25">
      <c r="A100" s="107" t="s">
        <v>91</v>
      </c>
      <c r="B100" s="6">
        <v>6.0524800000000001</v>
      </c>
      <c r="C100" s="3"/>
      <c r="D100" s="6">
        <v>2.8126000000000002</v>
      </c>
      <c r="E100" s="3"/>
      <c r="F100" s="6">
        <v>6.1426400000000001</v>
      </c>
      <c r="G100" s="3"/>
      <c r="H100" s="6">
        <v>2.1148400000000001</v>
      </c>
      <c r="I100" s="3"/>
      <c r="J100" s="6">
        <v>6.1171600000000002</v>
      </c>
      <c r="K100" s="3"/>
      <c r="L100" s="6">
        <v>0.6879599999999999</v>
      </c>
    </row>
    <row r="101" spans="1:12" s="107" customFormat="1" x14ac:dyDescent="0.25">
      <c r="A101" s="107" t="s">
        <v>92</v>
      </c>
      <c r="B101" s="6">
        <v>5.8055200000000005</v>
      </c>
      <c r="C101" s="3"/>
      <c r="D101" s="6">
        <v>2.5597600000000003</v>
      </c>
      <c r="E101" s="3"/>
      <c r="F101" s="6">
        <v>5.8643200000000002</v>
      </c>
      <c r="G101" s="3"/>
      <c r="H101" s="6">
        <v>2.1657999999999999</v>
      </c>
      <c r="I101" s="3"/>
      <c r="J101" s="6">
        <v>5.8427599999999993</v>
      </c>
      <c r="K101" s="3"/>
      <c r="L101" s="6">
        <v>0.76244000000000001</v>
      </c>
    </row>
    <row r="102" spans="1:12" s="107" customFormat="1" x14ac:dyDescent="0.25">
      <c r="A102" s="107" t="s">
        <v>93</v>
      </c>
      <c r="B102" s="6">
        <v>6.2073199999999993</v>
      </c>
      <c r="C102" s="3"/>
      <c r="D102" s="6">
        <v>3.1908799999999999</v>
      </c>
      <c r="E102" s="3"/>
      <c r="F102" s="6">
        <v>6.3072799999999996</v>
      </c>
      <c r="G102" s="3"/>
      <c r="H102" s="6">
        <v>1.02508</v>
      </c>
      <c r="I102" s="3"/>
      <c r="J102" s="6">
        <v>6.2955200000000007</v>
      </c>
      <c r="K102" s="3"/>
      <c r="L102" s="6">
        <v>1.1956</v>
      </c>
    </row>
    <row r="103" spans="1:12" s="107" customFormat="1" x14ac:dyDescent="0.25">
      <c r="A103" s="107" t="s">
        <v>94</v>
      </c>
      <c r="B103" s="6">
        <v>4.7392799999999999</v>
      </c>
      <c r="C103" s="3"/>
      <c r="D103" s="6">
        <v>2.9654799999999999</v>
      </c>
      <c r="E103" s="3"/>
      <c r="F103" s="6">
        <v>5.1057999999999995</v>
      </c>
      <c r="G103" s="3"/>
      <c r="H103" s="6">
        <v>1.5876000000000001</v>
      </c>
      <c r="I103" s="3"/>
      <c r="J103" s="6">
        <v>5.1508799999999999</v>
      </c>
      <c r="K103" s="3"/>
      <c r="L103" s="6">
        <v>1.0192000000000001</v>
      </c>
    </row>
    <row r="104" spans="1:12" s="107" customFormat="1" x14ac:dyDescent="0.25">
      <c r="A104" s="107" t="s">
        <v>95</v>
      </c>
      <c r="B104" s="6">
        <v>2.9929199999999998</v>
      </c>
      <c r="C104" s="3"/>
      <c r="D104" s="6">
        <v>1.8600399999999999</v>
      </c>
      <c r="E104" s="3"/>
      <c r="F104" s="6">
        <v>2.9654799999999999</v>
      </c>
      <c r="G104" s="3"/>
      <c r="H104" s="6">
        <v>0.83495999999999992</v>
      </c>
      <c r="I104" s="3"/>
      <c r="J104" s="6">
        <v>2.9321600000000001</v>
      </c>
      <c r="K104" s="3"/>
      <c r="L104" s="6">
        <v>1.0623200000000002</v>
      </c>
    </row>
    <row r="105" spans="1:12" s="107" customFormat="1" x14ac:dyDescent="0.25">
      <c r="A105" s="107" t="s">
        <v>96</v>
      </c>
      <c r="B105" s="6">
        <v>4.9097999999999997</v>
      </c>
      <c r="C105" s="3"/>
      <c r="D105" s="6">
        <v>3.1536399999999998</v>
      </c>
      <c r="E105" s="3"/>
      <c r="F105" s="6">
        <v>5.07836</v>
      </c>
      <c r="G105" s="3"/>
      <c r="H105" s="6">
        <v>2.4676399999999998</v>
      </c>
      <c r="I105" s="3"/>
      <c r="J105" s="6">
        <v>5.1018800000000004</v>
      </c>
      <c r="K105" s="3"/>
      <c r="L105" s="6">
        <v>2.5166400000000002</v>
      </c>
    </row>
    <row r="106" spans="1:12" s="107" customFormat="1" x14ac:dyDescent="0.25">
      <c r="A106" s="107" t="s">
        <v>97</v>
      </c>
      <c r="B106" s="6">
        <v>4.7549600000000005</v>
      </c>
      <c r="C106" s="3"/>
      <c r="D106" s="6">
        <v>1.94628</v>
      </c>
      <c r="E106" s="3"/>
      <c r="F106" s="6">
        <v>4.8529599999999995</v>
      </c>
      <c r="G106" s="3"/>
      <c r="H106" s="6">
        <v>0.92511999999999994</v>
      </c>
      <c r="I106" s="3"/>
      <c r="J106" s="6">
        <v>4.8627599999999997</v>
      </c>
      <c r="K106" s="3"/>
      <c r="L106" s="6">
        <v>1.31124</v>
      </c>
    </row>
    <row r="107" spans="1:12" s="24" customFormat="1" ht="21" customHeight="1" x14ac:dyDescent="0.25">
      <c r="A107" s="65" t="s">
        <v>98</v>
      </c>
      <c r="B107" s="6">
        <v>29.486239999999999</v>
      </c>
      <c r="D107" s="6">
        <v>20.613319999999998</v>
      </c>
      <c r="F107" s="6">
        <v>27.489000000000001</v>
      </c>
      <c r="H107" s="6">
        <v>12.430319999999998</v>
      </c>
      <c r="J107" s="6">
        <v>26.109159999999999</v>
      </c>
      <c r="L107" s="6">
        <v>0.20579999999999998</v>
      </c>
    </row>
    <row r="110" spans="1:12" ht="32.15" customHeight="1" x14ac:dyDescent="0.25">
      <c r="A110" s="309" t="s">
        <v>762</v>
      </c>
      <c r="B110" s="309"/>
      <c r="C110" s="309"/>
      <c r="D110" s="309"/>
      <c r="E110" s="309"/>
      <c r="F110" s="309"/>
      <c r="G110" s="309"/>
      <c r="H110" s="309"/>
      <c r="I110" s="309"/>
      <c r="J110" s="309"/>
      <c r="K110" s="309"/>
      <c r="L110" s="309"/>
    </row>
    <row r="111" spans="1:12" ht="14.5" x14ac:dyDescent="0.25">
      <c r="A111" s="297"/>
    </row>
  </sheetData>
  <mergeCells count="1">
    <mergeCell ref="A110:L110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Blad90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398</v>
      </c>
      <c r="B1" s="3" t="s">
        <v>275</v>
      </c>
    </row>
    <row r="2" spans="1:12" ht="13" x14ac:dyDescent="0.3">
      <c r="A2" s="4" t="s">
        <v>725</v>
      </c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ht="13" x14ac:dyDescent="0.3">
      <c r="A7" s="4" t="s">
        <v>454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761</v>
      </c>
    </row>
    <row r="8" spans="1:12" x14ac:dyDescent="0.25"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290</v>
      </c>
      <c r="B15" s="6">
        <v>17.39696</v>
      </c>
      <c r="D15" s="6">
        <v>9.7411999999999992</v>
      </c>
      <c r="F15" s="6">
        <v>17.12452</v>
      </c>
      <c r="H15" s="6">
        <v>8.69848</v>
      </c>
      <c r="J15" s="6">
        <v>16.859919999999999</v>
      </c>
      <c r="L15" s="6">
        <v>0.51548000000000005</v>
      </c>
    </row>
    <row r="16" spans="1:12" x14ac:dyDescent="0.25">
      <c r="A16" s="107" t="s">
        <v>291</v>
      </c>
      <c r="B16" s="6">
        <v>14.192359999999999</v>
      </c>
      <c r="D16" s="6">
        <v>7.76356</v>
      </c>
      <c r="F16" s="6">
        <v>13.702359999999999</v>
      </c>
      <c r="H16" s="6">
        <v>5.3762799999999995</v>
      </c>
      <c r="J16" s="6">
        <v>13.565160000000001</v>
      </c>
      <c r="L16" s="6">
        <v>0.59192</v>
      </c>
    </row>
    <row r="17" spans="1:12" x14ac:dyDescent="0.25">
      <c r="A17" s="107" t="s">
        <v>292</v>
      </c>
      <c r="B17" s="6">
        <v>11.381720000000001</v>
      </c>
      <c r="D17" s="6">
        <v>7.7027999999999999</v>
      </c>
      <c r="F17" s="6">
        <v>11.30724</v>
      </c>
      <c r="H17" s="6">
        <v>5.1528400000000003</v>
      </c>
      <c r="J17" s="6">
        <v>11.181799999999999</v>
      </c>
      <c r="L17" s="6">
        <v>0.72911999999999999</v>
      </c>
    </row>
    <row r="18" spans="1:12" x14ac:dyDescent="0.25">
      <c r="A18" s="107" t="s">
        <v>293</v>
      </c>
      <c r="B18" s="6">
        <v>37.86524</v>
      </c>
      <c r="D18" s="6">
        <v>24.32948</v>
      </c>
      <c r="F18" s="6">
        <v>35.031080000000003</v>
      </c>
      <c r="H18" s="6">
        <v>20.26052</v>
      </c>
      <c r="J18" s="6">
        <v>31.948</v>
      </c>
      <c r="L18" s="6">
        <v>0.15092</v>
      </c>
    </row>
    <row r="19" spans="1:12" s="24" customFormat="1" ht="21" customHeight="1" x14ac:dyDescent="0.25">
      <c r="A19" s="65" t="s">
        <v>294</v>
      </c>
      <c r="B19" s="6">
        <v>38.490480000000005</v>
      </c>
      <c r="D19" s="6">
        <v>27.587</v>
      </c>
      <c r="F19" s="6">
        <v>34.147120000000001</v>
      </c>
      <c r="H19" s="6">
        <v>23.09272</v>
      </c>
      <c r="J19" s="6">
        <v>29.435280000000002</v>
      </c>
      <c r="L19" s="6">
        <v>0.13915999999999998</v>
      </c>
    </row>
    <row r="20" spans="1:12" x14ac:dyDescent="0.25">
      <c r="A20" s="107"/>
    </row>
    <row r="21" spans="1:12" x14ac:dyDescent="0.25">
      <c r="A21" s="60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07" t="s">
        <v>290</v>
      </c>
      <c r="B23" s="6">
        <v>12.467559999999999</v>
      </c>
      <c r="D23" s="6">
        <v>6.4033199999999999</v>
      </c>
      <c r="F23" s="6">
        <v>12.673360000000001</v>
      </c>
      <c r="H23" s="6">
        <v>6.7541600000000006</v>
      </c>
      <c r="J23" s="6">
        <v>12.45384</v>
      </c>
      <c r="L23" s="6">
        <v>0.63895999999999997</v>
      </c>
    </row>
    <row r="24" spans="1:12" x14ac:dyDescent="0.25">
      <c r="A24" s="107" t="s">
        <v>291</v>
      </c>
      <c r="B24" s="6">
        <v>10.55852</v>
      </c>
      <c r="D24" s="6">
        <v>3.7553599999999996</v>
      </c>
      <c r="F24" s="6">
        <v>10.536960000000001</v>
      </c>
      <c r="H24" s="6">
        <v>4.6510800000000003</v>
      </c>
      <c r="J24" s="6">
        <v>10.32724</v>
      </c>
      <c r="L24" s="6">
        <v>0.81143999999999994</v>
      </c>
    </row>
    <row r="25" spans="1:12" x14ac:dyDescent="0.25">
      <c r="A25" s="107" t="s">
        <v>292</v>
      </c>
      <c r="B25" s="6">
        <v>7.9850399999999997</v>
      </c>
      <c r="D25" s="6">
        <v>5.23712</v>
      </c>
      <c r="F25" s="6">
        <v>8.1888799999999993</v>
      </c>
      <c r="H25" s="6">
        <v>2.68912</v>
      </c>
      <c r="J25" s="6">
        <v>8.2378800000000005</v>
      </c>
      <c r="L25" s="6">
        <v>0.78400000000000003</v>
      </c>
    </row>
    <row r="26" spans="1:12" x14ac:dyDescent="0.25">
      <c r="A26" s="107" t="s">
        <v>293</v>
      </c>
      <c r="B26" s="6">
        <v>29.09816</v>
      </c>
      <c r="D26" s="6">
        <v>16.41892</v>
      </c>
      <c r="F26" s="6">
        <v>27.6556</v>
      </c>
      <c r="H26" s="6">
        <v>17.6204</v>
      </c>
      <c r="J26" s="6">
        <v>24.543119999999998</v>
      </c>
      <c r="L26" s="6">
        <v>0.20776</v>
      </c>
    </row>
    <row r="27" spans="1:12" s="24" customFormat="1" ht="21" customHeight="1" x14ac:dyDescent="0.25">
      <c r="A27" s="65" t="s">
        <v>294</v>
      </c>
      <c r="B27" s="6">
        <v>30.223199999999999</v>
      </c>
      <c r="D27" s="6">
        <v>18.451439999999998</v>
      </c>
      <c r="F27" s="6">
        <v>27.765360000000001</v>
      </c>
      <c r="H27" s="6">
        <v>19.4922</v>
      </c>
      <c r="J27" s="6">
        <v>23.239719999999998</v>
      </c>
      <c r="L27" s="6">
        <v>0.18815999999999999</v>
      </c>
    </row>
    <row r="28" spans="1:12" x14ac:dyDescent="0.25">
      <c r="A28" s="107"/>
    </row>
    <row r="29" spans="1:12" x14ac:dyDescent="0.25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07" t="s">
        <v>290</v>
      </c>
      <c r="B31" s="6">
        <v>12.502839999999999</v>
      </c>
      <c r="D31" s="6">
        <v>7.4832799999999997</v>
      </c>
      <c r="F31" s="6">
        <v>12.826239999999999</v>
      </c>
      <c r="H31" s="6">
        <v>5.4390000000000001</v>
      </c>
      <c r="J31" s="6">
        <v>12.700800000000001</v>
      </c>
      <c r="L31" s="6">
        <v>0.8192799999999999</v>
      </c>
    </row>
    <row r="32" spans="1:12" x14ac:dyDescent="0.25">
      <c r="A32" s="107" t="s">
        <v>291</v>
      </c>
      <c r="B32" s="6">
        <v>10.01756</v>
      </c>
      <c r="D32" s="6">
        <v>6.8384399999999994</v>
      </c>
      <c r="F32" s="6">
        <v>9.8999600000000001</v>
      </c>
      <c r="H32" s="6">
        <v>2.6930400000000003</v>
      </c>
      <c r="J32" s="6">
        <v>9.8646799999999999</v>
      </c>
      <c r="L32" s="6">
        <v>0.85651999999999995</v>
      </c>
    </row>
    <row r="33" spans="1:12" x14ac:dyDescent="0.25">
      <c r="A33" s="107" t="s">
        <v>292</v>
      </c>
      <c r="B33" s="6">
        <v>8.2143599999999992</v>
      </c>
      <c r="D33" s="6">
        <v>5.8368800000000007</v>
      </c>
      <c r="F33" s="6">
        <v>8.8572400000000009</v>
      </c>
      <c r="H33" s="6">
        <v>4.4158800000000005</v>
      </c>
      <c r="J33" s="6">
        <v>8.8807599999999987</v>
      </c>
      <c r="L33" s="6">
        <v>1.2445999999999999</v>
      </c>
    </row>
    <row r="34" spans="1:12" x14ac:dyDescent="0.25">
      <c r="A34" s="107" t="s">
        <v>293</v>
      </c>
      <c r="B34" s="6">
        <v>28.12012</v>
      </c>
      <c r="D34" s="6">
        <v>18.059440000000002</v>
      </c>
      <c r="F34" s="6">
        <v>26.908839999999998</v>
      </c>
      <c r="H34" s="6">
        <v>10.02148</v>
      </c>
      <c r="J34" s="6">
        <v>26.056239999999999</v>
      </c>
      <c r="L34" s="6">
        <v>0.21951999999999999</v>
      </c>
    </row>
    <row r="35" spans="1:12" s="24" customFormat="1" ht="21" customHeight="1" x14ac:dyDescent="0.25">
      <c r="A35" s="65" t="s">
        <v>294</v>
      </c>
      <c r="B35" s="6">
        <v>29.486239999999999</v>
      </c>
      <c r="D35" s="6">
        <v>20.613319999999998</v>
      </c>
      <c r="F35" s="6">
        <v>27.489000000000001</v>
      </c>
      <c r="H35" s="6">
        <v>12.430319999999998</v>
      </c>
      <c r="J35" s="6">
        <v>26.109159999999999</v>
      </c>
      <c r="L35" s="6">
        <v>0.20579999999999998</v>
      </c>
    </row>
    <row r="38" spans="1:12" ht="33.65" customHeight="1" x14ac:dyDescent="0.25">
      <c r="A38" s="309" t="s">
        <v>762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5" x14ac:dyDescent="0.25">
      <c r="A39" s="297"/>
    </row>
  </sheetData>
  <mergeCells count="1">
    <mergeCell ref="A38:L38"/>
  </mergeCells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5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1" t="s">
        <v>628</v>
      </c>
      <c r="B1" s="4"/>
      <c r="C1" s="5" t="s">
        <v>335</v>
      </c>
      <c r="D1" s="24"/>
    </row>
    <row r="2" spans="1:7" ht="13" x14ac:dyDescent="0.3">
      <c r="A2" s="27" t="s">
        <v>740</v>
      </c>
      <c r="B2" s="4"/>
      <c r="C2" s="5" t="s">
        <v>336</v>
      </c>
      <c r="D2" s="24"/>
    </row>
    <row r="3" spans="1:7" ht="13" x14ac:dyDescent="0.3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1"/>
      <c r="B7" s="4"/>
      <c r="E7" s="20" t="s">
        <v>249</v>
      </c>
      <c r="G7" s="20" t="s">
        <v>65</v>
      </c>
    </row>
    <row r="9" spans="1:7" s="6" customFormat="1" x14ac:dyDescent="0.25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07"/>
      <c r="B11" s="48" t="s">
        <v>18</v>
      </c>
    </row>
    <row r="12" spans="1:7" x14ac:dyDescent="0.25">
      <c r="A12" s="65" t="s">
        <v>103</v>
      </c>
      <c r="B12" s="60" t="s">
        <v>526</v>
      </c>
      <c r="C12" s="190"/>
      <c r="E12" s="190"/>
      <c r="G12" s="190"/>
    </row>
    <row r="13" spans="1:7" ht="25" x14ac:dyDescent="0.25">
      <c r="A13" s="63" t="s">
        <v>104</v>
      </c>
      <c r="B13" s="64" t="s">
        <v>527</v>
      </c>
      <c r="C13" s="190"/>
      <c r="E13" s="190"/>
      <c r="G13" s="190"/>
    </row>
    <row r="14" spans="1:7" ht="25" x14ac:dyDescent="0.25">
      <c r="A14" s="63" t="s">
        <v>105</v>
      </c>
      <c r="B14" s="64" t="s">
        <v>529</v>
      </c>
      <c r="C14" s="190"/>
      <c r="E14" s="190"/>
      <c r="G14" s="190"/>
    </row>
    <row r="15" spans="1:7" ht="37.5" x14ac:dyDescent="0.25">
      <c r="A15" s="63" t="s">
        <v>106</v>
      </c>
      <c r="B15" s="64" t="s">
        <v>528</v>
      </c>
      <c r="C15" s="190"/>
      <c r="E15" s="190"/>
      <c r="G15" s="190"/>
    </row>
    <row r="16" spans="1:7" x14ac:dyDescent="0.25">
      <c r="A16" s="139" t="s">
        <v>3</v>
      </c>
      <c r="B16" s="64"/>
      <c r="C16" s="190"/>
      <c r="E16" s="190"/>
      <c r="G16" s="190"/>
    </row>
    <row r="17" spans="1:7" x14ac:dyDescent="0.25">
      <c r="A17" s="150" t="s">
        <v>107</v>
      </c>
      <c r="B17" s="60" t="s">
        <v>401</v>
      </c>
      <c r="C17" s="190"/>
      <c r="E17" s="190"/>
      <c r="G17" s="190"/>
    </row>
    <row r="18" spans="1:7" x14ac:dyDescent="0.25">
      <c r="A18" s="151" t="s">
        <v>108</v>
      </c>
      <c r="B18" s="64" t="s">
        <v>530</v>
      </c>
      <c r="C18" s="190"/>
      <c r="E18" s="190"/>
      <c r="G18" s="190"/>
    </row>
    <row r="19" spans="1:7" ht="37.5" x14ac:dyDescent="0.25">
      <c r="A19" s="63" t="s">
        <v>109</v>
      </c>
      <c r="B19" s="64" t="s">
        <v>110</v>
      </c>
      <c r="C19" s="190"/>
      <c r="E19" s="190"/>
      <c r="G19" s="190"/>
    </row>
    <row r="20" spans="1:7" x14ac:dyDescent="0.25">
      <c r="A20" s="139" t="s">
        <v>3</v>
      </c>
      <c r="B20" s="64"/>
      <c r="C20" s="190"/>
      <c r="E20" s="190"/>
      <c r="G20" s="190"/>
    </row>
    <row r="21" spans="1:7" x14ac:dyDescent="0.25">
      <c r="A21" s="150" t="s">
        <v>111</v>
      </c>
      <c r="B21" s="60" t="s">
        <v>531</v>
      </c>
      <c r="C21" s="190"/>
      <c r="E21" s="190"/>
      <c r="G21" s="190"/>
    </row>
    <row r="22" spans="1:7" ht="25" x14ac:dyDescent="0.25">
      <c r="A22" s="151" t="s">
        <v>112</v>
      </c>
      <c r="B22" s="64" t="s">
        <v>113</v>
      </c>
      <c r="C22" s="190"/>
      <c r="E22" s="190"/>
      <c r="G22" s="190"/>
    </row>
    <row r="23" spans="1:7" ht="25" x14ac:dyDescent="0.25">
      <c r="A23" s="63" t="s">
        <v>114</v>
      </c>
      <c r="B23" s="64" t="s">
        <v>115</v>
      </c>
      <c r="C23" s="190"/>
      <c r="E23" s="190"/>
      <c r="G23" s="190"/>
    </row>
    <row r="24" spans="1:7" ht="13" x14ac:dyDescent="0.3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1"/>
      <c r="B28" s="4"/>
      <c r="E28" s="20" t="s">
        <v>249</v>
      </c>
      <c r="G28" s="20" t="s">
        <v>65</v>
      </c>
    </row>
    <row r="29" spans="1:7" x14ac:dyDescent="0.25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07" t="s">
        <v>3</v>
      </c>
      <c r="B30" s="78"/>
      <c r="C30" s="8"/>
      <c r="D30" s="9"/>
      <c r="E30" s="8"/>
      <c r="F30" s="9"/>
      <c r="G30" s="8"/>
    </row>
    <row r="31" spans="1:7" x14ac:dyDescent="0.25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5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5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" x14ac:dyDescent="0.25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5">
      <c r="A35" s="64" t="s">
        <v>3</v>
      </c>
      <c r="B35" s="64"/>
      <c r="C35" s="190"/>
      <c r="D35" s="6"/>
      <c r="E35" s="190"/>
      <c r="F35" s="6"/>
      <c r="G35" s="190"/>
    </row>
    <row r="36" spans="1:7" ht="25" x14ac:dyDescent="0.25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5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5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5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5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5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5">
      <c r="A42" s="64" t="s">
        <v>3</v>
      </c>
      <c r="B42" s="60"/>
      <c r="C42" s="190"/>
      <c r="D42" s="6"/>
      <c r="E42" s="190"/>
      <c r="F42" s="6"/>
      <c r="G42" s="190"/>
    </row>
    <row r="43" spans="1:7" x14ac:dyDescent="0.25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5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" x14ac:dyDescent="0.25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5">
      <c r="A46" s="64" t="s">
        <v>3</v>
      </c>
      <c r="B46" s="64"/>
      <c r="C46" s="190"/>
      <c r="D46" s="6"/>
      <c r="E46" s="190"/>
      <c r="F46" s="6"/>
      <c r="G46" s="190"/>
    </row>
    <row r="47" spans="1:7" x14ac:dyDescent="0.25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5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" x14ac:dyDescent="0.25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5">
      <c r="A50" s="139" t="s">
        <v>3</v>
      </c>
      <c r="B50" s="64"/>
      <c r="C50" s="190"/>
      <c r="D50" s="6"/>
      <c r="E50" s="190"/>
      <c r="F50" s="6"/>
      <c r="G50" s="190"/>
    </row>
    <row r="51" spans="1:7" x14ac:dyDescent="0.25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" x14ac:dyDescent="0.25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ht="13" x14ac:dyDescent="0.3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1"/>
      <c r="B57" s="4"/>
      <c r="E57" s="20" t="s">
        <v>249</v>
      </c>
      <c r="G57" s="20" t="s">
        <v>65</v>
      </c>
    </row>
    <row r="58" spans="1:7" x14ac:dyDescent="0.25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45" t="s">
        <v>3</v>
      </c>
      <c r="B59" s="64"/>
      <c r="C59" s="30"/>
      <c r="E59" s="30"/>
      <c r="G59" s="30"/>
    </row>
    <row r="60" spans="1:7" x14ac:dyDescent="0.25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" x14ac:dyDescent="0.25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5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5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5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5">
      <c r="A65" s="107" t="s">
        <v>3</v>
      </c>
      <c r="B65" s="60"/>
      <c r="C65" s="190"/>
      <c r="D65" s="6"/>
      <c r="E65" s="190"/>
      <c r="F65" s="6"/>
      <c r="G65" s="190"/>
    </row>
    <row r="66" spans="1:7" x14ac:dyDescent="0.25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5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5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5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5">
      <c r="A70" s="107" t="s">
        <v>3</v>
      </c>
      <c r="B70" s="60"/>
      <c r="C70" s="190"/>
      <c r="D70" s="6"/>
      <c r="E70" s="190"/>
      <c r="F70" s="6"/>
      <c r="G70" s="190"/>
    </row>
    <row r="71" spans="1:7" x14ac:dyDescent="0.25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5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5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5">
      <c r="A74" s="64" t="s">
        <v>3</v>
      </c>
      <c r="B74" s="60"/>
      <c r="C74" s="190"/>
      <c r="D74" s="6"/>
      <c r="E74" s="190"/>
      <c r="F74" s="6"/>
      <c r="G74" s="190"/>
    </row>
    <row r="75" spans="1:7" x14ac:dyDescent="0.25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5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5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5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5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5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" x14ac:dyDescent="0.25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5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5">
      <c r="A83" s="64" t="s">
        <v>3</v>
      </c>
      <c r="B83" s="60"/>
      <c r="C83" s="190"/>
      <c r="D83" s="6"/>
      <c r="E83" s="190"/>
      <c r="F83" s="6"/>
      <c r="G83" s="190"/>
    </row>
    <row r="84" spans="1:7" x14ac:dyDescent="0.25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5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ht="13" x14ac:dyDescent="0.3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1"/>
      <c r="B90" s="4"/>
      <c r="E90" s="20" t="s">
        <v>249</v>
      </c>
      <c r="G90" s="20" t="s">
        <v>65</v>
      </c>
    </row>
    <row r="91" spans="1:7" x14ac:dyDescent="0.25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5">
      <c r="A93" s="107" t="s">
        <v>3</v>
      </c>
      <c r="B93" s="60"/>
      <c r="C93" s="190"/>
      <c r="D93" s="6"/>
      <c r="E93" s="190"/>
      <c r="F93" s="6"/>
      <c r="G93" s="190"/>
    </row>
    <row r="94" spans="1:7" x14ac:dyDescent="0.25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5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5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" x14ac:dyDescent="0.25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" x14ac:dyDescent="0.25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5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5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5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5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5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5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5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5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5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" x14ac:dyDescent="0.25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5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5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5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" x14ac:dyDescent="0.25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" x14ac:dyDescent="0.25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5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5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5">
      <c r="A116" s="69"/>
      <c r="B116" s="49" t="s">
        <v>4</v>
      </c>
      <c r="C116" s="190"/>
      <c r="D116" s="6"/>
      <c r="E116" s="190"/>
      <c r="F116" s="6"/>
      <c r="G116" s="190"/>
    </row>
    <row r="117" spans="1:7" ht="13" x14ac:dyDescent="0.3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1"/>
      <c r="B121" s="4"/>
      <c r="E121" s="20" t="s">
        <v>249</v>
      </c>
      <c r="G121" s="20" t="s">
        <v>65</v>
      </c>
    </row>
    <row r="122" spans="1:7" x14ac:dyDescent="0.25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07"/>
      <c r="B123" s="46"/>
      <c r="C123" s="30"/>
      <c r="D123" s="26"/>
      <c r="E123" s="30"/>
      <c r="F123" s="26"/>
      <c r="G123" s="30"/>
    </row>
    <row r="124" spans="1:7" x14ac:dyDescent="0.25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5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" x14ac:dyDescent="0.25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" x14ac:dyDescent="0.25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7.5" x14ac:dyDescent="0.25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5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5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5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7.5" x14ac:dyDescent="0.25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5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5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" x14ac:dyDescent="0.25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" x14ac:dyDescent="0.25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ht="13" x14ac:dyDescent="0.3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1"/>
      <c r="B141" s="4"/>
      <c r="E141" s="20" t="s">
        <v>249</v>
      </c>
      <c r="G141" s="20" t="s">
        <v>65</v>
      </c>
    </row>
    <row r="142" spans="1:7" x14ac:dyDescent="0.25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5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5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5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" x14ac:dyDescent="0.25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5">
      <c r="A148" s="64" t="s">
        <v>3</v>
      </c>
      <c r="B148" s="64"/>
      <c r="C148" s="190"/>
      <c r="D148" s="6"/>
      <c r="E148" s="190"/>
      <c r="F148" s="6"/>
      <c r="G148" s="190"/>
    </row>
    <row r="149" spans="1:7" ht="25" x14ac:dyDescent="0.25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5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5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5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5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5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5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5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5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" x14ac:dyDescent="0.25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5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5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5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" x14ac:dyDescent="0.25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5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5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" x14ac:dyDescent="0.25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ht="13" x14ac:dyDescent="0.3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1"/>
      <c r="B170" s="4"/>
      <c r="E170" s="20" t="s">
        <v>249</v>
      </c>
      <c r="G170" s="20" t="s">
        <v>65</v>
      </c>
    </row>
    <row r="171" spans="1:7" x14ac:dyDescent="0.25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45" t="s">
        <v>3</v>
      </c>
      <c r="B172" s="64"/>
      <c r="C172" s="30"/>
      <c r="E172" s="30"/>
      <c r="G172" s="30"/>
    </row>
    <row r="173" spans="1:7" x14ac:dyDescent="0.25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" x14ac:dyDescent="0.25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5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5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5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5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5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5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5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5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5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5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5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5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5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5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5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5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5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5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5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" x14ac:dyDescent="0.25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5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5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5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5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ht="13" x14ac:dyDescent="0.3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1"/>
      <c r="B203" s="4"/>
      <c r="E203" s="20" t="s">
        <v>249</v>
      </c>
      <c r="G203" s="20" t="s">
        <v>65</v>
      </c>
    </row>
    <row r="204" spans="1:7" x14ac:dyDescent="0.25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5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5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5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5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" x14ac:dyDescent="0.25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" x14ac:dyDescent="0.25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5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5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5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5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5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5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5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5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5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" x14ac:dyDescent="0.25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5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5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5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" x14ac:dyDescent="0.25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" x14ac:dyDescent="0.25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5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5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5">
      <c r="A229" s="69"/>
      <c r="B229" s="49" t="s">
        <v>4</v>
      </c>
      <c r="C229" s="190"/>
      <c r="D229" s="6"/>
      <c r="E229" s="190"/>
      <c r="F229" s="6"/>
      <c r="G229" s="190"/>
    </row>
    <row r="230" spans="1:7" ht="13" x14ac:dyDescent="0.3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1"/>
      <c r="B234" s="4"/>
      <c r="E234" s="20" t="s">
        <v>249</v>
      </c>
      <c r="G234" s="20" t="s">
        <v>65</v>
      </c>
    </row>
    <row r="235" spans="1:7" x14ac:dyDescent="0.25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07"/>
      <c r="B236" s="46"/>
      <c r="C236" s="30"/>
      <c r="D236" s="26"/>
      <c r="E236" s="30"/>
      <c r="F236" s="26"/>
      <c r="G236" s="30"/>
    </row>
    <row r="237" spans="1:7" x14ac:dyDescent="0.25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5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" x14ac:dyDescent="0.25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" x14ac:dyDescent="0.25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7.5" x14ac:dyDescent="0.25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5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5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5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7.5" x14ac:dyDescent="0.25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5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5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" x14ac:dyDescent="0.25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" x14ac:dyDescent="0.25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ht="13" x14ac:dyDescent="0.3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1"/>
      <c r="B254" s="4"/>
      <c r="E254" s="20" t="s">
        <v>249</v>
      </c>
      <c r="G254" s="20" t="s">
        <v>65</v>
      </c>
    </row>
    <row r="255" spans="1:7" x14ac:dyDescent="0.25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5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5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5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" x14ac:dyDescent="0.25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5">
      <c r="A261" s="64" t="s">
        <v>3</v>
      </c>
      <c r="B261" s="64"/>
      <c r="C261" s="190"/>
      <c r="D261" s="6"/>
      <c r="E261" s="190"/>
      <c r="F261" s="6"/>
      <c r="G261" s="190"/>
    </row>
    <row r="262" spans="1:7" ht="25" x14ac:dyDescent="0.25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5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5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5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5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5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5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5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5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" x14ac:dyDescent="0.25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5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5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5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" x14ac:dyDescent="0.25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5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5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" x14ac:dyDescent="0.25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ht="13" x14ac:dyDescent="0.3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1"/>
      <c r="B283" s="4"/>
      <c r="E283" s="20" t="s">
        <v>249</v>
      </c>
      <c r="G283" s="20" t="s">
        <v>65</v>
      </c>
    </row>
    <row r="284" spans="1:7" x14ac:dyDescent="0.25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45" t="s">
        <v>3</v>
      </c>
      <c r="B285" s="64"/>
      <c r="C285" s="30"/>
      <c r="E285" s="30"/>
      <c r="G285" s="30"/>
    </row>
    <row r="286" spans="1:7" x14ac:dyDescent="0.25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" x14ac:dyDescent="0.25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5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5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5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5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5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5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5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5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5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5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5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5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5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5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5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5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5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5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5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" x14ac:dyDescent="0.25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5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5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5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5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ht="13" x14ac:dyDescent="0.3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1"/>
      <c r="B316" s="4"/>
      <c r="E316" s="20" t="s">
        <v>249</v>
      </c>
      <c r="G316" s="20" t="s">
        <v>65</v>
      </c>
    </row>
    <row r="317" spans="1:7" x14ac:dyDescent="0.25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5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5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5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5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" x14ac:dyDescent="0.25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" x14ac:dyDescent="0.25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5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5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5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5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5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5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5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5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5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" x14ac:dyDescent="0.25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5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5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5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" x14ac:dyDescent="0.25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" x14ac:dyDescent="0.25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5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5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5">
      <c r="A342" s="69"/>
      <c r="B342" s="49" t="s">
        <v>4</v>
      </c>
      <c r="C342" s="190"/>
      <c r="D342" s="6"/>
      <c r="E342" s="190"/>
      <c r="F342" s="6"/>
      <c r="G342" s="19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2"/>
  <dimension ref="A1:R56"/>
  <sheetViews>
    <sheetView tabSelected="1" topLeftCell="A19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627</v>
      </c>
      <c r="B1" s="3" t="s">
        <v>413</v>
      </c>
    </row>
    <row r="2" spans="1:10" ht="13" x14ac:dyDescent="0.3">
      <c r="A2" s="1"/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6" t="s">
        <v>759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ht="13" x14ac:dyDescent="0.3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74.7</v>
      </c>
      <c r="D15" s="6">
        <v>111.3</v>
      </c>
      <c r="F15" s="6">
        <v>186</v>
      </c>
      <c r="H15" s="6">
        <v>51.6</v>
      </c>
      <c r="J15" s="6">
        <v>237.6</v>
      </c>
    </row>
    <row r="16" spans="1:10" x14ac:dyDescent="0.25">
      <c r="A16" s="10" t="s">
        <v>33</v>
      </c>
      <c r="B16" s="6">
        <v>414.4</v>
      </c>
      <c r="D16" s="6">
        <v>133.5</v>
      </c>
      <c r="F16" s="6">
        <v>547.9</v>
      </c>
      <c r="H16" s="6">
        <v>67.7</v>
      </c>
      <c r="J16" s="6">
        <v>615.6</v>
      </c>
    </row>
    <row r="17" spans="1:10" x14ac:dyDescent="0.25">
      <c r="A17" s="3" t="s">
        <v>32</v>
      </c>
      <c r="B17" s="6">
        <v>3538.6</v>
      </c>
      <c r="D17" s="6">
        <v>336.8</v>
      </c>
      <c r="F17" s="6">
        <v>3875.4</v>
      </c>
      <c r="H17" s="6">
        <v>328.3</v>
      </c>
      <c r="J17" s="6">
        <v>4203.7</v>
      </c>
    </row>
    <row r="18" spans="1:10" x14ac:dyDescent="0.25">
      <c r="A18" s="3" t="s">
        <v>45</v>
      </c>
      <c r="B18" s="6">
        <v>79.099999999999994</v>
      </c>
      <c r="D18" s="6">
        <v>132.1</v>
      </c>
      <c r="F18" s="6">
        <v>211.2</v>
      </c>
      <c r="H18" s="6">
        <v>56.4</v>
      </c>
      <c r="J18" s="6">
        <v>267.5</v>
      </c>
    </row>
    <row r="19" spans="1:10" s="24" customFormat="1" ht="21" customHeight="1" x14ac:dyDescent="0.25">
      <c r="A19" s="24" t="s">
        <v>49</v>
      </c>
      <c r="B19" s="6">
        <v>4106.8</v>
      </c>
      <c r="D19" s="6">
        <v>713.6</v>
      </c>
      <c r="F19" s="6">
        <v>4820.5</v>
      </c>
      <c r="H19" s="6">
        <v>503.9</v>
      </c>
      <c r="J19" s="6">
        <v>5324.4</v>
      </c>
    </row>
    <row r="20" spans="1:10" ht="5.15" customHeight="1" x14ac:dyDescent="0.25"/>
    <row r="21" spans="1:10" x14ac:dyDescent="0.25">
      <c r="A21" s="3" t="s">
        <v>206</v>
      </c>
      <c r="B21" s="6">
        <v>38.200000000000003</v>
      </c>
      <c r="D21" s="6">
        <v>31.2</v>
      </c>
      <c r="F21" s="6">
        <v>37.299999999999997</v>
      </c>
      <c r="H21" s="6">
        <v>39.4</v>
      </c>
      <c r="J21" s="6">
        <v>37.5</v>
      </c>
    </row>
    <row r="23" spans="1:10" ht="13" x14ac:dyDescent="0.3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6" t="s">
        <v>759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ht="13" x14ac:dyDescent="0.3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29.7</v>
      </c>
      <c r="D36" s="6">
        <v>44.7</v>
      </c>
      <c r="F36" s="6">
        <v>74.3</v>
      </c>
      <c r="H36" s="6">
        <v>33.1</v>
      </c>
      <c r="J36" s="6">
        <v>107.4</v>
      </c>
    </row>
    <row r="37" spans="1:10" x14ac:dyDescent="0.25">
      <c r="A37" s="10" t="s">
        <v>33</v>
      </c>
      <c r="B37" s="6">
        <v>129.5</v>
      </c>
      <c r="D37" s="6">
        <v>51.7</v>
      </c>
      <c r="F37" s="6">
        <v>181.2</v>
      </c>
      <c r="H37" s="6">
        <v>43.5</v>
      </c>
      <c r="J37" s="6">
        <v>224.7</v>
      </c>
    </row>
    <row r="38" spans="1:10" x14ac:dyDescent="0.25">
      <c r="A38" s="3" t="s">
        <v>32</v>
      </c>
      <c r="B38" s="6">
        <v>1915.2</v>
      </c>
      <c r="D38" s="6">
        <v>168.8</v>
      </c>
      <c r="F38" s="6">
        <v>2084</v>
      </c>
      <c r="H38" s="6">
        <v>240.3</v>
      </c>
      <c r="J38" s="6">
        <v>2324.3000000000002</v>
      </c>
    </row>
    <row r="39" spans="1:10" x14ac:dyDescent="0.25">
      <c r="A39" s="3" t="s">
        <v>45</v>
      </c>
      <c r="B39" s="6">
        <v>41.6</v>
      </c>
      <c r="D39" s="6">
        <v>55.6</v>
      </c>
      <c r="F39" s="6">
        <v>97.2</v>
      </c>
      <c r="H39" s="6">
        <v>37.700000000000003</v>
      </c>
      <c r="J39" s="6">
        <v>135</v>
      </c>
    </row>
    <row r="40" spans="1:10" s="24" customFormat="1" ht="21" customHeight="1" x14ac:dyDescent="0.25">
      <c r="A40" s="24" t="s">
        <v>49</v>
      </c>
      <c r="B40" s="6">
        <v>2116</v>
      </c>
      <c r="D40" s="6">
        <v>320.8</v>
      </c>
      <c r="F40" s="6">
        <v>2436.8000000000002</v>
      </c>
      <c r="H40" s="6">
        <v>354.5</v>
      </c>
      <c r="J40" s="6">
        <v>2791.4</v>
      </c>
    </row>
    <row r="41" spans="1:10" ht="5.15" customHeight="1" x14ac:dyDescent="0.25"/>
    <row r="42" spans="1:10" x14ac:dyDescent="0.25">
      <c r="A42" s="3" t="s">
        <v>206</v>
      </c>
      <c r="B42" s="6">
        <v>38.799999999999997</v>
      </c>
      <c r="D42" s="6">
        <v>32.200000000000003</v>
      </c>
      <c r="F42" s="6">
        <v>38</v>
      </c>
      <c r="H42" s="6">
        <v>41</v>
      </c>
      <c r="J42" s="6">
        <v>38.4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45</v>
      </c>
      <c r="D46" s="6">
        <v>66.599999999999994</v>
      </c>
      <c r="F46" s="6">
        <v>111.6</v>
      </c>
      <c r="H46" s="6">
        <v>18.600000000000001</v>
      </c>
      <c r="J46" s="6">
        <v>130.19999999999999</v>
      </c>
    </row>
    <row r="47" spans="1:10" x14ac:dyDescent="0.25">
      <c r="A47" s="3" t="s">
        <v>33</v>
      </c>
      <c r="B47" s="6">
        <v>285</v>
      </c>
      <c r="D47" s="6">
        <v>81.8</v>
      </c>
      <c r="F47" s="6">
        <v>366.7</v>
      </c>
      <c r="H47" s="6">
        <v>24.2</v>
      </c>
      <c r="J47" s="6">
        <v>390.9</v>
      </c>
    </row>
    <row r="48" spans="1:10" x14ac:dyDescent="0.25">
      <c r="A48" s="3" t="s">
        <v>32</v>
      </c>
      <c r="B48" s="6">
        <v>1623.4</v>
      </c>
      <c r="D48" s="6">
        <v>168</v>
      </c>
      <c r="F48" s="6">
        <v>1791.4</v>
      </c>
      <c r="H48" s="6">
        <v>88</v>
      </c>
      <c r="J48" s="6">
        <v>1879.4</v>
      </c>
    </row>
    <row r="49" spans="1:18" x14ac:dyDescent="0.25">
      <c r="A49" s="3" t="s">
        <v>45</v>
      </c>
      <c r="B49" s="6">
        <v>37.5</v>
      </c>
      <c r="D49" s="6">
        <v>76.400000000000006</v>
      </c>
      <c r="F49" s="6">
        <v>113.9</v>
      </c>
      <c r="H49" s="6">
        <v>18.600000000000001</v>
      </c>
      <c r="J49" s="6">
        <v>132.5</v>
      </c>
    </row>
    <row r="50" spans="1:18" s="24" customFormat="1" ht="21" customHeight="1" x14ac:dyDescent="0.25">
      <c r="A50" s="24" t="s">
        <v>49</v>
      </c>
      <c r="B50" s="6">
        <v>1990.8</v>
      </c>
      <c r="D50" s="6">
        <v>392.8</v>
      </c>
      <c r="F50" s="6">
        <v>2383.6999999999998</v>
      </c>
      <c r="H50" s="6">
        <v>149.4</v>
      </c>
      <c r="J50" s="6">
        <v>2533.1</v>
      </c>
    </row>
    <row r="51" spans="1:18" ht="5.15" customHeight="1" x14ac:dyDescent="0.25"/>
    <row r="52" spans="1:18" s="6" customFormat="1" x14ac:dyDescent="0.25">
      <c r="A52" s="3" t="s">
        <v>206</v>
      </c>
      <c r="B52" s="6">
        <v>37.6</v>
      </c>
      <c r="C52" s="3"/>
      <c r="D52" s="6">
        <v>30.4</v>
      </c>
      <c r="E52" s="3"/>
      <c r="F52" s="6">
        <v>36.6</v>
      </c>
      <c r="G52" s="3"/>
      <c r="H52" s="6">
        <v>35.6</v>
      </c>
      <c r="I52" s="3"/>
      <c r="J52" s="6">
        <v>36.6</v>
      </c>
    </row>
    <row r="55" spans="1:18" ht="33.75" customHeight="1" x14ac:dyDescent="0.25">
      <c r="A55" s="301" t="s">
        <v>762</v>
      </c>
      <c r="B55" s="301"/>
      <c r="C55" s="301"/>
      <c r="D55" s="301"/>
      <c r="E55" s="301"/>
      <c r="F55" s="301"/>
      <c r="G55" s="301"/>
      <c r="H55" s="301"/>
      <c r="I55" s="301"/>
      <c r="J55" s="301"/>
      <c r="K55" s="73"/>
      <c r="L55" s="73"/>
      <c r="M55" s="73"/>
      <c r="N55" s="73"/>
      <c r="O55" s="73"/>
      <c r="P55" s="73"/>
      <c r="Q55" s="73"/>
      <c r="R55" s="73"/>
    </row>
    <row r="56" spans="1:18" ht="14.5" x14ac:dyDescent="0.25">
      <c r="A56" s="297"/>
    </row>
  </sheetData>
  <mergeCells count="1">
    <mergeCell ref="A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76</vt:i4>
      </vt:variant>
      <vt:variant>
        <vt:lpstr>Namngivna områden</vt:lpstr>
      </vt:variant>
      <vt:variant>
        <vt:i4>29</vt:i4>
      </vt:variant>
    </vt:vector>
  </HeadingPairs>
  <TitlesOfParts>
    <vt:vector size="105" baseType="lpstr">
      <vt:lpstr>TT Innehållsförteckning kvartal</vt:lpstr>
      <vt:lpstr>TT 1</vt:lpstr>
      <vt:lpstr>TT 2</vt:lpstr>
      <vt:lpstr>TT 3</vt:lpstr>
      <vt:lpstr>TT 4</vt:lpstr>
      <vt:lpstr>TT 6</vt:lpstr>
      <vt:lpstr>TT 7</vt:lpstr>
      <vt:lpstr>TT 8</vt:lpstr>
      <vt:lpstr>TT 9</vt:lpstr>
      <vt:lpstr>TT 10</vt:lpstr>
      <vt:lpstr>TT 12</vt:lpstr>
      <vt:lpstr>TT 13</vt:lpstr>
      <vt:lpstr>TT 14</vt:lpstr>
      <vt:lpstr>TT 15</vt:lpstr>
      <vt:lpstr>TT 16</vt:lpstr>
      <vt:lpstr>TT 17A</vt:lpstr>
      <vt:lpstr>TT 17B</vt:lpstr>
      <vt:lpstr>TT 17C</vt:lpstr>
      <vt:lpstr>TT 18</vt:lpstr>
      <vt:lpstr>TT 19A</vt:lpstr>
      <vt:lpstr>TT 19B</vt:lpstr>
      <vt:lpstr>TT 20</vt:lpstr>
      <vt:lpstr>TT 21</vt:lpstr>
      <vt:lpstr>TT 22</vt:lpstr>
      <vt:lpstr>TT 23</vt:lpstr>
      <vt:lpstr>TT 24</vt:lpstr>
      <vt:lpstr>TT 25</vt:lpstr>
      <vt:lpstr>TT 26A</vt:lpstr>
      <vt:lpstr>TT 26B</vt:lpstr>
      <vt:lpstr>TT 27</vt:lpstr>
      <vt:lpstr>TT 28</vt:lpstr>
      <vt:lpstr>TT 29</vt:lpstr>
      <vt:lpstr>TT 30</vt:lpstr>
      <vt:lpstr>TT 31</vt:lpstr>
      <vt:lpstr>TT 32</vt:lpstr>
      <vt:lpstr>TT 33</vt:lpstr>
      <vt:lpstr>TT 34</vt:lpstr>
      <vt:lpstr>TT 35</vt:lpstr>
      <vt:lpstr>TT 47</vt:lpstr>
      <vt:lpstr>TT 1 Osäkerhetstal nivå</vt:lpstr>
      <vt:lpstr>TT 2 Osäkerhetstal nivå</vt:lpstr>
      <vt:lpstr>TT 3 Osäkerhetstal nivå</vt:lpstr>
      <vt:lpstr>TT 4 Osäkerhetstal nivå</vt:lpstr>
      <vt:lpstr>TT 6 Osäkerhetstal nivå</vt:lpstr>
      <vt:lpstr>TT 7 Osäkerhetstal nivå</vt:lpstr>
      <vt:lpstr>TT 8 Osäkerhetstal nivå</vt:lpstr>
      <vt:lpstr>TT 9 Osäkerhetstal nivå</vt:lpstr>
      <vt:lpstr>TT 10 Osäkerhetstal nivå</vt:lpstr>
      <vt:lpstr>TT 12 Osäkerhetstal nivå</vt:lpstr>
      <vt:lpstr>TT 13 Osäkerhetstal nivå</vt:lpstr>
      <vt:lpstr>TT 14 Osäkerhetstal nivå</vt:lpstr>
      <vt:lpstr>TT 15 Osäkerhetstal nivå</vt:lpstr>
      <vt:lpstr>TT 16 Osäkerhetstal nivå</vt:lpstr>
      <vt:lpstr>TT 17A Osäkerhetstal nivå</vt:lpstr>
      <vt:lpstr>TT 17B Osäkerhetstal nivå</vt:lpstr>
      <vt:lpstr>TT 17C Osäkerhetstal nivå</vt:lpstr>
      <vt:lpstr>TT 18 Osäkerhetstal nivå</vt:lpstr>
      <vt:lpstr>TT 19A Osäkerhetstal nivå</vt:lpstr>
      <vt:lpstr>TT 19B Osäkerhetstal nivå</vt:lpstr>
      <vt:lpstr>TT 20 Osäkerhetstal nivå</vt:lpstr>
      <vt:lpstr>TT 21 Osäkerhetstal nivå</vt:lpstr>
      <vt:lpstr>TT 22 Osäkerhetstal nivå</vt:lpstr>
      <vt:lpstr>TT 23 Osäkerhetstal nivå</vt:lpstr>
      <vt:lpstr>TT 24 Osäkerhetstal nivå</vt:lpstr>
      <vt:lpstr>TT 25 Osäkerhetstal nivå</vt:lpstr>
      <vt:lpstr>TT 26A Osäkerhetstal nivå</vt:lpstr>
      <vt:lpstr>TT 26B Osäkerhetstal nivå</vt:lpstr>
      <vt:lpstr>TT 27 Osäkerhetstal nivå</vt:lpstr>
      <vt:lpstr>TT 28 Osäkerhetstal nivå</vt:lpstr>
      <vt:lpstr>TT 29 Osäkerhetstal nivå</vt:lpstr>
      <vt:lpstr>TT 30 Osäkerhetstal nivå</vt:lpstr>
      <vt:lpstr>TT 31 Osäkerhetstal nivå</vt:lpstr>
      <vt:lpstr>TT 32 Osäkerhetstal nivå</vt:lpstr>
      <vt:lpstr>TT 33 Osäkerhetstal nivå</vt:lpstr>
      <vt:lpstr>TT 34 Osäkerhetstal nivå</vt:lpstr>
      <vt:lpstr>TT 35 Osäkerhetstal nivå</vt:lpstr>
      <vt:lpstr>'TT 13'!Utskriftsområde</vt:lpstr>
      <vt:lpstr>'TT 13 Osäkerhetstal nivå'!Utskriftsområde</vt:lpstr>
      <vt:lpstr>'TT 19A'!Utskriftsområde</vt:lpstr>
      <vt:lpstr>'TT 19A Osäkerhetstal nivå'!Utskriftsområde</vt:lpstr>
      <vt:lpstr>'TT 19B'!Utskriftsområde</vt:lpstr>
      <vt:lpstr>'TT 19B Osäkerhetstal nivå'!Utskriftsområde</vt:lpstr>
      <vt:lpstr>'TT 21'!Utskriftsområde</vt:lpstr>
      <vt:lpstr>'TT 21 Osäkerhetstal nivå'!Utskriftsområde</vt:lpstr>
      <vt:lpstr>'TT 22'!Utskriftsområde</vt:lpstr>
      <vt:lpstr>'TT 22 Osäkerhetstal nivå'!Utskriftsområde</vt:lpstr>
      <vt:lpstr>'TT 24'!Utskriftsområde</vt:lpstr>
      <vt:lpstr>'TT 24 Osäkerhetstal nivå'!Utskriftsområde</vt:lpstr>
      <vt:lpstr>'TT 26A'!Utskriftsområde</vt:lpstr>
      <vt:lpstr>'TT 26A Osäkerhetstal nivå'!Utskriftsområde</vt:lpstr>
      <vt:lpstr>'TT 26B'!Utskriftsområde</vt:lpstr>
      <vt:lpstr>'TT 26B Osäkerhetstal nivå'!Utskriftsområde</vt:lpstr>
      <vt:lpstr>'TT 31'!Utskriftsområde</vt:lpstr>
      <vt:lpstr>'TT 31 Osäkerhetstal nivå'!Utskriftsområde</vt:lpstr>
      <vt:lpstr>'TT 33'!Utskriftsområde</vt:lpstr>
      <vt:lpstr>'TT 33 Osäkerhetstal nivå'!Utskriftsområde</vt:lpstr>
      <vt:lpstr>'TT 34'!Utskriftsområde</vt:lpstr>
      <vt:lpstr>'TT 34 Osäkerhetstal nivå'!Utskriftsområde</vt:lpstr>
      <vt:lpstr>'TT 35'!Utskriftsområde</vt:lpstr>
      <vt:lpstr>'TT 35 Osäkerhetstal nivå'!Utskriftsområde</vt:lpstr>
      <vt:lpstr>'TT 8'!Utskriftsområde</vt:lpstr>
      <vt:lpstr>'TT 8 Osäkerhetstal nivå'!Utskriftsområde</vt:lpstr>
      <vt:lpstr>'TT 9'!Utskriftsområde</vt:lpstr>
      <vt:lpstr>'TT 9 Osäkerhetstal nivå'!Utskriftsområde</vt:lpstr>
      <vt:lpstr>'TT Innehållsförteckning kvartal'!Utskriftsrubriker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 Eliecen</dc:creator>
  <cp:lastModifiedBy>Renberg Ludvig SSA/AU/AKU-Ö</cp:lastModifiedBy>
  <cp:lastPrinted>2012-04-12T14:01:35Z</cp:lastPrinted>
  <dcterms:created xsi:type="dcterms:W3CDTF">2001-04-30T09:26:52Z</dcterms:created>
  <dcterms:modified xsi:type="dcterms:W3CDTF">2026-04-09T07:56:08Z</dcterms:modified>
</cp:coreProperties>
</file>