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13_ncr:1_{8BCD135A-601A-4179-92CD-56AFCB025699}" xr6:coauthVersionLast="47" xr6:coauthVersionMax="47" xr10:uidLastSave="{00000000-0000-0000-0000-000000000000}"/>
  <bookViews>
    <workbookView xWindow="8415" yWindow="1065" windowWidth="19380" windowHeight="11235" xr2:uid="{00000000-000D-0000-FFFF-FFFF00000000}"/>
  </bookViews>
  <sheets>
    <sheet name="A1KD" sheetId="1" r:id="rId1"/>
    <sheet name="A1KDN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  <c r="AA2" i="1"/>
</calcChain>
</file>

<file path=xl/sharedStrings.xml><?xml version="1.0" encoding="utf-8"?>
<sst xmlns="http://schemas.openxmlformats.org/spreadsheetml/2006/main" count="968" uniqueCount="36">
  <si>
    <t>Totalt</t>
  </si>
  <si>
    <t>Män</t>
  </si>
  <si>
    <t>Ogifta</t>
  </si>
  <si>
    <t>Gifta</t>
  </si>
  <si>
    <t>Änklingar och änkor</t>
  </si>
  <si>
    <t>Skilda</t>
  </si>
  <si>
    <t>Område</t>
  </si>
  <si>
    <t>Områdesnamn</t>
  </si>
  <si>
    <t>Födelseår</t>
  </si>
  <si>
    <t>Kvinnor</t>
  </si>
  <si>
    <t>Summa</t>
  </si>
  <si>
    <t xml:space="preserve">Fotnot TabA1 </t>
  </si>
  <si>
    <t>Civilstånd¹</t>
  </si>
  <si>
    <t>1)  Gifta inkluderar partnerskap, änka/änkling inkluderar efterlevande partner och frånskilda inkluderar skild partner.</t>
  </si>
  <si>
    <t>Till</t>
  </si>
  <si>
    <t>ålders-</t>
  </si>
  <si>
    <t>pyramid</t>
  </si>
  <si>
    <t>Ej gifta</t>
  </si>
  <si>
    <t>Män -</t>
  </si>
  <si>
    <t xml:space="preserve">Kvinnor - </t>
  </si>
  <si>
    <t>Diagramrubrik- Pyramid</t>
  </si>
  <si>
    <t>Diagramrubrik- Pyramid (civilstånd</t>
  </si>
  <si>
    <t>Tabell A.1KD</t>
  </si>
  <si>
    <t>%</t>
  </si>
  <si>
    <t>Folkmängd efter ålder (ettårsklasser), kön och civilstånd</t>
  </si>
  <si>
    <t xml:space="preserve">Ålder vid </t>
  </si>
  <si>
    <t>årets slut</t>
  </si>
  <si>
    <t>Folkmängd</t>
  </si>
  <si>
    <t>Därav</t>
  </si>
  <si>
    <t>BEFPAK-Folkmängd 2024-12-31</t>
  </si>
  <si>
    <t/>
  </si>
  <si>
    <t xml:space="preserve">Kn </t>
  </si>
  <si>
    <t>100-</t>
  </si>
  <si>
    <t>XXXX</t>
  </si>
  <si>
    <t>KommunNamn</t>
  </si>
  <si>
    <t>BEFPAK-Folkmängd 20XX-12-31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</si>
</sst>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sz val="9"/>
      <name val="Helvetica"/>
      <family val="2"/>
    </font>
    <font>
      <b/>
      <sz val="9"/>
      <name val="Helvetica"/>
      <family val="2"/>
    </font>
    <font>
      <sz val="9"/>
      <name val="Arial"/>
      <family val="2"/>
    </font>
    <font>
      <sz val="8"/>
      <name val="Helvetica"/>
      <family val="2"/>
    </font>
    <font>
      <sz val="10"/>
      <name val="Helvetica"/>
      <family val="2"/>
    </font>
    <font>
      <b/>
      <sz val="9"/>
      <name val="Arial"/>
      <family val="2"/>
    </font>
    <font>
      <i/>
      <sz val="9"/>
      <name val="Helvetica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3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0" fontId="2" fillId="0" borderId="0" xfId="1" applyFont="1" applyBorder="1"/>
    <xf numFmtId="0" fontId="4" fillId="0" borderId="0" xfId="1" applyFont="1"/>
    <xf numFmtId="0" fontId="2" fillId="0" borderId="0" xfId="1" applyFont="1"/>
    <xf numFmtId="0" fontId="3" fillId="0" borderId="0" xfId="1" applyFont="1" applyBorder="1"/>
    <xf numFmtId="1" fontId="2" fillId="0" borderId="0" xfId="1" applyNumberFormat="1" applyFont="1" applyBorder="1"/>
    <xf numFmtId="0" fontId="4" fillId="0" borderId="0" xfId="0" applyFont="1"/>
    <xf numFmtId="0" fontId="2" fillId="0" borderId="3" xfId="1" applyFont="1" applyBorder="1"/>
    <xf numFmtId="0" fontId="4" fillId="0" borderId="3" xfId="1" applyFont="1" applyBorder="1"/>
    <xf numFmtId="0" fontId="2" fillId="0" borderId="1" xfId="1" applyFont="1" applyBorder="1"/>
    <xf numFmtId="10" fontId="2" fillId="0" borderId="1" xfId="1" applyNumberFormat="1" applyFont="1" applyBorder="1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" fontId="5" fillId="0" borderId="0" xfId="1" applyNumberFormat="1" applyFont="1"/>
    <xf numFmtId="1" fontId="5" fillId="0" borderId="2" xfId="1" applyNumberFormat="1" applyFont="1" applyBorder="1"/>
    <xf numFmtId="0" fontId="2" fillId="0" borderId="0" xfId="0" applyFont="1" applyAlignment="1">
      <alignment horizontal="right"/>
    </xf>
    <xf numFmtId="0" fontId="6" fillId="0" borderId="0" xfId="1" applyFont="1"/>
    <xf numFmtId="0" fontId="7" fillId="0" borderId="0" xfId="0" applyFont="1"/>
    <xf numFmtId="0" fontId="4" fillId="0" borderId="0" xfId="0" applyFont="1" applyAlignment="1">
      <alignment horizontal="right"/>
    </xf>
    <xf numFmtId="0" fontId="1" fillId="0" borderId="0" xfId="1"/>
    <xf numFmtId="0" fontId="8" fillId="0" borderId="0" xfId="0" applyFont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Fill="1"/>
    <xf numFmtId="0" fontId="2" fillId="0" borderId="0" xfId="0" applyNumberFormat="1" applyFont="1" applyFill="1"/>
    <xf numFmtId="164" fontId="2" fillId="0" borderId="0" xfId="0" applyNumberFormat="1" applyFont="1" applyFill="1"/>
    <xf numFmtId="0" fontId="9" fillId="0" borderId="0" xfId="0" applyFont="1"/>
    <xf numFmtId="0" fontId="0" fillId="0" borderId="0" xfId="0" applyAlignment="1"/>
    <xf numFmtId="0" fontId="2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558800</xdr:colOff>
      <xdr:row>1</xdr:row>
      <xdr:rowOff>0</xdr:rowOff>
    </xdr:to>
    <xdr:pic>
      <xdr:nvPicPr>
        <xdr:cNvPr id="1027" name="Bildobjekt 3">
          <a:extLst>
            <a:ext uri="{FF2B5EF4-FFF2-40B4-BE49-F238E27FC236}">
              <a16:creationId xmlns:a16="http://schemas.microsoft.com/office/drawing/2014/main" id="{A7B45DC4-9D51-C8F2-EACC-939D97C7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AL110"/>
  <sheetViews>
    <sheetView tabSelected="1" workbookViewId="0">
      <pane xSplit="4" ySplit="8" topLeftCell="E9" activePane="bottomRight" state="frozen"/>
      <selection activeCell="A4" sqref="A4:L4"/>
      <selection pane="topRight" activeCell="A4" sqref="A4:L4"/>
      <selection pane="bottomLeft" activeCell="A4" sqref="A4:L4"/>
      <selection pane="bottomRight" activeCell="B1" sqref="B1"/>
    </sheetView>
  </sheetViews>
  <sheetFormatPr defaultColWidth="9.140625" defaultRowHeight="12.75" x14ac:dyDescent="0.2"/>
  <cols>
    <col min="1" max="1" width="11.140625" customWidth="1"/>
    <col min="2" max="2" width="23.42578125" customWidth="1"/>
    <col min="3" max="4" width="9.7109375" customWidth="1"/>
    <col min="5" max="5" width="9.42578125" customWidth="1"/>
    <col min="6" max="7" width="9.28515625" customWidth="1"/>
    <col min="8" max="8" width="7.7109375" customWidth="1"/>
    <col min="21" max="38" width="9.140625" hidden="1"/>
  </cols>
  <sheetData>
    <row r="1" spans="1:30" s="1" customFormat="1" ht="45" customHeight="1" x14ac:dyDescent="0.2">
      <c r="A1" s="5"/>
      <c r="B1" s="5"/>
      <c r="D1" s="39" t="s">
        <v>35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"/>
      <c r="P1" s="4"/>
      <c r="Q1" s="4"/>
      <c r="R1" s="4"/>
      <c r="S1" s="4"/>
      <c r="T1" s="4"/>
      <c r="AA1" s="2" t="s">
        <v>20</v>
      </c>
    </row>
    <row r="2" spans="1:30" s="1" customFormat="1" ht="12" x14ac:dyDescent="0.2">
      <c r="A2" s="6"/>
      <c r="B2" s="6"/>
      <c r="E2" s="4"/>
      <c r="F2" s="4"/>
      <c r="G2" s="4"/>
      <c r="H2" s="3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1" t="e">
        <f>"Ålderspyramid i ettårsklasser, "&amp;RIGHT(D1,10)&amp;", "&amp;#REF!</f>
        <v>#REF!</v>
      </c>
    </row>
    <row r="3" spans="1:30" s="1" customFormat="1" ht="12" x14ac:dyDescent="0.2">
      <c r="A3" s="5" t="s">
        <v>22</v>
      </c>
      <c r="B3" s="6"/>
      <c r="C3" s="2" t="s">
        <v>24</v>
      </c>
      <c r="E3" s="4"/>
      <c r="F3" s="4"/>
      <c r="G3" s="4"/>
      <c r="H3" s="3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A3" s="2" t="s">
        <v>21</v>
      </c>
    </row>
    <row r="4" spans="1:30" s="1" customFormat="1" ht="12" x14ac:dyDescent="0.2">
      <c r="A4" s="6"/>
      <c r="B4" s="6"/>
      <c r="E4" s="4"/>
      <c r="F4" s="4"/>
      <c r="G4" s="4"/>
      <c r="H4" s="3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1" t="e">
        <f>"Ålderspyramid i ettårsklasser efter civilstånd, "&amp;RIGHT(D1,10)&amp;", "&amp;#REF!</f>
        <v>#REF!</v>
      </c>
    </row>
    <row r="5" spans="1:30" s="1" customFormat="1" ht="12" x14ac:dyDescent="0.2">
      <c r="A5" s="6" t="s">
        <v>6</v>
      </c>
      <c r="B5" s="6" t="s">
        <v>7</v>
      </c>
      <c r="C5" s="1" t="s">
        <v>25</v>
      </c>
      <c r="D5" s="1" t="s">
        <v>8</v>
      </c>
      <c r="E5" s="4"/>
      <c r="F5" s="4" t="s">
        <v>27</v>
      </c>
      <c r="G5" s="4"/>
      <c r="H5" s="32"/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Y5" s="28" t="s">
        <v>14</v>
      </c>
    </row>
    <row r="6" spans="1:30" s="1" customFormat="1" ht="12" x14ac:dyDescent="0.2">
      <c r="A6" s="6"/>
      <c r="B6" s="6"/>
      <c r="C6" s="1" t="s">
        <v>26</v>
      </c>
      <c r="E6" s="4"/>
      <c r="F6" s="4"/>
      <c r="G6" s="4"/>
      <c r="H6" s="3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Y6" s="28" t="s">
        <v>15</v>
      </c>
      <c r="AA6" s="1" t="s">
        <v>18</v>
      </c>
      <c r="AB6" s="1" t="s">
        <v>18</v>
      </c>
      <c r="AC6" s="1" t="s">
        <v>19</v>
      </c>
      <c r="AD6" s="1" t="s">
        <v>19</v>
      </c>
    </row>
    <row r="7" spans="1:30" s="1" customFormat="1" ht="12" x14ac:dyDescent="0.2">
      <c r="A7" s="6"/>
      <c r="B7" s="6"/>
      <c r="E7" s="4"/>
      <c r="F7" s="29" t="s">
        <v>28</v>
      </c>
      <c r="G7" s="4"/>
      <c r="H7" s="34" t="s">
        <v>0</v>
      </c>
      <c r="I7" s="31" t="s">
        <v>2</v>
      </c>
      <c r="J7" s="29"/>
      <c r="K7" s="29"/>
      <c r="L7" s="31" t="s">
        <v>3</v>
      </c>
      <c r="M7" s="29"/>
      <c r="N7" s="35"/>
      <c r="O7" s="35" t="s">
        <v>4</v>
      </c>
      <c r="P7" s="29"/>
      <c r="Q7" s="29"/>
      <c r="R7" s="31" t="s">
        <v>5</v>
      </c>
      <c r="S7" s="29"/>
      <c r="T7" s="29"/>
      <c r="Y7" s="28" t="s">
        <v>16</v>
      </c>
      <c r="AA7" s="1" t="s">
        <v>17</v>
      </c>
      <c r="AB7" s="1" t="s">
        <v>3</v>
      </c>
      <c r="AC7" s="1" t="s">
        <v>17</v>
      </c>
      <c r="AD7" s="1" t="s">
        <v>3</v>
      </c>
    </row>
    <row r="8" spans="1:30" s="1" customFormat="1" ht="12" x14ac:dyDescent="0.2">
      <c r="A8" s="7"/>
      <c r="B8" s="7"/>
      <c r="C8" s="3"/>
      <c r="D8" s="3"/>
      <c r="E8" s="29" t="s">
        <v>0</v>
      </c>
      <c r="F8" s="30" t="s">
        <v>1</v>
      </c>
      <c r="G8" s="30" t="s">
        <v>9</v>
      </c>
      <c r="H8" s="33" t="s">
        <v>23</v>
      </c>
      <c r="I8" s="30" t="s">
        <v>1</v>
      </c>
      <c r="J8" s="30" t="s">
        <v>9</v>
      </c>
      <c r="K8" s="30" t="s">
        <v>10</v>
      </c>
      <c r="L8" s="30" t="s">
        <v>1</v>
      </c>
      <c r="M8" s="30" t="s">
        <v>9</v>
      </c>
      <c r="N8" s="30" t="s">
        <v>10</v>
      </c>
      <c r="O8" s="30" t="s">
        <v>1</v>
      </c>
      <c r="P8" s="30" t="s">
        <v>9</v>
      </c>
      <c r="Q8" s="30" t="s">
        <v>10</v>
      </c>
      <c r="R8" s="30" t="s">
        <v>1</v>
      </c>
      <c r="S8" s="30" t="s">
        <v>9</v>
      </c>
      <c r="T8" s="30" t="s">
        <v>10</v>
      </c>
      <c r="Y8" s="1" t="s">
        <v>9</v>
      </c>
    </row>
    <row r="9" spans="1:30" x14ac:dyDescent="0.2">
      <c r="A9" s="37" t="s">
        <v>33</v>
      </c>
      <c r="B9" s="37" t="s">
        <v>34</v>
      </c>
      <c r="C9" s="37">
        <v>0</v>
      </c>
      <c r="D9" s="37"/>
      <c r="E9" s="36"/>
      <c r="F9" s="36"/>
      <c r="G9" s="36"/>
      <c r="H9" s="38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t="s">
        <v>31</v>
      </c>
      <c r="V9" t="s">
        <v>29</v>
      </c>
      <c r="W9">
        <v>8035461</v>
      </c>
      <c r="Y9" s="4" t="s">
        <v>30</v>
      </c>
      <c r="AA9" s="4" t="s">
        <v>30</v>
      </c>
      <c r="AB9" s="4" t="s">
        <v>30</v>
      </c>
      <c r="AC9" s="4" t="s">
        <v>30</v>
      </c>
      <c r="AD9" s="4" t="s">
        <v>30</v>
      </c>
    </row>
    <row r="10" spans="1:30" x14ac:dyDescent="0.2">
      <c r="A10" s="37" t="s">
        <v>33</v>
      </c>
      <c r="B10" s="37" t="s">
        <v>34</v>
      </c>
      <c r="C10" s="37">
        <v>1</v>
      </c>
      <c r="D10" s="37"/>
      <c r="E10" s="36"/>
      <c r="F10" s="36"/>
      <c r="G10" s="36"/>
      <c r="H10" s="38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t="s">
        <v>31</v>
      </c>
      <c r="V10" t="s">
        <v>29</v>
      </c>
      <c r="W10">
        <v>8035462</v>
      </c>
      <c r="Y10" s="4" t="s">
        <v>30</v>
      </c>
      <c r="AA10" s="4" t="s">
        <v>30</v>
      </c>
      <c r="AB10" s="4" t="s">
        <v>30</v>
      </c>
      <c r="AC10" s="4" t="s">
        <v>30</v>
      </c>
      <c r="AD10" s="4" t="s">
        <v>30</v>
      </c>
    </row>
    <row r="11" spans="1:30" x14ac:dyDescent="0.2">
      <c r="A11" s="37" t="s">
        <v>33</v>
      </c>
      <c r="B11" s="37" t="s">
        <v>34</v>
      </c>
      <c r="C11" s="37">
        <v>2</v>
      </c>
      <c r="D11" s="37"/>
      <c r="E11" s="36"/>
      <c r="F11" s="36"/>
      <c r="G11" s="36"/>
      <c r="H11" s="38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t="s">
        <v>31</v>
      </c>
      <c r="V11" t="s">
        <v>29</v>
      </c>
      <c r="W11">
        <v>8035463</v>
      </c>
      <c r="Y11" s="4" t="s">
        <v>30</v>
      </c>
      <c r="AA11" s="4" t="s">
        <v>30</v>
      </c>
      <c r="AB11" s="4" t="s">
        <v>30</v>
      </c>
      <c r="AC11" s="4" t="s">
        <v>30</v>
      </c>
      <c r="AD11" s="4" t="s">
        <v>30</v>
      </c>
    </row>
    <row r="12" spans="1:30" x14ac:dyDescent="0.2">
      <c r="A12" s="37" t="s">
        <v>33</v>
      </c>
      <c r="B12" s="37" t="s">
        <v>34</v>
      </c>
      <c r="C12" s="37">
        <v>3</v>
      </c>
      <c r="D12" s="37"/>
      <c r="E12" s="36"/>
      <c r="F12" s="36"/>
      <c r="G12" s="36"/>
      <c r="H12" s="38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t="s">
        <v>31</v>
      </c>
      <c r="V12" t="s">
        <v>29</v>
      </c>
      <c r="W12">
        <v>8035464</v>
      </c>
      <c r="Y12" s="4" t="s">
        <v>30</v>
      </c>
      <c r="AA12" s="4" t="s">
        <v>30</v>
      </c>
      <c r="AB12" s="4" t="s">
        <v>30</v>
      </c>
      <c r="AC12" s="4" t="s">
        <v>30</v>
      </c>
      <c r="AD12" s="4" t="s">
        <v>30</v>
      </c>
    </row>
    <row r="13" spans="1:30" x14ac:dyDescent="0.2">
      <c r="A13" s="37" t="s">
        <v>33</v>
      </c>
      <c r="B13" s="37" t="s">
        <v>34</v>
      </c>
      <c r="C13" s="37">
        <v>4</v>
      </c>
      <c r="D13" s="37"/>
      <c r="E13" s="36"/>
      <c r="F13" s="36"/>
      <c r="G13" s="36"/>
      <c r="H13" s="38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t="s">
        <v>31</v>
      </c>
      <c r="V13" t="s">
        <v>29</v>
      </c>
      <c r="W13">
        <v>8035465</v>
      </c>
      <c r="Y13" s="4" t="s">
        <v>30</v>
      </c>
      <c r="AA13" s="4" t="s">
        <v>30</v>
      </c>
      <c r="AB13" s="4" t="s">
        <v>30</v>
      </c>
      <c r="AC13" s="4" t="s">
        <v>30</v>
      </c>
      <c r="AD13" s="4" t="s">
        <v>30</v>
      </c>
    </row>
    <row r="14" spans="1:30" x14ac:dyDescent="0.2">
      <c r="A14" s="37" t="s">
        <v>33</v>
      </c>
      <c r="B14" s="37" t="s">
        <v>34</v>
      </c>
      <c r="C14" s="37">
        <v>5</v>
      </c>
      <c r="D14" s="37"/>
      <c r="E14" s="36"/>
      <c r="F14" s="36"/>
      <c r="G14" s="36"/>
      <c r="H14" s="38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t="s">
        <v>31</v>
      </c>
      <c r="V14" t="s">
        <v>29</v>
      </c>
      <c r="W14">
        <v>8035466</v>
      </c>
      <c r="Y14" s="4" t="s">
        <v>30</v>
      </c>
      <c r="AA14" s="4" t="s">
        <v>30</v>
      </c>
      <c r="AB14" s="4" t="s">
        <v>30</v>
      </c>
      <c r="AC14" s="4" t="s">
        <v>30</v>
      </c>
      <c r="AD14" s="4" t="s">
        <v>30</v>
      </c>
    </row>
    <row r="15" spans="1:30" x14ac:dyDescent="0.2">
      <c r="A15" s="37" t="s">
        <v>33</v>
      </c>
      <c r="B15" s="37" t="s">
        <v>34</v>
      </c>
      <c r="C15" s="37">
        <v>6</v>
      </c>
      <c r="D15" s="37"/>
      <c r="E15" s="36"/>
      <c r="F15" s="36"/>
      <c r="G15" s="36"/>
      <c r="H15" s="38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t="s">
        <v>31</v>
      </c>
      <c r="V15" t="s">
        <v>29</v>
      </c>
      <c r="W15">
        <v>8035467</v>
      </c>
      <c r="Y15" s="4" t="s">
        <v>30</v>
      </c>
      <c r="AA15" s="4" t="s">
        <v>30</v>
      </c>
      <c r="AB15" s="4" t="s">
        <v>30</v>
      </c>
      <c r="AC15" s="4" t="s">
        <v>30</v>
      </c>
      <c r="AD15" s="4" t="s">
        <v>30</v>
      </c>
    </row>
    <row r="16" spans="1:30" x14ac:dyDescent="0.2">
      <c r="A16" s="37" t="s">
        <v>33</v>
      </c>
      <c r="B16" s="37" t="s">
        <v>34</v>
      </c>
      <c r="C16" s="37">
        <v>7</v>
      </c>
      <c r="D16" s="37"/>
      <c r="E16" s="36"/>
      <c r="F16" s="36"/>
      <c r="G16" s="36"/>
      <c r="H16" s="3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t="s">
        <v>31</v>
      </c>
      <c r="V16" t="s">
        <v>29</v>
      </c>
      <c r="W16">
        <v>8035468</v>
      </c>
      <c r="Y16" s="4" t="s">
        <v>30</v>
      </c>
      <c r="AA16" s="4" t="s">
        <v>30</v>
      </c>
      <c r="AB16" s="4" t="s">
        <v>30</v>
      </c>
      <c r="AC16" s="4" t="s">
        <v>30</v>
      </c>
      <c r="AD16" s="4" t="s">
        <v>30</v>
      </c>
    </row>
    <row r="17" spans="1:30" x14ac:dyDescent="0.2">
      <c r="A17" s="37" t="s">
        <v>33</v>
      </c>
      <c r="B17" s="37" t="s">
        <v>34</v>
      </c>
      <c r="C17" s="37">
        <v>8</v>
      </c>
      <c r="D17" s="37"/>
      <c r="E17" s="36"/>
      <c r="F17" s="36"/>
      <c r="G17" s="36"/>
      <c r="H17" s="3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t="s">
        <v>31</v>
      </c>
      <c r="V17" t="s">
        <v>29</v>
      </c>
      <c r="W17">
        <v>8035469</v>
      </c>
      <c r="Y17" s="4" t="s">
        <v>30</v>
      </c>
      <c r="AA17" s="4" t="s">
        <v>30</v>
      </c>
      <c r="AB17" s="4" t="s">
        <v>30</v>
      </c>
      <c r="AC17" s="4" t="s">
        <v>30</v>
      </c>
      <c r="AD17" s="4" t="s">
        <v>30</v>
      </c>
    </row>
    <row r="18" spans="1:30" x14ac:dyDescent="0.2">
      <c r="A18" s="37" t="s">
        <v>33</v>
      </c>
      <c r="B18" s="37" t="s">
        <v>34</v>
      </c>
      <c r="C18" s="37">
        <v>9</v>
      </c>
      <c r="D18" s="37"/>
      <c r="E18" s="36"/>
      <c r="F18" s="36"/>
      <c r="G18" s="36"/>
      <c r="H18" s="38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t="s">
        <v>31</v>
      </c>
      <c r="V18" t="s">
        <v>29</v>
      </c>
      <c r="W18">
        <v>8035470</v>
      </c>
      <c r="Y18" s="4" t="s">
        <v>30</v>
      </c>
      <c r="AA18" s="4" t="s">
        <v>30</v>
      </c>
      <c r="AB18" s="4" t="s">
        <v>30</v>
      </c>
      <c r="AC18" s="4" t="s">
        <v>30</v>
      </c>
      <c r="AD18" s="4" t="s">
        <v>30</v>
      </c>
    </row>
    <row r="19" spans="1:30" x14ac:dyDescent="0.2">
      <c r="A19" s="37" t="s">
        <v>33</v>
      </c>
      <c r="B19" s="37" t="s">
        <v>34</v>
      </c>
      <c r="C19" s="37">
        <v>10</v>
      </c>
      <c r="D19" s="37"/>
      <c r="E19" s="36"/>
      <c r="F19" s="36"/>
      <c r="G19" s="36"/>
      <c r="H19" s="38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t="s">
        <v>31</v>
      </c>
      <c r="V19" t="s">
        <v>29</v>
      </c>
      <c r="W19">
        <v>8035471</v>
      </c>
      <c r="Y19" s="4" t="s">
        <v>30</v>
      </c>
      <c r="AA19" s="4" t="s">
        <v>30</v>
      </c>
      <c r="AB19" s="4" t="s">
        <v>30</v>
      </c>
      <c r="AC19" s="4" t="s">
        <v>30</v>
      </c>
      <c r="AD19" s="4" t="s">
        <v>30</v>
      </c>
    </row>
    <row r="20" spans="1:30" x14ac:dyDescent="0.2">
      <c r="A20" s="37" t="s">
        <v>33</v>
      </c>
      <c r="B20" s="37" t="s">
        <v>34</v>
      </c>
      <c r="C20" s="37">
        <v>11</v>
      </c>
      <c r="D20" s="37"/>
      <c r="E20" s="36"/>
      <c r="F20" s="36"/>
      <c r="G20" s="36"/>
      <c r="H20" s="3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t="s">
        <v>31</v>
      </c>
      <c r="V20" t="s">
        <v>29</v>
      </c>
      <c r="W20">
        <v>8035472</v>
      </c>
      <c r="Y20" s="4" t="s">
        <v>30</v>
      </c>
      <c r="AA20" s="4" t="s">
        <v>30</v>
      </c>
      <c r="AB20" s="4" t="s">
        <v>30</v>
      </c>
      <c r="AC20" s="4" t="s">
        <v>30</v>
      </c>
      <c r="AD20" s="4" t="s">
        <v>30</v>
      </c>
    </row>
    <row r="21" spans="1:30" x14ac:dyDescent="0.2">
      <c r="A21" s="37" t="s">
        <v>33</v>
      </c>
      <c r="B21" s="37" t="s">
        <v>34</v>
      </c>
      <c r="C21" s="37">
        <v>12</v>
      </c>
      <c r="D21" s="37"/>
      <c r="E21" s="36"/>
      <c r="F21" s="36"/>
      <c r="G21" s="36"/>
      <c r="H21" s="38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t="s">
        <v>31</v>
      </c>
      <c r="V21" t="s">
        <v>29</v>
      </c>
      <c r="W21">
        <v>8035473</v>
      </c>
      <c r="Y21" s="4" t="s">
        <v>30</v>
      </c>
      <c r="AA21" s="4" t="s">
        <v>30</v>
      </c>
      <c r="AB21" s="4" t="s">
        <v>30</v>
      </c>
      <c r="AC21" s="4" t="s">
        <v>30</v>
      </c>
      <c r="AD21" s="4" t="s">
        <v>30</v>
      </c>
    </row>
    <row r="22" spans="1:30" x14ac:dyDescent="0.2">
      <c r="A22" s="37" t="s">
        <v>33</v>
      </c>
      <c r="B22" s="37" t="s">
        <v>34</v>
      </c>
      <c r="C22" s="37">
        <v>13</v>
      </c>
      <c r="D22" s="37"/>
      <c r="E22" s="36"/>
      <c r="F22" s="36"/>
      <c r="G22" s="36"/>
      <c r="H22" s="38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t="s">
        <v>31</v>
      </c>
      <c r="V22" t="s">
        <v>29</v>
      </c>
      <c r="W22">
        <v>8035474</v>
      </c>
      <c r="Y22" s="4" t="s">
        <v>30</v>
      </c>
      <c r="AA22" s="4" t="s">
        <v>30</v>
      </c>
      <c r="AB22" s="4" t="s">
        <v>30</v>
      </c>
      <c r="AC22" s="4" t="s">
        <v>30</v>
      </c>
      <c r="AD22" s="4" t="s">
        <v>30</v>
      </c>
    </row>
    <row r="23" spans="1:30" x14ac:dyDescent="0.2">
      <c r="A23" s="37" t="s">
        <v>33</v>
      </c>
      <c r="B23" s="37" t="s">
        <v>34</v>
      </c>
      <c r="C23" s="37">
        <v>14</v>
      </c>
      <c r="D23" s="37"/>
      <c r="E23" s="36"/>
      <c r="F23" s="36"/>
      <c r="G23" s="36"/>
      <c r="H23" s="38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t="s">
        <v>31</v>
      </c>
      <c r="V23" t="s">
        <v>29</v>
      </c>
      <c r="W23">
        <v>8035475</v>
      </c>
      <c r="Y23" s="4" t="s">
        <v>30</v>
      </c>
      <c r="AA23" s="4" t="s">
        <v>30</v>
      </c>
      <c r="AB23" s="4" t="s">
        <v>30</v>
      </c>
      <c r="AC23" s="4" t="s">
        <v>30</v>
      </c>
      <c r="AD23" s="4" t="s">
        <v>30</v>
      </c>
    </row>
    <row r="24" spans="1:30" x14ac:dyDescent="0.2">
      <c r="A24" s="37" t="s">
        <v>33</v>
      </c>
      <c r="B24" s="37" t="s">
        <v>34</v>
      </c>
      <c r="C24" s="37">
        <v>15</v>
      </c>
      <c r="D24" s="37"/>
      <c r="E24" s="36"/>
      <c r="F24" s="36"/>
      <c r="G24" s="36"/>
      <c r="H24" s="38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t="s">
        <v>31</v>
      </c>
      <c r="V24" t="s">
        <v>29</v>
      </c>
      <c r="W24">
        <v>8035476</v>
      </c>
      <c r="Y24" s="4" t="s">
        <v>30</v>
      </c>
      <c r="AA24" s="4" t="s">
        <v>30</v>
      </c>
      <c r="AB24" s="4" t="s">
        <v>30</v>
      </c>
      <c r="AC24" s="4" t="s">
        <v>30</v>
      </c>
      <c r="AD24" s="4" t="s">
        <v>30</v>
      </c>
    </row>
    <row r="25" spans="1:30" x14ac:dyDescent="0.2">
      <c r="A25" s="37" t="s">
        <v>33</v>
      </c>
      <c r="B25" s="37" t="s">
        <v>34</v>
      </c>
      <c r="C25" s="37">
        <v>16</v>
      </c>
      <c r="D25" s="37"/>
      <c r="E25" s="36"/>
      <c r="F25" s="36"/>
      <c r="G25" s="36"/>
      <c r="H25" s="38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t="s">
        <v>31</v>
      </c>
      <c r="V25" t="s">
        <v>29</v>
      </c>
      <c r="W25">
        <v>8035477</v>
      </c>
      <c r="Y25" s="4" t="s">
        <v>30</v>
      </c>
      <c r="AA25" s="4" t="s">
        <v>30</v>
      </c>
      <c r="AB25" s="4" t="s">
        <v>30</v>
      </c>
      <c r="AC25" s="4" t="s">
        <v>30</v>
      </c>
      <c r="AD25" s="4" t="s">
        <v>30</v>
      </c>
    </row>
    <row r="26" spans="1:30" x14ac:dyDescent="0.2">
      <c r="A26" s="37" t="s">
        <v>33</v>
      </c>
      <c r="B26" s="37" t="s">
        <v>34</v>
      </c>
      <c r="C26" s="37">
        <v>17</v>
      </c>
      <c r="D26" s="37"/>
      <c r="E26" s="36"/>
      <c r="F26" s="36"/>
      <c r="G26" s="36"/>
      <c r="H26" s="38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t="s">
        <v>31</v>
      </c>
      <c r="V26" t="s">
        <v>29</v>
      </c>
      <c r="W26">
        <v>8035478</v>
      </c>
      <c r="Y26" s="4" t="s">
        <v>30</v>
      </c>
      <c r="AA26" s="4" t="s">
        <v>30</v>
      </c>
      <c r="AB26" s="4" t="s">
        <v>30</v>
      </c>
      <c r="AC26" s="4" t="s">
        <v>30</v>
      </c>
      <c r="AD26" s="4" t="s">
        <v>30</v>
      </c>
    </row>
    <row r="27" spans="1:30" x14ac:dyDescent="0.2">
      <c r="A27" s="37" t="s">
        <v>33</v>
      </c>
      <c r="B27" s="37" t="s">
        <v>34</v>
      </c>
      <c r="C27" s="37">
        <v>18</v>
      </c>
      <c r="D27" s="37"/>
      <c r="E27" s="36"/>
      <c r="F27" s="36"/>
      <c r="G27" s="36"/>
      <c r="H27" s="38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t="s">
        <v>31</v>
      </c>
      <c r="V27" t="s">
        <v>29</v>
      </c>
      <c r="W27">
        <v>8035479</v>
      </c>
      <c r="Y27" s="4" t="s">
        <v>30</v>
      </c>
      <c r="AA27" s="4" t="s">
        <v>30</v>
      </c>
      <c r="AB27" s="4" t="s">
        <v>30</v>
      </c>
      <c r="AC27" s="4" t="s">
        <v>30</v>
      </c>
      <c r="AD27" s="4" t="s">
        <v>30</v>
      </c>
    </row>
    <row r="28" spans="1:30" x14ac:dyDescent="0.2">
      <c r="A28" s="37" t="s">
        <v>33</v>
      </c>
      <c r="B28" s="37" t="s">
        <v>34</v>
      </c>
      <c r="C28" s="37">
        <v>19</v>
      </c>
      <c r="D28" s="37"/>
      <c r="E28" s="36"/>
      <c r="F28" s="36"/>
      <c r="G28" s="36"/>
      <c r="H28" s="38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t="s">
        <v>31</v>
      </c>
      <c r="V28" t="s">
        <v>29</v>
      </c>
      <c r="W28">
        <v>8035480</v>
      </c>
      <c r="Y28" s="4" t="s">
        <v>30</v>
      </c>
      <c r="AA28" s="4" t="s">
        <v>30</v>
      </c>
      <c r="AB28" s="4" t="s">
        <v>30</v>
      </c>
      <c r="AC28" s="4" t="s">
        <v>30</v>
      </c>
      <c r="AD28" s="4" t="s">
        <v>30</v>
      </c>
    </row>
    <row r="29" spans="1:30" x14ac:dyDescent="0.2">
      <c r="A29" s="37" t="s">
        <v>33</v>
      </c>
      <c r="B29" s="37" t="s">
        <v>34</v>
      </c>
      <c r="C29" s="37">
        <v>20</v>
      </c>
      <c r="D29" s="37"/>
      <c r="E29" s="36"/>
      <c r="F29" s="36"/>
      <c r="G29" s="36"/>
      <c r="H29" s="38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t="s">
        <v>31</v>
      </c>
      <c r="V29" t="s">
        <v>29</v>
      </c>
      <c r="W29">
        <v>8035481</v>
      </c>
      <c r="Y29" s="4" t="s">
        <v>30</v>
      </c>
      <c r="AA29" s="4" t="s">
        <v>30</v>
      </c>
      <c r="AB29" s="4" t="s">
        <v>30</v>
      </c>
      <c r="AC29" s="4" t="s">
        <v>30</v>
      </c>
      <c r="AD29" s="4" t="s">
        <v>30</v>
      </c>
    </row>
    <row r="30" spans="1:30" x14ac:dyDescent="0.2">
      <c r="A30" s="37" t="s">
        <v>33</v>
      </c>
      <c r="B30" s="37" t="s">
        <v>34</v>
      </c>
      <c r="C30" s="37">
        <v>21</v>
      </c>
      <c r="D30" s="37"/>
      <c r="E30" s="36"/>
      <c r="F30" s="36"/>
      <c r="G30" s="36"/>
      <c r="H30" s="38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t="s">
        <v>31</v>
      </c>
      <c r="V30" t="s">
        <v>29</v>
      </c>
      <c r="W30">
        <v>8035482</v>
      </c>
      <c r="Y30" s="4" t="s">
        <v>30</v>
      </c>
      <c r="AA30" s="4" t="s">
        <v>30</v>
      </c>
      <c r="AB30" s="4" t="s">
        <v>30</v>
      </c>
      <c r="AC30" s="4" t="s">
        <v>30</v>
      </c>
      <c r="AD30" s="4" t="s">
        <v>30</v>
      </c>
    </row>
    <row r="31" spans="1:30" x14ac:dyDescent="0.2">
      <c r="A31" s="37" t="s">
        <v>33</v>
      </c>
      <c r="B31" s="37" t="s">
        <v>34</v>
      </c>
      <c r="C31" s="37">
        <v>22</v>
      </c>
      <c r="D31" s="37"/>
      <c r="E31" s="36"/>
      <c r="F31" s="36"/>
      <c r="G31" s="36"/>
      <c r="H31" s="3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t="s">
        <v>31</v>
      </c>
      <c r="V31" t="s">
        <v>29</v>
      </c>
      <c r="W31">
        <v>8035483</v>
      </c>
      <c r="Y31" s="4" t="s">
        <v>30</v>
      </c>
      <c r="AA31" s="4" t="s">
        <v>30</v>
      </c>
      <c r="AB31" s="4" t="s">
        <v>30</v>
      </c>
      <c r="AC31" s="4" t="s">
        <v>30</v>
      </c>
      <c r="AD31" s="4" t="s">
        <v>30</v>
      </c>
    </row>
    <row r="32" spans="1:30" x14ac:dyDescent="0.2">
      <c r="A32" s="37" t="s">
        <v>33</v>
      </c>
      <c r="B32" s="37" t="s">
        <v>34</v>
      </c>
      <c r="C32" s="37">
        <v>23</v>
      </c>
      <c r="D32" s="37"/>
      <c r="E32" s="36"/>
      <c r="F32" s="36"/>
      <c r="G32" s="36"/>
      <c r="H32" s="3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t="s">
        <v>31</v>
      </c>
      <c r="V32" t="s">
        <v>29</v>
      </c>
      <c r="W32">
        <v>8035484</v>
      </c>
      <c r="Y32" s="4" t="s">
        <v>30</v>
      </c>
      <c r="AA32" s="4" t="s">
        <v>30</v>
      </c>
      <c r="AB32" s="4" t="s">
        <v>30</v>
      </c>
      <c r="AC32" s="4" t="s">
        <v>30</v>
      </c>
      <c r="AD32" s="4" t="s">
        <v>30</v>
      </c>
    </row>
    <row r="33" spans="1:30" x14ac:dyDescent="0.2">
      <c r="A33" s="37" t="s">
        <v>33</v>
      </c>
      <c r="B33" s="37" t="s">
        <v>34</v>
      </c>
      <c r="C33" s="37">
        <v>24</v>
      </c>
      <c r="D33" s="37"/>
      <c r="E33" s="36"/>
      <c r="F33" s="36"/>
      <c r="G33" s="36"/>
      <c r="H33" s="3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t="s">
        <v>31</v>
      </c>
      <c r="V33" t="s">
        <v>29</v>
      </c>
      <c r="W33">
        <v>8035485</v>
      </c>
      <c r="Y33" s="4" t="s">
        <v>30</v>
      </c>
      <c r="AA33" s="4" t="s">
        <v>30</v>
      </c>
      <c r="AB33" s="4" t="s">
        <v>30</v>
      </c>
      <c r="AC33" s="4" t="s">
        <v>30</v>
      </c>
      <c r="AD33" s="4" t="s">
        <v>30</v>
      </c>
    </row>
    <row r="34" spans="1:30" x14ac:dyDescent="0.2">
      <c r="A34" s="37" t="s">
        <v>33</v>
      </c>
      <c r="B34" s="37" t="s">
        <v>34</v>
      </c>
      <c r="C34" s="37">
        <v>25</v>
      </c>
      <c r="D34" s="37"/>
      <c r="E34" s="36"/>
      <c r="F34" s="36"/>
      <c r="G34" s="36"/>
      <c r="H34" s="3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t="s">
        <v>31</v>
      </c>
      <c r="V34" t="s">
        <v>29</v>
      </c>
      <c r="W34">
        <v>8035486</v>
      </c>
      <c r="Y34" s="4" t="s">
        <v>30</v>
      </c>
      <c r="AA34" s="4" t="s">
        <v>30</v>
      </c>
      <c r="AB34" s="4" t="s">
        <v>30</v>
      </c>
      <c r="AC34" s="4" t="s">
        <v>30</v>
      </c>
      <c r="AD34" s="4" t="s">
        <v>30</v>
      </c>
    </row>
    <row r="35" spans="1:30" x14ac:dyDescent="0.2">
      <c r="A35" s="37" t="s">
        <v>33</v>
      </c>
      <c r="B35" s="37" t="s">
        <v>34</v>
      </c>
      <c r="C35" s="37">
        <v>26</v>
      </c>
      <c r="D35" s="37"/>
      <c r="E35" s="36"/>
      <c r="F35" s="36"/>
      <c r="G35" s="36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t="s">
        <v>31</v>
      </c>
      <c r="V35" t="s">
        <v>29</v>
      </c>
      <c r="W35">
        <v>8035487</v>
      </c>
      <c r="Y35" s="4" t="s">
        <v>30</v>
      </c>
      <c r="AA35" s="4" t="s">
        <v>30</v>
      </c>
      <c r="AB35" s="4" t="s">
        <v>30</v>
      </c>
      <c r="AC35" s="4" t="s">
        <v>30</v>
      </c>
      <c r="AD35" s="4" t="s">
        <v>30</v>
      </c>
    </row>
    <row r="36" spans="1:30" x14ac:dyDescent="0.2">
      <c r="A36" s="37" t="s">
        <v>33</v>
      </c>
      <c r="B36" s="37" t="s">
        <v>34</v>
      </c>
      <c r="C36" s="37">
        <v>27</v>
      </c>
      <c r="D36" s="37"/>
      <c r="E36" s="36"/>
      <c r="F36" s="36"/>
      <c r="G36" s="36"/>
      <c r="H36" s="38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t="s">
        <v>31</v>
      </c>
      <c r="V36" t="s">
        <v>29</v>
      </c>
      <c r="W36">
        <v>8035488</v>
      </c>
      <c r="Y36" s="4" t="s">
        <v>30</v>
      </c>
      <c r="AA36" s="4" t="s">
        <v>30</v>
      </c>
      <c r="AB36" s="4" t="s">
        <v>30</v>
      </c>
      <c r="AC36" s="4" t="s">
        <v>30</v>
      </c>
      <c r="AD36" s="4" t="s">
        <v>30</v>
      </c>
    </row>
    <row r="37" spans="1:30" x14ac:dyDescent="0.2">
      <c r="A37" s="37" t="s">
        <v>33</v>
      </c>
      <c r="B37" s="37" t="s">
        <v>34</v>
      </c>
      <c r="C37" s="37">
        <v>28</v>
      </c>
      <c r="D37" s="37"/>
      <c r="E37" s="36"/>
      <c r="F37" s="36"/>
      <c r="G37" s="36"/>
      <c r="H37" s="38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t="s">
        <v>31</v>
      </c>
      <c r="V37" t="s">
        <v>29</v>
      </c>
      <c r="W37">
        <v>8035489</v>
      </c>
      <c r="Y37" s="4" t="s">
        <v>30</v>
      </c>
      <c r="AA37" s="4" t="s">
        <v>30</v>
      </c>
      <c r="AB37" s="4" t="s">
        <v>30</v>
      </c>
      <c r="AC37" s="4" t="s">
        <v>30</v>
      </c>
      <c r="AD37" s="4" t="s">
        <v>30</v>
      </c>
    </row>
    <row r="38" spans="1:30" x14ac:dyDescent="0.2">
      <c r="A38" s="37" t="s">
        <v>33</v>
      </c>
      <c r="B38" s="37" t="s">
        <v>34</v>
      </c>
      <c r="C38" s="37">
        <v>29</v>
      </c>
      <c r="D38" s="37"/>
      <c r="E38" s="36"/>
      <c r="F38" s="36"/>
      <c r="G38" s="36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t="s">
        <v>31</v>
      </c>
      <c r="V38" t="s">
        <v>29</v>
      </c>
      <c r="W38">
        <v>8035490</v>
      </c>
      <c r="Y38" s="4" t="s">
        <v>30</v>
      </c>
      <c r="AA38" s="4" t="s">
        <v>30</v>
      </c>
      <c r="AB38" s="4" t="s">
        <v>30</v>
      </c>
      <c r="AC38" s="4" t="s">
        <v>30</v>
      </c>
      <c r="AD38" s="4" t="s">
        <v>30</v>
      </c>
    </row>
    <row r="39" spans="1:30" x14ac:dyDescent="0.2">
      <c r="A39" s="37" t="s">
        <v>33</v>
      </c>
      <c r="B39" s="37" t="s">
        <v>34</v>
      </c>
      <c r="C39" s="37">
        <v>30</v>
      </c>
      <c r="D39" s="37"/>
      <c r="E39" s="36"/>
      <c r="F39" s="36"/>
      <c r="G39" s="36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t="s">
        <v>31</v>
      </c>
      <c r="V39" t="s">
        <v>29</v>
      </c>
      <c r="W39">
        <v>8035491</v>
      </c>
      <c r="Y39" s="4" t="s">
        <v>30</v>
      </c>
      <c r="AA39" s="4" t="s">
        <v>30</v>
      </c>
      <c r="AB39" s="4" t="s">
        <v>30</v>
      </c>
      <c r="AC39" s="4" t="s">
        <v>30</v>
      </c>
      <c r="AD39" s="4" t="s">
        <v>30</v>
      </c>
    </row>
    <row r="40" spans="1:30" x14ac:dyDescent="0.2">
      <c r="A40" s="37" t="s">
        <v>33</v>
      </c>
      <c r="B40" s="37" t="s">
        <v>34</v>
      </c>
      <c r="C40" s="37">
        <v>31</v>
      </c>
      <c r="D40" s="37"/>
      <c r="E40" s="36"/>
      <c r="F40" s="36"/>
      <c r="G40" s="36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t="s">
        <v>31</v>
      </c>
      <c r="V40" t="s">
        <v>29</v>
      </c>
      <c r="W40">
        <v>8035492</v>
      </c>
      <c r="Y40" s="4" t="s">
        <v>30</v>
      </c>
      <c r="AA40" s="4" t="s">
        <v>30</v>
      </c>
      <c r="AB40" s="4" t="s">
        <v>30</v>
      </c>
      <c r="AC40" s="4" t="s">
        <v>30</v>
      </c>
      <c r="AD40" s="4" t="s">
        <v>30</v>
      </c>
    </row>
    <row r="41" spans="1:30" x14ac:dyDescent="0.2">
      <c r="A41" s="37" t="s">
        <v>33</v>
      </c>
      <c r="B41" s="37" t="s">
        <v>34</v>
      </c>
      <c r="C41" s="37">
        <v>32</v>
      </c>
      <c r="D41" s="37"/>
      <c r="E41" s="36"/>
      <c r="F41" s="36"/>
      <c r="G41" s="36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t="s">
        <v>31</v>
      </c>
      <c r="V41" t="s">
        <v>29</v>
      </c>
      <c r="W41">
        <v>8035493</v>
      </c>
      <c r="Y41" s="4" t="s">
        <v>30</v>
      </c>
      <c r="AA41" s="4" t="s">
        <v>30</v>
      </c>
      <c r="AB41" s="4" t="s">
        <v>30</v>
      </c>
      <c r="AC41" s="4" t="s">
        <v>30</v>
      </c>
      <c r="AD41" s="4" t="s">
        <v>30</v>
      </c>
    </row>
    <row r="42" spans="1:30" x14ac:dyDescent="0.2">
      <c r="A42" s="37" t="s">
        <v>33</v>
      </c>
      <c r="B42" s="37" t="s">
        <v>34</v>
      </c>
      <c r="C42" s="37">
        <v>33</v>
      </c>
      <c r="D42" s="37"/>
      <c r="E42" s="36"/>
      <c r="F42" s="36"/>
      <c r="G42" s="36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t="s">
        <v>31</v>
      </c>
      <c r="V42" t="s">
        <v>29</v>
      </c>
      <c r="W42">
        <v>8035494</v>
      </c>
      <c r="Y42" s="4" t="s">
        <v>30</v>
      </c>
      <c r="AA42" s="4" t="s">
        <v>30</v>
      </c>
      <c r="AB42" s="4" t="s">
        <v>30</v>
      </c>
      <c r="AC42" s="4" t="s">
        <v>30</v>
      </c>
      <c r="AD42" s="4" t="s">
        <v>30</v>
      </c>
    </row>
    <row r="43" spans="1:30" x14ac:dyDescent="0.2">
      <c r="A43" s="37" t="s">
        <v>33</v>
      </c>
      <c r="B43" s="37" t="s">
        <v>34</v>
      </c>
      <c r="C43" s="37">
        <v>34</v>
      </c>
      <c r="D43" s="37"/>
      <c r="E43" s="36"/>
      <c r="F43" s="36"/>
      <c r="G43" s="36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t="s">
        <v>31</v>
      </c>
      <c r="V43" t="s">
        <v>29</v>
      </c>
      <c r="W43">
        <v>8035495</v>
      </c>
      <c r="Y43" s="4" t="s">
        <v>30</v>
      </c>
      <c r="AA43" s="4" t="s">
        <v>30</v>
      </c>
      <c r="AB43" s="4" t="s">
        <v>30</v>
      </c>
      <c r="AC43" s="4" t="s">
        <v>30</v>
      </c>
      <c r="AD43" s="4" t="s">
        <v>30</v>
      </c>
    </row>
    <row r="44" spans="1:30" x14ac:dyDescent="0.2">
      <c r="A44" s="37" t="s">
        <v>33</v>
      </c>
      <c r="B44" s="37" t="s">
        <v>34</v>
      </c>
      <c r="C44" s="37">
        <v>35</v>
      </c>
      <c r="D44" s="37"/>
      <c r="E44" s="36"/>
      <c r="F44" s="36"/>
      <c r="G44" s="36"/>
      <c r="H44" s="38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t="s">
        <v>31</v>
      </c>
      <c r="V44" t="s">
        <v>29</v>
      </c>
      <c r="W44">
        <v>8035496</v>
      </c>
      <c r="Y44" s="4" t="s">
        <v>30</v>
      </c>
      <c r="AA44" s="4" t="s">
        <v>30</v>
      </c>
      <c r="AB44" s="4" t="s">
        <v>30</v>
      </c>
      <c r="AC44" s="4" t="s">
        <v>30</v>
      </c>
      <c r="AD44" s="4" t="s">
        <v>30</v>
      </c>
    </row>
    <row r="45" spans="1:30" x14ac:dyDescent="0.2">
      <c r="A45" s="37" t="s">
        <v>33</v>
      </c>
      <c r="B45" s="37" t="s">
        <v>34</v>
      </c>
      <c r="C45" s="37">
        <v>36</v>
      </c>
      <c r="D45" s="37"/>
      <c r="E45" s="36"/>
      <c r="F45" s="36"/>
      <c r="G45" s="36"/>
      <c r="H45" s="38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t="s">
        <v>31</v>
      </c>
      <c r="V45" t="s">
        <v>29</v>
      </c>
      <c r="W45">
        <v>8035497</v>
      </c>
      <c r="Y45" s="4" t="s">
        <v>30</v>
      </c>
      <c r="AA45" s="4" t="s">
        <v>30</v>
      </c>
      <c r="AB45" s="4" t="s">
        <v>30</v>
      </c>
      <c r="AC45" s="4" t="s">
        <v>30</v>
      </c>
      <c r="AD45" s="4" t="s">
        <v>30</v>
      </c>
    </row>
    <row r="46" spans="1:30" x14ac:dyDescent="0.2">
      <c r="A46" s="37" t="s">
        <v>33</v>
      </c>
      <c r="B46" s="37" t="s">
        <v>34</v>
      </c>
      <c r="C46" s="37">
        <v>37</v>
      </c>
      <c r="D46" s="37"/>
      <c r="E46" s="36"/>
      <c r="F46" s="36"/>
      <c r="G46" s="36"/>
      <c r="H46" s="38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t="s">
        <v>31</v>
      </c>
      <c r="V46" t="s">
        <v>29</v>
      </c>
      <c r="W46">
        <v>8035498</v>
      </c>
      <c r="Y46" s="4" t="s">
        <v>30</v>
      </c>
      <c r="AA46" s="4" t="s">
        <v>30</v>
      </c>
      <c r="AB46" s="4" t="s">
        <v>30</v>
      </c>
      <c r="AC46" s="4" t="s">
        <v>30</v>
      </c>
      <c r="AD46" s="4" t="s">
        <v>30</v>
      </c>
    </row>
    <row r="47" spans="1:30" x14ac:dyDescent="0.2">
      <c r="A47" s="37" t="s">
        <v>33</v>
      </c>
      <c r="B47" s="37" t="s">
        <v>34</v>
      </c>
      <c r="C47" s="37">
        <v>38</v>
      </c>
      <c r="D47" s="37"/>
      <c r="E47" s="36"/>
      <c r="F47" s="36"/>
      <c r="G47" s="36"/>
      <c r="H47" s="38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t="s">
        <v>31</v>
      </c>
      <c r="V47" t="s">
        <v>29</v>
      </c>
      <c r="W47">
        <v>8035499</v>
      </c>
      <c r="Y47" s="4" t="s">
        <v>30</v>
      </c>
      <c r="AA47" s="4" t="s">
        <v>30</v>
      </c>
      <c r="AB47" s="4" t="s">
        <v>30</v>
      </c>
      <c r="AC47" s="4" t="s">
        <v>30</v>
      </c>
      <c r="AD47" s="4" t="s">
        <v>30</v>
      </c>
    </row>
    <row r="48" spans="1:30" x14ac:dyDescent="0.2">
      <c r="A48" s="37" t="s">
        <v>33</v>
      </c>
      <c r="B48" s="37" t="s">
        <v>34</v>
      </c>
      <c r="C48" s="37">
        <v>39</v>
      </c>
      <c r="D48" s="37"/>
      <c r="E48" s="36"/>
      <c r="F48" s="36"/>
      <c r="G48" s="36"/>
      <c r="H48" s="38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t="s">
        <v>31</v>
      </c>
      <c r="V48" t="s">
        <v>29</v>
      </c>
      <c r="W48">
        <v>8035500</v>
      </c>
      <c r="Y48" s="4" t="s">
        <v>30</v>
      </c>
      <c r="AA48" s="4" t="s">
        <v>30</v>
      </c>
      <c r="AB48" s="4" t="s">
        <v>30</v>
      </c>
      <c r="AC48" s="4" t="s">
        <v>30</v>
      </c>
      <c r="AD48" s="4" t="s">
        <v>30</v>
      </c>
    </row>
    <row r="49" spans="1:30" x14ac:dyDescent="0.2">
      <c r="A49" s="37" t="s">
        <v>33</v>
      </c>
      <c r="B49" s="37" t="s">
        <v>34</v>
      </c>
      <c r="C49" s="37">
        <v>40</v>
      </c>
      <c r="D49" s="37"/>
      <c r="E49" s="36"/>
      <c r="F49" s="36"/>
      <c r="G49" s="36"/>
      <c r="H49" s="38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t="s">
        <v>31</v>
      </c>
      <c r="V49" t="s">
        <v>29</v>
      </c>
      <c r="W49">
        <v>8035501</v>
      </c>
      <c r="Y49" s="4" t="s">
        <v>30</v>
      </c>
      <c r="AA49" s="4" t="s">
        <v>30</v>
      </c>
      <c r="AB49" s="4" t="s">
        <v>30</v>
      </c>
      <c r="AC49" s="4" t="s">
        <v>30</v>
      </c>
      <c r="AD49" s="4" t="s">
        <v>30</v>
      </c>
    </row>
    <row r="50" spans="1:30" x14ac:dyDescent="0.2">
      <c r="A50" s="37" t="s">
        <v>33</v>
      </c>
      <c r="B50" s="37" t="s">
        <v>34</v>
      </c>
      <c r="C50" s="37">
        <v>41</v>
      </c>
      <c r="D50" s="37"/>
      <c r="E50" s="36"/>
      <c r="F50" s="36"/>
      <c r="G50" s="36"/>
      <c r="H50" s="38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t="s">
        <v>31</v>
      </c>
      <c r="V50" t="s">
        <v>29</v>
      </c>
      <c r="W50">
        <v>8035502</v>
      </c>
      <c r="Y50" s="4" t="s">
        <v>30</v>
      </c>
      <c r="AA50" s="4" t="s">
        <v>30</v>
      </c>
      <c r="AB50" s="4" t="s">
        <v>30</v>
      </c>
      <c r="AC50" s="4" t="s">
        <v>30</v>
      </c>
      <c r="AD50" s="4" t="s">
        <v>30</v>
      </c>
    </row>
    <row r="51" spans="1:30" x14ac:dyDescent="0.2">
      <c r="A51" s="37" t="s">
        <v>33</v>
      </c>
      <c r="B51" s="37" t="s">
        <v>34</v>
      </c>
      <c r="C51" s="37">
        <v>42</v>
      </c>
      <c r="D51" s="37"/>
      <c r="E51" s="36"/>
      <c r="F51" s="36"/>
      <c r="G51" s="36"/>
      <c r="H51" s="38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t="s">
        <v>31</v>
      </c>
      <c r="V51" t="s">
        <v>29</v>
      </c>
      <c r="W51">
        <v>8035503</v>
      </c>
      <c r="Y51" s="4" t="s">
        <v>30</v>
      </c>
      <c r="AA51" s="4" t="s">
        <v>30</v>
      </c>
      <c r="AB51" s="4" t="s">
        <v>30</v>
      </c>
      <c r="AC51" s="4" t="s">
        <v>30</v>
      </c>
      <c r="AD51" s="4" t="s">
        <v>30</v>
      </c>
    </row>
    <row r="52" spans="1:30" x14ac:dyDescent="0.2">
      <c r="A52" s="37" t="s">
        <v>33</v>
      </c>
      <c r="B52" s="37" t="s">
        <v>34</v>
      </c>
      <c r="C52" s="37">
        <v>43</v>
      </c>
      <c r="D52" s="37"/>
      <c r="E52" s="36"/>
      <c r="F52" s="36"/>
      <c r="G52" s="36"/>
      <c r="H52" s="38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t="s">
        <v>31</v>
      </c>
      <c r="V52" t="s">
        <v>29</v>
      </c>
      <c r="W52">
        <v>8035504</v>
      </c>
      <c r="Y52" s="4" t="s">
        <v>30</v>
      </c>
      <c r="AA52" s="4" t="s">
        <v>30</v>
      </c>
      <c r="AB52" s="4" t="s">
        <v>30</v>
      </c>
      <c r="AC52" s="4" t="s">
        <v>30</v>
      </c>
      <c r="AD52" s="4" t="s">
        <v>30</v>
      </c>
    </row>
    <row r="53" spans="1:30" x14ac:dyDescent="0.2">
      <c r="A53" s="37" t="s">
        <v>33</v>
      </c>
      <c r="B53" s="37" t="s">
        <v>34</v>
      </c>
      <c r="C53" s="37">
        <v>44</v>
      </c>
      <c r="D53" s="37"/>
      <c r="E53" s="36"/>
      <c r="F53" s="36"/>
      <c r="G53" s="36"/>
      <c r="H53" s="38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t="s">
        <v>31</v>
      </c>
      <c r="V53" t="s">
        <v>29</v>
      </c>
      <c r="W53">
        <v>8035505</v>
      </c>
      <c r="Y53" s="4" t="s">
        <v>30</v>
      </c>
      <c r="AA53" s="4" t="s">
        <v>30</v>
      </c>
      <c r="AB53" s="4" t="s">
        <v>30</v>
      </c>
      <c r="AC53" s="4" t="s">
        <v>30</v>
      </c>
      <c r="AD53" s="4" t="s">
        <v>30</v>
      </c>
    </row>
    <row r="54" spans="1:30" x14ac:dyDescent="0.2">
      <c r="A54" s="37" t="s">
        <v>33</v>
      </c>
      <c r="B54" s="37" t="s">
        <v>34</v>
      </c>
      <c r="C54" s="37">
        <v>45</v>
      </c>
      <c r="D54" s="37"/>
      <c r="E54" s="36"/>
      <c r="F54" s="36"/>
      <c r="G54" s="36"/>
      <c r="H54" s="38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t="s">
        <v>31</v>
      </c>
      <c r="V54" t="s">
        <v>29</v>
      </c>
      <c r="W54">
        <v>8035506</v>
      </c>
      <c r="Y54" s="4" t="s">
        <v>30</v>
      </c>
      <c r="AA54" s="4" t="s">
        <v>30</v>
      </c>
      <c r="AB54" s="4" t="s">
        <v>30</v>
      </c>
      <c r="AC54" s="4" t="s">
        <v>30</v>
      </c>
      <c r="AD54" s="4" t="s">
        <v>30</v>
      </c>
    </row>
    <row r="55" spans="1:30" x14ac:dyDescent="0.2">
      <c r="A55" s="37" t="s">
        <v>33</v>
      </c>
      <c r="B55" s="37" t="s">
        <v>34</v>
      </c>
      <c r="C55" s="37">
        <v>46</v>
      </c>
      <c r="D55" s="37"/>
      <c r="E55" s="36"/>
      <c r="F55" s="36"/>
      <c r="G55" s="36"/>
      <c r="H55" s="38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t="s">
        <v>31</v>
      </c>
      <c r="V55" t="s">
        <v>29</v>
      </c>
      <c r="W55">
        <v>8035507</v>
      </c>
      <c r="Y55" s="4" t="s">
        <v>30</v>
      </c>
      <c r="AA55" s="4" t="s">
        <v>30</v>
      </c>
      <c r="AB55" s="4" t="s">
        <v>30</v>
      </c>
      <c r="AC55" s="4" t="s">
        <v>30</v>
      </c>
      <c r="AD55" s="4" t="s">
        <v>30</v>
      </c>
    </row>
    <row r="56" spans="1:30" x14ac:dyDescent="0.2">
      <c r="A56" s="37" t="s">
        <v>33</v>
      </c>
      <c r="B56" s="37" t="s">
        <v>34</v>
      </c>
      <c r="C56" s="37">
        <v>47</v>
      </c>
      <c r="D56" s="37"/>
      <c r="E56" s="36"/>
      <c r="F56" s="36"/>
      <c r="G56" s="36"/>
      <c r="H56" s="38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t="s">
        <v>31</v>
      </c>
      <c r="V56" t="s">
        <v>29</v>
      </c>
      <c r="W56">
        <v>8035508</v>
      </c>
      <c r="Y56" s="4" t="s">
        <v>30</v>
      </c>
      <c r="AA56" s="4" t="s">
        <v>30</v>
      </c>
      <c r="AB56" s="4" t="s">
        <v>30</v>
      </c>
      <c r="AC56" s="4" t="s">
        <v>30</v>
      </c>
      <c r="AD56" s="4" t="s">
        <v>30</v>
      </c>
    </row>
    <row r="57" spans="1:30" x14ac:dyDescent="0.2">
      <c r="A57" s="37" t="s">
        <v>33</v>
      </c>
      <c r="B57" s="37" t="s">
        <v>34</v>
      </c>
      <c r="C57" s="37">
        <v>48</v>
      </c>
      <c r="D57" s="37"/>
      <c r="E57" s="36"/>
      <c r="F57" s="36"/>
      <c r="G57" s="36"/>
      <c r="H57" s="38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t="s">
        <v>31</v>
      </c>
      <c r="V57" t="s">
        <v>29</v>
      </c>
      <c r="W57">
        <v>8035509</v>
      </c>
      <c r="Y57" s="4" t="s">
        <v>30</v>
      </c>
      <c r="AA57" s="4" t="s">
        <v>30</v>
      </c>
      <c r="AB57" s="4" t="s">
        <v>30</v>
      </c>
      <c r="AC57" s="4" t="s">
        <v>30</v>
      </c>
      <c r="AD57" s="4" t="s">
        <v>30</v>
      </c>
    </row>
    <row r="58" spans="1:30" x14ac:dyDescent="0.2">
      <c r="A58" s="37" t="s">
        <v>33</v>
      </c>
      <c r="B58" s="37" t="s">
        <v>34</v>
      </c>
      <c r="C58" s="37">
        <v>49</v>
      </c>
      <c r="D58" s="37"/>
      <c r="E58" s="36"/>
      <c r="F58" s="36"/>
      <c r="G58" s="36"/>
      <c r="H58" s="38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t="s">
        <v>31</v>
      </c>
      <c r="V58" t="s">
        <v>29</v>
      </c>
      <c r="W58">
        <v>8035510</v>
      </c>
      <c r="Y58" s="4" t="s">
        <v>30</v>
      </c>
      <c r="AA58" s="4" t="s">
        <v>30</v>
      </c>
      <c r="AB58" s="4" t="s">
        <v>30</v>
      </c>
      <c r="AC58" s="4" t="s">
        <v>30</v>
      </c>
      <c r="AD58" s="4" t="s">
        <v>30</v>
      </c>
    </row>
    <row r="59" spans="1:30" x14ac:dyDescent="0.2">
      <c r="A59" s="37" t="s">
        <v>33</v>
      </c>
      <c r="B59" s="37" t="s">
        <v>34</v>
      </c>
      <c r="C59" s="37">
        <v>50</v>
      </c>
      <c r="D59" s="37"/>
      <c r="E59" s="36"/>
      <c r="F59" s="36"/>
      <c r="G59" s="36"/>
      <c r="H59" s="3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t="s">
        <v>31</v>
      </c>
      <c r="V59" t="s">
        <v>29</v>
      </c>
      <c r="W59">
        <v>8035511</v>
      </c>
      <c r="Y59" s="4" t="s">
        <v>30</v>
      </c>
      <c r="AA59" s="4" t="s">
        <v>30</v>
      </c>
      <c r="AB59" s="4" t="s">
        <v>30</v>
      </c>
      <c r="AC59" s="4" t="s">
        <v>30</v>
      </c>
      <c r="AD59" s="4" t="s">
        <v>30</v>
      </c>
    </row>
    <row r="60" spans="1:30" x14ac:dyDescent="0.2">
      <c r="A60" s="37" t="s">
        <v>33</v>
      </c>
      <c r="B60" s="37" t="s">
        <v>34</v>
      </c>
      <c r="C60" s="37">
        <v>51</v>
      </c>
      <c r="D60" s="37"/>
      <c r="E60" s="36"/>
      <c r="F60" s="36"/>
      <c r="G60" s="36"/>
      <c r="H60" s="3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t="s">
        <v>31</v>
      </c>
      <c r="V60" t="s">
        <v>29</v>
      </c>
      <c r="W60">
        <v>8035512</v>
      </c>
      <c r="Y60" s="4" t="s">
        <v>30</v>
      </c>
      <c r="AA60" s="4" t="s">
        <v>30</v>
      </c>
      <c r="AB60" s="4" t="s">
        <v>30</v>
      </c>
      <c r="AC60" s="4" t="s">
        <v>30</v>
      </c>
      <c r="AD60" s="4" t="s">
        <v>30</v>
      </c>
    </row>
    <row r="61" spans="1:30" x14ac:dyDescent="0.2">
      <c r="A61" s="37" t="s">
        <v>33</v>
      </c>
      <c r="B61" s="37" t="s">
        <v>34</v>
      </c>
      <c r="C61" s="37">
        <v>52</v>
      </c>
      <c r="D61" s="37"/>
      <c r="E61" s="36"/>
      <c r="F61" s="36"/>
      <c r="G61" s="36"/>
      <c r="H61" s="3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t="s">
        <v>31</v>
      </c>
      <c r="V61" t="s">
        <v>29</v>
      </c>
      <c r="W61">
        <v>8035513</v>
      </c>
      <c r="Y61" s="4" t="s">
        <v>30</v>
      </c>
      <c r="AA61" s="4" t="s">
        <v>30</v>
      </c>
      <c r="AB61" s="4" t="s">
        <v>30</v>
      </c>
      <c r="AC61" s="4" t="s">
        <v>30</v>
      </c>
      <c r="AD61" s="4" t="s">
        <v>30</v>
      </c>
    </row>
    <row r="62" spans="1:30" x14ac:dyDescent="0.2">
      <c r="A62" s="37" t="s">
        <v>33</v>
      </c>
      <c r="B62" s="37" t="s">
        <v>34</v>
      </c>
      <c r="C62" s="37">
        <v>53</v>
      </c>
      <c r="D62" s="37"/>
      <c r="E62" s="36"/>
      <c r="F62" s="36"/>
      <c r="G62" s="36"/>
      <c r="H62" s="38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t="s">
        <v>31</v>
      </c>
      <c r="V62" t="s">
        <v>29</v>
      </c>
      <c r="W62">
        <v>8035514</v>
      </c>
      <c r="Y62" s="4" t="s">
        <v>30</v>
      </c>
      <c r="AA62" s="4" t="s">
        <v>30</v>
      </c>
      <c r="AB62" s="4" t="s">
        <v>30</v>
      </c>
      <c r="AC62" s="4" t="s">
        <v>30</v>
      </c>
      <c r="AD62" s="4" t="s">
        <v>30</v>
      </c>
    </row>
    <row r="63" spans="1:30" x14ac:dyDescent="0.2">
      <c r="A63" s="37" t="s">
        <v>33</v>
      </c>
      <c r="B63" s="37" t="s">
        <v>34</v>
      </c>
      <c r="C63" s="37">
        <v>54</v>
      </c>
      <c r="D63" s="37"/>
      <c r="E63" s="36"/>
      <c r="F63" s="36"/>
      <c r="G63" s="36"/>
      <c r="H63" s="38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t="s">
        <v>31</v>
      </c>
      <c r="V63" t="s">
        <v>29</v>
      </c>
      <c r="W63">
        <v>8035515</v>
      </c>
      <c r="Y63" s="4" t="s">
        <v>30</v>
      </c>
      <c r="AA63" s="4" t="s">
        <v>30</v>
      </c>
      <c r="AB63" s="4" t="s">
        <v>30</v>
      </c>
      <c r="AC63" s="4" t="s">
        <v>30</v>
      </c>
      <c r="AD63" s="4" t="s">
        <v>30</v>
      </c>
    </row>
    <row r="64" spans="1:30" x14ac:dyDescent="0.2">
      <c r="A64" s="37" t="s">
        <v>33</v>
      </c>
      <c r="B64" s="37" t="s">
        <v>34</v>
      </c>
      <c r="C64" s="37">
        <v>55</v>
      </c>
      <c r="D64" s="37"/>
      <c r="E64" s="36"/>
      <c r="F64" s="36"/>
      <c r="G64" s="36"/>
      <c r="H64" s="38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t="s">
        <v>31</v>
      </c>
      <c r="V64" t="s">
        <v>29</v>
      </c>
      <c r="W64">
        <v>8035516</v>
      </c>
      <c r="Y64" s="4" t="s">
        <v>30</v>
      </c>
      <c r="AA64" s="4" t="s">
        <v>30</v>
      </c>
      <c r="AB64" s="4" t="s">
        <v>30</v>
      </c>
      <c r="AC64" s="4" t="s">
        <v>30</v>
      </c>
      <c r="AD64" s="4" t="s">
        <v>30</v>
      </c>
    </row>
    <row r="65" spans="1:30" x14ac:dyDescent="0.2">
      <c r="A65" s="37" t="s">
        <v>33</v>
      </c>
      <c r="B65" s="37" t="s">
        <v>34</v>
      </c>
      <c r="C65" s="37">
        <v>56</v>
      </c>
      <c r="D65" s="37"/>
      <c r="E65" s="36"/>
      <c r="F65" s="36"/>
      <c r="G65" s="36"/>
      <c r="H65" s="38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t="s">
        <v>31</v>
      </c>
      <c r="V65" t="s">
        <v>29</v>
      </c>
      <c r="W65">
        <v>8035517</v>
      </c>
      <c r="Y65" s="4" t="s">
        <v>30</v>
      </c>
      <c r="AA65" s="4" t="s">
        <v>30</v>
      </c>
      <c r="AB65" s="4" t="s">
        <v>30</v>
      </c>
      <c r="AC65" s="4" t="s">
        <v>30</v>
      </c>
      <c r="AD65" s="4" t="s">
        <v>30</v>
      </c>
    </row>
    <row r="66" spans="1:30" x14ac:dyDescent="0.2">
      <c r="A66" s="37" t="s">
        <v>33</v>
      </c>
      <c r="B66" s="37" t="s">
        <v>34</v>
      </c>
      <c r="C66" s="37">
        <v>57</v>
      </c>
      <c r="D66" s="37"/>
      <c r="E66" s="36"/>
      <c r="F66" s="36"/>
      <c r="G66" s="36"/>
      <c r="H66" s="38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t="s">
        <v>31</v>
      </c>
      <c r="V66" t="s">
        <v>29</v>
      </c>
      <c r="W66">
        <v>8035518</v>
      </c>
      <c r="Y66" s="4" t="s">
        <v>30</v>
      </c>
      <c r="AA66" s="4" t="s">
        <v>30</v>
      </c>
      <c r="AB66" s="4" t="s">
        <v>30</v>
      </c>
      <c r="AC66" s="4" t="s">
        <v>30</v>
      </c>
      <c r="AD66" s="4" t="s">
        <v>30</v>
      </c>
    </row>
    <row r="67" spans="1:30" x14ac:dyDescent="0.2">
      <c r="A67" s="37" t="s">
        <v>33</v>
      </c>
      <c r="B67" s="37" t="s">
        <v>34</v>
      </c>
      <c r="C67" s="37">
        <v>58</v>
      </c>
      <c r="D67" s="37"/>
      <c r="E67" s="36"/>
      <c r="F67" s="36"/>
      <c r="G67" s="36"/>
      <c r="H67" s="38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t="s">
        <v>31</v>
      </c>
      <c r="V67" t="s">
        <v>29</v>
      </c>
      <c r="W67">
        <v>8035519</v>
      </c>
      <c r="Y67" s="4" t="s">
        <v>30</v>
      </c>
      <c r="AA67" s="4" t="s">
        <v>30</v>
      </c>
      <c r="AB67" s="4" t="s">
        <v>30</v>
      </c>
      <c r="AC67" s="4" t="s">
        <v>30</v>
      </c>
      <c r="AD67" s="4" t="s">
        <v>30</v>
      </c>
    </row>
    <row r="68" spans="1:30" x14ac:dyDescent="0.2">
      <c r="A68" s="37" t="s">
        <v>33</v>
      </c>
      <c r="B68" s="37" t="s">
        <v>34</v>
      </c>
      <c r="C68" s="37">
        <v>59</v>
      </c>
      <c r="D68" s="37"/>
      <c r="E68" s="36"/>
      <c r="F68" s="36"/>
      <c r="G68" s="36"/>
      <c r="H68" s="38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t="s">
        <v>31</v>
      </c>
      <c r="V68" t="s">
        <v>29</v>
      </c>
      <c r="W68">
        <v>8035520</v>
      </c>
      <c r="Y68" s="4" t="s">
        <v>30</v>
      </c>
      <c r="AA68" s="4" t="s">
        <v>30</v>
      </c>
      <c r="AB68" s="4" t="s">
        <v>30</v>
      </c>
      <c r="AC68" s="4" t="s">
        <v>30</v>
      </c>
      <c r="AD68" s="4" t="s">
        <v>30</v>
      </c>
    </row>
    <row r="69" spans="1:30" x14ac:dyDescent="0.2">
      <c r="A69" s="37" t="s">
        <v>33</v>
      </c>
      <c r="B69" s="37" t="s">
        <v>34</v>
      </c>
      <c r="C69" s="37">
        <v>60</v>
      </c>
      <c r="D69" s="37"/>
      <c r="E69" s="36"/>
      <c r="F69" s="36"/>
      <c r="G69" s="36"/>
      <c r="H69" s="38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t="s">
        <v>31</v>
      </c>
      <c r="V69" t="s">
        <v>29</v>
      </c>
      <c r="W69">
        <v>8035521</v>
      </c>
      <c r="Y69" s="4" t="s">
        <v>30</v>
      </c>
      <c r="AA69" s="4" t="s">
        <v>30</v>
      </c>
      <c r="AB69" s="4" t="s">
        <v>30</v>
      </c>
      <c r="AC69" s="4" t="s">
        <v>30</v>
      </c>
      <c r="AD69" s="4" t="s">
        <v>30</v>
      </c>
    </row>
    <row r="70" spans="1:30" x14ac:dyDescent="0.2">
      <c r="A70" s="37" t="s">
        <v>33</v>
      </c>
      <c r="B70" s="37" t="s">
        <v>34</v>
      </c>
      <c r="C70" s="37">
        <v>61</v>
      </c>
      <c r="D70" s="37"/>
      <c r="E70" s="36"/>
      <c r="F70" s="36"/>
      <c r="G70" s="36"/>
      <c r="H70" s="38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t="s">
        <v>31</v>
      </c>
      <c r="V70" t="s">
        <v>29</v>
      </c>
      <c r="W70">
        <v>8035522</v>
      </c>
      <c r="Y70" s="4" t="s">
        <v>30</v>
      </c>
      <c r="AA70" s="4" t="s">
        <v>30</v>
      </c>
      <c r="AB70" s="4" t="s">
        <v>30</v>
      </c>
      <c r="AC70" s="4" t="s">
        <v>30</v>
      </c>
      <c r="AD70" s="4" t="s">
        <v>30</v>
      </c>
    </row>
    <row r="71" spans="1:30" x14ac:dyDescent="0.2">
      <c r="A71" s="37" t="s">
        <v>33</v>
      </c>
      <c r="B71" s="37" t="s">
        <v>34</v>
      </c>
      <c r="C71" s="37">
        <v>62</v>
      </c>
      <c r="D71" s="37"/>
      <c r="E71" s="36"/>
      <c r="F71" s="36"/>
      <c r="G71" s="36"/>
      <c r="H71" s="38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t="s">
        <v>31</v>
      </c>
      <c r="V71" t="s">
        <v>29</v>
      </c>
      <c r="W71">
        <v>8035523</v>
      </c>
      <c r="Y71" s="4" t="s">
        <v>30</v>
      </c>
      <c r="AA71" s="4" t="s">
        <v>30</v>
      </c>
      <c r="AB71" s="4" t="s">
        <v>30</v>
      </c>
      <c r="AC71" s="4" t="s">
        <v>30</v>
      </c>
      <c r="AD71" s="4" t="s">
        <v>30</v>
      </c>
    </row>
    <row r="72" spans="1:30" x14ac:dyDescent="0.2">
      <c r="A72" s="37" t="s">
        <v>33</v>
      </c>
      <c r="B72" s="37" t="s">
        <v>34</v>
      </c>
      <c r="C72" s="37">
        <v>63</v>
      </c>
      <c r="D72" s="37"/>
      <c r="E72" s="36"/>
      <c r="F72" s="36"/>
      <c r="G72" s="36"/>
      <c r="H72" s="38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t="s">
        <v>31</v>
      </c>
      <c r="V72" t="s">
        <v>29</v>
      </c>
      <c r="W72">
        <v>8035524</v>
      </c>
      <c r="Y72" s="4" t="s">
        <v>30</v>
      </c>
      <c r="AA72" s="4" t="s">
        <v>30</v>
      </c>
      <c r="AB72" s="4" t="s">
        <v>30</v>
      </c>
      <c r="AC72" s="4" t="s">
        <v>30</v>
      </c>
      <c r="AD72" s="4" t="s">
        <v>30</v>
      </c>
    </row>
    <row r="73" spans="1:30" x14ac:dyDescent="0.2">
      <c r="A73" s="37" t="s">
        <v>33</v>
      </c>
      <c r="B73" s="37" t="s">
        <v>34</v>
      </c>
      <c r="C73" s="37">
        <v>64</v>
      </c>
      <c r="D73" s="37"/>
      <c r="E73" s="36"/>
      <c r="F73" s="36"/>
      <c r="G73" s="36"/>
      <c r="H73" s="38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t="s">
        <v>31</v>
      </c>
      <c r="V73" t="s">
        <v>29</v>
      </c>
      <c r="W73">
        <v>8035525</v>
      </c>
      <c r="Y73" s="4" t="s">
        <v>30</v>
      </c>
      <c r="AA73" s="4" t="s">
        <v>30</v>
      </c>
      <c r="AB73" s="4" t="s">
        <v>30</v>
      </c>
      <c r="AC73" s="4" t="s">
        <v>30</v>
      </c>
      <c r="AD73" s="4" t="s">
        <v>30</v>
      </c>
    </row>
    <row r="74" spans="1:30" x14ac:dyDescent="0.2">
      <c r="A74" s="37" t="s">
        <v>33</v>
      </c>
      <c r="B74" s="37" t="s">
        <v>34</v>
      </c>
      <c r="C74" s="37">
        <v>65</v>
      </c>
      <c r="D74" s="37"/>
      <c r="E74" s="36"/>
      <c r="F74" s="36"/>
      <c r="G74" s="36"/>
      <c r="H74" s="38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t="s">
        <v>31</v>
      </c>
      <c r="V74" t="s">
        <v>29</v>
      </c>
      <c r="W74">
        <v>8035526</v>
      </c>
      <c r="Y74" s="4" t="s">
        <v>30</v>
      </c>
      <c r="AA74" s="4" t="s">
        <v>30</v>
      </c>
      <c r="AB74" s="4" t="s">
        <v>30</v>
      </c>
      <c r="AC74" s="4" t="s">
        <v>30</v>
      </c>
      <c r="AD74" s="4" t="s">
        <v>30</v>
      </c>
    </row>
    <row r="75" spans="1:30" x14ac:dyDescent="0.2">
      <c r="A75" s="37" t="s">
        <v>33</v>
      </c>
      <c r="B75" s="37" t="s">
        <v>34</v>
      </c>
      <c r="C75" s="37">
        <v>66</v>
      </c>
      <c r="D75" s="37"/>
      <c r="E75" s="36"/>
      <c r="F75" s="36"/>
      <c r="G75" s="36"/>
      <c r="H75" s="38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t="s">
        <v>31</v>
      </c>
      <c r="V75" t="s">
        <v>29</v>
      </c>
      <c r="W75">
        <v>8035527</v>
      </c>
      <c r="Y75" s="4" t="s">
        <v>30</v>
      </c>
      <c r="AA75" s="4" t="s">
        <v>30</v>
      </c>
      <c r="AB75" s="4" t="s">
        <v>30</v>
      </c>
      <c r="AC75" s="4" t="s">
        <v>30</v>
      </c>
      <c r="AD75" s="4" t="s">
        <v>30</v>
      </c>
    </row>
    <row r="76" spans="1:30" x14ac:dyDescent="0.2">
      <c r="A76" s="37" t="s">
        <v>33</v>
      </c>
      <c r="B76" s="37" t="s">
        <v>34</v>
      </c>
      <c r="C76" s="37">
        <v>67</v>
      </c>
      <c r="D76" s="37"/>
      <c r="E76" s="36"/>
      <c r="F76" s="36"/>
      <c r="G76" s="36"/>
      <c r="H76" s="38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t="s">
        <v>31</v>
      </c>
      <c r="V76" t="s">
        <v>29</v>
      </c>
      <c r="W76">
        <v>8035528</v>
      </c>
      <c r="Y76" s="4" t="s">
        <v>30</v>
      </c>
      <c r="AA76" s="4" t="s">
        <v>30</v>
      </c>
      <c r="AB76" s="4" t="s">
        <v>30</v>
      </c>
      <c r="AC76" s="4" t="s">
        <v>30</v>
      </c>
      <c r="AD76" s="4" t="s">
        <v>30</v>
      </c>
    </row>
    <row r="77" spans="1:30" x14ac:dyDescent="0.2">
      <c r="A77" s="37" t="s">
        <v>33</v>
      </c>
      <c r="B77" s="37" t="s">
        <v>34</v>
      </c>
      <c r="C77" s="37">
        <v>68</v>
      </c>
      <c r="D77" s="37"/>
      <c r="E77" s="36"/>
      <c r="F77" s="36"/>
      <c r="G77" s="36"/>
      <c r="H77" s="38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t="s">
        <v>31</v>
      </c>
      <c r="V77" t="s">
        <v>29</v>
      </c>
      <c r="W77">
        <v>8035529</v>
      </c>
      <c r="Y77" s="4" t="s">
        <v>30</v>
      </c>
      <c r="AA77" s="4" t="s">
        <v>30</v>
      </c>
      <c r="AB77" s="4" t="s">
        <v>30</v>
      </c>
      <c r="AC77" s="4" t="s">
        <v>30</v>
      </c>
      <c r="AD77" s="4" t="s">
        <v>30</v>
      </c>
    </row>
    <row r="78" spans="1:30" x14ac:dyDescent="0.2">
      <c r="A78" s="37" t="s">
        <v>33</v>
      </c>
      <c r="B78" s="37" t="s">
        <v>34</v>
      </c>
      <c r="C78" s="37">
        <v>69</v>
      </c>
      <c r="D78" s="37"/>
      <c r="E78" s="36"/>
      <c r="F78" s="36"/>
      <c r="G78" s="36"/>
      <c r="H78" s="38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t="s">
        <v>31</v>
      </c>
      <c r="V78" t="s">
        <v>29</v>
      </c>
      <c r="W78">
        <v>8035530</v>
      </c>
      <c r="Y78" s="4" t="s">
        <v>30</v>
      </c>
      <c r="AA78" s="4" t="s">
        <v>30</v>
      </c>
      <c r="AB78" s="4" t="s">
        <v>30</v>
      </c>
      <c r="AC78" s="4" t="s">
        <v>30</v>
      </c>
      <c r="AD78" s="4" t="s">
        <v>30</v>
      </c>
    </row>
    <row r="79" spans="1:30" x14ac:dyDescent="0.2">
      <c r="A79" s="37" t="s">
        <v>33</v>
      </c>
      <c r="B79" s="37" t="s">
        <v>34</v>
      </c>
      <c r="C79" s="37">
        <v>70</v>
      </c>
      <c r="D79" s="37"/>
      <c r="E79" s="36"/>
      <c r="F79" s="36"/>
      <c r="G79" s="36"/>
      <c r="H79" s="38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t="s">
        <v>31</v>
      </c>
      <c r="V79" t="s">
        <v>29</v>
      </c>
      <c r="W79">
        <v>8035531</v>
      </c>
      <c r="Y79" s="4" t="s">
        <v>30</v>
      </c>
      <c r="AA79" s="4" t="s">
        <v>30</v>
      </c>
      <c r="AB79" s="4" t="s">
        <v>30</v>
      </c>
      <c r="AC79" s="4" t="s">
        <v>30</v>
      </c>
      <c r="AD79" s="4" t="s">
        <v>30</v>
      </c>
    </row>
    <row r="80" spans="1:30" x14ac:dyDescent="0.2">
      <c r="A80" s="37" t="s">
        <v>33</v>
      </c>
      <c r="B80" s="37" t="s">
        <v>34</v>
      </c>
      <c r="C80" s="37">
        <v>71</v>
      </c>
      <c r="D80" s="37"/>
      <c r="E80" s="36"/>
      <c r="F80" s="36"/>
      <c r="G80" s="36"/>
      <c r="H80" s="38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t="s">
        <v>31</v>
      </c>
      <c r="V80" t="s">
        <v>29</v>
      </c>
      <c r="W80">
        <v>8035532</v>
      </c>
      <c r="Y80" s="4" t="s">
        <v>30</v>
      </c>
      <c r="AA80" s="4" t="s">
        <v>30</v>
      </c>
      <c r="AB80" s="4" t="s">
        <v>30</v>
      </c>
      <c r="AC80" s="4" t="s">
        <v>30</v>
      </c>
      <c r="AD80" s="4" t="s">
        <v>30</v>
      </c>
    </row>
    <row r="81" spans="1:30" x14ac:dyDescent="0.2">
      <c r="A81" s="37" t="s">
        <v>33</v>
      </c>
      <c r="B81" s="37" t="s">
        <v>34</v>
      </c>
      <c r="C81" s="37">
        <v>72</v>
      </c>
      <c r="D81" s="37"/>
      <c r="E81" s="36"/>
      <c r="F81" s="36"/>
      <c r="G81" s="36"/>
      <c r="H81" s="38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t="s">
        <v>31</v>
      </c>
      <c r="V81" t="s">
        <v>29</v>
      </c>
      <c r="W81">
        <v>8035533</v>
      </c>
      <c r="Y81" s="4" t="s">
        <v>30</v>
      </c>
      <c r="AA81" s="4" t="s">
        <v>30</v>
      </c>
      <c r="AB81" s="4" t="s">
        <v>30</v>
      </c>
      <c r="AC81" s="4" t="s">
        <v>30</v>
      </c>
      <c r="AD81" s="4" t="s">
        <v>30</v>
      </c>
    </row>
    <row r="82" spans="1:30" x14ac:dyDescent="0.2">
      <c r="A82" s="37" t="s">
        <v>33</v>
      </c>
      <c r="B82" s="37" t="s">
        <v>34</v>
      </c>
      <c r="C82" s="37">
        <v>73</v>
      </c>
      <c r="D82" s="37"/>
      <c r="E82" s="36"/>
      <c r="F82" s="36"/>
      <c r="G82" s="36"/>
      <c r="H82" s="38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t="s">
        <v>31</v>
      </c>
      <c r="V82" t="s">
        <v>29</v>
      </c>
      <c r="W82">
        <v>8035534</v>
      </c>
      <c r="Y82" s="4" t="s">
        <v>30</v>
      </c>
      <c r="AA82" s="4" t="s">
        <v>30</v>
      </c>
      <c r="AB82" s="4" t="s">
        <v>30</v>
      </c>
      <c r="AC82" s="4" t="s">
        <v>30</v>
      </c>
      <c r="AD82" s="4" t="s">
        <v>30</v>
      </c>
    </row>
    <row r="83" spans="1:30" x14ac:dyDescent="0.2">
      <c r="A83" s="37" t="s">
        <v>33</v>
      </c>
      <c r="B83" s="37" t="s">
        <v>34</v>
      </c>
      <c r="C83" s="37">
        <v>74</v>
      </c>
      <c r="D83" s="37"/>
      <c r="E83" s="36"/>
      <c r="F83" s="36"/>
      <c r="G83" s="36"/>
      <c r="H83" s="38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t="s">
        <v>31</v>
      </c>
      <c r="V83" t="s">
        <v>29</v>
      </c>
      <c r="W83">
        <v>8035535</v>
      </c>
      <c r="Y83" s="4" t="s">
        <v>30</v>
      </c>
      <c r="AA83" s="4" t="s">
        <v>30</v>
      </c>
      <c r="AB83" s="4" t="s">
        <v>30</v>
      </c>
      <c r="AC83" s="4" t="s">
        <v>30</v>
      </c>
      <c r="AD83" s="4" t="s">
        <v>30</v>
      </c>
    </row>
    <row r="84" spans="1:30" x14ac:dyDescent="0.2">
      <c r="A84" s="37" t="s">
        <v>33</v>
      </c>
      <c r="B84" s="37" t="s">
        <v>34</v>
      </c>
      <c r="C84" s="37">
        <v>75</v>
      </c>
      <c r="D84" s="37"/>
      <c r="E84" s="36"/>
      <c r="F84" s="36"/>
      <c r="G84" s="36"/>
      <c r="H84" s="38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t="s">
        <v>31</v>
      </c>
      <c r="V84" t="s">
        <v>29</v>
      </c>
      <c r="W84">
        <v>8035536</v>
      </c>
      <c r="Y84" s="4" t="s">
        <v>30</v>
      </c>
      <c r="AA84" s="4" t="s">
        <v>30</v>
      </c>
      <c r="AB84" s="4" t="s">
        <v>30</v>
      </c>
      <c r="AC84" s="4" t="s">
        <v>30</v>
      </c>
      <c r="AD84" s="4" t="s">
        <v>30</v>
      </c>
    </row>
    <row r="85" spans="1:30" x14ac:dyDescent="0.2">
      <c r="A85" s="37" t="s">
        <v>33</v>
      </c>
      <c r="B85" s="37" t="s">
        <v>34</v>
      </c>
      <c r="C85" s="37">
        <v>76</v>
      </c>
      <c r="D85" s="37"/>
      <c r="E85" s="36"/>
      <c r="F85" s="36"/>
      <c r="G85" s="36"/>
      <c r="H85" s="38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t="s">
        <v>31</v>
      </c>
      <c r="V85" t="s">
        <v>29</v>
      </c>
      <c r="W85">
        <v>8035537</v>
      </c>
      <c r="Y85" s="4" t="s">
        <v>30</v>
      </c>
      <c r="AA85" s="4" t="s">
        <v>30</v>
      </c>
      <c r="AB85" s="4" t="s">
        <v>30</v>
      </c>
      <c r="AC85" s="4" t="s">
        <v>30</v>
      </c>
      <c r="AD85" s="4" t="s">
        <v>30</v>
      </c>
    </row>
    <row r="86" spans="1:30" x14ac:dyDescent="0.2">
      <c r="A86" s="37" t="s">
        <v>33</v>
      </c>
      <c r="B86" s="37" t="s">
        <v>34</v>
      </c>
      <c r="C86" s="37">
        <v>77</v>
      </c>
      <c r="D86" s="37"/>
      <c r="E86" s="36"/>
      <c r="F86" s="36"/>
      <c r="G86" s="36"/>
      <c r="H86" s="38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t="s">
        <v>31</v>
      </c>
      <c r="V86" t="s">
        <v>29</v>
      </c>
      <c r="W86">
        <v>8035538</v>
      </c>
      <c r="Y86" s="4" t="s">
        <v>30</v>
      </c>
      <c r="AA86" s="4" t="s">
        <v>30</v>
      </c>
      <c r="AB86" s="4" t="s">
        <v>30</v>
      </c>
      <c r="AC86" s="4" t="s">
        <v>30</v>
      </c>
      <c r="AD86" s="4" t="s">
        <v>30</v>
      </c>
    </row>
    <row r="87" spans="1:30" x14ac:dyDescent="0.2">
      <c r="A87" s="37" t="s">
        <v>33</v>
      </c>
      <c r="B87" s="37" t="s">
        <v>34</v>
      </c>
      <c r="C87" s="37">
        <v>78</v>
      </c>
      <c r="D87" s="37"/>
      <c r="E87" s="36"/>
      <c r="F87" s="36"/>
      <c r="G87" s="36"/>
      <c r="H87" s="38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t="s">
        <v>31</v>
      </c>
      <c r="V87" t="s">
        <v>29</v>
      </c>
      <c r="W87">
        <v>8035539</v>
      </c>
      <c r="Y87" s="4" t="s">
        <v>30</v>
      </c>
      <c r="AA87" s="4" t="s">
        <v>30</v>
      </c>
      <c r="AB87" s="4" t="s">
        <v>30</v>
      </c>
      <c r="AC87" s="4" t="s">
        <v>30</v>
      </c>
      <c r="AD87" s="4" t="s">
        <v>30</v>
      </c>
    </row>
    <row r="88" spans="1:30" x14ac:dyDescent="0.2">
      <c r="A88" s="37" t="s">
        <v>33</v>
      </c>
      <c r="B88" s="37" t="s">
        <v>34</v>
      </c>
      <c r="C88" s="37">
        <v>79</v>
      </c>
      <c r="D88" s="37"/>
      <c r="E88" s="36"/>
      <c r="F88" s="36"/>
      <c r="G88" s="36"/>
      <c r="H88" s="38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t="s">
        <v>31</v>
      </c>
      <c r="V88" t="s">
        <v>29</v>
      </c>
      <c r="W88">
        <v>8035540</v>
      </c>
      <c r="Y88" s="4" t="s">
        <v>30</v>
      </c>
      <c r="AA88" s="4" t="s">
        <v>30</v>
      </c>
      <c r="AB88" s="4" t="s">
        <v>30</v>
      </c>
      <c r="AC88" s="4" t="s">
        <v>30</v>
      </c>
      <c r="AD88" s="4" t="s">
        <v>30</v>
      </c>
    </row>
    <row r="89" spans="1:30" x14ac:dyDescent="0.2">
      <c r="A89" s="37" t="s">
        <v>33</v>
      </c>
      <c r="B89" s="37" t="s">
        <v>34</v>
      </c>
      <c r="C89" s="37">
        <v>80</v>
      </c>
      <c r="D89" s="37"/>
      <c r="E89" s="36"/>
      <c r="F89" s="36"/>
      <c r="G89" s="36"/>
      <c r="H89" s="38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t="s">
        <v>31</v>
      </c>
      <c r="V89" t="s">
        <v>29</v>
      </c>
      <c r="W89">
        <v>8035541</v>
      </c>
      <c r="Y89" s="4" t="s">
        <v>30</v>
      </c>
      <c r="AA89" s="4" t="s">
        <v>30</v>
      </c>
      <c r="AB89" s="4" t="s">
        <v>30</v>
      </c>
      <c r="AC89" s="4" t="s">
        <v>30</v>
      </c>
      <c r="AD89" s="4" t="s">
        <v>30</v>
      </c>
    </row>
    <row r="90" spans="1:30" x14ac:dyDescent="0.2">
      <c r="A90" s="37" t="s">
        <v>33</v>
      </c>
      <c r="B90" s="37" t="s">
        <v>34</v>
      </c>
      <c r="C90" s="37">
        <v>81</v>
      </c>
      <c r="D90" s="37"/>
      <c r="E90" s="36"/>
      <c r="F90" s="36"/>
      <c r="G90" s="36"/>
      <c r="H90" s="38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t="s">
        <v>31</v>
      </c>
      <c r="V90" t="s">
        <v>29</v>
      </c>
      <c r="W90">
        <v>8035542</v>
      </c>
      <c r="Y90" s="4" t="s">
        <v>30</v>
      </c>
      <c r="AA90" s="4" t="s">
        <v>30</v>
      </c>
      <c r="AB90" s="4" t="s">
        <v>30</v>
      </c>
      <c r="AC90" s="4" t="s">
        <v>30</v>
      </c>
      <c r="AD90" s="4" t="s">
        <v>30</v>
      </c>
    </row>
    <row r="91" spans="1:30" x14ac:dyDescent="0.2">
      <c r="A91" s="37" t="s">
        <v>33</v>
      </c>
      <c r="B91" s="37" t="s">
        <v>34</v>
      </c>
      <c r="C91" s="37">
        <v>82</v>
      </c>
      <c r="D91" s="37"/>
      <c r="E91" s="36"/>
      <c r="F91" s="36"/>
      <c r="G91" s="36"/>
      <c r="H91" s="38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t="s">
        <v>31</v>
      </c>
      <c r="V91" t="s">
        <v>29</v>
      </c>
      <c r="W91">
        <v>8035543</v>
      </c>
      <c r="Y91" s="4" t="s">
        <v>30</v>
      </c>
      <c r="AA91" s="4" t="s">
        <v>30</v>
      </c>
      <c r="AB91" s="4" t="s">
        <v>30</v>
      </c>
      <c r="AC91" s="4" t="s">
        <v>30</v>
      </c>
      <c r="AD91" s="4" t="s">
        <v>30</v>
      </c>
    </row>
    <row r="92" spans="1:30" x14ac:dyDescent="0.2">
      <c r="A92" s="37" t="s">
        <v>33</v>
      </c>
      <c r="B92" s="37" t="s">
        <v>34</v>
      </c>
      <c r="C92" s="37">
        <v>83</v>
      </c>
      <c r="D92" s="37"/>
      <c r="E92" s="36"/>
      <c r="F92" s="36"/>
      <c r="G92" s="36"/>
      <c r="H92" s="38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t="s">
        <v>31</v>
      </c>
      <c r="V92" t="s">
        <v>29</v>
      </c>
      <c r="W92">
        <v>8035544</v>
      </c>
      <c r="Y92" s="4" t="s">
        <v>30</v>
      </c>
      <c r="AA92" s="4" t="s">
        <v>30</v>
      </c>
      <c r="AB92" s="4" t="s">
        <v>30</v>
      </c>
      <c r="AC92" s="4" t="s">
        <v>30</v>
      </c>
      <c r="AD92" s="4" t="s">
        <v>30</v>
      </c>
    </row>
    <row r="93" spans="1:30" x14ac:dyDescent="0.2">
      <c r="A93" s="37" t="s">
        <v>33</v>
      </c>
      <c r="B93" s="37" t="s">
        <v>34</v>
      </c>
      <c r="C93" s="37">
        <v>84</v>
      </c>
      <c r="D93" s="37"/>
      <c r="E93" s="36"/>
      <c r="F93" s="36"/>
      <c r="G93" s="36"/>
      <c r="H93" s="38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t="s">
        <v>31</v>
      </c>
      <c r="V93" t="s">
        <v>29</v>
      </c>
      <c r="W93">
        <v>8035545</v>
      </c>
      <c r="Y93" s="4" t="s">
        <v>30</v>
      </c>
      <c r="AA93" s="4" t="s">
        <v>30</v>
      </c>
      <c r="AB93" s="4" t="s">
        <v>30</v>
      </c>
      <c r="AC93" s="4" t="s">
        <v>30</v>
      </c>
      <c r="AD93" s="4" t="s">
        <v>30</v>
      </c>
    </row>
    <row r="94" spans="1:30" x14ac:dyDescent="0.2">
      <c r="A94" s="37" t="s">
        <v>33</v>
      </c>
      <c r="B94" s="37" t="s">
        <v>34</v>
      </c>
      <c r="C94" s="37">
        <v>85</v>
      </c>
      <c r="D94" s="37"/>
      <c r="E94" s="36"/>
      <c r="F94" s="36"/>
      <c r="G94" s="36"/>
      <c r="H94" s="38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t="s">
        <v>31</v>
      </c>
      <c r="V94" t="s">
        <v>29</v>
      </c>
      <c r="W94">
        <v>8035546</v>
      </c>
      <c r="Y94" s="4" t="s">
        <v>30</v>
      </c>
      <c r="AA94" s="4" t="s">
        <v>30</v>
      </c>
      <c r="AB94" s="4" t="s">
        <v>30</v>
      </c>
      <c r="AC94" s="4" t="s">
        <v>30</v>
      </c>
      <c r="AD94" s="4" t="s">
        <v>30</v>
      </c>
    </row>
    <row r="95" spans="1:30" x14ac:dyDescent="0.2">
      <c r="A95" s="37" t="s">
        <v>33</v>
      </c>
      <c r="B95" s="37" t="s">
        <v>34</v>
      </c>
      <c r="C95" s="37">
        <v>86</v>
      </c>
      <c r="D95" s="37"/>
      <c r="E95" s="36"/>
      <c r="F95" s="36"/>
      <c r="G95" s="36"/>
      <c r="H95" s="38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t="s">
        <v>31</v>
      </c>
      <c r="V95" t="s">
        <v>29</v>
      </c>
      <c r="W95">
        <v>8035547</v>
      </c>
      <c r="Y95" s="4" t="s">
        <v>30</v>
      </c>
      <c r="AA95" s="4" t="s">
        <v>30</v>
      </c>
      <c r="AB95" s="4" t="s">
        <v>30</v>
      </c>
      <c r="AC95" s="4" t="s">
        <v>30</v>
      </c>
      <c r="AD95" s="4" t="s">
        <v>30</v>
      </c>
    </row>
    <row r="96" spans="1:30" x14ac:dyDescent="0.2">
      <c r="A96" s="37" t="s">
        <v>33</v>
      </c>
      <c r="B96" s="37" t="s">
        <v>34</v>
      </c>
      <c r="C96" s="37">
        <v>87</v>
      </c>
      <c r="D96" s="37"/>
      <c r="E96" s="36"/>
      <c r="F96" s="36"/>
      <c r="G96" s="36"/>
      <c r="H96" s="38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t="s">
        <v>31</v>
      </c>
      <c r="V96" t="s">
        <v>29</v>
      </c>
      <c r="W96">
        <v>8035548</v>
      </c>
      <c r="Y96" s="4" t="s">
        <v>30</v>
      </c>
      <c r="AA96" s="4" t="s">
        <v>30</v>
      </c>
      <c r="AB96" s="4" t="s">
        <v>30</v>
      </c>
      <c r="AC96" s="4" t="s">
        <v>30</v>
      </c>
      <c r="AD96" s="4" t="s">
        <v>30</v>
      </c>
    </row>
    <row r="97" spans="1:30" x14ac:dyDescent="0.2">
      <c r="A97" s="37" t="s">
        <v>33</v>
      </c>
      <c r="B97" s="37" t="s">
        <v>34</v>
      </c>
      <c r="C97" s="37">
        <v>88</v>
      </c>
      <c r="D97" s="37"/>
      <c r="E97" s="36"/>
      <c r="F97" s="36"/>
      <c r="G97" s="36"/>
      <c r="H97" s="38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t="s">
        <v>31</v>
      </c>
      <c r="V97" t="s">
        <v>29</v>
      </c>
      <c r="W97">
        <v>8035549</v>
      </c>
      <c r="Y97" s="4" t="s">
        <v>30</v>
      </c>
      <c r="AA97" s="4" t="s">
        <v>30</v>
      </c>
      <c r="AB97" s="4" t="s">
        <v>30</v>
      </c>
      <c r="AC97" s="4" t="s">
        <v>30</v>
      </c>
      <c r="AD97" s="4" t="s">
        <v>30</v>
      </c>
    </row>
    <row r="98" spans="1:30" x14ac:dyDescent="0.2">
      <c r="A98" s="37" t="s">
        <v>33</v>
      </c>
      <c r="B98" s="37" t="s">
        <v>34</v>
      </c>
      <c r="C98" s="37">
        <v>89</v>
      </c>
      <c r="D98" s="37"/>
      <c r="E98" s="36"/>
      <c r="F98" s="36"/>
      <c r="G98" s="36"/>
      <c r="H98" s="38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t="s">
        <v>31</v>
      </c>
      <c r="V98" t="s">
        <v>29</v>
      </c>
      <c r="W98">
        <v>8035550</v>
      </c>
      <c r="Y98" s="4" t="s">
        <v>30</v>
      </c>
      <c r="AA98" s="4" t="s">
        <v>30</v>
      </c>
      <c r="AB98" s="4" t="s">
        <v>30</v>
      </c>
      <c r="AC98" s="4" t="s">
        <v>30</v>
      </c>
      <c r="AD98" s="4" t="s">
        <v>30</v>
      </c>
    </row>
    <row r="99" spans="1:30" x14ac:dyDescent="0.2">
      <c r="A99" s="37" t="s">
        <v>33</v>
      </c>
      <c r="B99" s="37" t="s">
        <v>34</v>
      </c>
      <c r="C99" s="37">
        <v>90</v>
      </c>
      <c r="D99" s="37"/>
      <c r="E99" s="36"/>
      <c r="F99" s="36"/>
      <c r="G99" s="36"/>
      <c r="H99" s="38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t="s">
        <v>31</v>
      </c>
      <c r="V99" t="s">
        <v>29</v>
      </c>
      <c r="W99">
        <v>8035551</v>
      </c>
      <c r="Y99" s="4" t="s">
        <v>30</v>
      </c>
      <c r="AA99" s="4" t="s">
        <v>30</v>
      </c>
      <c r="AB99" s="4" t="s">
        <v>30</v>
      </c>
      <c r="AC99" s="4" t="s">
        <v>30</v>
      </c>
      <c r="AD99" s="4" t="s">
        <v>30</v>
      </c>
    </row>
    <row r="100" spans="1:30" x14ac:dyDescent="0.2">
      <c r="A100" s="37" t="s">
        <v>33</v>
      </c>
      <c r="B100" s="37" t="s">
        <v>34</v>
      </c>
      <c r="C100" s="37">
        <v>91</v>
      </c>
      <c r="D100" s="37"/>
      <c r="E100" s="36"/>
      <c r="F100" s="36"/>
      <c r="G100" s="36"/>
      <c r="H100" s="38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t="s">
        <v>31</v>
      </c>
      <c r="V100" t="s">
        <v>29</v>
      </c>
      <c r="W100">
        <v>8035552</v>
      </c>
      <c r="Y100" s="4" t="s">
        <v>30</v>
      </c>
      <c r="AA100" s="4" t="s">
        <v>30</v>
      </c>
      <c r="AB100" s="4" t="s">
        <v>30</v>
      </c>
      <c r="AC100" s="4" t="s">
        <v>30</v>
      </c>
      <c r="AD100" s="4" t="s">
        <v>30</v>
      </c>
    </row>
    <row r="101" spans="1:30" x14ac:dyDescent="0.2">
      <c r="A101" s="37" t="s">
        <v>33</v>
      </c>
      <c r="B101" s="37" t="s">
        <v>34</v>
      </c>
      <c r="C101" s="37">
        <v>92</v>
      </c>
      <c r="D101" s="37"/>
      <c r="E101" s="36"/>
      <c r="F101" s="36"/>
      <c r="G101" s="36"/>
      <c r="H101" s="38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t="s">
        <v>31</v>
      </c>
      <c r="V101" t="s">
        <v>29</v>
      </c>
      <c r="W101">
        <v>8035553</v>
      </c>
      <c r="Y101" s="4" t="s">
        <v>30</v>
      </c>
      <c r="AA101" s="4" t="s">
        <v>30</v>
      </c>
      <c r="AB101" s="4" t="s">
        <v>30</v>
      </c>
      <c r="AC101" s="4" t="s">
        <v>30</v>
      </c>
      <c r="AD101" s="4" t="s">
        <v>30</v>
      </c>
    </row>
    <row r="102" spans="1:30" x14ac:dyDescent="0.2">
      <c r="A102" s="37" t="s">
        <v>33</v>
      </c>
      <c r="B102" s="37" t="s">
        <v>34</v>
      </c>
      <c r="C102" s="37">
        <v>93</v>
      </c>
      <c r="D102" s="37"/>
      <c r="E102" s="36"/>
      <c r="F102" s="36"/>
      <c r="G102" s="36"/>
      <c r="H102" s="38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t="s">
        <v>31</v>
      </c>
      <c r="V102" t="s">
        <v>29</v>
      </c>
      <c r="W102">
        <v>8035554</v>
      </c>
      <c r="Y102" s="4" t="s">
        <v>30</v>
      </c>
      <c r="AA102" s="4" t="s">
        <v>30</v>
      </c>
      <c r="AB102" s="4" t="s">
        <v>30</v>
      </c>
      <c r="AC102" s="4" t="s">
        <v>30</v>
      </c>
      <c r="AD102" s="4" t="s">
        <v>30</v>
      </c>
    </row>
    <row r="103" spans="1:30" x14ac:dyDescent="0.2">
      <c r="A103" s="37" t="s">
        <v>33</v>
      </c>
      <c r="B103" s="37" t="s">
        <v>34</v>
      </c>
      <c r="C103" s="37">
        <v>94</v>
      </c>
      <c r="D103" s="37"/>
      <c r="E103" s="36"/>
      <c r="F103" s="36"/>
      <c r="G103" s="36"/>
      <c r="H103" s="38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t="s">
        <v>31</v>
      </c>
      <c r="V103" t="s">
        <v>29</v>
      </c>
      <c r="W103">
        <v>8035555</v>
      </c>
      <c r="Y103" s="4" t="s">
        <v>30</v>
      </c>
      <c r="AA103" s="4" t="s">
        <v>30</v>
      </c>
      <c r="AB103" s="4" t="s">
        <v>30</v>
      </c>
      <c r="AC103" s="4" t="s">
        <v>30</v>
      </c>
      <c r="AD103" s="4" t="s">
        <v>30</v>
      </c>
    </row>
    <row r="104" spans="1:30" x14ac:dyDescent="0.2">
      <c r="A104" s="37" t="s">
        <v>33</v>
      </c>
      <c r="B104" s="37" t="s">
        <v>34</v>
      </c>
      <c r="C104" s="37">
        <v>95</v>
      </c>
      <c r="D104" s="37"/>
      <c r="E104" s="36"/>
      <c r="F104" s="36"/>
      <c r="G104" s="36"/>
      <c r="H104" s="38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t="s">
        <v>31</v>
      </c>
      <c r="V104" t="s">
        <v>29</v>
      </c>
      <c r="W104">
        <v>8035556</v>
      </c>
      <c r="Y104" s="4" t="s">
        <v>30</v>
      </c>
      <c r="AA104" s="4" t="s">
        <v>30</v>
      </c>
      <c r="AB104" s="4" t="s">
        <v>30</v>
      </c>
      <c r="AC104" s="4" t="s">
        <v>30</v>
      </c>
      <c r="AD104" s="4" t="s">
        <v>30</v>
      </c>
    </row>
    <row r="105" spans="1:30" x14ac:dyDescent="0.2">
      <c r="A105" s="37" t="s">
        <v>33</v>
      </c>
      <c r="B105" s="37" t="s">
        <v>34</v>
      </c>
      <c r="C105" s="37">
        <v>96</v>
      </c>
      <c r="D105" s="37"/>
      <c r="E105" s="36"/>
      <c r="F105" s="36"/>
      <c r="G105" s="36"/>
      <c r="H105" s="38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t="s">
        <v>31</v>
      </c>
      <c r="V105" t="s">
        <v>29</v>
      </c>
      <c r="W105">
        <v>8035557</v>
      </c>
      <c r="Y105" s="4" t="s">
        <v>30</v>
      </c>
      <c r="AA105" s="4" t="s">
        <v>30</v>
      </c>
      <c r="AB105" s="4" t="s">
        <v>30</v>
      </c>
      <c r="AC105" s="4" t="s">
        <v>30</v>
      </c>
      <c r="AD105" s="4" t="s">
        <v>30</v>
      </c>
    </row>
    <row r="106" spans="1:30" x14ac:dyDescent="0.2">
      <c r="A106" s="37" t="s">
        <v>33</v>
      </c>
      <c r="B106" s="37" t="s">
        <v>34</v>
      </c>
      <c r="C106" s="37">
        <v>97</v>
      </c>
      <c r="D106" s="37"/>
      <c r="E106" s="36"/>
      <c r="F106" s="36"/>
      <c r="G106" s="36"/>
      <c r="H106" s="38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t="s">
        <v>31</v>
      </c>
      <c r="V106" t="s">
        <v>29</v>
      </c>
      <c r="W106">
        <v>8035558</v>
      </c>
      <c r="Y106" s="4" t="s">
        <v>30</v>
      </c>
      <c r="AA106" s="4" t="s">
        <v>30</v>
      </c>
      <c r="AB106" s="4" t="s">
        <v>30</v>
      </c>
      <c r="AC106" s="4" t="s">
        <v>30</v>
      </c>
      <c r="AD106" s="4" t="s">
        <v>30</v>
      </c>
    </row>
    <row r="107" spans="1:30" x14ac:dyDescent="0.2">
      <c r="A107" s="37" t="s">
        <v>33</v>
      </c>
      <c r="B107" s="37" t="s">
        <v>34</v>
      </c>
      <c r="C107" s="37">
        <v>98</v>
      </c>
      <c r="D107" s="37"/>
      <c r="E107" s="36"/>
      <c r="F107" s="36"/>
      <c r="G107" s="36"/>
      <c r="H107" s="38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t="s">
        <v>31</v>
      </c>
      <c r="V107" t="s">
        <v>29</v>
      </c>
      <c r="W107">
        <v>8035559</v>
      </c>
      <c r="Y107" s="4" t="s">
        <v>30</v>
      </c>
      <c r="AA107" s="4" t="s">
        <v>30</v>
      </c>
      <c r="AB107" s="4" t="s">
        <v>30</v>
      </c>
      <c r="AC107" s="4" t="s">
        <v>30</v>
      </c>
      <c r="AD107" s="4" t="s">
        <v>30</v>
      </c>
    </row>
    <row r="108" spans="1:30" x14ac:dyDescent="0.2">
      <c r="A108" s="37" t="s">
        <v>33</v>
      </c>
      <c r="B108" s="37" t="s">
        <v>34</v>
      </c>
      <c r="C108" s="37">
        <v>99</v>
      </c>
      <c r="D108" s="37"/>
      <c r="E108" s="36"/>
      <c r="F108" s="36"/>
      <c r="G108" s="36"/>
      <c r="H108" s="38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t="s">
        <v>31</v>
      </c>
      <c r="V108" t="s">
        <v>29</v>
      </c>
      <c r="W108">
        <v>8035560</v>
      </c>
      <c r="Y108" s="4" t="s">
        <v>30</v>
      </c>
      <c r="AA108" s="4" t="s">
        <v>30</v>
      </c>
      <c r="AB108" s="4" t="s">
        <v>30</v>
      </c>
      <c r="AC108" s="4" t="s">
        <v>30</v>
      </c>
      <c r="AD108" s="4" t="s">
        <v>30</v>
      </c>
    </row>
    <row r="109" spans="1:30" x14ac:dyDescent="0.2">
      <c r="A109" s="37" t="s">
        <v>33</v>
      </c>
      <c r="B109" s="37" t="s">
        <v>34</v>
      </c>
      <c r="C109" s="37" t="s">
        <v>32</v>
      </c>
      <c r="D109" s="37"/>
      <c r="E109" s="36"/>
      <c r="F109" s="36"/>
      <c r="G109" s="36"/>
      <c r="H109" s="38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t="s">
        <v>31</v>
      </c>
      <c r="V109" t="s">
        <v>29</v>
      </c>
      <c r="W109">
        <v>8035561</v>
      </c>
      <c r="Y109" s="4" t="s">
        <v>30</v>
      </c>
      <c r="AA109" s="4" t="s">
        <v>30</v>
      </c>
      <c r="AB109" s="4" t="s">
        <v>30</v>
      </c>
      <c r="AC109" s="4" t="s">
        <v>30</v>
      </c>
      <c r="AD109" s="4" t="s">
        <v>30</v>
      </c>
    </row>
    <row r="110" spans="1:30" x14ac:dyDescent="0.2">
      <c r="A110" s="37" t="s">
        <v>33</v>
      </c>
      <c r="B110" s="37" t="s">
        <v>34</v>
      </c>
      <c r="C110" s="37" t="s">
        <v>10</v>
      </c>
      <c r="D110" s="37"/>
      <c r="E110" s="36"/>
      <c r="F110" s="36"/>
      <c r="G110" s="36"/>
      <c r="H110" s="38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t="s">
        <v>31</v>
      </c>
      <c r="V110" t="s">
        <v>29</v>
      </c>
      <c r="W110">
        <v>8035562</v>
      </c>
      <c r="Y110" s="4" t="s">
        <v>30</v>
      </c>
      <c r="AA110" s="4" t="s">
        <v>30</v>
      </c>
      <c r="AB110" s="4" t="s">
        <v>30</v>
      </c>
      <c r="AC110" s="4" t="s">
        <v>30</v>
      </c>
      <c r="AD110" s="4" t="s">
        <v>30</v>
      </c>
    </row>
  </sheetData>
  <mergeCells count="1">
    <mergeCell ref="D1:N1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T11"/>
  <sheetViews>
    <sheetView workbookViewId="0">
      <selection activeCell="I21" sqref="I21"/>
    </sheetView>
  </sheetViews>
  <sheetFormatPr defaultColWidth="9.140625" defaultRowHeight="12.75" x14ac:dyDescent="0.2"/>
  <cols>
    <col min="1" max="1" width="3.140625" style="27" customWidth="1"/>
    <col min="2" max="16384" width="9.140625" style="27"/>
  </cols>
  <sheetData>
    <row r="1" spans="1:20" s="13" customFormat="1" ht="12" x14ac:dyDescent="0.2">
      <c r="A1" s="8" t="s">
        <v>11</v>
      </c>
      <c r="B1" s="9"/>
      <c r="C1" s="9"/>
      <c r="D1" s="10"/>
      <c r="E1" s="11"/>
      <c r="F1" s="9"/>
      <c r="G1" s="9"/>
      <c r="H1" s="9"/>
      <c r="I1" s="9"/>
      <c r="J1" s="9"/>
      <c r="K1" s="9"/>
      <c r="L1" s="9"/>
      <c r="M1" s="8"/>
      <c r="N1" s="8"/>
      <c r="O1" s="8"/>
      <c r="P1" s="12"/>
      <c r="Q1" s="12"/>
      <c r="R1" s="12"/>
    </row>
    <row r="2" spans="1:20" customFormat="1" x14ac:dyDescent="0.2">
      <c r="A2" s="14"/>
      <c r="B2" s="14"/>
      <c r="C2" s="14"/>
      <c r="D2" s="14"/>
      <c r="E2" s="14"/>
      <c r="F2" s="15"/>
      <c r="G2" s="14"/>
      <c r="H2" s="14"/>
      <c r="I2" s="14"/>
      <c r="J2" s="16"/>
      <c r="K2" s="17"/>
      <c r="L2" s="16"/>
      <c r="M2" s="16"/>
      <c r="N2" s="16"/>
      <c r="O2" s="8"/>
      <c r="P2" s="12"/>
      <c r="Q2" s="12"/>
      <c r="R2" s="12"/>
    </row>
    <row r="3" spans="1:20" s="18" customFormat="1" ht="11.25" customHeight="1" x14ac:dyDescent="0.2">
      <c r="G3" s="19"/>
      <c r="I3" s="20"/>
      <c r="N3" s="21"/>
      <c r="O3" s="22"/>
      <c r="P3" s="21"/>
    </row>
    <row r="4" spans="1:20" s="1" customFormat="1" ht="24.75" customHeight="1" x14ac:dyDescent="0.2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0" s="1" customFormat="1" ht="12" x14ac:dyDescent="0.2"/>
    <row r="6" spans="1:20" s="1" customFormat="1" ht="12" customHeight="1" x14ac:dyDescent="0.2"/>
    <row r="7" spans="1:20" s="1" customFormat="1" ht="12" x14ac:dyDescent="0.2"/>
    <row r="8" spans="1:20" s="24" customFormat="1" x14ac:dyDescent="0.2">
      <c r="A8" s="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24" customFormat="1" x14ac:dyDescent="0.2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x14ac:dyDescent="0.2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1">
    <mergeCell ref="A4:L4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A1KD</vt:lpstr>
      <vt:lpstr>A1KDNot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2004-03-10T14:10:29Z</cp:lastPrinted>
  <dcterms:created xsi:type="dcterms:W3CDTF">2004-03-10T13:10:15Z</dcterms:created>
  <dcterms:modified xsi:type="dcterms:W3CDTF">2025-10-23T08:12:37Z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