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60" yWindow="30" windowWidth="11355" windowHeight="5640"/>
  </bookViews>
  <sheets>
    <sheet name="Innehåll" sheetId="16" r:id="rId1"/>
    <sheet name="LB01" sheetId="2" r:id="rId2"/>
    <sheet name="LB03" sheetId="5" r:id="rId3"/>
    <sheet name="LB02" sheetId="3" r:id="rId4"/>
    <sheet name="LB04" sheetId="15" r:id="rId5"/>
    <sheet name="LB05" sheetId="6" r:id="rId6"/>
    <sheet name="LB06" sheetId="7" r:id="rId7"/>
    <sheet name="LB07" sheetId="8" r:id="rId8"/>
    <sheet name="LB08" sheetId="9" r:id="rId9"/>
    <sheet name="LB09" sheetId="10" r:id="rId10"/>
    <sheet name="LB10" sheetId="11" r:id="rId11"/>
    <sheet name="LB12" sheetId="13" r:id="rId12"/>
    <sheet name="LB11" sheetId="12" r:id="rId13"/>
    <sheet name="LB13" sheetId="14" r:id="rId14"/>
  </sheets>
  <calcPr calcId="162913"/>
</workbook>
</file>

<file path=xl/sharedStrings.xml><?xml version="1.0" encoding="utf-8"?>
<sst xmlns="http://schemas.openxmlformats.org/spreadsheetml/2006/main" count="604" uniqueCount="265">
  <si>
    <t>År</t>
  </si>
  <si>
    <t>Folkmängd</t>
  </si>
  <si>
    <t>Levande födda</t>
  </si>
  <si>
    <t>Döda</t>
  </si>
  <si>
    <t>Kv</t>
  </si>
  <si>
    <t>M</t>
  </si>
  <si>
    <t>Invandrade</t>
  </si>
  <si>
    <t>Utvandrade</t>
  </si>
  <si>
    <t>Årlig folkökning (‰)</t>
  </si>
  <si>
    <t>Källa: Befolkningsstatistik, SCB</t>
  </si>
  <si>
    <t>Befolkningen efter ålder  1900</t>
  </si>
  <si>
    <t>Antal i 1 000-tal och procent av alla kvinnor och män</t>
  </si>
  <si>
    <t>Ålder</t>
  </si>
  <si>
    <t>Kv+M</t>
  </si>
  <si>
    <t xml:space="preserve">  0- 4</t>
  </si>
  <si>
    <t xml:space="preserve">  5- 9</t>
  </si>
  <si>
    <t xml:space="preserve">  10-14</t>
  </si>
  <si>
    <t xml:space="preserve">  15-19</t>
  </si>
  <si>
    <t xml:space="preserve">  20-24</t>
  </si>
  <si>
    <t xml:space="preserve">  25-29</t>
  </si>
  <si>
    <t xml:space="preserve">  30-34</t>
  </si>
  <si>
    <t xml:space="preserve">  35-39</t>
  </si>
  <si>
    <t xml:space="preserve">  40-44</t>
  </si>
  <si>
    <t xml:space="preserve">  45-49</t>
  </si>
  <si>
    <t xml:space="preserve">  50-54</t>
  </si>
  <si>
    <t xml:space="preserve">  55-59</t>
  </si>
  <si>
    <t xml:space="preserve">  60-64</t>
  </si>
  <si>
    <t xml:space="preserve">  65-69</t>
  </si>
  <si>
    <t xml:space="preserve">  70-74</t>
  </si>
  <si>
    <t xml:space="preserve">  75-79</t>
  </si>
  <si>
    <t xml:space="preserve">  80-84</t>
  </si>
  <si>
    <t xml:space="preserve">  85-89</t>
  </si>
  <si>
    <t xml:space="preserve">  90-94</t>
  </si>
  <si>
    <t xml:space="preserve">  95+</t>
  </si>
  <si>
    <t xml:space="preserve">  Samtliga</t>
  </si>
  <si>
    <t>Befolkningen efter ålder 1950</t>
  </si>
  <si>
    <t xml:space="preserve">Procentuell fördelning och antal i 1 000-tal  </t>
  </si>
  <si>
    <t>Kvinnor</t>
  </si>
  <si>
    <t>Män</t>
  </si>
  <si>
    <t>25-44 år</t>
  </si>
  <si>
    <t>Sverige</t>
  </si>
  <si>
    <t>Norden utom Sverige</t>
  </si>
  <si>
    <t>Europa utom Norden</t>
  </si>
  <si>
    <t>Asien</t>
  </si>
  <si>
    <t>Afrika</t>
  </si>
  <si>
    <t>Övriga länder</t>
  </si>
  <si>
    <t>Totalt</t>
  </si>
  <si>
    <t>45-64 år</t>
  </si>
  <si>
    <t>Procentuell fördelning och antal i 1 000-tal</t>
  </si>
  <si>
    <t>20-24 år</t>
  </si>
  <si>
    <t>25-29 år</t>
  </si>
  <si>
    <t>30-34 år</t>
  </si>
  <si>
    <t>Ensamstående</t>
  </si>
  <si>
    <t>Gift/sambo</t>
  </si>
  <si>
    <t>Totalt procent</t>
  </si>
  <si>
    <t xml:space="preserve">            antal</t>
  </si>
  <si>
    <t>35-39 år</t>
  </si>
  <si>
    <t>40-49 år</t>
  </si>
  <si>
    <t>50-64 år</t>
  </si>
  <si>
    <t xml:space="preserve">             antal</t>
  </si>
  <si>
    <t>Civilstånd</t>
  </si>
  <si>
    <t>65-69 år</t>
  </si>
  <si>
    <t>70-74 år</t>
  </si>
  <si>
    <t>75-79 år</t>
  </si>
  <si>
    <t>Ogifta</t>
  </si>
  <si>
    <t>Gifta</t>
  </si>
  <si>
    <t>Skilda</t>
  </si>
  <si>
    <t>Änkor/änklingar</t>
  </si>
  <si>
    <t>80-84 år</t>
  </si>
  <si>
    <t>85-89 år</t>
  </si>
  <si>
    <t>90- år</t>
  </si>
  <si>
    <t>Antal i 1 000-tal och procentuell fördelning. Barn i åldern 0-18 år</t>
  </si>
  <si>
    <t>Hushållstyp</t>
  </si>
  <si>
    <t xml:space="preserve">Antal </t>
  </si>
  <si>
    <t>Sammanboende utan barn</t>
  </si>
  <si>
    <t>Sammanboende med barn</t>
  </si>
  <si>
    <t>Ensamstående kvinna med barn</t>
  </si>
  <si>
    <t>Ensamstående man med barn</t>
  </si>
  <si>
    <t xml:space="preserve">Ensamboende kvinna </t>
  </si>
  <si>
    <t xml:space="preserve">Ensamboende man </t>
  </si>
  <si>
    <t>Övriga familjehushåll</t>
  </si>
  <si>
    <t>Källa: Undersökningarna av levnadsförhållanden (ULF/SILC), SCB</t>
  </si>
  <si>
    <t>Antal barn</t>
  </si>
  <si>
    <t>Sammanboende</t>
  </si>
  <si>
    <t>Antal</t>
  </si>
  <si>
    <t>%</t>
  </si>
  <si>
    <t>3-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</si>
  <si>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</si>
  <si>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</si>
  <si>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</si>
  <si>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</si>
  <si>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</si>
  <si>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</si>
  <si>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</si>
  <si>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</si>
  <si>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</si>
  <si>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</si>
  <si>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</si>
  <si>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</si>
  <si>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</si>
  <si>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</si>
  <si>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</si>
  <si>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</si>
  <si>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</si>
  <si>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</si>
  <si>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</si>
  <si>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</si>
  <si>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</si>
  <si>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</si>
  <si>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</si>
  <si>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</si>
  <si>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</si>
  <si>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</si>
  <si>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</si>
  <si>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</si>
  <si>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</si>
  <si>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</si>
  <si>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</si>
  <si>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</si>
  <si>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</si>
  <si>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</si>
  <si>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</si>
  <si>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</si>
  <si>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</si>
  <si>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</si>
  <si>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</si>
  <si>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</si>
  <si>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</si>
  <si>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</si>
  <si>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</si>
  <si>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</si>
  <si>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</si>
  <si>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</si>
  <si>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</si>
  <si>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</si>
  <si>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</si>
  <si>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</si>
  <si>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</si>
  <si>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</si>
  <si>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</si>
  <si>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</si>
  <si>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</si>
  <si>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</si>
  <si>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</si>
  <si>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</si>
  <si>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</si>
  <si>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</si>
  <si>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</si>
  <si>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</si>
  <si>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</si>
  <si>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</si>
  <si>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</si>
  <si>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</si>
  <si>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</si>
  <si>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</si>
  <si>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</si>
  <si>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</si>
  <si>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</si>
  <si>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</si>
  <si>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</si>
  <si>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</si>
  <si>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</si>
  <si>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</si>
  <si>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</si>
  <si>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</si>
  <si>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</si>
  <si>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</si>
  <si>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</si>
  <si>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</si>
  <si>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</si>
  <si>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</si>
  <si>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</si>
  <si>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</si>
  <si>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</si>
  <si>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</si>
  <si>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</si>
  <si>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</si>
  <si>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</si>
  <si>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</si>
  <si>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</si>
  <si>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</si>
  <si>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..</t>
  </si>
  <si>
    <t>Insamlingen av abortstatistiken stoppades under 2013 och återupptogs 2014. 2013 innehåller ett uppskattat värde.</t>
  </si>
  <si>
    <t>Källa: Abortregistret, Socialstyrelsen</t>
  </si>
  <si>
    <t>Antal i 1 000-tal och folkökning (‰)</t>
  </si>
  <si>
    <t>Befolkningens utveckling 1900-2017</t>
  </si>
  <si>
    <t>Befolkning efter ålder 2017</t>
  </si>
  <si>
    <t>Ensamstående och gift/sambo efter ålder 2017</t>
  </si>
  <si>
    <t>Befolkningen i åldern 65 år och äldre efter civilstånd och ålder 2017</t>
  </si>
  <si>
    <t>Återstående medellivslängd vid födelsen 1885-2017</t>
  </si>
  <si>
    <t>Summerad fruktsamhet 1890-2017</t>
  </si>
  <si>
    <t>Verkställda aborter 1951-2016</t>
  </si>
  <si>
    <t>Antal barn per kvinna resp. man</t>
  </si>
  <si>
    <t>Befolkning efter svensk/utländsk bakgrund och ålder 2017</t>
  </si>
  <si>
    <t>0-19 år</t>
  </si>
  <si>
    <t>20-64 år</t>
  </si>
  <si>
    <t>65- år</t>
  </si>
  <si>
    <t>Utrikes födda</t>
  </si>
  <si>
    <t>Födda i Sverige</t>
  </si>
  <si>
    <t>med båda föräldrarna födda utomlands</t>
  </si>
  <si>
    <t>med en förälder född utomlands</t>
  </si>
  <si>
    <t>med båda föräldrarna födda i Sverige</t>
  </si>
  <si>
    <r>
      <t>Bosatta i Sverige 0-4 år</t>
    </r>
    <r>
      <rPr>
        <vertAlign val="superscript"/>
        <sz val="9"/>
        <color theme="1"/>
        <rFont val="Arial"/>
        <family val="2"/>
        <scheme val="minor"/>
      </rPr>
      <t>1</t>
    </r>
  </si>
  <si>
    <r>
      <t>Bosatta i Sverige 5- år</t>
    </r>
    <r>
      <rPr>
        <vertAlign val="superscript"/>
        <sz val="9"/>
        <color theme="1"/>
        <rFont val="Arial"/>
        <family val="2"/>
        <scheme val="minor"/>
      </rPr>
      <t>1</t>
    </r>
  </si>
  <si>
    <t>Källa: Befolkningsstatistik, Sveriges framtida befolkning 2017-2060, SCB</t>
  </si>
  <si>
    <t>Källa: Registret över totalbefolkningen (RTB) och Flergenerationsregistret, SCB</t>
  </si>
  <si>
    <t>45-64</t>
  </si>
  <si>
    <t>20-44</t>
  </si>
  <si>
    <t>Familjehushåll efter hushållstyp 2016-2017</t>
  </si>
  <si>
    <t>Familjehushåll med sammanboende och ensamstående 16 år och äldre efter antal barn 2016-2017</t>
  </si>
  <si>
    <t>Befolkningen efter  ålder  2060</t>
  </si>
  <si>
    <t>Befolkning efter ålder 1900, 1950, 2017 och 2060</t>
  </si>
  <si>
    <t xml:space="preserve">År </t>
  </si>
  <si>
    <t>Källa: Arbetskraftsundersökningarna (AKU), SCB</t>
  </si>
  <si>
    <t>Befolkning efter födelseregion och ålder 1985, 2000 och 2017</t>
  </si>
  <si>
    <t xml:space="preserve">Ålder </t>
  </si>
  <si>
    <t>Födelseregion</t>
  </si>
  <si>
    <t xml:space="preserve">           antal</t>
  </si>
  <si>
    <t>1 Antal år sedan senaste invandring</t>
  </si>
  <si>
    <t>Andel (%) av alla i åldersgruppen</t>
  </si>
  <si>
    <t>Uppgifter avseende utrikes födda är alltför osäkra för att redovisas.</t>
  </si>
  <si>
    <t>Barnlösa av Sverigefödda efter ålder 1970, 1985, 2000 och 2017</t>
  </si>
  <si>
    <t xml:space="preserve">Antal, 1 000-tal </t>
  </si>
  <si>
    <t>Changes in population 1900-2017</t>
  </si>
  <si>
    <t>Tabellförteckning</t>
  </si>
  <si>
    <t>Avsnitt: Befolkning</t>
  </si>
  <si>
    <t>LB01</t>
  </si>
  <si>
    <t>LB02</t>
  </si>
  <si>
    <t>LB04</t>
  </si>
  <si>
    <t>LB05</t>
  </si>
  <si>
    <t>LB06</t>
  </si>
  <si>
    <t>LB07</t>
  </si>
  <si>
    <t>LB08</t>
  </si>
  <si>
    <t>LB09</t>
  </si>
  <si>
    <t>LB10</t>
  </si>
  <si>
    <t>Förstagångsföräldrar</t>
  </si>
  <si>
    <t>First-time parents</t>
  </si>
  <si>
    <t>LB11</t>
  </si>
  <si>
    <t>LB12</t>
  </si>
  <si>
    <t>LB13</t>
  </si>
  <si>
    <t>Population by age 1900, 1950, 2017 and 2060</t>
  </si>
  <si>
    <t>Befolkning efter födelseregion och ålder  1985, 2000 och 2017</t>
  </si>
  <si>
    <t>Population by region of birth and age, 1985, 2000, and 2017</t>
  </si>
  <si>
    <t>Single and married/cohabiting, by age, 2017</t>
  </si>
  <si>
    <t>Population aged 65 and over by civil status and age, 2017</t>
  </si>
  <si>
    <t>Family units by type of household, 2016–2017</t>
  </si>
  <si>
    <t>Average life expectancy at birth, 1885–2017</t>
  </si>
  <si>
    <t>Total fertility rate 1890–2017</t>
  </si>
  <si>
    <t>Childless women and men by age 1970, 1985, 2000 and 2017</t>
  </si>
  <si>
    <t>Abortions performed, 1951–2016</t>
  </si>
  <si>
    <t>Population by Swedish/foreign background and age 2017</t>
  </si>
  <si>
    <t>På tal om kvinnor och män. Lathund om jämställdhet 2018</t>
  </si>
  <si>
    <t>Osäkerhetstal</t>
  </si>
  <si>
    <t>Uncertainty figures</t>
  </si>
  <si>
    <t>Percentage distribution and numbers in 1 000s</t>
  </si>
  <si>
    <t>Population changes 1900-2017</t>
  </si>
  <si>
    <t>LB03</t>
  </si>
  <si>
    <t>Numbers in 1 000s and population growth rate (‰)</t>
  </si>
  <si>
    <t>Number in 1 000s and percentage of all women and men</t>
  </si>
  <si>
    <t>Numbers in 1 000s and percentage distributions. Children aged 0-18 years</t>
  </si>
  <si>
    <t>Family households with cohabiting and single persons aged 16 and over, by number of children, 2016-2017</t>
  </si>
  <si>
    <t>Childless Swedish born persons, by age 1970, 1985, 2000 and 2017</t>
  </si>
  <si>
    <t>Proportion (%) in age group</t>
  </si>
  <si>
    <t>Number, 1 000s</t>
  </si>
  <si>
    <t>Osäkerhetstal är inte tillgängliga för denna tabell.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</si>
</sst>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k_r_-;\-* #,##0.00\ _k_r_-;_-* &quot;-&quot;??\ _k_r_-;_-@_-"/>
    <numFmt numFmtId="165" formatCode="0.0"/>
    <numFmt numFmtId="166" formatCode="#,##0.0"/>
    <numFmt numFmtId="167" formatCode="#,##0;[Red]&quot;-&quot;#,##0"/>
    <numFmt numFmtId="168" formatCode="&quot;kr&quot;#,##0_);[Red]\(&quot;kr&quot;#,##0\)"/>
    <numFmt numFmtId="169" formatCode="_(&quot;kr&quot;* #,##0.00_);_(&quot;kr&quot;* \(#,##0.00\);_(&quot;kr&quot;* &quot;-&quot;??_);_(@_)"/>
    <numFmt numFmtId="170" formatCode="&quot;$&quot;#,##0.00_);[Red]\(&quot;$&quot;#,##0.00\)"/>
    <numFmt numFmtId="171" formatCode="0.000"/>
  </numFmts>
  <fonts count="5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9"/>
      <name val="Helvetica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6.75"/>
      <color indexed="12"/>
      <name val="Helvetica"/>
      <family val="2"/>
    </font>
    <font>
      <sz val="11"/>
      <color rgb="FF000000"/>
      <name val="Calibri"/>
      <family val="2"/>
    </font>
    <font>
      <sz val="9"/>
      <color theme="1"/>
      <name val="Arial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vertAlign val="superscript"/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9"/>
      <color rgb="FF000000"/>
      <name val="Calibri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B23B"/>
        <bgColor indexed="64"/>
      </patternFill>
    </fill>
    <fill>
      <patternFill patternType="solid">
        <fgColor rgb="FFB8C97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B8B8B8"/>
      </top>
      <bottom/>
      <diagonal/>
    </border>
  </borders>
  <cellStyleXfs count="1440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6" fillId="32" borderId="0" applyNumberFormat="0" applyBorder="0" applyAlignment="0" applyProtection="0"/>
    <xf numFmtId="0" fontId="9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164" fontId="3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2" fillId="33" borderId="13" applyAlignment="0">
      <alignment horizontal="left" vertical="center"/>
      <protection locked="0"/>
    </xf>
    <xf numFmtId="0" fontId="32" fillId="34" borderId="13" applyAlignment="0">
      <alignment horizontal="left" vertical="center"/>
      <protection locked="0"/>
    </xf>
    <xf numFmtId="0" fontId="33" fillId="0" borderId="0"/>
    <xf numFmtId="0" fontId="31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3" fillId="0" borderId="0"/>
    <xf numFmtId="0" fontId="3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9" fillId="8" borderId="8" applyNumberFormat="0" applyFont="0" applyAlignment="0" applyProtection="0"/>
    <xf numFmtId="0" fontId="29" fillId="0" borderId="0"/>
    <xf numFmtId="0" fontId="42" fillId="0" borderId="0"/>
    <xf numFmtId="170" fontId="41" fillId="0" borderId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5" fillId="0" borderId="0"/>
    <xf numFmtId="0" fontId="9" fillId="0" borderId="0"/>
    <xf numFmtId="0" fontId="31" fillId="0" borderId="0"/>
    <xf numFmtId="0" fontId="35" fillId="0" borderId="0"/>
    <xf numFmtId="0" fontId="31" fillId="0" borderId="0"/>
    <xf numFmtId="0" fontId="9" fillId="0" borderId="0"/>
    <xf numFmtId="0" fontId="31" fillId="0" borderId="0"/>
    <xf numFmtId="0" fontId="35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10" fontId="41" fillId="0" borderId="0">
      <alignment vertical="top"/>
      <protection locked="0"/>
    </xf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4" fillId="0" borderId="0" applyNumberFormat="0" applyBorder="0" applyAlignment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 applyNumberFormat="0" applyBorder="0" applyAlignment="0"/>
    <xf numFmtId="0" fontId="5" fillId="0" borderId="0"/>
    <xf numFmtId="0" fontId="5" fillId="0" borderId="0"/>
    <xf numFmtId="0" fontId="5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224">
    <xf numFmtId="0" fontId="0" fillId="0" borderId="0" xfId="0"/>
    <xf numFmtId="0" fontId="9" fillId="0" borderId="0" xfId="41"/>
    <xf numFmtId="0" fontId="34" fillId="0" borderId="0" xfId="41" applyFont="1" applyFill="1" applyBorder="1"/>
    <xf numFmtId="0" fontId="34" fillId="0" borderId="12" xfId="41" applyFont="1" applyFill="1" applyBorder="1"/>
    <xf numFmtId="0" fontId="34" fillId="0" borderId="11" xfId="41" applyFont="1" applyFill="1" applyBorder="1"/>
    <xf numFmtId="0" fontId="34" fillId="0" borderId="10" xfId="41" applyFont="1" applyFill="1" applyBorder="1" applyAlignment="1">
      <alignment horizontal="right"/>
    </xf>
    <xf numFmtId="0" fontId="34" fillId="0" borderId="0" xfId="41" applyFont="1" applyFill="1" applyAlignment="1">
      <alignment horizontal="left"/>
    </xf>
    <xf numFmtId="0" fontId="34" fillId="0" borderId="11" xfId="41" applyFont="1" applyFill="1" applyBorder="1" applyAlignment="1">
      <alignment horizontal="left"/>
    </xf>
    <xf numFmtId="165" fontId="34" fillId="0" borderId="0" xfId="41" applyNumberFormat="1" applyFont="1" applyFill="1"/>
    <xf numFmtId="0" fontId="34" fillId="0" borderId="0" xfId="41" applyFont="1" applyFill="1"/>
    <xf numFmtId="0" fontId="39" fillId="0" borderId="0" xfId="41" applyFont="1" applyFill="1" applyBorder="1"/>
    <xf numFmtId="0" fontId="40" fillId="0" borderId="0" xfId="41" applyFont="1" applyFill="1"/>
    <xf numFmtId="0" fontId="9" fillId="0" borderId="0" xfId="41"/>
    <xf numFmtId="0" fontId="34" fillId="0" borderId="0" xfId="41" applyFont="1" applyFill="1" applyBorder="1"/>
    <xf numFmtId="0" fontId="34" fillId="0" borderId="11" xfId="41" applyFont="1" applyFill="1" applyBorder="1"/>
    <xf numFmtId="0" fontId="34" fillId="0" borderId="0" xfId="41" applyFont="1" applyFill="1"/>
    <xf numFmtId="0" fontId="37" fillId="0" borderId="0" xfId="41" applyFont="1" applyFill="1"/>
    <xf numFmtId="0" fontId="34" fillId="0" borderId="0" xfId="41" applyFont="1" applyFill="1" applyAlignment="1"/>
    <xf numFmtId="0" fontId="34" fillId="0" borderId="10" xfId="41" applyFont="1" applyFill="1" applyBorder="1"/>
    <xf numFmtId="0" fontId="34" fillId="0" borderId="10" xfId="41" applyFont="1" applyFill="1" applyBorder="1" applyAlignment="1"/>
    <xf numFmtId="0" fontId="34" fillId="0" borderId="10" xfId="41" applyFont="1" applyFill="1" applyBorder="1" applyAlignment="1">
      <alignment horizontal="center"/>
    </xf>
    <xf numFmtId="3" fontId="34" fillId="0" borderId="0" xfId="41" applyNumberFormat="1" applyFont="1" applyFill="1" applyBorder="1"/>
    <xf numFmtId="0" fontId="39" fillId="0" borderId="0" xfId="41" applyFont="1" applyFill="1"/>
    <xf numFmtId="0" fontId="45" fillId="0" borderId="0" xfId="41" applyFont="1" applyFill="1"/>
    <xf numFmtId="0" fontId="45" fillId="0" borderId="11" xfId="41" applyFont="1" applyFill="1" applyBorder="1"/>
    <xf numFmtId="0" fontId="8" fillId="0" borderId="0" xfId="201"/>
    <xf numFmtId="0" fontId="34" fillId="0" borderId="0" xfId="201" applyFont="1" applyFill="1" applyBorder="1"/>
    <xf numFmtId="0" fontId="34" fillId="0" borderId="0" xfId="201" applyFont="1" applyFill="1"/>
    <xf numFmtId="0" fontId="40" fillId="0" borderId="0" xfId="201" applyFont="1" applyFill="1"/>
    <xf numFmtId="0" fontId="37" fillId="0" borderId="0" xfId="201" applyFont="1" applyFill="1"/>
    <xf numFmtId="0" fontId="38" fillId="0" borderId="0" xfId="201" applyFont="1" applyFill="1"/>
    <xf numFmtId="0" fontId="38" fillId="0" borderId="0" xfId="201" applyFont="1"/>
    <xf numFmtId="0" fontId="34" fillId="0" borderId="11" xfId="201" applyFont="1" applyFill="1" applyBorder="1" applyAlignment="1">
      <alignment horizontal="right"/>
    </xf>
    <xf numFmtId="1" fontId="34" fillId="0" borderId="0" xfId="201" applyNumberFormat="1" applyFont="1" applyFill="1"/>
    <xf numFmtId="0" fontId="37" fillId="0" borderId="0" xfId="201" applyFont="1" applyFill="1" applyBorder="1"/>
    <xf numFmtId="0" fontId="34" fillId="0" borderId="0" xfId="201" applyFont="1" applyFill="1" applyBorder="1"/>
    <xf numFmtId="0" fontId="34" fillId="0" borderId="0" xfId="201" applyFont="1" applyFill="1"/>
    <xf numFmtId="0" fontId="37" fillId="0" borderId="0" xfId="201" applyFont="1" applyFill="1"/>
    <xf numFmtId="0" fontId="34" fillId="0" borderId="0" xfId="201" applyFont="1" applyFill="1" applyBorder="1"/>
    <xf numFmtId="0" fontId="34" fillId="0" borderId="12" xfId="201" applyFont="1" applyFill="1" applyBorder="1"/>
    <xf numFmtId="0" fontId="34" fillId="0" borderId="11" xfId="201" applyFont="1" applyFill="1" applyBorder="1"/>
    <xf numFmtId="0" fontId="34" fillId="0" borderId="0" xfId="201" applyFont="1" applyFill="1"/>
    <xf numFmtId="0" fontId="40" fillId="0" borderId="0" xfId="201" applyFont="1"/>
    <xf numFmtId="0" fontId="37" fillId="0" borderId="0" xfId="201" applyFont="1"/>
    <xf numFmtId="0" fontId="34" fillId="0" borderId="11" xfId="201" applyFont="1" applyFill="1" applyBorder="1" applyAlignment="1">
      <alignment horizontal="right"/>
    </xf>
    <xf numFmtId="0" fontId="34" fillId="0" borderId="11" xfId="201" applyFont="1" applyBorder="1"/>
    <xf numFmtId="0" fontId="39" fillId="0" borderId="0" xfId="201" applyFont="1"/>
    <xf numFmtId="0" fontId="34" fillId="0" borderId="0" xfId="201" applyFont="1" applyFill="1"/>
    <xf numFmtId="0" fontId="37" fillId="0" borderId="0" xfId="201" applyFont="1" applyFill="1"/>
    <xf numFmtId="0" fontId="8" fillId="0" borderId="0" xfId="201"/>
    <xf numFmtId="0" fontId="34" fillId="0" borderId="0" xfId="201" applyFont="1" applyFill="1"/>
    <xf numFmtId="0" fontId="8" fillId="0" borderId="0" xfId="201"/>
    <xf numFmtId="0" fontId="34" fillId="0" borderId="0" xfId="201" applyFont="1"/>
    <xf numFmtId="165" fontId="34" fillId="0" borderId="0" xfId="201" applyNumberFormat="1" applyFont="1" applyFill="1"/>
    <xf numFmtId="0" fontId="34" fillId="0" borderId="0" xfId="201" applyFont="1" applyFill="1"/>
    <xf numFmtId="0" fontId="40" fillId="0" borderId="0" xfId="201" applyFont="1" applyFill="1"/>
    <xf numFmtId="0" fontId="34" fillId="0" borderId="0" xfId="201" applyFont="1" applyBorder="1"/>
    <xf numFmtId="0" fontId="34" fillId="0" borderId="11" xfId="201" applyFont="1" applyBorder="1"/>
    <xf numFmtId="0" fontId="39" fillId="0" borderId="0" xfId="201" applyFont="1"/>
    <xf numFmtId="0" fontId="34" fillId="0" borderId="12" xfId="201" applyFont="1" applyBorder="1"/>
    <xf numFmtId="0" fontId="34" fillId="0" borderId="11" xfId="201" applyFont="1" applyBorder="1" applyAlignment="1">
      <alignment horizontal="center"/>
    </xf>
    <xf numFmtId="0" fontId="8" fillId="0" borderId="0" xfId="201"/>
    <xf numFmtId="0" fontId="34" fillId="0" borderId="0" xfId="201" applyFont="1" applyFill="1" applyAlignment="1">
      <alignment horizontal="left"/>
    </xf>
    <xf numFmtId="0" fontId="40" fillId="0" borderId="0" xfId="201" applyFont="1" applyFill="1"/>
    <xf numFmtId="0" fontId="34" fillId="0" borderId="10" xfId="201" applyFont="1" applyFill="1" applyBorder="1"/>
    <xf numFmtId="0" fontId="39" fillId="0" borderId="0" xfId="201" applyFont="1" applyFill="1"/>
    <xf numFmtId="0" fontId="34" fillId="0" borderId="0" xfId="201" applyFont="1" applyFill="1" applyBorder="1" applyAlignment="1">
      <alignment horizontal="left"/>
    </xf>
    <xf numFmtId="0" fontId="34" fillId="0" borderId="12" xfId="201" applyFont="1" applyFill="1" applyBorder="1" applyAlignment="1" applyProtection="1">
      <alignment horizontal="left"/>
      <protection locked="0"/>
    </xf>
    <xf numFmtId="0" fontId="34" fillId="0" borderId="10" xfId="201" applyFont="1" applyFill="1" applyBorder="1" applyAlignment="1" applyProtection="1">
      <alignment horizontal="right"/>
      <protection locked="0"/>
    </xf>
    <xf numFmtId="2" fontId="34" fillId="0" borderId="10" xfId="201" applyNumberFormat="1" applyFont="1" applyFill="1" applyBorder="1" applyAlignment="1" applyProtection="1">
      <alignment horizontal="right"/>
      <protection locked="0"/>
    </xf>
    <xf numFmtId="2" fontId="34" fillId="0" borderId="0" xfId="201" applyNumberFormat="1" applyFont="1" applyFill="1" applyAlignment="1" applyProtection="1">
      <alignment horizontal="right"/>
      <protection locked="0"/>
    </xf>
    <xf numFmtId="2" fontId="34" fillId="0" borderId="0" xfId="201" applyNumberFormat="1" applyFont="1" applyFill="1"/>
    <xf numFmtId="1" fontId="34" fillId="0" borderId="0" xfId="201" quotePrefix="1" applyNumberFormat="1" applyFont="1" applyFill="1" applyAlignment="1" applyProtection="1">
      <alignment horizontal="left"/>
      <protection locked="0"/>
    </xf>
    <xf numFmtId="1" fontId="34" fillId="0" borderId="0" xfId="201" applyNumberFormat="1" applyFont="1" applyFill="1" applyAlignment="1" applyProtection="1">
      <alignment horizontal="left"/>
      <protection locked="0"/>
    </xf>
    <xf numFmtId="2" fontId="34" fillId="0" borderId="0" xfId="201" quotePrefix="1" applyNumberFormat="1" applyFont="1" applyFill="1" applyAlignment="1" applyProtection="1">
      <alignment horizontal="right"/>
      <protection locked="0"/>
    </xf>
    <xf numFmtId="2" fontId="34" fillId="0" borderId="0" xfId="201" quotePrefix="1" applyNumberFormat="1" applyFont="1" applyFill="1"/>
    <xf numFmtId="0" fontId="34" fillId="0" borderId="0" xfId="201" applyFont="1" applyFill="1" applyAlignment="1" applyProtection="1">
      <alignment horizontal="left"/>
      <protection locked="0"/>
    </xf>
    <xf numFmtId="1" fontId="34" fillId="0" borderId="0" xfId="201" applyNumberFormat="1" applyFont="1" applyFill="1" applyBorder="1" applyAlignment="1" applyProtection="1">
      <alignment horizontal="left"/>
      <protection locked="0"/>
    </xf>
    <xf numFmtId="0" fontId="34" fillId="0" borderId="0" xfId="201" applyFont="1" applyFill="1" applyAlignment="1">
      <alignment wrapText="1"/>
    </xf>
    <xf numFmtId="0" fontId="34" fillId="0" borderId="0" xfId="201" applyFont="1" applyFill="1" applyAlignment="1">
      <alignment horizontal="left" vertical="top"/>
    </xf>
    <xf numFmtId="0" fontId="34" fillId="0" borderId="11" xfId="201" applyFont="1" applyFill="1" applyBorder="1" applyAlignment="1">
      <alignment horizontal="left" vertical="top"/>
    </xf>
    <xf numFmtId="1" fontId="27" fillId="0" borderId="0" xfId="201" applyNumberFormat="1" applyFont="1" applyFill="1" applyBorder="1"/>
    <xf numFmtId="0" fontId="34" fillId="0" borderId="0" xfId="201" applyFont="1" applyFill="1"/>
    <xf numFmtId="0" fontId="41" fillId="0" borderId="0" xfId="201" applyFont="1" applyFill="1"/>
    <xf numFmtId="0" fontId="27" fillId="0" borderId="0" xfId="201" applyFont="1" applyFill="1"/>
    <xf numFmtId="0" fontId="27" fillId="0" borderId="12" xfId="201" applyFont="1" applyFill="1" applyBorder="1"/>
    <xf numFmtId="0" fontId="34" fillId="0" borderId="0" xfId="201" applyFont="1" applyFill="1" applyBorder="1" applyAlignment="1">
      <alignment horizontal="center"/>
    </xf>
    <xf numFmtId="0" fontId="27" fillId="0" borderId="11" xfId="201" applyFont="1" applyFill="1" applyBorder="1"/>
    <xf numFmtId="0" fontId="27" fillId="0" borderId="11" xfId="201" applyFont="1" applyFill="1" applyBorder="1" applyAlignment="1">
      <alignment horizontal="right"/>
    </xf>
    <xf numFmtId="0" fontId="27" fillId="0" borderId="0" xfId="201" applyFont="1" applyFill="1" applyAlignment="1">
      <alignment horizontal="left"/>
    </xf>
    <xf numFmtId="1" fontId="27" fillId="0" borderId="0" xfId="51" applyNumberFormat="1" applyFont="1" applyFill="1"/>
    <xf numFmtId="1" fontId="27" fillId="0" borderId="0" xfId="201" applyNumberFormat="1" applyFont="1" applyFill="1"/>
    <xf numFmtId="0" fontId="27" fillId="0" borderId="0" xfId="201" applyFont="1" applyFill="1" applyBorder="1" applyAlignment="1">
      <alignment horizontal="left"/>
    </xf>
    <xf numFmtId="1" fontId="27" fillId="0" borderId="0" xfId="51" applyNumberFormat="1" applyFont="1" applyFill="1" applyBorder="1"/>
    <xf numFmtId="0" fontId="27" fillId="0" borderId="11" xfId="201" applyFont="1" applyFill="1" applyBorder="1" applyAlignment="1">
      <alignment horizontal="left"/>
    </xf>
    <xf numFmtId="1" fontId="27" fillId="0" borderId="11" xfId="51" applyNumberFormat="1" applyFont="1" applyFill="1" applyBorder="1" applyAlignment="1">
      <alignment horizontal="right"/>
    </xf>
    <xf numFmtId="1" fontId="27" fillId="0" borderId="11" xfId="201" applyNumberFormat="1" applyFont="1" applyFill="1" applyBorder="1" applyAlignment="1">
      <alignment horizontal="right"/>
    </xf>
    <xf numFmtId="0" fontId="47" fillId="0" borderId="0" xfId="201" applyFont="1" applyFill="1"/>
    <xf numFmtId="1" fontId="34" fillId="0" borderId="0" xfId="201" applyNumberFormat="1" applyFont="1" applyFill="1" applyBorder="1"/>
    <xf numFmtId="1" fontId="34" fillId="0" borderId="0" xfId="201" applyNumberFormat="1" applyFont="1" applyFill="1"/>
    <xf numFmtId="1" fontId="27" fillId="0" borderId="11" xfId="51" applyNumberFormat="1" applyFont="1" applyFill="1" applyBorder="1"/>
    <xf numFmtId="0" fontId="8" fillId="0" borderId="0" xfId="201"/>
    <xf numFmtId="0" fontId="34" fillId="0" borderId="0" xfId="201" applyFont="1"/>
    <xf numFmtId="0" fontId="34" fillId="0" borderId="0" xfId="201" applyFont="1" applyFill="1" applyBorder="1"/>
    <xf numFmtId="0" fontId="34" fillId="0" borderId="11" xfId="201" applyFont="1" applyFill="1" applyBorder="1"/>
    <xf numFmtId="0" fontId="34" fillId="0" borderId="10" xfId="201" applyFont="1" applyFill="1" applyBorder="1" applyAlignment="1">
      <alignment horizontal="right"/>
    </xf>
    <xf numFmtId="0" fontId="34" fillId="0" borderId="0" xfId="201" applyFont="1" applyFill="1"/>
    <xf numFmtId="0" fontId="34" fillId="0" borderId="10" xfId="201" applyFont="1" applyFill="1" applyBorder="1"/>
    <xf numFmtId="0" fontId="34" fillId="0" borderId="0" xfId="201" applyFont="1" applyBorder="1"/>
    <xf numFmtId="0" fontId="39" fillId="0" borderId="0" xfId="201" applyFont="1" applyFill="1"/>
    <xf numFmtId="0" fontId="0" fillId="0" borderId="0" xfId="0" applyFill="1"/>
    <xf numFmtId="0" fontId="48" fillId="0" borderId="0" xfId="0" applyFont="1"/>
    <xf numFmtId="0" fontId="0" fillId="0" borderId="0" xfId="0" applyBorder="1"/>
    <xf numFmtId="0" fontId="34" fillId="0" borderId="0" xfId="201" applyFont="1" applyFill="1" applyBorder="1" applyAlignment="1">
      <alignment horizontal="left" vertical="top"/>
    </xf>
    <xf numFmtId="2" fontId="34" fillId="0" borderId="12" xfId="201" applyNumberFormat="1" applyFont="1" applyFill="1" applyBorder="1" applyAlignment="1" applyProtection="1">
      <protection locked="0"/>
    </xf>
    <xf numFmtId="3" fontId="34" fillId="0" borderId="0" xfId="0" applyNumberFormat="1" applyFont="1" applyFill="1"/>
    <xf numFmtId="3" fontId="34" fillId="0" borderId="11" xfId="0" applyNumberFormat="1" applyFont="1" applyFill="1" applyBorder="1"/>
    <xf numFmtId="1" fontId="34" fillId="0" borderId="0" xfId="0" applyNumberFormat="1" applyFont="1" applyFill="1"/>
    <xf numFmtId="1" fontId="34" fillId="0" borderId="11" xfId="0" applyNumberFormat="1" applyFont="1" applyFill="1" applyBorder="1"/>
    <xf numFmtId="165" fontId="34" fillId="0" borderId="11" xfId="0" applyNumberFormat="1" applyFont="1" applyFill="1" applyBorder="1"/>
    <xf numFmtId="1" fontId="34" fillId="0" borderId="0" xfId="0" applyNumberFormat="1" applyFont="1" applyFill="1" applyAlignment="1">
      <alignment vertical="top" wrapText="1"/>
    </xf>
    <xf numFmtId="0" fontId="48" fillId="0" borderId="0" xfId="0" applyFont="1" applyFill="1"/>
    <xf numFmtId="0" fontId="45" fillId="0" borderId="0" xfId="0" applyFont="1"/>
    <xf numFmtId="0" fontId="45" fillId="0" borderId="0" xfId="0" applyFont="1" applyFill="1"/>
    <xf numFmtId="0" fontId="45" fillId="0" borderId="12" xfId="0" applyFont="1" applyFill="1" applyBorder="1"/>
    <xf numFmtId="0" fontId="45" fillId="0" borderId="11" xfId="0" applyFont="1" applyFill="1" applyBorder="1"/>
    <xf numFmtId="0" fontId="45" fillId="0" borderId="11" xfId="0" applyFont="1" applyFill="1" applyBorder="1" applyAlignment="1">
      <alignment horizontal="center"/>
    </xf>
    <xf numFmtId="0" fontId="50" fillId="0" borderId="0" xfId="0" applyFont="1" applyFill="1" applyBorder="1"/>
    <xf numFmtId="1" fontId="50" fillId="0" borderId="0" xfId="0" applyNumberFormat="1" applyFont="1" applyFill="1"/>
    <xf numFmtId="0" fontId="45" fillId="0" borderId="0" xfId="0" applyFont="1" applyFill="1" applyBorder="1"/>
    <xf numFmtId="1" fontId="45" fillId="0" borderId="0" xfId="0" applyNumberFormat="1" applyFont="1" applyFill="1"/>
    <xf numFmtId="3" fontId="45" fillId="0" borderId="11" xfId="0" applyNumberFormat="1" applyFont="1" applyFill="1" applyBorder="1"/>
    <xf numFmtId="0" fontId="50" fillId="0" borderId="0" xfId="0" applyFont="1" applyFill="1"/>
    <xf numFmtId="0" fontId="52" fillId="0" borderId="0" xfId="0" applyFont="1"/>
    <xf numFmtId="0" fontId="49" fillId="0" borderId="0" xfId="0" applyFont="1"/>
    <xf numFmtId="1" fontId="34" fillId="0" borderId="0" xfId="0" applyNumberFormat="1" applyFont="1" applyFill="1" applyBorder="1"/>
    <xf numFmtId="2" fontId="34" fillId="0" borderId="0" xfId="0" applyNumberFormat="1" applyFont="1" applyFill="1"/>
    <xf numFmtId="2" fontId="34" fillId="0" borderId="0" xfId="0" applyNumberFormat="1" applyFont="1" applyFill="1" applyBorder="1"/>
    <xf numFmtId="2" fontId="34" fillId="0" borderId="11" xfId="0" applyNumberFormat="1" applyFont="1" applyFill="1" applyBorder="1"/>
    <xf numFmtId="165" fontId="0" fillId="0" borderId="0" xfId="0" applyNumberFormat="1"/>
    <xf numFmtId="0" fontId="41" fillId="0" borderId="0" xfId="0" applyFont="1" applyFill="1"/>
    <xf numFmtId="0" fontId="37" fillId="0" borderId="0" xfId="143" applyFont="1" applyFill="1"/>
    <xf numFmtId="0" fontId="34" fillId="0" borderId="0" xfId="143" applyFont="1" applyFill="1"/>
    <xf numFmtId="0" fontId="38" fillId="0" borderId="0" xfId="143" applyFont="1" applyFill="1"/>
    <xf numFmtId="0" fontId="34" fillId="0" borderId="11" xfId="143" applyFont="1" applyFill="1" applyBorder="1"/>
    <xf numFmtId="0" fontId="34" fillId="0" borderId="11" xfId="143" applyFont="1" applyFill="1" applyBorder="1" applyAlignment="1">
      <alignment horizontal="right"/>
    </xf>
    <xf numFmtId="0" fontId="34" fillId="0" borderId="0" xfId="143" applyFont="1" applyFill="1" applyBorder="1"/>
    <xf numFmtId="3" fontId="27" fillId="0" borderId="0" xfId="143" applyNumberFormat="1" applyFont="1" applyFill="1" applyBorder="1"/>
    <xf numFmtId="3" fontId="27" fillId="0" borderId="11" xfId="143" applyNumberFormat="1" applyFont="1" applyFill="1" applyBorder="1"/>
    <xf numFmtId="0" fontId="40" fillId="0" borderId="0" xfId="45" applyFont="1" applyFill="1" applyBorder="1"/>
    <xf numFmtId="0" fontId="46" fillId="0" borderId="0" xfId="143" applyFont="1" applyFill="1"/>
    <xf numFmtId="3" fontId="27" fillId="0" borderId="0" xfId="200" applyNumberFormat="1" applyFont="1" applyFill="1" applyAlignment="1" applyProtection="1">
      <alignment horizontal="right"/>
      <protection locked="0"/>
    </xf>
    <xf numFmtId="3" fontId="27" fillId="0" borderId="12" xfId="200" applyNumberFormat="1" applyFont="1" applyFill="1" applyBorder="1" applyAlignment="1" applyProtection="1">
      <alignment horizontal="right"/>
      <protection locked="0"/>
    </xf>
    <xf numFmtId="3" fontId="27" fillId="0" borderId="0" xfId="200" applyNumberFormat="1" applyFont="1" applyFill="1" applyBorder="1" applyAlignment="1" applyProtection="1">
      <alignment horizontal="right"/>
      <protection locked="0"/>
    </xf>
    <xf numFmtId="3" fontId="27" fillId="0" borderId="11" xfId="200" applyNumberFormat="1" applyFont="1" applyFill="1" applyBorder="1" applyAlignment="1" applyProtection="1">
      <alignment horizontal="right"/>
      <protection locked="0"/>
    </xf>
    <xf numFmtId="0" fontId="46" fillId="0" borderId="0" xfId="200" applyFont="1" applyFill="1"/>
    <xf numFmtId="0" fontId="27" fillId="0" borderId="0" xfId="200" applyFont="1" applyFill="1"/>
    <xf numFmtId="0" fontId="27" fillId="0" borderId="12" xfId="200" applyFont="1" applyFill="1" applyBorder="1"/>
    <xf numFmtId="0" fontId="27" fillId="0" borderId="0" xfId="200" applyFont="1" applyFill="1" applyBorder="1"/>
    <xf numFmtId="0" fontId="27" fillId="0" borderId="11" xfId="200" applyFont="1" applyFill="1" applyBorder="1"/>
    <xf numFmtId="0" fontId="27" fillId="0" borderId="11" xfId="200" applyFont="1" applyFill="1" applyBorder="1" applyAlignment="1">
      <alignment horizontal="right"/>
    </xf>
    <xf numFmtId="0" fontId="27" fillId="0" borderId="0" xfId="200" applyFont="1" applyFill="1" applyBorder="1" applyAlignment="1">
      <alignment horizontal="right"/>
    </xf>
    <xf numFmtId="0" fontId="27" fillId="0" borderId="0" xfId="200" applyFont="1" applyFill="1" applyBorder="1" applyAlignment="1">
      <alignment horizontal="left"/>
    </xf>
    <xf numFmtId="0" fontId="41" fillId="0" borderId="0" xfId="45" applyFont="1" applyFill="1" applyBorder="1"/>
    <xf numFmtId="0" fontId="34" fillId="0" borderId="10" xfId="41" applyFont="1" applyFill="1" applyBorder="1" applyAlignment="1">
      <alignment horizontal="center"/>
    </xf>
    <xf numFmtId="0" fontId="39" fillId="0" borderId="0" xfId="41" applyFont="1" applyFill="1" applyAlignment="1"/>
    <xf numFmtId="0" fontId="53" fillId="0" borderId="0" xfId="335" applyFont="1" applyFill="1" applyProtection="1"/>
    <xf numFmtId="0" fontId="9" fillId="0" borderId="0" xfId="41" applyFill="1"/>
    <xf numFmtId="0" fontId="34" fillId="0" borderId="12" xfId="143" applyFont="1" applyFill="1" applyBorder="1"/>
    <xf numFmtId="165" fontId="34" fillId="0" borderId="11" xfId="41" applyNumberFormat="1" applyFont="1" applyFill="1" applyBorder="1"/>
    <xf numFmtId="166" fontId="34" fillId="0" borderId="0" xfId="0" applyNumberFormat="1" applyFont="1" applyFill="1"/>
    <xf numFmtId="166" fontId="34" fillId="0" borderId="11" xfId="0" applyNumberFormat="1" applyFont="1" applyFill="1" applyBorder="1"/>
    <xf numFmtId="165" fontId="34" fillId="0" borderId="0" xfId="0" applyNumberFormat="1" applyFont="1" applyFill="1"/>
    <xf numFmtId="2" fontId="53" fillId="0" borderId="0" xfId="335" applyNumberFormat="1" applyFont="1" applyFill="1" applyProtection="1"/>
    <xf numFmtId="2" fontId="34" fillId="0" borderId="0" xfId="201" applyNumberFormat="1" applyFont="1" applyFill="1" applyBorder="1"/>
    <xf numFmtId="0" fontId="46" fillId="0" borderId="0" xfId="201" applyFont="1" applyFill="1"/>
    <xf numFmtId="0" fontId="34" fillId="0" borderId="0" xfId="41" applyFont="1"/>
    <xf numFmtId="0" fontId="54" fillId="0" borderId="0" xfId="41" applyFont="1"/>
    <xf numFmtId="0" fontId="31" fillId="0" borderId="0" xfId="41" applyFont="1" applyFill="1" applyBorder="1"/>
    <xf numFmtId="0" fontId="37" fillId="0" borderId="0" xfId="221" applyFont="1"/>
    <xf numFmtId="0" fontId="34" fillId="0" borderId="11" xfId="0" applyFont="1" applyFill="1" applyBorder="1"/>
    <xf numFmtId="0" fontId="34" fillId="0" borderId="0" xfId="0" applyFont="1" applyFill="1"/>
    <xf numFmtId="165" fontId="34" fillId="0" borderId="0" xfId="0" applyNumberFormat="1" applyFont="1" applyFill="1" applyAlignment="1">
      <alignment vertical="top" wrapText="1"/>
    </xf>
    <xf numFmtId="165" fontId="34" fillId="0" borderId="11" xfId="0" applyNumberFormat="1" applyFont="1" applyFill="1" applyBorder="1" applyAlignment="1">
      <alignment vertical="top" wrapText="1"/>
    </xf>
    <xf numFmtId="0" fontId="37" fillId="0" borderId="0" xfId="0" applyFont="1" applyFill="1"/>
    <xf numFmtId="0" fontId="38" fillId="0" borderId="0" xfId="0" applyFont="1" applyFill="1" applyBorder="1"/>
    <xf numFmtId="165" fontId="34" fillId="0" borderId="0" xfId="201" applyNumberFormat="1" applyFont="1"/>
    <xf numFmtId="165" fontId="34" fillId="0" borderId="0" xfId="0" applyNumberFormat="1" applyFont="1" applyFill="1" applyBorder="1"/>
    <xf numFmtId="165" fontId="37" fillId="0" borderId="0" xfId="201" applyNumberFormat="1" applyFont="1" applyFill="1" applyBorder="1"/>
    <xf numFmtId="165" fontId="34" fillId="0" borderId="0" xfId="201" applyNumberFormat="1" applyFont="1" applyFill="1" applyBorder="1"/>
    <xf numFmtId="165" fontId="34" fillId="0" borderId="11" xfId="201" applyNumberFormat="1" applyFont="1" applyFill="1" applyBorder="1"/>
    <xf numFmtId="171" fontId="34" fillId="0" borderId="11" xfId="0" applyNumberFormat="1" applyFont="1" applyFill="1" applyBorder="1"/>
    <xf numFmtId="0" fontId="34" fillId="0" borderId="0" xfId="0" applyFont="1"/>
    <xf numFmtId="0" fontId="34" fillId="0" borderId="11" xfId="0" applyFont="1" applyBorder="1"/>
    <xf numFmtId="3" fontId="0" fillId="0" borderId="0" xfId="0" applyNumberFormat="1" applyFill="1" applyProtection="1"/>
    <xf numFmtId="3" fontId="0" fillId="0" borderId="11" xfId="0" applyNumberFormat="1" applyFill="1" applyBorder="1" applyProtection="1"/>
    <xf numFmtId="166" fontId="0" fillId="0" borderId="0" xfId="1439" applyNumberFormat="1" applyFont="1" applyFill="1" applyProtection="1"/>
    <xf numFmtId="166" fontId="0" fillId="0" borderId="11" xfId="0" applyNumberFormat="1" applyFill="1" applyBorder="1" applyProtection="1"/>
    <xf numFmtId="165" fontId="27" fillId="0" borderId="12" xfId="200" applyNumberFormat="1" applyFont="1" applyFill="1" applyBorder="1" applyAlignment="1" applyProtection="1">
      <alignment horizontal="right"/>
      <protection locked="0"/>
    </xf>
    <xf numFmtId="165" fontId="27" fillId="0" borderId="0" xfId="200" applyNumberFormat="1" applyFont="1" applyFill="1" applyBorder="1" applyAlignment="1" applyProtection="1">
      <alignment horizontal="right"/>
      <protection locked="0"/>
    </xf>
    <xf numFmtId="165" fontId="27" fillId="0" borderId="11" xfId="200" applyNumberFormat="1" applyFont="1" applyFill="1" applyBorder="1" applyAlignment="1" applyProtection="1">
      <alignment horizontal="right"/>
      <protection locked="0"/>
    </xf>
    <xf numFmtId="165" fontId="27" fillId="0" borderId="0" xfId="143" applyNumberFormat="1" applyFont="1" applyFill="1" applyBorder="1"/>
    <xf numFmtId="165" fontId="27" fillId="0" borderId="11" xfId="143" applyNumberFormat="1" applyFont="1" applyFill="1" applyBorder="1"/>
    <xf numFmtId="3" fontId="27" fillId="0" borderId="0" xfId="0" applyNumberFormat="1" applyFont="1" applyFill="1"/>
    <xf numFmtId="165" fontId="27" fillId="0" borderId="0" xfId="0" applyNumberFormat="1" applyFont="1" applyFill="1"/>
    <xf numFmtId="0" fontId="34" fillId="0" borderId="12" xfId="0" applyFont="1" applyFill="1" applyBorder="1"/>
    <xf numFmtId="1" fontId="34" fillId="0" borderId="12" xfId="0" applyNumberFormat="1" applyFont="1" applyFill="1" applyBorder="1" applyAlignment="1">
      <alignment vertical="top" wrapText="1"/>
    </xf>
    <xf numFmtId="1" fontId="34" fillId="0" borderId="12" xfId="0" applyNumberFormat="1" applyFont="1" applyFill="1" applyBorder="1"/>
    <xf numFmtId="0" fontId="54" fillId="0" borderId="0" xfId="41" applyFont="1" applyAlignment="1">
      <alignment horizontal="left"/>
    </xf>
    <xf numFmtId="0" fontId="34" fillId="0" borderId="10" xfId="41" applyFont="1" applyFill="1" applyBorder="1" applyAlignment="1">
      <alignment horizontal="center"/>
    </xf>
    <xf numFmtId="0" fontId="34" fillId="0" borderId="10" xfId="201" applyFont="1" applyFill="1" applyBorder="1" applyAlignment="1">
      <alignment horizontal="center"/>
    </xf>
    <xf numFmtId="0" fontId="39" fillId="0" borderId="0" xfId="41" applyFont="1" applyFill="1" applyAlignment="1">
      <alignment horizontal="left"/>
    </xf>
    <xf numFmtId="0" fontId="45" fillId="0" borderId="1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12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4" fillId="0" borderId="12" xfId="143" applyFont="1" applyFill="1" applyBorder="1" applyAlignment="1">
      <alignment horizontal="center"/>
    </xf>
    <xf numFmtId="0" fontId="27" fillId="0" borderId="11" xfId="200" applyFont="1" applyFill="1" applyBorder="1" applyAlignment="1">
      <alignment horizontal="center"/>
    </xf>
    <xf numFmtId="0" fontId="27" fillId="0" borderId="10" xfId="200" applyFont="1" applyFill="1" applyBorder="1" applyAlignment="1">
      <alignment horizontal="center"/>
    </xf>
    <xf numFmtId="0" fontId="27" fillId="0" borderId="12" xfId="200" applyFont="1" applyFill="1" applyBorder="1" applyAlignment="1">
      <alignment horizontal="center"/>
    </xf>
    <xf numFmtId="0" fontId="34" fillId="0" borderId="10" xfId="201" applyFont="1" applyBorder="1" applyAlignment="1">
      <alignment horizontal="center"/>
    </xf>
    <xf numFmtId="0" fontId="27" fillId="0" borderId="10" xfId="201" applyFont="1" applyFill="1" applyBorder="1" applyAlignment="1">
      <alignment horizontal="center"/>
    </xf>
    <xf numFmtId="0" fontId="34" fillId="0" borderId="0" xfId="201" applyFont="1" applyFill="1" applyBorder="1" applyAlignment="1">
      <alignment horizontal="center"/>
    </xf>
  </cellXfs>
  <cellStyles count="1440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204"/>
    <cellStyle name="20% - Dekorfärg1 2 2" xfId="281"/>
    <cellStyle name="20% - Dekorfärg1 2 2 2" xfId="439"/>
    <cellStyle name="20% - Dekorfärg1 2 2 2 2" xfId="753"/>
    <cellStyle name="20% - Dekorfärg1 2 2 2 2 2" xfId="1381"/>
    <cellStyle name="20% - Dekorfärg1 2 2 2 3" xfId="1067"/>
    <cellStyle name="20% - Dekorfärg1 2 2 3" xfId="596"/>
    <cellStyle name="20% - Dekorfärg1 2 2 3 2" xfId="1224"/>
    <cellStyle name="20% - Dekorfärg1 2 2 4" xfId="910"/>
    <cellStyle name="20% - Dekorfärg1 2 3" xfId="362"/>
    <cellStyle name="20% - Dekorfärg1 2 3 2" xfId="676"/>
    <cellStyle name="20% - Dekorfärg1 2 3 2 2" xfId="1304"/>
    <cellStyle name="20% - Dekorfärg1 2 3 3" xfId="990"/>
    <cellStyle name="20% - Dekorfärg1 2 4" xfId="519"/>
    <cellStyle name="20% - Dekorfärg1 2 4 2" xfId="1147"/>
    <cellStyle name="20% - Dekorfärg1 2 5" xfId="833"/>
    <cellStyle name="20% - Dekorfärg1 3" xfId="223"/>
    <cellStyle name="20% - Dekorfärg1 3 2" xfId="300"/>
    <cellStyle name="20% - Dekorfärg1 3 2 2" xfId="458"/>
    <cellStyle name="20% - Dekorfärg1 3 2 2 2" xfId="772"/>
    <cellStyle name="20% - Dekorfärg1 3 2 2 2 2" xfId="1400"/>
    <cellStyle name="20% - Dekorfärg1 3 2 2 3" xfId="1086"/>
    <cellStyle name="20% - Dekorfärg1 3 2 3" xfId="615"/>
    <cellStyle name="20% - Dekorfärg1 3 2 3 2" xfId="1243"/>
    <cellStyle name="20% - Dekorfärg1 3 2 4" xfId="929"/>
    <cellStyle name="20% - Dekorfärg1 3 3" xfId="381"/>
    <cellStyle name="20% - Dekorfärg1 3 3 2" xfId="695"/>
    <cellStyle name="20% - Dekorfärg1 3 3 2 2" xfId="1323"/>
    <cellStyle name="20% - Dekorfärg1 3 3 3" xfId="1009"/>
    <cellStyle name="20% - Dekorfärg1 3 4" xfId="538"/>
    <cellStyle name="20% - Dekorfärg1 3 4 2" xfId="1166"/>
    <cellStyle name="20% - Dekorfärg1 3 5" xfId="852"/>
    <cellStyle name="20% - Dekorfärg1 4" xfId="241"/>
    <cellStyle name="20% - Dekorfärg1 4 2" xfId="318"/>
    <cellStyle name="20% - Dekorfärg1 4 2 2" xfId="476"/>
    <cellStyle name="20% - Dekorfärg1 4 2 2 2" xfId="790"/>
    <cellStyle name="20% - Dekorfärg1 4 2 2 2 2" xfId="1418"/>
    <cellStyle name="20% - Dekorfärg1 4 2 2 3" xfId="1104"/>
    <cellStyle name="20% - Dekorfärg1 4 2 3" xfId="633"/>
    <cellStyle name="20% - Dekorfärg1 4 2 3 2" xfId="1261"/>
    <cellStyle name="20% - Dekorfärg1 4 2 4" xfId="947"/>
    <cellStyle name="20% - Dekorfärg1 4 3" xfId="399"/>
    <cellStyle name="20% - Dekorfärg1 4 3 2" xfId="713"/>
    <cellStyle name="20% - Dekorfärg1 4 3 2 2" xfId="1341"/>
    <cellStyle name="20% - Dekorfärg1 4 3 3" xfId="1027"/>
    <cellStyle name="20% - Dekorfärg1 4 4" xfId="556"/>
    <cellStyle name="20% - Dekorfärg1 4 4 2" xfId="1184"/>
    <cellStyle name="20% - Dekorfärg1 4 5" xfId="870"/>
    <cellStyle name="20% - Dekorfärg1 5" xfId="258"/>
    <cellStyle name="20% - Dekorfärg1 5 2" xfId="416"/>
    <cellStyle name="20% - Dekorfärg1 5 2 2" xfId="730"/>
    <cellStyle name="20% - Dekorfärg1 5 2 2 2" xfId="1358"/>
    <cellStyle name="20% - Dekorfärg1 5 2 3" xfId="1044"/>
    <cellStyle name="20% - Dekorfärg1 5 3" xfId="573"/>
    <cellStyle name="20% - Dekorfärg1 5 3 2" xfId="1201"/>
    <cellStyle name="20% - Dekorfärg1 5 4" xfId="887"/>
    <cellStyle name="20% - Dekorfärg1 6" xfId="339"/>
    <cellStyle name="20% - Dekorfärg1 6 2" xfId="653"/>
    <cellStyle name="20% - Dekorfärg1 6 2 2" xfId="1281"/>
    <cellStyle name="20% - Dekorfärg1 6 3" xfId="967"/>
    <cellStyle name="20% - Dekorfärg1 7" xfId="496"/>
    <cellStyle name="20% - Dekorfärg1 7 2" xfId="1124"/>
    <cellStyle name="20% - Dekorfärg1 8" xfId="810"/>
    <cellStyle name="20% - Dekorfärg2 2" xfId="206"/>
    <cellStyle name="20% - Dekorfärg2 2 2" xfId="283"/>
    <cellStyle name="20% - Dekorfärg2 2 2 2" xfId="441"/>
    <cellStyle name="20% - Dekorfärg2 2 2 2 2" xfId="755"/>
    <cellStyle name="20% - Dekorfärg2 2 2 2 2 2" xfId="1383"/>
    <cellStyle name="20% - Dekorfärg2 2 2 2 3" xfId="1069"/>
    <cellStyle name="20% - Dekorfärg2 2 2 3" xfId="598"/>
    <cellStyle name="20% - Dekorfärg2 2 2 3 2" xfId="1226"/>
    <cellStyle name="20% - Dekorfärg2 2 2 4" xfId="912"/>
    <cellStyle name="20% - Dekorfärg2 2 3" xfId="364"/>
    <cellStyle name="20% - Dekorfärg2 2 3 2" xfId="678"/>
    <cellStyle name="20% - Dekorfärg2 2 3 2 2" xfId="1306"/>
    <cellStyle name="20% - Dekorfärg2 2 3 3" xfId="992"/>
    <cellStyle name="20% - Dekorfärg2 2 4" xfId="521"/>
    <cellStyle name="20% - Dekorfärg2 2 4 2" xfId="1149"/>
    <cellStyle name="20% - Dekorfärg2 2 5" xfId="835"/>
    <cellStyle name="20% - Dekorfärg2 3" xfId="225"/>
    <cellStyle name="20% - Dekorfärg2 3 2" xfId="302"/>
    <cellStyle name="20% - Dekorfärg2 3 2 2" xfId="460"/>
    <cellStyle name="20% - Dekorfärg2 3 2 2 2" xfId="774"/>
    <cellStyle name="20% - Dekorfärg2 3 2 2 2 2" xfId="1402"/>
    <cellStyle name="20% - Dekorfärg2 3 2 2 3" xfId="1088"/>
    <cellStyle name="20% - Dekorfärg2 3 2 3" xfId="617"/>
    <cellStyle name="20% - Dekorfärg2 3 2 3 2" xfId="1245"/>
    <cellStyle name="20% - Dekorfärg2 3 2 4" xfId="931"/>
    <cellStyle name="20% - Dekorfärg2 3 3" xfId="383"/>
    <cellStyle name="20% - Dekorfärg2 3 3 2" xfId="697"/>
    <cellStyle name="20% - Dekorfärg2 3 3 2 2" xfId="1325"/>
    <cellStyle name="20% - Dekorfärg2 3 3 3" xfId="1011"/>
    <cellStyle name="20% - Dekorfärg2 3 4" xfId="540"/>
    <cellStyle name="20% - Dekorfärg2 3 4 2" xfId="1168"/>
    <cellStyle name="20% - Dekorfärg2 3 5" xfId="854"/>
    <cellStyle name="20% - Dekorfärg2 4" xfId="243"/>
    <cellStyle name="20% - Dekorfärg2 4 2" xfId="320"/>
    <cellStyle name="20% - Dekorfärg2 4 2 2" xfId="478"/>
    <cellStyle name="20% - Dekorfärg2 4 2 2 2" xfId="792"/>
    <cellStyle name="20% - Dekorfärg2 4 2 2 2 2" xfId="1420"/>
    <cellStyle name="20% - Dekorfärg2 4 2 2 3" xfId="1106"/>
    <cellStyle name="20% - Dekorfärg2 4 2 3" xfId="635"/>
    <cellStyle name="20% - Dekorfärg2 4 2 3 2" xfId="1263"/>
    <cellStyle name="20% - Dekorfärg2 4 2 4" xfId="949"/>
    <cellStyle name="20% - Dekorfärg2 4 3" xfId="401"/>
    <cellStyle name="20% - Dekorfärg2 4 3 2" xfId="715"/>
    <cellStyle name="20% - Dekorfärg2 4 3 2 2" xfId="1343"/>
    <cellStyle name="20% - Dekorfärg2 4 3 3" xfId="1029"/>
    <cellStyle name="20% - Dekorfärg2 4 4" xfId="558"/>
    <cellStyle name="20% - Dekorfärg2 4 4 2" xfId="1186"/>
    <cellStyle name="20% - Dekorfärg2 4 5" xfId="872"/>
    <cellStyle name="20% - Dekorfärg2 5" xfId="260"/>
    <cellStyle name="20% - Dekorfärg2 5 2" xfId="418"/>
    <cellStyle name="20% - Dekorfärg2 5 2 2" xfId="732"/>
    <cellStyle name="20% - Dekorfärg2 5 2 2 2" xfId="1360"/>
    <cellStyle name="20% - Dekorfärg2 5 2 3" xfId="1046"/>
    <cellStyle name="20% - Dekorfärg2 5 3" xfId="575"/>
    <cellStyle name="20% - Dekorfärg2 5 3 2" xfId="1203"/>
    <cellStyle name="20% - Dekorfärg2 5 4" xfId="889"/>
    <cellStyle name="20% - Dekorfärg2 6" xfId="341"/>
    <cellStyle name="20% - Dekorfärg2 6 2" xfId="655"/>
    <cellStyle name="20% - Dekorfärg2 6 2 2" xfId="1283"/>
    <cellStyle name="20% - Dekorfärg2 6 3" xfId="969"/>
    <cellStyle name="20% - Dekorfärg2 7" xfId="498"/>
    <cellStyle name="20% - Dekorfärg2 7 2" xfId="1126"/>
    <cellStyle name="20% - Dekorfärg2 8" xfId="812"/>
    <cellStyle name="20% - Dekorfärg3 2" xfId="208"/>
    <cellStyle name="20% - Dekorfärg3 2 2" xfId="285"/>
    <cellStyle name="20% - Dekorfärg3 2 2 2" xfId="443"/>
    <cellStyle name="20% - Dekorfärg3 2 2 2 2" xfId="757"/>
    <cellStyle name="20% - Dekorfärg3 2 2 2 2 2" xfId="1385"/>
    <cellStyle name="20% - Dekorfärg3 2 2 2 3" xfId="1071"/>
    <cellStyle name="20% - Dekorfärg3 2 2 3" xfId="600"/>
    <cellStyle name="20% - Dekorfärg3 2 2 3 2" xfId="1228"/>
    <cellStyle name="20% - Dekorfärg3 2 2 4" xfId="914"/>
    <cellStyle name="20% - Dekorfärg3 2 3" xfId="366"/>
    <cellStyle name="20% - Dekorfärg3 2 3 2" xfId="680"/>
    <cellStyle name="20% - Dekorfärg3 2 3 2 2" xfId="1308"/>
    <cellStyle name="20% - Dekorfärg3 2 3 3" xfId="994"/>
    <cellStyle name="20% - Dekorfärg3 2 4" xfId="523"/>
    <cellStyle name="20% - Dekorfärg3 2 4 2" xfId="1151"/>
    <cellStyle name="20% - Dekorfärg3 2 5" xfId="837"/>
    <cellStyle name="20% - Dekorfärg3 3" xfId="227"/>
    <cellStyle name="20% - Dekorfärg3 3 2" xfId="304"/>
    <cellStyle name="20% - Dekorfärg3 3 2 2" xfId="462"/>
    <cellStyle name="20% - Dekorfärg3 3 2 2 2" xfId="776"/>
    <cellStyle name="20% - Dekorfärg3 3 2 2 2 2" xfId="1404"/>
    <cellStyle name="20% - Dekorfärg3 3 2 2 3" xfId="1090"/>
    <cellStyle name="20% - Dekorfärg3 3 2 3" xfId="619"/>
    <cellStyle name="20% - Dekorfärg3 3 2 3 2" xfId="1247"/>
    <cellStyle name="20% - Dekorfärg3 3 2 4" xfId="933"/>
    <cellStyle name="20% - Dekorfärg3 3 3" xfId="385"/>
    <cellStyle name="20% - Dekorfärg3 3 3 2" xfId="699"/>
    <cellStyle name="20% - Dekorfärg3 3 3 2 2" xfId="1327"/>
    <cellStyle name="20% - Dekorfärg3 3 3 3" xfId="1013"/>
    <cellStyle name="20% - Dekorfärg3 3 4" xfId="542"/>
    <cellStyle name="20% - Dekorfärg3 3 4 2" xfId="1170"/>
    <cellStyle name="20% - Dekorfärg3 3 5" xfId="856"/>
    <cellStyle name="20% - Dekorfärg3 4" xfId="245"/>
    <cellStyle name="20% - Dekorfärg3 4 2" xfId="322"/>
    <cellStyle name="20% - Dekorfärg3 4 2 2" xfId="480"/>
    <cellStyle name="20% - Dekorfärg3 4 2 2 2" xfId="794"/>
    <cellStyle name="20% - Dekorfärg3 4 2 2 2 2" xfId="1422"/>
    <cellStyle name="20% - Dekorfärg3 4 2 2 3" xfId="1108"/>
    <cellStyle name="20% - Dekorfärg3 4 2 3" xfId="637"/>
    <cellStyle name="20% - Dekorfärg3 4 2 3 2" xfId="1265"/>
    <cellStyle name="20% - Dekorfärg3 4 2 4" xfId="951"/>
    <cellStyle name="20% - Dekorfärg3 4 3" xfId="403"/>
    <cellStyle name="20% - Dekorfärg3 4 3 2" xfId="717"/>
    <cellStyle name="20% - Dekorfärg3 4 3 2 2" xfId="1345"/>
    <cellStyle name="20% - Dekorfärg3 4 3 3" xfId="1031"/>
    <cellStyle name="20% - Dekorfärg3 4 4" xfId="560"/>
    <cellStyle name="20% - Dekorfärg3 4 4 2" xfId="1188"/>
    <cellStyle name="20% - Dekorfärg3 4 5" xfId="874"/>
    <cellStyle name="20% - Dekorfärg3 5" xfId="262"/>
    <cellStyle name="20% - Dekorfärg3 5 2" xfId="420"/>
    <cellStyle name="20% - Dekorfärg3 5 2 2" xfId="734"/>
    <cellStyle name="20% - Dekorfärg3 5 2 2 2" xfId="1362"/>
    <cellStyle name="20% - Dekorfärg3 5 2 3" xfId="1048"/>
    <cellStyle name="20% - Dekorfärg3 5 3" xfId="577"/>
    <cellStyle name="20% - Dekorfärg3 5 3 2" xfId="1205"/>
    <cellStyle name="20% - Dekorfärg3 5 4" xfId="891"/>
    <cellStyle name="20% - Dekorfärg3 6" xfId="343"/>
    <cellStyle name="20% - Dekorfärg3 6 2" xfId="657"/>
    <cellStyle name="20% - Dekorfärg3 6 2 2" xfId="1285"/>
    <cellStyle name="20% - Dekorfärg3 6 3" xfId="971"/>
    <cellStyle name="20% - Dekorfärg3 7" xfId="500"/>
    <cellStyle name="20% - Dekorfärg3 7 2" xfId="1128"/>
    <cellStyle name="20% - Dekorfärg3 8" xfId="814"/>
    <cellStyle name="20% - Dekorfärg4 2" xfId="210"/>
    <cellStyle name="20% - Dekorfärg4 2 2" xfId="287"/>
    <cellStyle name="20% - Dekorfärg4 2 2 2" xfId="445"/>
    <cellStyle name="20% - Dekorfärg4 2 2 2 2" xfId="759"/>
    <cellStyle name="20% - Dekorfärg4 2 2 2 2 2" xfId="1387"/>
    <cellStyle name="20% - Dekorfärg4 2 2 2 3" xfId="1073"/>
    <cellStyle name="20% - Dekorfärg4 2 2 3" xfId="602"/>
    <cellStyle name="20% - Dekorfärg4 2 2 3 2" xfId="1230"/>
    <cellStyle name="20% - Dekorfärg4 2 2 4" xfId="916"/>
    <cellStyle name="20% - Dekorfärg4 2 3" xfId="368"/>
    <cellStyle name="20% - Dekorfärg4 2 3 2" xfId="682"/>
    <cellStyle name="20% - Dekorfärg4 2 3 2 2" xfId="1310"/>
    <cellStyle name="20% - Dekorfärg4 2 3 3" xfId="996"/>
    <cellStyle name="20% - Dekorfärg4 2 4" xfId="525"/>
    <cellStyle name="20% - Dekorfärg4 2 4 2" xfId="1153"/>
    <cellStyle name="20% - Dekorfärg4 2 5" xfId="839"/>
    <cellStyle name="20% - Dekorfärg4 3" xfId="229"/>
    <cellStyle name="20% - Dekorfärg4 3 2" xfId="306"/>
    <cellStyle name="20% - Dekorfärg4 3 2 2" xfId="464"/>
    <cellStyle name="20% - Dekorfärg4 3 2 2 2" xfId="778"/>
    <cellStyle name="20% - Dekorfärg4 3 2 2 2 2" xfId="1406"/>
    <cellStyle name="20% - Dekorfärg4 3 2 2 3" xfId="1092"/>
    <cellStyle name="20% - Dekorfärg4 3 2 3" xfId="621"/>
    <cellStyle name="20% - Dekorfärg4 3 2 3 2" xfId="1249"/>
    <cellStyle name="20% - Dekorfärg4 3 2 4" xfId="935"/>
    <cellStyle name="20% - Dekorfärg4 3 3" xfId="387"/>
    <cellStyle name="20% - Dekorfärg4 3 3 2" xfId="701"/>
    <cellStyle name="20% - Dekorfärg4 3 3 2 2" xfId="1329"/>
    <cellStyle name="20% - Dekorfärg4 3 3 3" xfId="1015"/>
    <cellStyle name="20% - Dekorfärg4 3 4" xfId="544"/>
    <cellStyle name="20% - Dekorfärg4 3 4 2" xfId="1172"/>
    <cellStyle name="20% - Dekorfärg4 3 5" xfId="858"/>
    <cellStyle name="20% - Dekorfärg4 4" xfId="247"/>
    <cellStyle name="20% - Dekorfärg4 4 2" xfId="324"/>
    <cellStyle name="20% - Dekorfärg4 4 2 2" xfId="482"/>
    <cellStyle name="20% - Dekorfärg4 4 2 2 2" xfId="796"/>
    <cellStyle name="20% - Dekorfärg4 4 2 2 2 2" xfId="1424"/>
    <cellStyle name="20% - Dekorfärg4 4 2 2 3" xfId="1110"/>
    <cellStyle name="20% - Dekorfärg4 4 2 3" xfId="639"/>
    <cellStyle name="20% - Dekorfärg4 4 2 3 2" xfId="1267"/>
    <cellStyle name="20% - Dekorfärg4 4 2 4" xfId="953"/>
    <cellStyle name="20% - Dekorfärg4 4 3" xfId="405"/>
    <cellStyle name="20% - Dekorfärg4 4 3 2" xfId="719"/>
    <cellStyle name="20% - Dekorfärg4 4 3 2 2" xfId="1347"/>
    <cellStyle name="20% - Dekorfärg4 4 3 3" xfId="1033"/>
    <cellStyle name="20% - Dekorfärg4 4 4" xfId="562"/>
    <cellStyle name="20% - Dekorfärg4 4 4 2" xfId="1190"/>
    <cellStyle name="20% - Dekorfärg4 4 5" xfId="876"/>
    <cellStyle name="20% - Dekorfärg4 5" xfId="264"/>
    <cellStyle name="20% - Dekorfärg4 5 2" xfId="422"/>
    <cellStyle name="20% - Dekorfärg4 5 2 2" xfId="736"/>
    <cellStyle name="20% - Dekorfärg4 5 2 2 2" xfId="1364"/>
    <cellStyle name="20% - Dekorfärg4 5 2 3" xfId="1050"/>
    <cellStyle name="20% - Dekorfärg4 5 3" xfId="579"/>
    <cellStyle name="20% - Dekorfärg4 5 3 2" xfId="1207"/>
    <cellStyle name="20% - Dekorfärg4 5 4" xfId="893"/>
    <cellStyle name="20% - Dekorfärg4 6" xfId="345"/>
    <cellStyle name="20% - Dekorfärg4 6 2" xfId="659"/>
    <cellStyle name="20% - Dekorfärg4 6 2 2" xfId="1287"/>
    <cellStyle name="20% - Dekorfärg4 6 3" xfId="973"/>
    <cellStyle name="20% - Dekorfärg4 7" xfId="502"/>
    <cellStyle name="20% - Dekorfärg4 7 2" xfId="1130"/>
    <cellStyle name="20% - Dekorfärg4 8" xfId="816"/>
    <cellStyle name="20% - Dekorfärg5 2" xfId="212"/>
    <cellStyle name="20% - Dekorfärg5 2 2" xfId="289"/>
    <cellStyle name="20% - Dekorfärg5 2 2 2" xfId="447"/>
    <cellStyle name="20% - Dekorfärg5 2 2 2 2" xfId="761"/>
    <cellStyle name="20% - Dekorfärg5 2 2 2 2 2" xfId="1389"/>
    <cellStyle name="20% - Dekorfärg5 2 2 2 3" xfId="1075"/>
    <cellStyle name="20% - Dekorfärg5 2 2 3" xfId="604"/>
    <cellStyle name="20% - Dekorfärg5 2 2 3 2" xfId="1232"/>
    <cellStyle name="20% - Dekorfärg5 2 2 4" xfId="918"/>
    <cellStyle name="20% - Dekorfärg5 2 3" xfId="370"/>
    <cellStyle name="20% - Dekorfärg5 2 3 2" xfId="684"/>
    <cellStyle name="20% - Dekorfärg5 2 3 2 2" xfId="1312"/>
    <cellStyle name="20% - Dekorfärg5 2 3 3" xfId="998"/>
    <cellStyle name="20% - Dekorfärg5 2 4" xfId="527"/>
    <cellStyle name="20% - Dekorfärg5 2 4 2" xfId="1155"/>
    <cellStyle name="20% - Dekorfärg5 2 5" xfId="841"/>
    <cellStyle name="20% - Dekorfärg5 3" xfId="231"/>
    <cellStyle name="20% - Dekorfärg5 3 2" xfId="308"/>
    <cellStyle name="20% - Dekorfärg5 3 2 2" xfId="466"/>
    <cellStyle name="20% - Dekorfärg5 3 2 2 2" xfId="780"/>
    <cellStyle name="20% - Dekorfärg5 3 2 2 2 2" xfId="1408"/>
    <cellStyle name="20% - Dekorfärg5 3 2 2 3" xfId="1094"/>
    <cellStyle name="20% - Dekorfärg5 3 2 3" xfId="623"/>
    <cellStyle name="20% - Dekorfärg5 3 2 3 2" xfId="1251"/>
    <cellStyle name="20% - Dekorfärg5 3 2 4" xfId="937"/>
    <cellStyle name="20% - Dekorfärg5 3 3" xfId="389"/>
    <cellStyle name="20% - Dekorfärg5 3 3 2" xfId="703"/>
    <cellStyle name="20% - Dekorfärg5 3 3 2 2" xfId="1331"/>
    <cellStyle name="20% - Dekorfärg5 3 3 3" xfId="1017"/>
    <cellStyle name="20% - Dekorfärg5 3 4" xfId="546"/>
    <cellStyle name="20% - Dekorfärg5 3 4 2" xfId="1174"/>
    <cellStyle name="20% - Dekorfärg5 3 5" xfId="860"/>
    <cellStyle name="20% - Dekorfärg5 4" xfId="249"/>
    <cellStyle name="20% - Dekorfärg5 4 2" xfId="326"/>
    <cellStyle name="20% - Dekorfärg5 4 2 2" xfId="484"/>
    <cellStyle name="20% - Dekorfärg5 4 2 2 2" xfId="798"/>
    <cellStyle name="20% - Dekorfärg5 4 2 2 2 2" xfId="1426"/>
    <cellStyle name="20% - Dekorfärg5 4 2 2 3" xfId="1112"/>
    <cellStyle name="20% - Dekorfärg5 4 2 3" xfId="641"/>
    <cellStyle name="20% - Dekorfärg5 4 2 3 2" xfId="1269"/>
    <cellStyle name="20% - Dekorfärg5 4 2 4" xfId="955"/>
    <cellStyle name="20% - Dekorfärg5 4 3" xfId="407"/>
    <cellStyle name="20% - Dekorfärg5 4 3 2" xfId="721"/>
    <cellStyle name="20% - Dekorfärg5 4 3 2 2" xfId="1349"/>
    <cellStyle name="20% - Dekorfärg5 4 3 3" xfId="1035"/>
    <cellStyle name="20% - Dekorfärg5 4 4" xfId="564"/>
    <cellStyle name="20% - Dekorfärg5 4 4 2" xfId="1192"/>
    <cellStyle name="20% - Dekorfärg5 4 5" xfId="878"/>
    <cellStyle name="20% - Dekorfärg5 5" xfId="266"/>
    <cellStyle name="20% - Dekorfärg5 5 2" xfId="424"/>
    <cellStyle name="20% - Dekorfärg5 5 2 2" xfId="738"/>
    <cellStyle name="20% - Dekorfärg5 5 2 2 2" xfId="1366"/>
    <cellStyle name="20% - Dekorfärg5 5 2 3" xfId="1052"/>
    <cellStyle name="20% - Dekorfärg5 5 3" xfId="581"/>
    <cellStyle name="20% - Dekorfärg5 5 3 2" xfId="1209"/>
    <cellStyle name="20% - Dekorfärg5 5 4" xfId="895"/>
    <cellStyle name="20% - Dekorfärg5 6" xfId="347"/>
    <cellStyle name="20% - Dekorfärg5 6 2" xfId="661"/>
    <cellStyle name="20% - Dekorfärg5 6 2 2" xfId="1289"/>
    <cellStyle name="20% - Dekorfärg5 6 3" xfId="975"/>
    <cellStyle name="20% - Dekorfärg5 7" xfId="504"/>
    <cellStyle name="20% - Dekorfärg5 7 2" xfId="1132"/>
    <cellStyle name="20% - Dekorfärg5 8" xfId="818"/>
    <cellStyle name="20% - Dekorfärg6 2" xfId="214"/>
    <cellStyle name="20% - Dekorfärg6 2 2" xfId="291"/>
    <cellStyle name="20% - Dekorfärg6 2 2 2" xfId="449"/>
    <cellStyle name="20% - Dekorfärg6 2 2 2 2" xfId="763"/>
    <cellStyle name="20% - Dekorfärg6 2 2 2 2 2" xfId="1391"/>
    <cellStyle name="20% - Dekorfärg6 2 2 2 3" xfId="1077"/>
    <cellStyle name="20% - Dekorfärg6 2 2 3" xfId="606"/>
    <cellStyle name="20% - Dekorfärg6 2 2 3 2" xfId="1234"/>
    <cellStyle name="20% - Dekorfärg6 2 2 4" xfId="920"/>
    <cellStyle name="20% - Dekorfärg6 2 3" xfId="372"/>
    <cellStyle name="20% - Dekorfärg6 2 3 2" xfId="686"/>
    <cellStyle name="20% - Dekorfärg6 2 3 2 2" xfId="1314"/>
    <cellStyle name="20% - Dekorfärg6 2 3 3" xfId="1000"/>
    <cellStyle name="20% - Dekorfärg6 2 4" xfId="529"/>
    <cellStyle name="20% - Dekorfärg6 2 4 2" xfId="1157"/>
    <cellStyle name="20% - Dekorfärg6 2 5" xfId="843"/>
    <cellStyle name="20% - Dekorfärg6 3" xfId="233"/>
    <cellStyle name="20% - Dekorfärg6 3 2" xfId="310"/>
    <cellStyle name="20% - Dekorfärg6 3 2 2" xfId="468"/>
    <cellStyle name="20% - Dekorfärg6 3 2 2 2" xfId="782"/>
    <cellStyle name="20% - Dekorfärg6 3 2 2 2 2" xfId="1410"/>
    <cellStyle name="20% - Dekorfärg6 3 2 2 3" xfId="1096"/>
    <cellStyle name="20% - Dekorfärg6 3 2 3" xfId="625"/>
    <cellStyle name="20% - Dekorfärg6 3 2 3 2" xfId="1253"/>
    <cellStyle name="20% - Dekorfärg6 3 2 4" xfId="939"/>
    <cellStyle name="20% - Dekorfärg6 3 3" xfId="391"/>
    <cellStyle name="20% - Dekorfärg6 3 3 2" xfId="705"/>
    <cellStyle name="20% - Dekorfärg6 3 3 2 2" xfId="1333"/>
    <cellStyle name="20% - Dekorfärg6 3 3 3" xfId="1019"/>
    <cellStyle name="20% - Dekorfärg6 3 4" xfId="548"/>
    <cellStyle name="20% - Dekorfärg6 3 4 2" xfId="1176"/>
    <cellStyle name="20% - Dekorfärg6 3 5" xfId="862"/>
    <cellStyle name="20% - Dekorfärg6 4" xfId="251"/>
    <cellStyle name="20% - Dekorfärg6 4 2" xfId="328"/>
    <cellStyle name="20% - Dekorfärg6 4 2 2" xfId="486"/>
    <cellStyle name="20% - Dekorfärg6 4 2 2 2" xfId="800"/>
    <cellStyle name="20% - Dekorfärg6 4 2 2 2 2" xfId="1428"/>
    <cellStyle name="20% - Dekorfärg6 4 2 2 3" xfId="1114"/>
    <cellStyle name="20% - Dekorfärg6 4 2 3" xfId="643"/>
    <cellStyle name="20% - Dekorfärg6 4 2 3 2" xfId="1271"/>
    <cellStyle name="20% - Dekorfärg6 4 2 4" xfId="957"/>
    <cellStyle name="20% - Dekorfärg6 4 3" xfId="409"/>
    <cellStyle name="20% - Dekorfärg6 4 3 2" xfId="723"/>
    <cellStyle name="20% - Dekorfärg6 4 3 2 2" xfId="1351"/>
    <cellStyle name="20% - Dekorfärg6 4 3 3" xfId="1037"/>
    <cellStyle name="20% - Dekorfärg6 4 4" xfId="566"/>
    <cellStyle name="20% - Dekorfärg6 4 4 2" xfId="1194"/>
    <cellStyle name="20% - Dekorfärg6 4 5" xfId="880"/>
    <cellStyle name="20% - Dekorfärg6 5" xfId="268"/>
    <cellStyle name="20% - Dekorfärg6 5 2" xfId="426"/>
    <cellStyle name="20% - Dekorfärg6 5 2 2" xfId="740"/>
    <cellStyle name="20% - Dekorfärg6 5 2 2 2" xfId="1368"/>
    <cellStyle name="20% - Dekorfärg6 5 2 3" xfId="1054"/>
    <cellStyle name="20% - Dekorfärg6 5 3" xfId="583"/>
    <cellStyle name="20% - Dekorfärg6 5 3 2" xfId="1211"/>
    <cellStyle name="20% - Dekorfärg6 5 4" xfId="897"/>
    <cellStyle name="20% - Dekorfärg6 6" xfId="349"/>
    <cellStyle name="20% - Dekorfärg6 6 2" xfId="663"/>
    <cellStyle name="20% - Dekorfärg6 6 2 2" xfId="1291"/>
    <cellStyle name="20% - Dekorfärg6 6 3" xfId="977"/>
    <cellStyle name="20% - Dekorfärg6 7" xfId="506"/>
    <cellStyle name="20% - Dekorfärg6 7 2" xfId="1134"/>
    <cellStyle name="20% - Dekorfärg6 8" xfId="820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205"/>
    <cellStyle name="40% - Dekorfärg1 2 2" xfId="282"/>
    <cellStyle name="40% - Dekorfärg1 2 2 2" xfId="440"/>
    <cellStyle name="40% - Dekorfärg1 2 2 2 2" xfId="754"/>
    <cellStyle name="40% - Dekorfärg1 2 2 2 2 2" xfId="1382"/>
    <cellStyle name="40% - Dekorfärg1 2 2 2 3" xfId="1068"/>
    <cellStyle name="40% - Dekorfärg1 2 2 3" xfId="597"/>
    <cellStyle name="40% - Dekorfärg1 2 2 3 2" xfId="1225"/>
    <cellStyle name="40% - Dekorfärg1 2 2 4" xfId="911"/>
    <cellStyle name="40% - Dekorfärg1 2 3" xfId="363"/>
    <cellStyle name="40% - Dekorfärg1 2 3 2" xfId="677"/>
    <cellStyle name="40% - Dekorfärg1 2 3 2 2" xfId="1305"/>
    <cellStyle name="40% - Dekorfärg1 2 3 3" xfId="991"/>
    <cellStyle name="40% - Dekorfärg1 2 4" xfId="520"/>
    <cellStyle name="40% - Dekorfärg1 2 4 2" xfId="1148"/>
    <cellStyle name="40% - Dekorfärg1 2 5" xfId="834"/>
    <cellStyle name="40% - Dekorfärg1 3" xfId="224"/>
    <cellStyle name="40% - Dekorfärg1 3 2" xfId="301"/>
    <cellStyle name="40% - Dekorfärg1 3 2 2" xfId="459"/>
    <cellStyle name="40% - Dekorfärg1 3 2 2 2" xfId="773"/>
    <cellStyle name="40% - Dekorfärg1 3 2 2 2 2" xfId="1401"/>
    <cellStyle name="40% - Dekorfärg1 3 2 2 3" xfId="1087"/>
    <cellStyle name="40% - Dekorfärg1 3 2 3" xfId="616"/>
    <cellStyle name="40% - Dekorfärg1 3 2 3 2" xfId="1244"/>
    <cellStyle name="40% - Dekorfärg1 3 2 4" xfId="930"/>
    <cellStyle name="40% - Dekorfärg1 3 3" xfId="382"/>
    <cellStyle name="40% - Dekorfärg1 3 3 2" xfId="696"/>
    <cellStyle name="40% - Dekorfärg1 3 3 2 2" xfId="1324"/>
    <cellStyle name="40% - Dekorfärg1 3 3 3" xfId="1010"/>
    <cellStyle name="40% - Dekorfärg1 3 4" xfId="539"/>
    <cellStyle name="40% - Dekorfärg1 3 4 2" xfId="1167"/>
    <cellStyle name="40% - Dekorfärg1 3 5" xfId="853"/>
    <cellStyle name="40% - Dekorfärg1 4" xfId="242"/>
    <cellStyle name="40% - Dekorfärg1 4 2" xfId="319"/>
    <cellStyle name="40% - Dekorfärg1 4 2 2" xfId="477"/>
    <cellStyle name="40% - Dekorfärg1 4 2 2 2" xfId="791"/>
    <cellStyle name="40% - Dekorfärg1 4 2 2 2 2" xfId="1419"/>
    <cellStyle name="40% - Dekorfärg1 4 2 2 3" xfId="1105"/>
    <cellStyle name="40% - Dekorfärg1 4 2 3" xfId="634"/>
    <cellStyle name="40% - Dekorfärg1 4 2 3 2" xfId="1262"/>
    <cellStyle name="40% - Dekorfärg1 4 2 4" xfId="948"/>
    <cellStyle name="40% - Dekorfärg1 4 3" xfId="400"/>
    <cellStyle name="40% - Dekorfärg1 4 3 2" xfId="714"/>
    <cellStyle name="40% - Dekorfärg1 4 3 2 2" xfId="1342"/>
    <cellStyle name="40% - Dekorfärg1 4 3 3" xfId="1028"/>
    <cellStyle name="40% - Dekorfärg1 4 4" xfId="557"/>
    <cellStyle name="40% - Dekorfärg1 4 4 2" xfId="1185"/>
    <cellStyle name="40% - Dekorfärg1 4 5" xfId="871"/>
    <cellStyle name="40% - Dekorfärg1 5" xfId="259"/>
    <cellStyle name="40% - Dekorfärg1 5 2" xfId="417"/>
    <cellStyle name="40% - Dekorfärg1 5 2 2" xfId="731"/>
    <cellStyle name="40% - Dekorfärg1 5 2 2 2" xfId="1359"/>
    <cellStyle name="40% - Dekorfärg1 5 2 3" xfId="1045"/>
    <cellStyle name="40% - Dekorfärg1 5 3" xfId="574"/>
    <cellStyle name="40% - Dekorfärg1 5 3 2" xfId="1202"/>
    <cellStyle name="40% - Dekorfärg1 5 4" xfId="888"/>
    <cellStyle name="40% - Dekorfärg1 6" xfId="340"/>
    <cellStyle name="40% - Dekorfärg1 6 2" xfId="654"/>
    <cellStyle name="40% - Dekorfärg1 6 2 2" xfId="1282"/>
    <cellStyle name="40% - Dekorfärg1 6 3" xfId="968"/>
    <cellStyle name="40% - Dekorfärg1 7" xfId="497"/>
    <cellStyle name="40% - Dekorfärg1 7 2" xfId="1125"/>
    <cellStyle name="40% - Dekorfärg1 8" xfId="811"/>
    <cellStyle name="40% - Dekorfärg2 2" xfId="207"/>
    <cellStyle name="40% - Dekorfärg2 2 2" xfId="284"/>
    <cellStyle name="40% - Dekorfärg2 2 2 2" xfId="442"/>
    <cellStyle name="40% - Dekorfärg2 2 2 2 2" xfId="756"/>
    <cellStyle name="40% - Dekorfärg2 2 2 2 2 2" xfId="1384"/>
    <cellStyle name="40% - Dekorfärg2 2 2 2 3" xfId="1070"/>
    <cellStyle name="40% - Dekorfärg2 2 2 3" xfId="599"/>
    <cellStyle name="40% - Dekorfärg2 2 2 3 2" xfId="1227"/>
    <cellStyle name="40% - Dekorfärg2 2 2 4" xfId="913"/>
    <cellStyle name="40% - Dekorfärg2 2 3" xfId="365"/>
    <cellStyle name="40% - Dekorfärg2 2 3 2" xfId="679"/>
    <cellStyle name="40% - Dekorfärg2 2 3 2 2" xfId="1307"/>
    <cellStyle name="40% - Dekorfärg2 2 3 3" xfId="993"/>
    <cellStyle name="40% - Dekorfärg2 2 4" xfId="522"/>
    <cellStyle name="40% - Dekorfärg2 2 4 2" xfId="1150"/>
    <cellStyle name="40% - Dekorfärg2 2 5" xfId="836"/>
    <cellStyle name="40% - Dekorfärg2 3" xfId="226"/>
    <cellStyle name="40% - Dekorfärg2 3 2" xfId="303"/>
    <cellStyle name="40% - Dekorfärg2 3 2 2" xfId="461"/>
    <cellStyle name="40% - Dekorfärg2 3 2 2 2" xfId="775"/>
    <cellStyle name="40% - Dekorfärg2 3 2 2 2 2" xfId="1403"/>
    <cellStyle name="40% - Dekorfärg2 3 2 2 3" xfId="1089"/>
    <cellStyle name="40% - Dekorfärg2 3 2 3" xfId="618"/>
    <cellStyle name="40% - Dekorfärg2 3 2 3 2" xfId="1246"/>
    <cellStyle name="40% - Dekorfärg2 3 2 4" xfId="932"/>
    <cellStyle name="40% - Dekorfärg2 3 3" xfId="384"/>
    <cellStyle name="40% - Dekorfärg2 3 3 2" xfId="698"/>
    <cellStyle name="40% - Dekorfärg2 3 3 2 2" xfId="1326"/>
    <cellStyle name="40% - Dekorfärg2 3 3 3" xfId="1012"/>
    <cellStyle name="40% - Dekorfärg2 3 4" xfId="541"/>
    <cellStyle name="40% - Dekorfärg2 3 4 2" xfId="1169"/>
    <cellStyle name="40% - Dekorfärg2 3 5" xfId="855"/>
    <cellStyle name="40% - Dekorfärg2 4" xfId="244"/>
    <cellStyle name="40% - Dekorfärg2 4 2" xfId="321"/>
    <cellStyle name="40% - Dekorfärg2 4 2 2" xfId="479"/>
    <cellStyle name="40% - Dekorfärg2 4 2 2 2" xfId="793"/>
    <cellStyle name="40% - Dekorfärg2 4 2 2 2 2" xfId="1421"/>
    <cellStyle name="40% - Dekorfärg2 4 2 2 3" xfId="1107"/>
    <cellStyle name="40% - Dekorfärg2 4 2 3" xfId="636"/>
    <cellStyle name="40% - Dekorfärg2 4 2 3 2" xfId="1264"/>
    <cellStyle name="40% - Dekorfärg2 4 2 4" xfId="950"/>
    <cellStyle name="40% - Dekorfärg2 4 3" xfId="402"/>
    <cellStyle name="40% - Dekorfärg2 4 3 2" xfId="716"/>
    <cellStyle name="40% - Dekorfärg2 4 3 2 2" xfId="1344"/>
    <cellStyle name="40% - Dekorfärg2 4 3 3" xfId="1030"/>
    <cellStyle name="40% - Dekorfärg2 4 4" xfId="559"/>
    <cellStyle name="40% - Dekorfärg2 4 4 2" xfId="1187"/>
    <cellStyle name="40% - Dekorfärg2 4 5" xfId="873"/>
    <cellStyle name="40% - Dekorfärg2 5" xfId="261"/>
    <cellStyle name="40% - Dekorfärg2 5 2" xfId="419"/>
    <cellStyle name="40% - Dekorfärg2 5 2 2" xfId="733"/>
    <cellStyle name="40% - Dekorfärg2 5 2 2 2" xfId="1361"/>
    <cellStyle name="40% - Dekorfärg2 5 2 3" xfId="1047"/>
    <cellStyle name="40% - Dekorfärg2 5 3" xfId="576"/>
    <cellStyle name="40% - Dekorfärg2 5 3 2" xfId="1204"/>
    <cellStyle name="40% - Dekorfärg2 5 4" xfId="890"/>
    <cellStyle name="40% - Dekorfärg2 6" xfId="342"/>
    <cellStyle name="40% - Dekorfärg2 6 2" xfId="656"/>
    <cellStyle name="40% - Dekorfärg2 6 2 2" xfId="1284"/>
    <cellStyle name="40% - Dekorfärg2 6 3" xfId="970"/>
    <cellStyle name="40% - Dekorfärg2 7" xfId="499"/>
    <cellStyle name="40% - Dekorfärg2 7 2" xfId="1127"/>
    <cellStyle name="40% - Dekorfärg2 8" xfId="813"/>
    <cellStyle name="40% - Dekorfärg3 2" xfId="209"/>
    <cellStyle name="40% - Dekorfärg3 2 2" xfId="286"/>
    <cellStyle name="40% - Dekorfärg3 2 2 2" xfId="444"/>
    <cellStyle name="40% - Dekorfärg3 2 2 2 2" xfId="758"/>
    <cellStyle name="40% - Dekorfärg3 2 2 2 2 2" xfId="1386"/>
    <cellStyle name="40% - Dekorfärg3 2 2 2 3" xfId="1072"/>
    <cellStyle name="40% - Dekorfärg3 2 2 3" xfId="601"/>
    <cellStyle name="40% - Dekorfärg3 2 2 3 2" xfId="1229"/>
    <cellStyle name="40% - Dekorfärg3 2 2 4" xfId="915"/>
    <cellStyle name="40% - Dekorfärg3 2 3" xfId="367"/>
    <cellStyle name="40% - Dekorfärg3 2 3 2" xfId="681"/>
    <cellStyle name="40% - Dekorfärg3 2 3 2 2" xfId="1309"/>
    <cellStyle name="40% - Dekorfärg3 2 3 3" xfId="995"/>
    <cellStyle name="40% - Dekorfärg3 2 4" xfId="524"/>
    <cellStyle name="40% - Dekorfärg3 2 4 2" xfId="1152"/>
    <cellStyle name="40% - Dekorfärg3 2 5" xfId="838"/>
    <cellStyle name="40% - Dekorfärg3 3" xfId="228"/>
    <cellStyle name="40% - Dekorfärg3 3 2" xfId="305"/>
    <cellStyle name="40% - Dekorfärg3 3 2 2" xfId="463"/>
    <cellStyle name="40% - Dekorfärg3 3 2 2 2" xfId="777"/>
    <cellStyle name="40% - Dekorfärg3 3 2 2 2 2" xfId="1405"/>
    <cellStyle name="40% - Dekorfärg3 3 2 2 3" xfId="1091"/>
    <cellStyle name="40% - Dekorfärg3 3 2 3" xfId="620"/>
    <cellStyle name="40% - Dekorfärg3 3 2 3 2" xfId="1248"/>
    <cellStyle name="40% - Dekorfärg3 3 2 4" xfId="934"/>
    <cellStyle name="40% - Dekorfärg3 3 3" xfId="386"/>
    <cellStyle name="40% - Dekorfärg3 3 3 2" xfId="700"/>
    <cellStyle name="40% - Dekorfärg3 3 3 2 2" xfId="1328"/>
    <cellStyle name="40% - Dekorfärg3 3 3 3" xfId="1014"/>
    <cellStyle name="40% - Dekorfärg3 3 4" xfId="543"/>
    <cellStyle name="40% - Dekorfärg3 3 4 2" xfId="1171"/>
    <cellStyle name="40% - Dekorfärg3 3 5" xfId="857"/>
    <cellStyle name="40% - Dekorfärg3 4" xfId="246"/>
    <cellStyle name="40% - Dekorfärg3 4 2" xfId="323"/>
    <cellStyle name="40% - Dekorfärg3 4 2 2" xfId="481"/>
    <cellStyle name="40% - Dekorfärg3 4 2 2 2" xfId="795"/>
    <cellStyle name="40% - Dekorfärg3 4 2 2 2 2" xfId="1423"/>
    <cellStyle name="40% - Dekorfärg3 4 2 2 3" xfId="1109"/>
    <cellStyle name="40% - Dekorfärg3 4 2 3" xfId="638"/>
    <cellStyle name="40% - Dekorfärg3 4 2 3 2" xfId="1266"/>
    <cellStyle name="40% - Dekorfärg3 4 2 4" xfId="952"/>
    <cellStyle name="40% - Dekorfärg3 4 3" xfId="404"/>
    <cellStyle name="40% - Dekorfärg3 4 3 2" xfId="718"/>
    <cellStyle name="40% - Dekorfärg3 4 3 2 2" xfId="1346"/>
    <cellStyle name="40% - Dekorfärg3 4 3 3" xfId="1032"/>
    <cellStyle name="40% - Dekorfärg3 4 4" xfId="561"/>
    <cellStyle name="40% - Dekorfärg3 4 4 2" xfId="1189"/>
    <cellStyle name="40% - Dekorfärg3 4 5" xfId="875"/>
    <cellStyle name="40% - Dekorfärg3 5" xfId="263"/>
    <cellStyle name="40% - Dekorfärg3 5 2" xfId="421"/>
    <cellStyle name="40% - Dekorfärg3 5 2 2" xfId="735"/>
    <cellStyle name="40% - Dekorfärg3 5 2 2 2" xfId="1363"/>
    <cellStyle name="40% - Dekorfärg3 5 2 3" xfId="1049"/>
    <cellStyle name="40% - Dekorfärg3 5 3" xfId="578"/>
    <cellStyle name="40% - Dekorfärg3 5 3 2" xfId="1206"/>
    <cellStyle name="40% - Dekorfärg3 5 4" xfId="892"/>
    <cellStyle name="40% - Dekorfärg3 6" xfId="344"/>
    <cellStyle name="40% - Dekorfärg3 6 2" xfId="658"/>
    <cellStyle name="40% - Dekorfärg3 6 2 2" xfId="1286"/>
    <cellStyle name="40% - Dekorfärg3 6 3" xfId="972"/>
    <cellStyle name="40% - Dekorfärg3 7" xfId="501"/>
    <cellStyle name="40% - Dekorfärg3 7 2" xfId="1129"/>
    <cellStyle name="40% - Dekorfärg3 8" xfId="815"/>
    <cellStyle name="40% - Dekorfärg4 2" xfId="211"/>
    <cellStyle name="40% - Dekorfärg4 2 2" xfId="288"/>
    <cellStyle name="40% - Dekorfärg4 2 2 2" xfId="446"/>
    <cellStyle name="40% - Dekorfärg4 2 2 2 2" xfId="760"/>
    <cellStyle name="40% - Dekorfärg4 2 2 2 2 2" xfId="1388"/>
    <cellStyle name="40% - Dekorfärg4 2 2 2 3" xfId="1074"/>
    <cellStyle name="40% - Dekorfärg4 2 2 3" xfId="603"/>
    <cellStyle name="40% - Dekorfärg4 2 2 3 2" xfId="1231"/>
    <cellStyle name="40% - Dekorfärg4 2 2 4" xfId="917"/>
    <cellStyle name="40% - Dekorfärg4 2 3" xfId="369"/>
    <cellStyle name="40% - Dekorfärg4 2 3 2" xfId="683"/>
    <cellStyle name="40% - Dekorfärg4 2 3 2 2" xfId="1311"/>
    <cellStyle name="40% - Dekorfärg4 2 3 3" xfId="997"/>
    <cellStyle name="40% - Dekorfärg4 2 4" xfId="526"/>
    <cellStyle name="40% - Dekorfärg4 2 4 2" xfId="1154"/>
    <cellStyle name="40% - Dekorfärg4 2 5" xfId="840"/>
    <cellStyle name="40% - Dekorfärg4 3" xfId="230"/>
    <cellStyle name="40% - Dekorfärg4 3 2" xfId="307"/>
    <cellStyle name="40% - Dekorfärg4 3 2 2" xfId="465"/>
    <cellStyle name="40% - Dekorfärg4 3 2 2 2" xfId="779"/>
    <cellStyle name="40% - Dekorfärg4 3 2 2 2 2" xfId="1407"/>
    <cellStyle name="40% - Dekorfärg4 3 2 2 3" xfId="1093"/>
    <cellStyle name="40% - Dekorfärg4 3 2 3" xfId="622"/>
    <cellStyle name="40% - Dekorfärg4 3 2 3 2" xfId="1250"/>
    <cellStyle name="40% - Dekorfärg4 3 2 4" xfId="936"/>
    <cellStyle name="40% - Dekorfärg4 3 3" xfId="388"/>
    <cellStyle name="40% - Dekorfärg4 3 3 2" xfId="702"/>
    <cellStyle name="40% - Dekorfärg4 3 3 2 2" xfId="1330"/>
    <cellStyle name="40% - Dekorfärg4 3 3 3" xfId="1016"/>
    <cellStyle name="40% - Dekorfärg4 3 4" xfId="545"/>
    <cellStyle name="40% - Dekorfärg4 3 4 2" xfId="1173"/>
    <cellStyle name="40% - Dekorfärg4 3 5" xfId="859"/>
    <cellStyle name="40% - Dekorfärg4 4" xfId="248"/>
    <cellStyle name="40% - Dekorfärg4 4 2" xfId="325"/>
    <cellStyle name="40% - Dekorfärg4 4 2 2" xfId="483"/>
    <cellStyle name="40% - Dekorfärg4 4 2 2 2" xfId="797"/>
    <cellStyle name="40% - Dekorfärg4 4 2 2 2 2" xfId="1425"/>
    <cellStyle name="40% - Dekorfärg4 4 2 2 3" xfId="1111"/>
    <cellStyle name="40% - Dekorfärg4 4 2 3" xfId="640"/>
    <cellStyle name="40% - Dekorfärg4 4 2 3 2" xfId="1268"/>
    <cellStyle name="40% - Dekorfärg4 4 2 4" xfId="954"/>
    <cellStyle name="40% - Dekorfärg4 4 3" xfId="406"/>
    <cellStyle name="40% - Dekorfärg4 4 3 2" xfId="720"/>
    <cellStyle name="40% - Dekorfärg4 4 3 2 2" xfId="1348"/>
    <cellStyle name="40% - Dekorfärg4 4 3 3" xfId="1034"/>
    <cellStyle name="40% - Dekorfärg4 4 4" xfId="563"/>
    <cellStyle name="40% - Dekorfärg4 4 4 2" xfId="1191"/>
    <cellStyle name="40% - Dekorfärg4 4 5" xfId="877"/>
    <cellStyle name="40% - Dekorfärg4 5" xfId="265"/>
    <cellStyle name="40% - Dekorfärg4 5 2" xfId="423"/>
    <cellStyle name="40% - Dekorfärg4 5 2 2" xfId="737"/>
    <cellStyle name="40% - Dekorfärg4 5 2 2 2" xfId="1365"/>
    <cellStyle name="40% - Dekorfärg4 5 2 3" xfId="1051"/>
    <cellStyle name="40% - Dekorfärg4 5 3" xfId="580"/>
    <cellStyle name="40% - Dekorfärg4 5 3 2" xfId="1208"/>
    <cellStyle name="40% - Dekorfärg4 5 4" xfId="894"/>
    <cellStyle name="40% - Dekorfärg4 6" xfId="346"/>
    <cellStyle name="40% - Dekorfärg4 6 2" xfId="660"/>
    <cellStyle name="40% - Dekorfärg4 6 2 2" xfId="1288"/>
    <cellStyle name="40% - Dekorfärg4 6 3" xfId="974"/>
    <cellStyle name="40% - Dekorfärg4 7" xfId="503"/>
    <cellStyle name="40% - Dekorfärg4 7 2" xfId="1131"/>
    <cellStyle name="40% - Dekorfärg4 8" xfId="817"/>
    <cellStyle name="40% - Dekorfärg5 2" xfId="213"/>
    <cellStyle name="40% - Dekorfärg5 2 2" xfId="290"/>
    <cellStyle name="40% - Dekorfärg5 2 2 2" xfId="448"/>
    <cellStyle name="40% - Dekorfärg5 2 2 2 2" xfId="762"/>
    <cellStyle name="40% - Dekorfärg5 2 2 2 2 2" xfId="1390"/>
    <cellStyle name="40% - Dekorfärg5 2 2 2 3" xfId="1076"/>
    <cellStyle name="40% - Dekorfärg5 2 2 3" xfId="605"/>
    <cellStyle name="40% - Dekorfärg5 2 2 3 2" xfId="1233"/>
    <cellStyle name="40% - Dekorfärg5 2 2 4" xfId="919"/>
    <cellStyle name="40% - Dekorfärg5 2 3" xfId="371"/>
    <cellStyle name="40% - Dekorfärg5 2 3 2" xfId="685"/>
    <cellStyle name="40% - Dekorfärg5 2 3 2 2" xfId="1313"/>
    <cellStyle name="40% - Dekorfärg5 2 3 3" xfId="999"/>
    <cellStyle name="40% - Dekorfärg5 2 4" xfId="528"/>
    <cellStyle name="40% - Dekorfärg5 2 4 2" xfId="1156"/>
    <cellStyle name="40% - Dekorfärg5 2 5" xfId="842"/>
    <cellStyle name="40% - Dekorfärg5 3" xfId="232"/>
    <cellStyle name="40% - Dekorfärg5 3 2" xfId="309"/>
    <cellStyle name="40% - Dekorfärg5 3 2 2" xfId="467"/>
    <cellStyle name="40% - Dekorfärg5 3 2 2 2" xfId="781"/>
    <cellStyle name="40% - Dekorfärg5 3 2 2 2 2" xfId="1409"/>
    <cellStyle name="40% - Dekorfärg5 3 2 2 3" xfId="1095"/>
    <cellStyle name="40% - Dekorfärg5 3 2 3" xfId="624"/>
    <cellStyle name="40% - Dekorfärg5 3 2 3 2" xfId="1252"/>
    <cellStyle name="40% - Dekorfärg5 3 2 4" xfId="938"/>
    <cellStyle name="40% - Dekorfärg5 3 3" xfId="390"/>
    <cellStyle name="40% - Dekorfärg5 3 3 2" xfId="704"/>
    <cellStyle name="40% - Dekorfärg5 3 3 2 2" xfId="1332"/>
    <cellStyle name="40% - Dekorfärg5 3 3 3" xfId="1018"/>
    <cellStyle name="40% - Dekorfärg5 3 4" xfId="547"/>
    <cellStyle name="40% - Dekorfärg5 3 4 2" xfId="1175"/>
    <cellStyle name="40% - Dekorfärg5 3 5" xfId="861"/>
    <cellStyle name="40% - Dekorfärg5 4" xfId="250"/>
    <cellStyle name="40% - Dekorfärg5 4 2" xfId="327"/>
    <cellStyle name="40% - Dekorfärg5 4 2 2" xfId="485"/>
    <cellStyle name="40% - Dekorfärg5 4 2 2 2" xfId="799"/>
    <cellStyle name="40% - Dekorfärg5 4 2 2 2 2" xfId="1427"/>
    <cellStyle name="40% - Dekorfärg5 4 2 2 3" xfId="1113"/>
    <cellStyle name="40% - Dekorfärg5 4 2 3" xfId="642"/>
    <cellStyle name="40% - Dekorfärg5 4 2 3 2" xfId="1270"/>
    <cellStyle name="40% - Dekorfärg5 4 2 4" xfId="956"/>
    <cellStyle name="40% - Dekorfärg5 4 3" xfId="408"/>
    <cellStyle name="40% - Dekorfärg5 4 3 2" xfId="722"/>
    <cellStyle name="40% - Dekorfärg5 4 3 2 2" xfId="1350"/>
    <cellStyle name="40% - Dekorfärg5 4 3 3" xfId="1036"/>
    <cellStyle name="40% - Dekorfärg5 4 4" xfId="565"/>
    <cellStyle name="40% - Dekorfärg5 4 4 2" xfId="1193"/>
    <cellStyle name="40% - Dekorfärg5 4 5" xfId="879"/>
    <cellStyle name="40% - Dekorfärg5 5" xfId="267"/>
    <cellStyle name="40% - Dekorfärg5 5 2" xfId="425"/>
    <cellStyle name="40% - Dekorfärg5 5 2 2" xfId="739"/>
    <cellStyle name="40% - Dekorfärg5 5 2 2 2" xfId="1367"/>
    <cellStyle name="40% - Dekorfärg5 5 2 3" xfId="1053"/>
    <cellStyle name="40% - Dekorfärg5 5 3" xfId="582"/>
    <cellStyle name="40% - Dekorfärg5 5 3 2" xfId="1210"/>
    <cellStyle name="40% - Dekorfärg5 5 4" xfId="896"/>
    <cellStyle name="40% - Dekorfärg5 6" xfId="348"/>
    <cellStyle name="40% - Dekorfärg5 6 2" xfId="662"/>
    <cellStyle name="40% - Dekorfärg5 6 2 2" xfId="1290"/>
    <cellStyle name="40% - Dekorfärg5 6 3" xfId="976"/>
    <cellStyle name="40% - Dekorfärg5 7" xfId="505"/>
    <cellStyle name="40% - Dekorfärg5 7 2" xfId="1133"/>
    <cellStyle name="40% - Dekorfärg5 8" xfId="819"/>
    <cellStyle name="40% - Dekorfärg6 2" xfId="215"/>
    <cellStyle name="40% - Dekorfärg6 2 2" xfId="292"/>
    <cellStyle name="40% - Dekorfärg6 2 2 2" xfId="450"/>
    <cellStyle name="40% - Dekorfärg6 2 2 2 2" xfId="764"/>
    <cellStyle name="40% - Dekorfärg6 2 2 2 2 2" xfId="1392"/>
    <cellStyle name="40% - Dekorfärg6 2 2 2 3" xfId="1078"/>
    <cellStyle name="40% - Dekorfärg6 2 2 3" xfId="607"/>
    <cellStyle name="40% - Dekorfärg6 2 2 3 2" xfId="1235"/>
    <cellStyle name="40% - Dekorfärg6 2 2 4" xfId="921"/>
    <cellStyle name="40% - Dekorfärg6 2 3" xfId="373"/>
    <cellStyle name="40% - Dekorfärg6 2 3 2" xfId="687"/>
    <cellStyle name="40% - Dekorfärg6 2 3 2 2" xfId="1315"/>
    <cellStyle name="40% - Dekorfärg6 2 3 3" xfId="1001"/>
    <cellStyle name="40% - Dekorfärg6 2 4" xfId="530"/>
    <cellStyle name="40% - Dekorfärg6 2 4 2" xfId="1158"/>
    <cellStyle name="40% - Dekorfärg6 2 5" xfId="844"/>
    <cellStyle name="40% - Dekorfärg6 3" xfId="234"/>
    <cellStyle name="40% - Dekorfärg6 3 2" xfId="311"/>
    <cellStyle name="40% - Dekorfärg6 3 2 2" xfId="469"/>
    <cellStyle name="40% - Dekorfärg6 3 2 2 2" xfId="783"/>
    <cellStyle name="40% - Dekorfärg6 3 2 2 2 2" xfId="1411"/>
    <cellStyle name="40% - Dekorfärg6 3 2 2 3" xfId="1097"/>
    <cellStyle name="40% - Dekorfärg6 3 2 3" xfId="626"/>
    <cellStyle name="40% - Dekorfärg6 3 2 3 2" xfId="1254"/>
    <cellStyle name="40% - Dekorfärg6 3 2 4" xfId="940"/>
    <cellStyle name="40% - Dekorfärg6 3 3" xfId="392"/>
    <cellStyle name="40% - Dekorfärg6 3 3 2" xfId="706"/>
    <cellStyle name="40% - Dekorfärg6 3 3 2 2" xfId="1334"/>
    <cellStyle name="40% - Dekorfärg6 3 3 3" xfId="1020"/>
    <cellStyle name="40% - Dekorfärg6 3 4" xfId="549"/>
    <cellStyle name="40% - Dekorfärg6 3 4 2" xfId="1177"/>
    <cellStyle name="40% - Dekorfärg6 3 5" xfId="863"/>
    <cellStyle name="40% - Dekorfärg6 4" xfId="252"/>
    <cellStyle name="40% - Dekorfärg6 4 2" xfId="329"/>
    <cellStyle name="40% - Dekorfärg6 4 2 2" xfId="487"/>
    <cellStyle name="40% - Dekorfärg6 4 2 2 2" xfId="801"/>
    <cellStyle name="40% - Dekorfärg6 4 2 2 2 2" xfId="1429"/>
    <cellStyle name="40% - Dekorfärg6 4 2 2 3" xfId="1115"/>
    <cellStyle name="40% - Dekorfärg6 4 2 3" xfId="644"/>
    <cellStyle name="40% - Dekorfärg6 4 2 3 2" xfId="1272"/>
    <cellStyle name="40% - Dekorfärg6 4 2 4" xfId="958"/>
    <cellStyle name="40% - Dekorfärg6 4 3" xfId="410"/>
    <cellStyle name="40% - Dekorfärg6 4 3 2" xfId="724"/>
    <cellStyle name="40% - Dekorfärg6 4 3 2 2" xfId="1352"/>
    <cellStyle name="40% - Dekorfärg6 4 3 3" xfId="1038"/>
    <cellStyle name="40% - Dekorfärg6 4 4" xfId="567"/>
    <cellStyle name="40% - Dekorfärg6 4 4 2" xfId="1195"/>
    <cellStyle name="40% - Dekorfärg6 4 5" xfId="881"/>
    <cellStyle name="40% - Dekorfärg6 5" xfId="269"/>
    <cellStyle name="40% - Dekorfärg6 5 2" xfId="427"/>
    <cellStyle name="40% - Dekorfärg6 5 2 2" xfId="741"/>
    <cellStyle name="40% - Dekorfärg6 5 2 2 2" xfId="1369"/>
    <cellStyle name="40% - Dekorfärg6 5 2 3" xfId="1055"/>
    <cellStyle name="40% - Dekorfärg6 5 3" xfId="584"/>
    <cellStyle name="40% - Dekorfärg6 5 3 2" xfId="1212"/>
    <cellStyle name="40% - Dekorfärg6 5 4" xfId="898"/>
    <cellStyle name="40% - Dekorfärg6 6" xfId="350"/>
    <cellStyle name="40% - Dekorfärg6 6 2" xfId="664"/>
    <cellStyle name="40% - Dekorfärg6 6 2 2" xfId="1292"/>
    <cellStyle name="40% - Dekorfärg6 6 3" xfId="978"/>
    <cellStyle name="40% - Dekorfärg6 7" xfId="507"/>
    <cellStyle name="40% - Dekorfärg6 7 2" xfId="1135"/>
    <cellStyle name="40% - Dekorfärg6 8" xfId="821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2" xfId="124"/>
    <cellStyle name="Anteckning 2 2" xfId="272"/>
    <cellStyle name="Anteckning 2 2 2" xfId="430"/>
    <cellStyle name="Anteckning 2 2 2 2" xfId="744"/>
    <cellStyle name="Anteckning 2 2 2 2 2" xfId="1372"/>
    <cellStyle name="Anteckning 2 2 2 3" xfId="1058"/>
    <cellStyle name="Anteckning 2 2 3" xfId="587"/>
    <cellStyle name="Anteckning 2 2 3 2" xfId="1215"/>
    <cellStyle name="Anteckning 2 2 4" xfId="901"/>
    <cellStyle name="Anteckning 2 3" xfId="353"/>
    <cellStyle name="Anteckning 2 3 2" xfId="667"/>
    <cellStyle name="Anteckning 2 3 2 2" xfId="1295"/>
    <cellStyle name="Anteckning 2 3 3" xfId="981"/>
    <cellStyle name="Anteckning 2 4" xfId="510"/>
    <cellStyle name="Anteckning 2 4 2" xfId="1138"/>
    <cellStyle name="Anteckning 2 5" xfId="824"/>
    <cellStyle name="Anteckning 3" xfId="203"/>
    <cellStyle name="Anteckning 3 2" xfId="280"/>
    <cellStyle name="Anteckning 3 2 2" xfId="438"/>
    <cellStyle name="Anteckning 3 2 2 2" xfId="752"/>
    <cellStyle name="Anteckning 3 2 2 2 2" xfId="1380"/>
    <cellStyle name="Anteckning 3 2 2 3" xfId="1066"/>
    <cellStyle name="Anteckning 3 2 3" xfId="595"/>
    <cellStyle name="Anteckning 3 2 3 2" xfId="1223"/>
    <cellStyle name="Anteckning 3 2 4" xfId="909"/>
    <cellStyle name="Anteckning 3 3" xfId="361"/>
    <cellStyle name="Anteckning 3 3 2" xfId="675"/>
    <cellStyle name="Anteckning 3 3 2 2" xfId="1303"/>
    <cellStyle name="Anteckning 3 3 3" xfId="989"/>
    <cellStyle name="Anteckning 3 4" xfId="518"/>
    <cellStyle name="Anteckning 3 4 2" xfId="1146"/>
    <cellStyle name="Anteckning 3 5" xfId="832"/>
    <cellStyle name="Anteckning 4" xfId="222"/>
    <cellStyle name="Anteckning 4 2" xfId="299"/>
    <cellStyle name="Anteckning 4 2 2" xfId="457"/>
    <cellStyle name="Anteckning 4 2 2 2" xfId="771"/>
    <cellStyle name="Anteckning 4 2 2 2 2" xfId="1399"/>
    <cellStyle name="Anteckning 4 2 2 3" xfId="1085"/>
    <cellStyle name="Anteckning 4 2 3" xfId="614"/>
    <cellStyle name="Anteckning 4 2 3 2" xfId="1242"/>
    <cellStyle name="Anteckning 4 2 4" xfId="928"/>
    <cellStyle name="Anteckning 4 3" xfId="380"/>
    <cellStyle name="Anteckning 4 3 2" xfId="694"/>
    <cellStyle name="Anteckning 4 3 2 2" xfId="1322"/>
    <cellStyle name="Anteckning 4 3 3" xfId="1008"/>
    <cellStyle name="Anteckning 4 4" xfId="537"/>
    <cellStyle name="Anteckning 4 4 2" xfId="1165"/>
    <cellStyle name="Anteckning 4 5" xfId="851"/>
    <cellStyle name="Anteckning 5" xfId="240"/>
    <cellStyle name="Anteckning 5 2" xfId="317"/>
    <cellStyle name="Anteckning 5 2 2" xfId="475"/>
    <cellStyle name="Anteckning 5 2 2 2" xfId="789"/>
    <cellStyle name="Anteckning 5 2 2 2 2" xfId="1417"/>
    <cellStyle name="Anteckning 5 2 2 3" xfId="1103"/>
    <cellStyle name="Anteckning 5 2 3" xfId="632"/>
    <cellStyle name="Anteckning 5 2 3 2" xfId="1260"/>
    <cellStyle name="Anteckning 5 2 4" xfId="946"/>
    <cellStyle name="Anteckning 5 3" xfId="398"/>
    <cellStyle name="Anteckning 5 3 2" xfId="712"/>
    <cellStyle name="Anteckning 5 3 2 2" xfId="1340"/>
    <cellStyle name="Anteckning 5 3 3" xfId="1026"/>
    <cellStyle name="Anteckning 5 4" xfId="555"/>
    <cellStyle name="Anteckning 5 4 2" xfId="1183"/>
    <cellStyle name="Anteckning 5 5" xfId="869"/>
    <cellStyle name="Beräkning" xfId="11" builtinId="22" customBuiltin="1"/>
    <cellStyle name="Bra" xfId="6" builtinId="26" customBuiltin="1"/>
    <cellStyle name="Currency" xfId="127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Excel Built-in Normal" xfId="42"/>
    <cellStyle name="Excel Built-in Normal 2" xfId="55"/>
    <cellStyle name="Excel Built-in Normal 2 2" xfId="56"/>
    <cellStyle name="Excel Built-in Normal 3" xfId="57"/>
    <cellStyle name="Excel Built-in Normal 3 2" xfId="128"/>
    <cellStyle name="Excel Built-in Normal 4" xfId="125"/>
    <cellStyle name="Excel Built-in Normal 4 2" xfId="129"/>
    <cellStyle name="Excel Built-in Normal 5" xfId="130"/>
    <cellStyle name="Förklarande text" xfId="15" builtinId="53" customBuiltin="1"/>
    <cellStyle name="Hyperlänk 2" xfId="43"/>
    <cellStyle name="Hyperlänk 2 2" xfId="44"/>
    <cellStyle name="Hyperlänk 2 3" xfId="131"/>
    <cellStyle name="Hyperlänk 3" xfId="58"/>
    <cellStyle name="Hyperlänk 4" xfId="132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51"/>
    <cellStyle name="Normal 11" xfId="197"/>
    <cellStyle name="Normal 12" xfId="41"/>
    <cellStyle name="Normal 12 2" xfId="270"/>
    <cellStyle name="Normal 12 2 2" xfId="428"/>
    <cellStyle name="Normal 12 2 2 2" xfId="742"/>
    <cellStyle name="Normal 12 2 2 2 2" xfId="1370"/>
    <cellStyle name="Normal 12 2 2 3" xfId="1056"/>
    <cellStyle name="Normal 12 2 3" xfId="585"/>
    <cellStyle name="Normal 12 2 3 2" xfId="1213"/>
    <cellStyle name="Normal 12 2 4" xfId="899"/>
    <cellStyle name="Normal 12 3" xfId="351"/>
    <cellStyle name="Normal 12 3 2" xfId="665"/>
    <cellStyle name="Normal 12 3 2 2" xfId="1293"/>
    <cellStyle name="Normal 12 3 3" xfId="979"/>
    <cellStyle name="Normal 12 4" xfId="508"/>
    <cellStyle name="Normal 12 4 2" xfId="1136"/>
    <cellStyle name="Normal 12 5" xfId="822"/>
    <cellStyle name="Normal 13" xfId="201"/>
    <cellStyle name="Normal 13 2" xfId="278"/>
    <cellStyle name="Normal 13 2 2" xfId="436"/>
    <cellStyle name="Normal 13 2 2 2" xfId="750"/>
    <cellStyle name="Normal 13 2 2 2 2" xfId="1378"/>
    <cellStyle name="Normal 13 2 2 3" xfId="1064"/>
    <cellStyle name="Normal 13 2 3" xfId="593"/>
    <cellStyle name="Normal 13 2 3 2" xfId="1221"/>
    <cellStyle name="Normal 13 2 4" xfId="907"/>
    <cellStyle name="Normal 13 3" xfId="359"/>
    <cellStyle name="Normal 13 3 2" xfId="673"/>
    <cellStyle name="Normal 13 3 2 2" xfId="1301"/>
    <cellStyle name="Normal 13 3 3" xfId="987"/>
    <cellStyle name="Normal 13 4" xfId="516"/>
    <cellStyle name="Normal 13 4 2" xfId="1144"/>
    <cellStyle name="Normal 13 5" xfId="830"/>
    <cellStyle name="Normal 14" xfId="221"/>
    <cellStyle name="Normal 14 2" xfId="298"/>
    <cellStyle name="Normal 14 2 2" xfId="456"/>
    <cellStyle name="Normal 14 2 2 2" xfId="770"/>
    <cellStyle name="Normal 14 2 2 2 2" xfId="1398"/>
    <cellStyle name="Normal 14 2 2 3" xfId="1084"/>
    <cellStyle name="Normal 14 2 3" xfId="613"/>
    <cellStyle name="Normal 14 2 3 2" xfId="1241"/>
    <cellStyle name="Normal 14 2 4" xfId="927"/>
    <cellStyle name="Normal 14 3" xfId="379"/>
    <cellStyle name="Normal 14 3 2" xfId="693"/>
    <cellStyle name="Normal 14 3 2 2" xfId="1321"/>
    <cellStyle name="Normal 14 3 3" xfId="1007"/>
    <cellStyle name="Normal 14 4" xfId="536"/>
    <cellStyle name="Normal 14 4 2" xfId="1164"/>
    <cellStyle name="Normal 14 5" xfId="850"/>
    <cellStyle name="Normal 15" xfId="238"/>
    <cellStyle name="Normal 15 2" xfId="315"/>
    <cellStyle name="Normal 15 2 2" xfId="473"/>
    <cellStyle name="Normal 15 2 2 2" xfId="787"/>
    <cellStyle name="Normal 15 2 2 2 2" xfId="1415"/>
    <cellStyle name="Normal 15 2 2 3" xfId="1101"/>
    <cellStyle name="Normal 15 2 3" xfId="630"/>
    <cellStyle name="Normal 15 2 3 2" xfId="1258"/>
    <cellStyle name="Normal 15 2 4" xfId="944"/>
    <cellStyle name="Normal 15 3" xfId="396"/>
    <cellStyle name="Normal 15 3 2" xfId="710"/>
    <cellStyle name="Normal 15 3 2 2" xfId="1338"/>
    <cellStyle name="Normal 15 3 3" xfId="1024"/>
    <cellStyle name="Normal 15 4" xfId="553"/>
    <cellStyle name="Normal 15 4 2" xfId="1181"/>
    <cellStyle name="Normal 15 5" xfId="867"/>
    <cellStyle name="Normal 16" xfId="1438"/>
    <cellStyle name="Normal 2" xfId="45"/>
    <cellStyle name="Normal 2 2" xfId="46"/>
    <cellStyle name="Normal 2 2 2" xfId="59"/>
    <cellStyle name="Normal 2 2 3" xfId="133"/>
    <cellStyle name="Normal 2 3" xfId="52"/>
    <cellStyle name="Normal 2 3 2" xfId="61"/>
    <cellStyle name="Normal 2 3 3" xfId="60"/>
    <cellStyle name="Normal 2 4" xfId="53"/>
    <cellStyle name="Normal 2 4 2" xfId="134"/>
    <cellStyle name="Normal 2 5" xfId="135"/>
    <cellStyle name="Normal 2 5 2" xfId="216"/>
    <cellStyle name="Normal 2 5 2 2" xfId="293"/>
    <cellStyle name="Normal 2 5 2 2 2" xfId="451"/>
    <cellStyle name="Normal 2 5 2 2 2 2" xfId="765"/>
    <cellStyle name="Normal 2 5 2 2 2 2 2" xfId="1393"/>
    <cellStyle name="Normal 2 5 2 2 2 3" xfId="1079"/>
    <cellStyle name="Normal 2 5 2 2 3" xfId="608"/>
    <cellStyle name="Normal 2 5 2 2 3 2" xfId="1236"/>
    <cellStyle name="Normal 2 5 2 2 4" xfId="922"/>
    <cellStyle name="Normal 2 5 2 3" xfId="374"/>
    <cellStyle name="Normal 2 5 2 3 2" xfId="688"/>
    <cellStyle name="Normal 2 5 2 3 2 2" xfId="1316"/>
    <cellStyle name="Normal 2 5 2 3 3" xfId="1002"/>
    <cellStyle name="Normal 2 5 2 4" xfId="531"/>
    <cellStyle name="Normal 2 5 2 4 2" xfId="1159"/>
    <cellStyle name="Normal 2 5 2 5" xfId="845"/>
    <cellStyle name="Normal 2 5 3" xfId="236"/>
    <cellStyle name="Normal 2 5 3 2" xfId="313"/>
    <cellStyle name="Normal 2 5 3 2 2" xfId="471"/>
    <cellStyle name="Normal 2 5 3 2 2 2" xfId="785"/>
    <cellStyle name="Normal 2 5 3 2 2 2 2" xfId="1413"/>
    <cellStyle name="Normal 2 5 3 2 2 3" xfId="1099"/>
    <cellStyle name="Normal 2 5 3 2 3" xfId="628"/>
    <cellStyle name="Normal 2 5 3 2 3 2" xfId="1256"/>
    <cellStyle name="Normal 2 5 3 2 4" xfId="942"/>
    <cellStyle name="Normal 2 5 3 3" xfId="394"/>
    <cellStyle name="Normal 2 5 3 3 2" xfId="708"/>
    <cellStyle name="Normal 2 5 3 3 2 2" xfId="1336"/>
    <cellStyle name="Normal 2 5 3 3 3" xfId="1022"/>
    <cellStyle name="Normal 2 5 3 4" xfId="551"/>
    <cellStyle name="Normal 2 5 3 4 2" xfId="1179"/>
    <cellStyle name="Normal 2 5 3 5" xfId="865"/>
    <cellStyle name="Normal 2 5 4" xfId="253"/>
    <cellStyle name="Normal 2 5 4 2" xfId="330"/>
    <cellStyle name="Normal 2 5 4 2 2" xfId="488"/>
    <cellStyle name="Normal 2 5 4 2 2 2" xfId="802"/>
    <cellStyle name="Normal 2 5 4 2 2 2 2" xfId="1430"/>
    <cellStyle name="Normal 2 5 4 2 2 3" xfId="1116"/>
    <cellStyle name="Normal 2 5 4 2 3" xfId="645"/>
    <cellStyle name="Normal 2 5 4 2 3 2" xfId="1273"/>
    <cellStyle name="Normal 2 5 4 2 4" xfId="959"/>
    <cellStyle name="Normal 2 5 4 3" xfId="411"/>
    <cellStyle name="Normal 2 5 4 3 2" xfId="725"/>
    <cellStyle name="Normal 2 5 4 3 2 2" xfId="1353"/>
    <cellStyle name="Normal 2 5 4 3 3" xfId="1039"/>
    <cellStyle name="Normal 2 5 4 4" xfId="568"/>
    <cellStyle name="Normal 2 5 4 4 2" xfId="1196"/>
    <cellStyle name="Normal 2 5 4 5" xfId="882"/>
    <cellStyle name="Normal 2 5 5" xfId="273"/>
    <cellStyle name="Normal 2 5 5 2" xfId="431"/>
    <cellStyle name="Normal 2 5 5 2 2" xfId="745"/>
    <cellStyle name="Normal 2 5 5 2 2 2" xfId="1373"/>
    <cellStyle name="Normal 2 5 5 2 3" xfId="1059"/>
    <cellStyle name="Normal 2 5 5 3" xfId="588"/>
    <cellStyle name="Normal 2 5 5 3 2" xfId="1216"/>
    <cellStyle name="Normal 2 5 5 4" xfId="902"/>
    <cellStyle name="Normal 2 5 6" xfId="354"/>
    <cellStyle name="Normal 2 5 6 2" xfId="668"/>
    <cellStyle name="Normal 2 5 6 2 2" xfId="1296"/>
    <cellStyle name="Normal 2 5 6 3" xfId="982"/>
    <cellStyle name="Normal 2 5 7" xfId="511"/>
    <cellStyle name="Normal 2 5 7 2" xfId="1139"/>
    <cellStyle name="Normal 2 5 8" xfId="825"/>
    <cellStyle name="Normal 2 6" xfId="336"/>
    <cellStyle name="Normal 2 6 2" xfId="493"/>
    <cellStyle name="Normal 2 6 2 2" xfId="807"/>
    <cellStyle name="Normal 2 6 2 2 2" xfId="1435"/>
    <cellStyle name="Normal 2 6 2 3" xfId="1121"/>
    <cellStyle name="Normal 2 6 3" xfId="650"/>
    <cellStyle name="Normal 2 6 3 2" xfId="1278"/>
    <cellStyle name="Normal 2 6 4" xfId="964"/>
    <cellStyle name="Normal 3" xfId="54"/>
    <cellStyle name="Normal 3 2" xfId="62"/>
    <cellStyle name="Normal 3 2 2" xfId="63"/>
    <cellStyle name="Normal 3 2 3" xfId="136"/>
    <cellStyle name="Normal 3 3" xfId="64"/>
    <cellStyle name="Normal 3 3 2" xfId="65"/>
    <cellStyle name="Normal 3 3 3" xfId="137"/>
    <cellStyle name="Normal 3 4" xfId="66"/>
    <cellStyle name="Normal 4" xfId="67"/>
    <cellStyle name="Normal 4 2" xfId="68"/>
    <cellStyle name="Normal 4 3" xfId="138"/>
    <cellStyle name="Normal 5" xfId="69"/>
    <cellStyle name="Normal 5 2" xfId="70"/>
    <cellStyle name="Normal 5 3" xfId="139"/>
    <cellStyle name="Normal 5 3 2" xfId="217"/>
    <cellStyle name="Normal 5 3 2 2" xfId="294"/>
    <cellStyle name="Normal 5 3 2 2 2" xfId="452"/>
    <cellStyle name="Normal 5 3 2 2 2 2" xfId="766"/>
    <cellStyle name="Normal 5 3 2 2 2 2 2" xfId="1394"/>
    <cellStyle name="Normal 5 3 2 2 2 3" xfId="1080"/>
    <cellStyle name="Normal 5 3 2 2 3" xfId="609"/>
    <cellStyle name="Normal 5 3 2 2 3 2" xfId="1237"/>
    <cellStyle name="Normal 5 3 2 2 4" xfId="923"/>
    <cellStyle name="Normal 5 3 2 3" xfId="375"/>
    <cellStyle name="Normal 5 3 2 3 2" xfId="689"/>
    <cellStyle name="Normal 5 3 2 3 2 2" xfId="1317"/>
    <cellStyle name="Normal 5 3 2 3 3" xfId="1003"/>
    <cellStyle name="Normal 5 3 2 4" xfId="532"/>
    <cellStyle name="Normal 5 3 2 4 2" xfId="1160"/>
    <cellStyle name="Normal 5 3 2 5" xfId="846"/>
    <cellStyle name="Normal 5 3 3" xfId="237"/>
    <cellStyle name="Normal 5 3 3 2" xfId="314"/>
    <cellStyle name="Normal 5 3 3 2 2" xfId="472"/>
    <cellStyle name="Normal 5 3 3 2 2 2" xfId="786"/>
    <cellStyle name="Normal 5 3 3 2 2 2 2" xfId="1414"/>
    <cellStyle name="Normal 5 3 3 2 2 3" xfId="1100"/>
    <cellStyle name="Normal 5 3 3 2 3" xfId="629"/>
    <cellStyle name="Normal 5 3 3 2 3 2" xfId="1257"/>
    <cellStyle name="Normal 5 3 3 2 4" xfId="943"/>
    <cellStyle name="Normal 5 3 3 3" xfId="395"/>
    <cellStyle name="Normal 5 3 3 3 2" xfId="709"/>
    <cellStyle name="Normal 5 3 3 3 2 2" xfId="1337"/>
    <cellStyle name="Normal 5 3 3 3 3" xfId="1023"/>
    <cellStyle name="Normal 5 3 3 4" xfId="552"/>
    <cellStyle name="Normal 5 3 3 4 2" xfId="1180"/>
    <cellStyle name="Normal 5 3 3 5" xfId="866"/>
    <cellStyle name="Normal 5 3 4" xfId="254"/>
    <cellStyle name="Normal 5 3 4 2" xfId="331"/>
    <cellStyle name="Normal 5 3 4 2 2" xfId="489"/>
    <cellStyle name="Normal 5 3 4 2 2 2" xfId="803"/>
    <cellStyle name="Normal 5 3 4 2 2 2 2" xfId="1431"/>
    <cellStyle name="Normal 5 3 4 2 2 3" xfId="1117"/>
    <cellStyle name="Normal 5 3 4 2 3" xfId="646"/>
    <cellStyle name="Normal 5 3 4 2 3 2" xfId="1274"/>
    <cellStyle name="Normal 5 3 4 2 4" xfId="960"/>
    <cellStyle name="Normal 5 3 4 3" xfId="412"/>
    <cellStyle name="Normal 5 3 4 3 2" xfId="726"/>
    <cellStyle name="Normal 5 3 4 3 2 2" xfId="1354"/>
    <cellStyle name="Normal 5 3 4 3 3" xfId="1040"/>
    <cellStyle name="Normal 5 3 4 4" xfId="569"/>
    <cellStyle name="Normal 5 3 4 4 2" xfId="1197"/>
    <cellStyle name="Normal 5 3 4 5" xfId="883"/>
    <cellStyle name="Normal 5 3 5" xfId="274"/>
    <cellStyle name="Normal 5 3 5 2" xfId="432"/>
    <cellStyle name="Normal 5 3 5 2 2" xfId="746"/>
    <cellStyle name="Normal 5 3 5 2 2 2" xfId="1374"/>
    <cellStyle name="Normal 5 3 5 2 3" xfId="1060"/>
    <cellStyle name="Normal 5 3 5 3" xfId="589"/>
    <cellStyle name="Normal 5 3 5 3 2" xfId="1217"/>
    <cellStyle name="Normal 5 3 5 4" xfId="903"/>
    <cellStyle name="Normal 5 3 6" xfId="355"/>
    <cellStyle name="Normal 5 3 6 2" xfId="669"/>
    <cellStyle name="Normal 5 3 6 2 2" xfId="1297"/>
    <cellStyle name="Normal 5 3 6 3" xfId="983"/>
    <cellStyle name="Normal 5 3 7" xfId="512"/>
    <cellStyle name="Normal 5 3 7 2" xfId="1140"/>
    <cellStyle name="Normal 5 3 8" xfId="826"/>
    <cellStyle name="Normal 5 4" xfId="140"/>
    <cellStyle name="Normal 6" xfId="126"/>
    <cellStyle name="Normal 6 2" xfId="141"/>
    <cellStyle name="Normal 6 2 2" xfId="335"/>
    <cellStyle name="Normal 6 3" xfId="142"/>
    <cellStyle name="Normal 6 4" xfId="196"/>
    <cellStyle name="Normal 7" xfId="143"/>
    <cellStyle name="Normal 7 2" xfId="144"/>
    <cellStyle name="Normal 7 2 2" xfId="337"/>
    <cellStyle name="Normal 7 2 2 2" xfId="494"/>
    <cellStyle name="Normal 7 2 2 2 2" xfId="808"/>
    <cellStyle name="Normal 7 2 2 2 2 2" xfId="1436"/>
    <cellStyle name="Normal 7 2 2 2 3" xfId="1122"/>
    <cellStyle name="Normal 7 2 2 3" xfId="651"/>
    <cellStyle name="Normal 7 2 2 3 2" xfId="1279"/>
    <cellStyle name="Normal 7 2 2 4" xfId="965"/>
    <cellStyle name="Normal 7 3" xfId="198"/>
    <cellStyle name="Normal 7 3 2" xfId="218"/>
    <cellStyle name="Normal 7 3 2 2" xfId="295"/>
    <cellStyle name="Normal 7 3 2 2 2" xfId="453"/>
    <cellStyle name="Normal 7 3 2 2 2 2" xfId="767"/>
    <cellStyle name="Normal 7 3 2 2 2 2 2" xfId="1395"/>
    <cellStyle name="Normal 7 3 2 2 2 3" xfId="1081"/>
    <cellStyle name="Normal 7 3 2 2 3" xfId="610"/>
    <cellStyle name="Normal 7 3 2 2 3 2" xfId="1238"/>
    <cellStyle name="Normal 7 3 2 2 4" xfId="924"/>
    <cellStyle name="Normal 7 3 2 3" xfId="376"/>
    <cellStyle name="Normal 7 3 2 3 2" xfId="690"/>
    <cellStyle name="Normal 7 3 2 3 2 2" xfId="1318"/>
    <cellStyle name="Normal 7 3 2 3 3" xfId="1004"/>
    <cellStyle name="Normal 7 3 2 4" xfId="533"/>
    <cellStyle name="Normal 7 3 2 4 2" xfId="1161"/>
    <cellStyle name="Normal 7 3 2 5" xfId="847"/>
    <cellStyle name="Normal 7 3 3" xfId="255"/>
    <cellStyle name="Normal 7 3 3 2" xfId="332"/>
    <cellStyle name="Normal 7 3 3 2 2" xfId="490"/>
    <cellStyle name="Normal 7 3 3 2 2 2" xfId="804"/>
    <cellStyle name="Normal 7 3 3 2 2 2 2" xfId="1432"/>
    <cellStyle name="Normal 7 3 3 2 2 3" xfId="1118"/>
    <cellStyle name="Normal 7 3 3 2 3" xfId="647"/>
    <cellStyle name="Normal 7 3 3 2 3 2" xfId="1275"/>
    <cellStyle name="Normal 7 3 3 2 4" xfId="961"/>
    <cellStyle name="Normal 7 3 3 3" xfId="413"/>
    <cellStyle name="Normal 7 3 3 3 2" xfId="727"/>
    <cellStyle name="Normal 7 3 3 3 2 2" xfId="1355"/>
    <cellStyle name="Normal 7 3 3 3 3" xfId="1041"/>
    <cellStyle name="Normal 7 3 3 4" xfId="570"/>
    <cellStyle name="Normal 7 3 3 4 2" xfId="1198"/>
    <cellStyle name="Normal 7 3 3 5" xfId="884"/>
    <cellStyle name="Normal 7 3 4" xfId="275"/>
    <cellStyle name="Normal 7 3 4 2" xfId="433"/>
    <cellStyle name="Normal 7 3 4 2 2" xfId="747"/>
    <cellStyle name="Normal 7 3 4 2 2 2" xfId="1375"/>
    <cellStyle name="Normal 7 3 4 2 3" xfId="1061"/>
    <cellStyle name="Normal 7 3 4 3" xfId="590"/>
    <cellStyle name="Normal 7 3 4 3 2" xfId="1218"/>
    <cellStyle name="Normal 7 3 4 4" xfId="904"/>
    <cellStyle name="Normal 7 3 5" xfId="356"/>
    <cellStyle name="Normal 7 3 5 2" xfId="670"/>
    <cellStyle name="Normal 7 3 5 2 2" xfId="1298"/>
    <cellStyle name="Normal 7 3 5 3" xfId="984"/>
    <cellStyle name="Normal 7 3 6" xfId="513"/>
    <cellStyle name="Normal 7 3 6 2" xfId="1141"/>
    <cellStyle name="Normal 7 3 7" xfId="827"/>
    <cellStyle name="Normal 8" xfId="145"/>
    <cellStyle name="Normal 8 2" xfId="146"/>
    <cellStyle name="Normal 8 2 2" xfId="338"/>
    <cellStyle name="Normal 8 2 2 2" xfId="495"/>
    <cellStyle name="Normal 8 2 2 2 2" xfId="809"/>
    <cellStyle name="Normal 8 2 2 2 2 2" xfId="1437"/>
    <cellStyle name="Normal 8 2 2 2 3" xfId="1123"/>
    <cellStyle name="Normal 8 2 2 3" xfId="652"/>
    <cellStyle name="Normal 8 2 2 3 2" xfId="1280"/>
    <cellStyle name="Normal 8 2 2 4" xfId="966"/>
    <cellStyle name="Normal 8 3" xfId="199"/>
    <cellStyle name="Normal 8 3 2" xfId="219"/>
    <cellStyle name="Normal 8 3 2 2" xfId="296"/>
    <cellStyle name="Normal 8 3 2 2 2" xfId="454"/>
    <cellStyle name="Normal 8 3 2 2 2 2" xfId="768"/>
    <cellStyle name="Normal 8 3 2 2 2 2 2" xfId="1396"/>
    <cellStyle name="Normal 8 3 2 2 2 3" xfId="1082"/>
    <cellStyle name="Normal 8 3 2 2 3" xfId="611"/>
    <cellStyle name="Normal 8 3 2 2 3 2" xfId="1239"/>
    <cellStyle name="Normal 8 3 2 2 4" xfId="925"/>
    <cellStyle name="Normal 8 3 2 3" xfId="377"/>
    <cellStyle name="Normal 8 3 2 3 2" xfId="691"/>
    <cellStyle name="Normal 8 3 2 3 2 2" xfId="1319"/>
    <cellStyle name="Normal 8 3 2 3 3" xfId="1005"/>
    <cellStyle name="Normal 8 3 2 4" xfId="534"/>
    <cellStyle name="Normal 8 3 2 4 2" xfId="1162"/>
    <cellStyle name="Normal 8 3 2 5" xfId="848"/>
    <cellStyle name="Normal 8 3 3" xfId="256"/>
    <cellStyle name="Normal 8 3 3 2" xfId="333"/>
    <cellStyle name="Normal 8 3 3 2 2" xfId="491"/>
    <cellStyle name="Normal 8 3 3 2 2 2" xfId="805"/>
    <cellStyle name="Normal 8 3 3 2 2 2 2" xfId="1433"/>
    <cellStyle name="Normal 8 3 3 2 2 3" xfId="1119"/>
    <cellStyle name="Normal 8 3 3 2 3" xfId="648"/>
    <cellStyle name="Normal 8 3 3 2 3 2" xfId="1276"/>
    <cellStyle name="Normal 8 3 3 2 4" xfId="962"/>
    <cellStyle name="Normal 8 3 3 3" xfId="414"/>
    <cellStyle name="Normal 8 3 3 3 2" xfId="728"/>
    <cellStyle name="Normal 8 3 3 3 2 2" xfId="1356"/>
    <cellStyle name="Normal 8 3 3 3 3" xfId="1042"/>
    <cellStyle name="Normal 8 3 3 4" xfId="571"/>
    <cellStyle name="Normal 8 3 3 4 2" xfId="1199"/>
    <cellStyle name="Normal 8 3 3 5" xfId="885"/>
    <cellStyle name="Normal 8 3 4" xfId="276"/>
    <cellStyle name="Normal 8 3 4 2" xfId="434"/>
    <cellStyle name="Normal 8 3 4 2 2" xfId="748"/>
    <cellStyle name="Normal 8 3 4 2 2 2" xfId="1376"/>
    <cellStyle name="Normal 8 3 4 2 3" xfId="1062"/>
    <cellStyle name="Normal 8 3 4 3" xfId="591"/>
    <cellStyle name="Normal 8 3 4 3 2" xfId="1219"/>
    <cellStyle name="Normal 8 3 4 4" xfId="905"/>
    <cellStyle name="Normal 8 3 5" xfId="357"/>
    <cellStyle name="Normal 8 3 5 2" xfId="671"/>
    <cellStyle name="Normal 8 3 5 2 2" xfId="1299"/>
    <cellStyle name="Normal 8 3 5 3" xfId="985"/>
    <cellStyle name="Normal 8 3 6" xfId="514"/>
    <cellStyle name="Normal 8 3 6 2" xfId="1142"/>
    <cellStyle name="Normal 8 3 7" xfId="828"/>
    <cellStyle name="Normal 9" xfId="200"/>
    <cellStyle name="Normal 9 2" xfId="220"/>
    <cellStyle name="Normal 9 2 2" xfId="297"/>
    <cellStyle name="Normal 9 2 2 2" xfId="455"/>
    <cellStyle name="Normal 9 2 2 2 2" xfId="769"/>
    <cellStyle name="Normal 9 2 2 2 2 2" xfId="1397"/>
    <cellStyle name="Normal 9 2 2 2 3" xfId="1083"/>
    <cellStyle name="Normal 9 2 2 3" xfId="612"/>
    <cellStyle name="Normal 9 2 2 3 2" xfId="1240"/>
    <cellStyle name="Normal 9 2 2 4" xfId="926"/>
    <cellStyle name="Normal 9 2 3" xfId="378"/>
    <cellStyle name="Normal 9 2 3 2" xfId="692"/>
    <cellStyle name="Normal 9 2 3 2 2" xfId="1320"/>
    <cellStyle name="Normal 9 2 3 3" xfId="1006"/>
    <cellStyle name="Normal 9 2 4" xfId="535"/>
    <cellStyle name="Normal 9 2 4 2" xfId="1163"/>
    <cellStyle name="Normal 9 2 5" xfId="849"/>
    <cellStyle name="Normal 9 3" xfId="257"/>
    <cellStyle name="Normal 9 3 2" xfId="334"/>
    <cellStyle name="Normal 9 3 2 2" xfId="492"/>
    <cellStyle name="Normal 9 3 2 2 2" xfId="806"/>
    <cellStyle name="Normal 9 3 2 2 2 2" xfId="1434"/>
    <cellStyle name="Normal 9 3 2 2 3" xfId="1120"/>
    <cellStyle name="Normal 9 3 2 3" xfId="649"/>
    <cellStyle name="Normal 9 3 2 3 2" xfId="1277"/>
    <cellStyle name="Normal 9 3 2 4" xfId="963"/>
    <cellStyle name="Normal 9 3 3" xfId="415"/>
    <cellStyle name="Normal 9 3 3 2" xfId="729"/>
    <cellStyle name="Normal 9 3 3 2 2" xfId="1357"/>
    <cellStyle name="Normal 9 3 3 3" xfId="1043"/>
    <cellStyle name="Normal 9 3 4" xfId="572"/>
    <cellStyle name="Normal 9 3 4 2" xfId="1200"/>
    <cellStyle name="Normal 9 3 5" xfId="886"/>
    <cellStyle name="Normal 9 4" xfId="277"/>
    <cellStyle name="Normal 9 4 2" xfId="435"/>
    <cellStyle name="Normal 9 4 2 2" xfId="749"/>
    <cellStyle name="Normal 9 4 2 2 2" xfId="1377"/>
    <cellStyle name="Normal 9 4 2 3" xfId="1063"/>
    <cellStyle name="Normal 9 4 3" xfId="592"/>
    <cellStyle name="Normal 9 4 3 2" xfId="1220"/>
    <cellStyle name="Normal 9 4 4" xfId="906"/>
    <cellStyle name="Normal 9 5" xfId="358"/>
    <cellStyle name="Normal 9 5 2" xfId="672"/>
    <cellStyle name="Normal 9 5 2 2" xfId="1300"/>
    <cellStyle name="Normal 9 5 3" xfId="986"/>
    <cellStyle name="Normal 9 6" xfId="515"/>
    <cellStyle name="Normal 9 6 2" xfId="1143"/>
    <cellStyle name="Normal 9 7" xfId="829"/>
    <cellStyle name="Percent" xfId="147"/>
    <cellStyle name="Procent" xfId="1439" builtinId="5"/>
    <cellStyle name="Procent 2" xfId="71"/>
    <cellStyle name="Procent 2 2" xfId="202"/>
    <cellStyle name="Procent 2 2 2" xfId="279"/>
    <cellStyle name="Procent 2 2 2 2" xfId="437"/>
    <cellStyle name="Procent 2 2 2 2 2" xfId="751"/>
    <cellStyle name="Procent 2 2 2 2 2 2" xfId="1379"/>
    <cellStyle name="Procent 2 2 2 2 3" xfId="1065"/>
    <cellStyle name="Procent 2 2 2 3" xfId="594"/>
    <cellStyle name="Procent 2 2 2 3 2" xfId="1222"/>
    <cellStyle name="Procent 2 2 2 4" xfId="908"/>
    <cellStyle name="Procent 2 2 3" xfId="360"/>
    <cellStyle name="Procent 2 2 3 2" xfId="674"/>
    <cellStyle name="Procent 2 2 3 2 2" xfId="1302"/>
    <cellStyle name="Procent 2 2 3 3" xfId="988"/>
    <cellStyle name="Procent 2 2 4" xfId="517"/>
    <cellStyle name="Procent 2 2 4 2" xfId="1145"/>
    <cellStyle name="Procent 2 2 5" xfId="831"/>
    <cellStyle name="Procent 2 3" xfId="235"/>
    <cellStyle name="Procent 2 3 2" xfId="312"/>
    <cellStyle name="Procent 2 3 2 2" xfId="470"/>
    <cellStyle name="Procent 2 3 2 2 2" xfId="784"/>
    <cellStyle name="Procent 2 3 2 2 2 2" xfId="1412"/>
    <cellStyle name="Procent 2 3 2 2 3" xfId="1098"/>
    <cellStyle name="Procent 2 3 2 3" xfId="627"/>
    <cellStyle name="Procent 2 3 2 3 2" xfId="1255"/>
    <cellStyle name="Procent 2 3 2 4" xfId="941"/>
    <cellStyle name="Procent 2 3 3" xfId="393"/>
    <cellStyle name="Procent 2 3 3 2" xfId="707"/>
    <cellStyle name="Procent 2 3 3 2 2" xfId="1335"/>
    <cellStyle name="Procent 2 3 3 3" xfId="1021"/>
    <cellStyle name="Procent 2 3 4" xfId="550"/>
    <cellStyle name="Procent 2 3 4 2" xfId="1178"/>
    <cellStyle name="Procent 2 3 5" xfId="864"/>
    <cellStyle name="Procent 2 4" xfId="239"/>
    <cellStyle name="Procent 2 4 2" xfId="316"/>
    <cellStyle name="Procent 2 4 2 2" xfId="474"/>
    <cellStyle name="Procent 2 4 2 2 2" xfId="788"/>
    <cellStyle name="Procent 2 4 2 2 2 2" xfId="1416"/>
    <cellStyle name="Procent 2 4 2 2 3" xfId="1102"/>
    <cellStyle name="Procent 2 4 2 3" xfId="631"/>
    <cellStyle name="Procent 2 4 2 3 2" xfId="1259"/>
    <cellStyle name="Procent 2 4 2 4" xfId="945"/>
    <cellStyle name="Procent 2 4 3" xfId="397"/>
    <cellStyle name="Procent 2 4 3 2" xfId="711"/>
    <cellStyle name="Procent 2 4 3 2 2" xfId="1339"/>
    <cellStyle name="Procent 2 4 3 3" xfId="1025"/>
    <cellStyle name="Procent 2 4 4" xfId="554"/>
    <cellStyle name="Procent 2 4 4 2" xfId="1182"/>
    <cellStyle name="Procent 2 4 5" xfId="868"/>
    <cellStyle name="Procent 2 5" xfId="271"/>
    <cellStyle name="Procent 2 5 2" xfId="429"/>
    <cellStyle name="Procent 2 5 2 2" xfId="743"/>
    <cellStyle name="Procent 2 5 2 2 2" xfId="1371"/>
    <cellStyle name="Procent 2 5 2 3" xfId="1057"/>
    <cellStyle name="Procent 2 5 3" xfId="586"/>
    <cellStyle name="Procent 2 5 3 2" xfId="1214"/>
    <cellStyle name="Procent 2 5 4" xfId="900"/>
    <cellStyle name="Procent 2 6" xfId="352"/>
    <cellStyle name="Procent 2 6 2" xfId="666"/>
    <cellStyle name="Procent 2 6 2 2" xfId="1294"/>
    <cellStyle name="Procent 2 6 3" xfId="980"/>
    <cellStyle name="Procent 2 7" xfId="509"/>
    <cellStyle name="Procent 2 7 2" xfId="1137"/>
    <cellStyle name="Procent 2 8" xfId="823"/>
    <cellStyle name="Procent 3" xfId="148"/>
    <cellStyle name="Procent 3 2" xfId="149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CBLime" xfId="50"/>
    <cellStyle name="SCBLime 2" xfId="49"/>
    <cellStyle name="Summa" xfId="16" builtinId="25" customBuiltin="1"/>
    <cellStyle name="Tusental (0)_083" xfId="72"/>
    <cellStyle name="Tusental 10" xfId="73"/>
    <cellStyle name="Tusental 10 2" xfId="150"/>
    <cellStyle name="Tusental 11" xfId="74"/>
    <cellStyle name="Tusental 11 2" xfId="151"/>
    <cellStyle name="Tusental 12" xfId="75"/>
    <cellStyle name="Tusental 12 2" xfId="152"/>
    <cellStyle name="Tusental 13" xfId="76"/>
    <cellStyle name="Tusental 13 2" xfId="153"/>
    <cellStyle name="Tusental 14" xfId="77"/>
    <cellStyle name="Tusental 14 2" xfId="154"/>
    <cellStyle name="Tusental 15" xfId="78"/>
    <cellStyle name="Tusental 15 2" xfId="155"/>
    <cellStyle name="Tusental 16" xfId="79"/>
    <cellStyle name="Tusental 16 2" xfId="156"/>
    <cellStyle name="Tusental 17" xfId="80"/>
    <cellStyle name="Tusental 17 2" xfId="157"/>
    <cellStyle name="Tusental 18" xfId="81"/>
    <cellStyle name="Tusental 18 2" xfId="158"/>
    <cellStyle name="Tusental 19" xfId="82"/>
    <cellStyle name="Tusental 19 2" xfId="159"/>
    <cellStyle name="Tusental 2" xfId="47"/>
    <cellStyle name="Tusental 2 2" xfId="83"/>
    <cellStyle name="Tusental 2 3" xfId="84"/>
    <cellStyle name="Tusental 2 3 2" xfId="85"/>
    <cellStyle name="Tusental 20" xfId="86"/>
    <cellStyle name="Tusental 20 2" xfId="160"/>
    <cellStyle name="Tusental 21" xfId="87"/>
    <cellStyle name="Tusental 21 2" xfId="161"/>
    <cellStyle name="Tusental 22" xfId="88"/>
    <cellStyle name="Tusental 22 2" xfId="162"/>
    <cellStyle name="Tusental 23" xfId="89"/>
    <cellStyle name="Tusental 23 2" xfId="163"/>
    <cellStyle name="Tusental 24" xfId="90"/>
    <cellStyle name="Tusental 24 2" xfId="164"/>
    <cellStyle name="Tusental 25" xfId="91"/>
    <cellStyle name="Tusental 25 2" xfId="165"/>
    <cellStyle name="Tusental 26" xfId="92"/>
    <cellStyle name="Tusental 26 2" xfId="166"/>
    <cellStyle name="Tusental 27" xfId="93"/>
    <cellStyle name="Tusental 27 2" xfId="167"/>
    <cellStyle name="Tusental 28" xfId="94"/>
    <cellStyle name="Tusental 28 2" xfId="168"/>
    <cellStyle name="Tusental 29" xfId="95"/>
    <cellStyle name="Tusental 29 2" xfId="169"/>
    <cellStyle name="Tusental 3" xfId="48"/>
    <cellStyle name="Tusental 3 2" xfId="96"/>
    <cellStyle name="Tusental 3 2 2" xfId="97"/>
    <cellStyle name="Tusental 3 3" xfId="98"/>
    <cellStyle name="Tusental 30" xfId="170"/>
    <cellStyle name="Tusental 31" xfId="171"/>
    <cellStyle name="Tusental 4" xfId="99"/>
    <cellStyle name="Tusental 4 2" xfId="172"/>
    <cellStyle name="Tusental 5" xfId="100"/>
    <cellStyle name="Tusental 5 2" xfId="173"/>
    <cellStyle name="Tusental 6" xfId="101"/>
    <cellStyle name="Tusental 6 2" xfId="174"/>
    <cellStyle name="Tusental 7" xfId="102"/>
    <cellStyle name="Tusental 7 2" xfId="175"/>
    <cellStyle name="Tusental 8" xfId="103"/>
    <cellStyle name="Tusental 8 2" xfId="176"/>
    <cellStyle name="Tusental 9" xfId="104"/>
    <cellStyle name="Tusental 9 2" xfId="177"/>
    <cellStyle name="Utdata" xfId="10" builtinId="21" customBuiltin="1"/>
    <cellStyle name="Valuta (0)_083" xfId="105"/>
    <cellStyle name="Valuta 10" xfId="106"/>
    <cellStyle name="Valuta 10 2" xfId="178"/>
    <cellStyle name="Valuta 11" xfId="107"/>
    <cellStyle name="Valuta 11 2" xfId="179"/>
    <cellStyle name="Valuta 12" xfId="108"/>
    <cellStyle name="Valuta 12 2" xfId="180"/>
    <cellStyle name="Valuta 13" xfId="109"/>
    <cellStyle name="Valuta 13 2" xfId="181"/>
    <cellStyle name="Valuta 14" xfId="110"/>
    <cellStyle name="Valuta 14 2" xfId="182"/>
    <cellStyle name="Valuta 15" xfId="111"/>
    <cellStyle name="Valuta 15 2" xfId="183"/>
    <cellStyle name="Valuta 16" xfId="112"/>
    <cellStyle name="Valuta 16 2" xfId="184"/>
    <cellStyle name="Valuta 17" xfId="113"/>
    <cellStyle name="Valuta 17 2" xfId="185"/>
    <cellStyle name="Valuta 18" xfId="114"/>
    <cellStyle name="Valuta 18 2" xfId="186"/>
    <cellStyle name="Valuta 19" xfId="115"/>
    <cellStyle name="Valuta 19 2" xfId="187"/>
    <cellStyle name="Valuta 2" xfId="116"/>
    <cellStyle name="Valuta 2 2" xfId="188"/>
    <cellStyle name="Valuta 3" xfId="117"/>
    <cellStyle name="Valuta 3 2" xfId="189"/>
    <cellStyle name="Valuta 4" xfId="118"/>
    <cellStyle name="Valuta 4 2" xfId="190"/>
    <cellStyle name="Valuta 5" xfId="119"/>
    <cellStyle name="Valuta 5 2" xfId="191"/>
    <cellStyle name="Valuta 6" xfId="120"/>
    <cellStyle name="Valuta 6 2" xfId="192"/>
    <cellStyle name="Valuta 7" xfId="121"/>
    <cellStyle name="Valuta 7 2" xfId="193"/>
    <cellStyle name="Valuta 8" xfId="122"/>
    <cellStyle name="Valuta 8 2" xfId="194"/>
    <cellStyle name="Valuta 9" xfId="123"/>
    <cellStyle name="Valuta 9 2" xfId="195"/>
    <cellStyle name="Varnings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19050</xdr:rowOff>
    </xdr:from>
    <xdr:to>
      <xdr:col>2</xdr:col>
      <xdr:colOff>38100</xdr:colOff>
      <xdr:row>27</xdr:row>
      <xdr:rowOff>42840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2925"/>
          <a:ext cx="1257300" cy="185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1257300</xdr:colOff>
      <xdr:row>29</xdr:row>
      <xdr:rowOff>23790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86225"/>
          <a:ext cx="1257300" cy="185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110</xdr:row>
      <xdr:rowOff>171450</xdr:rowOff>
    </xdr:from>
    <xdr:to>
      <xdr:col>2</xdr:col>
      <xdr:colOff>123825</xdr:colOff>
      <xdr:row>112</xdr:row>
      <xdr:rowOff>14265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7392650"/>
          <a:ext cx="1257300" cy="185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57150</xdr:rowOff>
    </xdr:from>
    <xdr:to>
      <xdr:col>0</xdr:col>
      <xdr:colOff>1333500</xdr:colOff>
      <xdr:row>20</xdr:row>
      <xdr:rowOff>90465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3175"/>
          <a:ext cx="1257300" cy="185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228600</xdr:colOff>
      <xdr:row>27</xdr:row>
      <xdr:rowOff>23790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24275"/>
          <a:ext cx="1257300" cy="185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10</xdr:col>
      <xdr:colOff>219075</xdr:colOff>
      <xdr:row>7</xdr:row>
      <xdr:rowOff>133350</xdr:rowOff>
    </xdr:to>
    <xdr:sp macro="" textlink="">
      <xdr:nvSpPr>
        <xdr:cNvPr id="2" name="textruta 1"/>
        <xdr:cNvSpPr txBox="1"/>
      </xdr:nvSpPr>
      <xdr:spPr>
        <a:xfrm>
          <a:off x="619125" y="1495425"/>
          <a:ext cx="5695950" cy="10668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Förstagångsföräldrar</a:t>
          </a:r>
          <a:r>
            <a:rPr lang="sv-SE" sz="1000"/>
            <a:t>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Förstagångsmammorna har blivit 3 år äldre sedan 1985. År 2017 var medelåldern 29 år och 2000 var den 28 år.</a:t>
          </a:r>
          <a:r>
            <a:rPr lang="sv-SE" sz="1000"/>
            <a:t>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Förstagångspapporna har också blivit 3 år äldre sedan 1985</a:t>
          </a:r>
          <a:r>
            <a:rPr lang="sv-S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Idag är de 31 år vilket i princip är oförändrat sedan år 2000.</a:t>
          </a:r>
          <a:r>
            <a:rPr lang="sv-SE" sz="1000">
              <a:solidFill>
                <a:sysClr val="windowText" lastClr="000000"/>
              </a:solidFill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Befolkningsstatistik, SCB</a:t>
          </a:r>
          <a:r>
            <a:rPr lang="sv-SE" sz="10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123825</xdr:rowOff>
    </xdr:from>
    <xdr:to>
      <xdr:col>2</xdr:col>
      <xdr:colOff>38100</xdr:colOff>
      <xdr:row>78</xdr:row>
      <xdr:rowOff>147615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58800"/>
          <a:ext cx="1257300" cy="1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sqref="A1:B1"/>
    </sheetView>
  </sheetViews>
  <sheetFormatPr defaultRowHeight="12.75" x14ac:dyDescent="0.2"/>
  <cols>
    <col min="2" max="2" width="84.42578125" bestFit="1" customWidth="1"/>
    <col min="3" max="3" width="94.28515625" bestFit="1" customWidth="1"/>
  </cols>
  <sheetData>
    <row r="1" spans="1:3" ht="15" x14ac:dyDescent="0.25">
      <c r="A1" s="208" t="s">
        <v>224</v>
      </c>
      <c r="B1" s="208"/>
    </row>
    <row r="2" spans="1:3" x14ac:dyDescent="0.2">
      <c r="A2" s="176" t="s">
        <v>251</v>
      </c>
      <c r="B2" s="176"/>
    </row>
    <row r="3" spans="1:3" x14ac:dyDescent="0.2">
      <c r="A3" s="176" t="s">
        <v>225</v>
      </c>
      <c r="B3" s="176"/>
    </row>
    <row r="4" spans="1:3" x14ac:dyDescent="0.2">
      <c r="A4" s="176"/>
      <c r="B4" s="176"/>
    </row>
    <row r="5" spans="1:3" ht="15" x14ac:dyDescent="0.25">
      <c r="A5" s="177"/>
      <c r="B5" s="177"/>
      <c r="C5" s="178"/>
    </row>
    <row r="6" spans="1:3" x14ac:dyDescent="0.2">
      <c r="A6" s="178" t="s">
        <v>226</v>
      </c>
      <c r="B6" s="178" t="s">
        <v>185</v>
      </c>
      <c r="C6" s="178" t="s">
        <v>223</v>
      </c>
    </row>
    <row r="7" spans="1:3" x14ac:dyDescent="0.2">
      <c r="A7" s="178" t="s">
        <v>227</v>
      </c>
      <c r="B7" s="178" t="s">
        <v>211</v>
      </c>
      <c r="C7" s="178" t="s">
        <v>240</v>
      </c>
    </row>
    <row r="8" spans="1:3" x14ac:dyDescent="0.2">
      <c r="A8" s="178" t="s">
        <v>256</v>
      </c>
      <c r="B8" s="178" t="s">
        <v>241</v>
      </c>
      <c r="C8" s="178" t="s">
        <v>242</v>
      </c>
    </row>
    <row r="9" spans="1:3" x14ac:dyDescent="0.2">
      <c r="A9" s="178" t="s">
        <v>228</v>
      </c>
      <c r="B9" s="178" t="s">
        <v>193</v>
      </c>
      <c r="C9" s="178" t="s">
        <v>250</v>
      </c>
    </row>
    <row r="10" spans="1:3" x14ac:dyDescent="0.2">
      <c r="A10" s="178" t="s">
        <v>229</v>
      </c>
      <c r="B10" s="178" t="s">
        <v>187</v>
      </c>
      <c r="C10" s="178" t="s">
        <v>243</v>
      </c>
    </row>
    <row r="11" spans="1:3" x14ac:dyDescent="0.2">
      <c r="A11" s="178" t="s">
        <v>230</v>
      </c>
      <c r="B11" s="178" t="s">
        <v>188</v>
      </c>
      <c r="C11" s="178" t="s">
        <v>244</v>
      </c>
    </row>
    <row r="12" spans="1:3" x14ac:dyDescent="0.2">
      <c r="A12" s="178" t="s">
        <v>231</v>
      </c>
      <c r="B12" s="178" t="s">
        <v>208</v>
      </c>
      <c r="C12" s="178" t="s">
        <v>245</v>
      </c>
    </row>
    <row r="13" spans="1:3" x14ac:dyDescent="0.2">
      <c r="A13" s="178" t="s">
        <v>232</v>
      </c>
      <c r="B13" s="178" t="s">
        <v>209</v>
      </c>
      <c r="C13" s="178" t="s">
        <v>260</v>
      </c>
    </row>
    <row r="14" spans="1:3" x14ac:dyDescent="0.2">
      <c r="A14" s="178" t="s">
        <v>233</v>
      </c>
      <c r="B14" s="178" t="s">
        <v>189</v>
      </c>
      <c r="C14" s="178" t="s">
        <v>246</v>
      </c>
    </row>
    <row r="15" spans="1:3" x14ac:dyDescent="0.2">
      <c r="A15" s="178" t="s">
        <v>234</v>
      </c>
      <c r="B15" s="178" t="s">
        <v>235</v>
      </c>
      <c r="C15" s="178" t="s">
        <v>236</v>
      </c>
    </row>
    <row r="16" spans="1:3" x14ac:dyDescent="0.2">
      <c r="A16" s="178" t="s">
        <v>237</v>
      </c>
      <c r="B16" s="178" t="s">
        <v>190</v>
      </c>
      <c r="C16" s="178" t="s">
        <v>247</v>
      </c>
    </row>
    <row r="17" spans="1:3" x14ac:dyDescent="0.2">
      <c r="A17" s="178" t="s">
        <v>238</v>
      </c>
      <c r="B17" s="178" t="s">
        <v>221</v>
      </c>
      <c r="C17" s="178" t="s">
        <v>248</v>
      </c>
    </row>
    <row r="18" spans="1:3" x14ac:dyDescent="0.2">
      <c r="A18" s="178" t="s">
        <v>239</v>
      </c>
      <c r="B18" s="178" t="s">
        <v>191</v>
      </c>
      <c r="C18" s="178" t="s">
        <v>249</v>
      </c>
    </row>
    <row r="19" spans="1:3" x14ac:dyDescent="0.2">
      <c r="A19" s="178"/>
      <c r="B19" s="178"/>
      <c r="C19" s="17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/>
  </sheetViews>
  <sheetFormatPr defaultRowHeight="12.75" x14ac:dyDescent="0.2"/>
  <sheetData>
    <row r="2" spans="1:6" ht="14.25" x14ac:dyDescent="0.2">
      <c r="A2" s="58" t="s">
        <v>189</v>
      </c>
      <c r="B2" s="51"/>
      <c r="C2" s="51"/>
      <c r="D2" s="54"/>
      <c r="E2" s="54"/>
      <c r="F2" s="54"/>
    </row>
    <row r="3" spans="1:6" ht="14.25" x14ac:dyDescent="0.2">
      <c r="A3" s="58"/>
      <c r="B3" s="101"/>
      <c r="C3" s="101"/>
      <c r="D3" s="106"/>
      <c r="E3" s="106"/>
      <c r="F3" s="106"/>
    </row>
    <row r="4" spans="1:6" ht="14.25" x14ac:dyDescent="0.2">
      <c r="A4" s="58" t="s">
        <v>246</v>
      </c>
      <c r="B4" s="58"/>
      <c r="C4" s="101"/>
      <c r="D4" s="106"/>
      <c r="E4" s="106"/>
      <c r="F4" s="106"/>
    </row>
    <row r="5" spans="1:6" ht="14.25" x14ac:dyDescent="0.2">
      <c r="A5" s="59" t="s">
        <v>0</v>
      </c>
      <c r="B5" s="221" t="s">
        <v>12</v>
      </c>
      <c r="C5" s="221"/>
      <c r="D5" s="51"/>
      <c r="E5" s="54"/>
      <c r="F5" s="54"/>
    </row>
    <row r="6" spans="1:6" ht="14.25" x14ac:dyDescent="0.2">
      <c r="A6" s="57"/>
      <c r="B6" s="60" t="s">
        <v>4</v>
      </c>
      <c r="C6" s="60" t="s">
        <v>5</v>
      </c>
      <c r="D6" s="51"/>
      <c r="E6" s="54"/>
      <c r="F6" s="54"/>
    </row>
    <row r="7" spans="1:6" ht="14.25" x14ac:dyDescent="0.2">
      <c r="A7" s="52">
        <v>1885</v>
      </c>
      <c r="B7" s="136">
        <v>51.47</v>
      </c>
      <c r="C7" s="136">
        <v>48.55</v>
      </c>
      <c r="D7" s="51"/>
      <c r="E7" s="53"/>
      <c r="F7" s="54"/>
    </row>
    <row r="8" spans="1:6" ht="14.25" x14ac:dyDescent="0.2">
      <c r="A8" s="52">
        <v>1895</v>
      </c>
      <c r="B8" s="136">
        <v>53.63</v>
      </c>
      <c r="C8" s="136">
        <v>50.94</v>
      </c>
      <c r="D8" s="51"/>
      <c r="E8" s="53"/>
      <c r="F8" s="54"/>
    </row>
    <row r="9" spans="1:6" ht="14.25" x14ac:dyDescent="0.2">
      <c r="A9" s="52">
        <v>1905</v>
      </c>
      <c r="B9" s="136">
        <v>56.98</v>
      </c>
      <c r="C9" s="136">
        <v>54.53</v>
      </c>
      <c r="D9" s="51"/>
      <c r="E9" s="53"/>
      <c r="F9" s="51"/>
    </row>
    <row r="10" spans="1:6" ht="14.25" x14ac:dyDescent="0.2">
      <c r="A10" s="52">
        <v>1915</v>
      </c>
      <c r="B10" s="136">
        <v>58.38</v>
      </c>
      <c r="C10" s="136">
        <v>55.6</v>
      </c>
      <c r="D10" s="51"/>
      <c r="E10" s="53"/>
      <c r="F10" s="51"/>
    </row>
    <row r="11" spans="1:6" ht="14.25" x14ac:dyDescent="0.2">
      <c r="A11" s="52">
        <v>1925</v>
      </c>
      <c r="B11" s="136">
        <v>63.16</v>
      </c>
      <c r="C11" s="136">
        <v>60.97</v>
      </c>
      <c r="D11" s="51"/>
      <c r="E11" s="53"/>
      <c r="F11" s="51"/>
    </row>
    <row r="12" spans="1:6" ht="14.25" x14ac:dyDescent="0.2">
      <c r="A12" s="52">
        <v>1935</v>
      </c>
      <c r="B12" s="136">
        <v>66.13</v>
      </c>
      <c r="C12" s="136">
        <v>63.76</v>
      </c>
      <c r="D12" s="51"/>
      <c r="E12" s="53"/>
      <c r="F12" s="51"/>
    </row>
    <row r="13" spans="1:6" ht="14.25" x14ac:dyDescent="0.2">
      <c r="A13" s="52">
        <v>1945</v>
      </c>
      <c r="B13" s="136">
        <v>70.650000000000006</v>
      </c>
      <c r="C13" s="136">
        <v>68.06</v>
      </c>
      <c r="D13" s="51"/>
      <c r="E13" s="53"/>
      <c r="F13" s="51"/>
    </row>
    <row r="14" spans="1:6" ht="14.25" x14ac:dyDescent="0.2">
      <c r="A14" s="52">
        <v>1955</v>
      </c>
      <c r="B14" s="136">
        <v>74.099999999999994</v>
      </c>
      <c r="C14" s="136">
        <v>70.89</v>
      </c>
      <c r="D14" s="51"/>
      <c r="E14" s="53"/>
      <c r="F14" s="51"/>
    </row>
    <row r="15" spans="1:6" ht="14.25" x14ac:dyDescent="0.2">
      <c r="A15" s="52">
        <v>1965</v>
      </c>
      <c r="B15" s="136">
        <v>76.13</v>
      </c>
      <c r="C15" s="136">
        <v>71.73</v>
      </c>
      <c r="D15" s="51"/>
      <c r="E15" s="53"/>
      <c r="F15" s="51"/>
    </row>
    <row r="16" spans="1:6" ht="14.25" x14ac:dyDescent="0.2">
      <c r="A16" s="52">
        <v>1975</v>
      </c>
      <c r="B16" s="136">
        <v>77.87</v>
      </c>
      <c r="C16" s="136">
        <v>72.12</v>
      </c>
      <c r="D16" s="51"/>
      <c r="E16" s="53"/>
      <c r="F16" s="51"/>
    </row>
    <row r="17" spans="1:6" ht="14.25" x14ac:dyDescent="0.2">
      <c r="A17" s="52">
        <v>1985</v>
      </c>
      <c r="B17" s="136">
        <v>79.680000000000007</v>
      </c>
      <c r="C17" s="136">
        <v>73.790000000000006</v>
      </c>
      <c r="D17" s="51"/>
      <c r="E17" s="53"/>
      <c r="F17" s="51"/>
    </row>
    <row r="18" spans="1:6" ht="14.25" x14ac:dyDescent="0.2">
      <c r="A18" s="52">
        <v>1995</v>
      </c>
      <c r="B18" s="136">
        <v>81.45</v>
      </c>
      <c r="C18" s="136">
        <v>76.17</v>
      </c>
      <c r="D18" s="51"/>
      <c r="E18" s="53"/>
      <c r="F18" s="51"/>
    </row>
    <row r="19" spans="1:6" ht="14.25" x14ac:dyDescent="0.2">
      <c r="A19" s="54">
        <v>2005</v>
      </c>
      <c r="B19" s="136">
        <v>82.77</v>
      </c>
      <c r="C19" s="136">
        <v>78.430000000000007</v>
      </c>
      <c r="D19" s="51"/>
      <c r="E19" s="53"/>
      <c r="F19" s="51"/>
    </row>
    <row r="20" spans="1:6" ht="14.25" x14ac:dyDescent="0.2">
      <c r="A20" s="103">
        <v>2011</v>
      </c>
      <c r="B20" s="137">
        <v>83.67</v>
      </c>
      <c r="C20" s="137">
        <v>79.790000000000006</v>
      </c>
      <c r="D20" s="51"/>
      <c r="E20" s="53"/>
      <c r="F20" s="51"/>
    </row>
    <row r="21" spans="1:6" ht="14.25" x14ac:dyDescent="0.2">
      <c r="A21" s="103">
        <v>2012</v>
      </c>
      <c r="B21" s="136">
        <v>83.54</v>
      </c>
      <c r="C21" s="136">
        <v>79.87</v>
      </c>
      <c r="D21" s="51"/>
      <c r="E21" s="53"/>
      <c r="F21" s="56"/>
    </row>
    <row r="22" spans="1:6" ht="14.25" x14ac:dyDescent="0.2">
      <c r="A22" s="103">
        <v>2013</v>
      </c>
      <c r="B22" s="137">
        <v>83.71</v>
      </c>
      <c r="C22" s="137">
        <v>80.09</v>
      </c>
      <c r="D22" s="51"/>
      <c r="E22" s="53"/>
      <c r="F22" s="56"/>
    </row>
    <row r="23" spans="1:6" ht="14.25" x14ac:dyDescent="0.2">
      <c r="A23" s="106">
        <v>2014</v>
      </c>
      <c r="B23" s="136">
        <v>84.05</v>
      </c>
      <c r="C23" s="136">
        <v>80.349999999999994</v>
      </c>
      <c r="D23" s="51"/>
      <c r="E23" s="56"/>
      <c r="F23" s="56"/>
    </row>
    <row r="24" spans="1:6" ht="14.25" x14ac:dyDescent="0.2">
      <c r="A24" s="103">
        <v>2015</v>
      </c>
      <c r="B24" s="137">
        <v>84.01</v>
      </c>
      <c r="C24" s="137">
        <v>80.31</v>
      </c>
      <c r="D24" s="51"/>
      <c r="E24" s="56"/>
      <c r="F24" s="56"/>
    </row>
    <row r="25" spans="1:6" ht="14.25" x14ac:dyDescent="0.2">
      <c r="A25" s="103">
        <v>2016</v>
      </c>
      <c r="B25" s="136">
        <v>84.09</v>
      </c>
      <c r="C25" s="136">
        <v>80.56</v>
      </c>
      <c r="D25" s="51"/>
      <c r="E25" s="51"/>
      <c r="F25" s="51"/>
    </row>
    <row r="26" spans="1:6" x14ac:dyDescent="0.2">
      <c r="A26" s="104">
        <v>2017</v>
      </c>
      <c r="B26" s="138">
        <v>84.1</v>
      </c>
      <c r="C26" s="138">
        <v>80.72</v>
      </c>
    </row>
    <row r="27" spans="1:6" x14ac:dyDescent="0.2">
      <c r="A27" s="55" t="s">
        <v>9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/>
  </sheetViews>
  <sheetFormatPr defaultRowHeight="12.75" x14ac:dyDescent="0.2"/>
  <sheetData>
    <row r="2" spans="1:10" x14ac:dyDescent="0.2">
      <c r="A2" s="175" t="s">
        <v>221</v>
      </c>
    </row>
    <row r="3" spans="1:10" x14ac:dyDescent="0.2">
      <c r="A3" s="84" t="s">
        <v>219</v>
      </c>
    </row>
    <row r="5" spans="1:10" x14ac:dyDescent="0.2">
      <c r="A5" s="175" t="s">
        <v>261</v>
      </c>
      <c r="B5" s="84"/>
      <c r="C5" s="84"/>
      <c r="D5" s="84"/>
      <c r="E5" s="84"/>
      <c r="F5" s="84"/>
      <c r="G5" s="84"/>
      <c r="H5" s="82"/>
      <c r="I5" s="82"/>
      <c r="J5" s="82"/>
    </row>
    <row r="6" spans="1:10" x14ac:dyDescent="0.2">
      <c r="A6" t="s">
        <v>262</v>
      </c>
      <c r="B6" s="84"/>
      <c r="C6" s="84"/>
      <c r="D6" s="84"/>
      <c r="E6" s="84"/>
      <c r="F6" s="84"/>
      <c r="G6" s="84"/>
      <c r="H6" s="82"/>
      <c r="I6" s="82"/>
      <c r="J6" s="82"/>
    </row>
    <row r="7" spans="1:10" x14ac:dyDescent="0.2">
      <c r="A7" s="85" t="s">
        <v>12</v>
      </c>
      <c r="B7" s="222">
        <v>1970</v>
      </c>
      <c r="C7" s="222"/>
      <c r="D7" s="222">
        <v>1985</v>
      </c>
      <c r="E7" s="222"/>
      <c r="F7" s="222">
        <v>2000</v>
      </c>
      <c r="G7" s="222"/>
      <c r="H7" s="222">
        <v>2017</v>
      </c>
      <c r="I7" s="222"/>
      <c r="J7" s="86"/>
    </row>
    <row r="8" spans="1:10" x14ac:dyDescent="0.2">
      <c r="A8" s="87"/>
      <c r="B8" s="88" t="s">
        <v>4</v>
      </c>
      <c r="C8" s="88" t="s">
        <v>5</v>
      </c>
      <c r="D8" s="88" t="s">
        <v>4</v>
      </c>
      <c r="E8" s="88" t="s">
        <v>5</v>
      </c>
      <c r="F8" s="88" t="s">
        <v>4</v>
      </c>
      <c r="G8" s="88" t="s">
        <v>5</v>
      </c>
      <c r="H8" s="88" t="s">
        <v>4</v>
      </c>
      <c r="I8" s="88" t="s">
        <v>5</v>
      </c>
      <c r="J8" s="86"/>
    </row>
    <row r="9" spans="1:10" x14ac:dyDescent="0.2">
      <c r="A9" s="89">
        <v>25</v>
      </c>
      <c r="B9" s="90">
        <v>41.8</v>
      </c>
      <c r="C9" s="91">
        <v>62.9</v>
      </c>
      <c r="D9" s="91">
        <v>62.075000000000003</v>
      </c>
      <c r="E9" s="91">
        <v>81.44</v>
      </c>
      <c r="F9" s="90">
        <v>78.099999999999994</v>
      </c>
      <c r="G9" s="90">
        <v>89</v>
      </c>
      <c r="H9" s="117">
        <v>82.984499999999997</v>
      </c>
      <c r="I9" s="90">
        <v>91.555899999999994</v>
      </c>
      <c r="J9" s="82"/>
    </row>
    <row r="10" spans="1:10" x14ac:dyDescent="0.2">
      <c r="A10" s="89">
        <v>30</v>
      </c>
      <c r="B10" s="90">
        <v>19.7</v>
      </c>
      <c r="C10" s="91">
        <v>32.6</v>
      </c>
      <c r="D10" s="91">
        <v>28.54</v>
      </c>
      <c r="E10" s="91">
        <v>48.25</v>
      </c>
      <c r="F10" s="91">
        <v>40.799999999999997</v>
      </c>
      <c r="G10" s="90">
        <v>60.2</v>
      </c>
      <c r="H10" s="117">
        <v>49.141500000000001</v>
      </c>
      <c r="I10" s="90">
        <v>65.5471</v>
      </c>
      <c r="J10" s="82"/>
    </row>
    <row r="11" spans="1:10" x14ac:dyDescent="0.2">
      <c r="A11" s="89">
        <v>35</v>
      </c>
      <c r="B11" s="90">
        <v>14.3</v>
      </c>
      <c r="C11" s="91">
        <v>22.5</v>
      </c>
      <c r="D11" s="91">
        <v>15.28</v>
      </c>
      <c r="E11" s="91">
        <v>26.83</v>
      </c>
      <c r="F11" s="91">
        <v>19.7</v>
      </c>
      <c r="G11" s="90">
        <v>33.9</v>
      </c>
      <c r="H11" s="117">
        <v>24.1404</v>
      </c>
      <c r="I11" s="90">
        <v>38.196599999999997</v>
      </c>
      <c r="J11" s="82"/>
    </row>
    <row r="12" spans="1:10" x14ac:dyDescent="0.2">
      <c r="A12" s="89">
        <v>40</v>
      </c>
      <c r="B12" s="90">
        <v>14.4</v>
      </c>
      <c r="C12" s="91">
        <v>21.7</v>
      </c>
      <c r="D12" s="91">
        <v>12.6</v>
      </c>
      <c r="E12" s="91">
        <v>20</v>
      </c>
      <c r="F12" s="91">
        <v>14.9</v>
      </c>
      <c r="G12" s="90">
        <v>25.7</v>
      </c>
      <c r="H12" s="117">
        <v>14.693899999999999</v>
      </c>
      <c r="I12" s="90">
        <v>25.219000000000001</v>
      </c>
      <c r="J12" s="82"/>
    </row>
    <row r="13" spans="1:10" x14ac:dyDescent="0.2">
      <c r="A13" s="92">
        <v>45</v>
      </c>
      <c r="B13" s="93">
        <v>16.399999999999999</v>
      </c>
      <c r="C13" s="81">
        <v>23.4</v>
      </c>
      <c r="D13" s="81">
        <v>12.4</v>
      </c>
      <c r="E13" s="81">
        <v>18.100000000000001</v>
      </c>
      <c r="F13" s="81">
        <v>13.9</v>
      </c>
      <c r="G13" s="93">
        <v>22</v>
      </c>
      <c r="H13" s="135">
        <v>12.9793</v>
      </c>
      <c r="I13" s="93">
        <v>21.5688</v>
      </c>
      <c r="J13" s="82"/>
    </row>
    <row r="14" spans="1:10" x14ac:dyDescent="0.2">
      <c r="A14" s="94">
        <v>50</v>
      </c>
      <c r="B14" s="95" t="s">
        <v>181</v>
      </c>
      <c r="C14" s="96" t="s">
        <v>181</v>
      </c>
      <c r="D14" s="96" t="s">
        <v>181</v>
      </c>
      <c r="E14" s="96" t="s">
        <v>181</v>
      </c>
      <c r="F14" s="96">
        <v>12.2</v>
      </c>
      <c r="G14" s="95">
        <v>19.399999999999999</v>
      </c>
      <c r="H14" s="118">
        <v>12.850899999999999</v>
      </c>
      <c r="I14" s="100">
        <v>21.0273</v>
      </c>
      <c r="J14" s="82"/>
    </row>
    <row r="15" spans="1:10" x14ac:dyDescent="0.2">
      <c r="A15" s="83" t="s">
        <v>220</v>
      </c>
      <c r="B15" s="83"/>
      <c r="C15" s="83"/>
      <c r="D15" s="83"/>
      <c r="E15" s="83"/>
      <c r="F15" s="83"/>
      <c r="G15" s="84"/>
      <c r="H15" s="84"/>
      <c r="I15" s="82"/>
      <c r="J15" s="82"/>
    </row>
    <row r="16" spans="1:10" x14ac:dyDescent="0.2">
      <c r="A16" s="140" t="s">
        <v>205</v>
      </c>
      <c r="B16" s="84"/>
      <c r="C16" s="84"/>
      <c r="D16" s="84"/>
      <c r="E16" s="84"/>
      <c r="F16" s="84"/>
      <c r="G16" s="84"/>
      <c r="H16" s="223"/>
      <c r="I16" s="223"/>
      <c r="J16" s="82"/>
    </row>
    <row r="17" spans="1:10" x14ac:dyDescent="0.2">
      <c r="A17" s="82"/>
      <c r="B17" s="82"/>
      <c r="C17" s="82"/>
      <c r="D17" s="82"/>
      <c r="E17" s="82"/>
      <c r="F17" s="82"/>
      <c r="G17" s="82"/>
      <c r="H17" s="86"/>
      <c r="I17" s="86"/>
      <c r="J17" s="82"/>
    </row>
    <row r="18" spans="1:10" x14ac:dyDescent="0.2">
      <c r="A18" s="97"/>
      <c r="B18" s="97"/>
      <c r="C18" s="97"/>
      <c r="D18" s="97"/>
      <c r="E18" s="97"/>
      <c r="F18" s="97"/>
      <c r="G18" s="82"/>
      <c r="H18" s="98"/>
      <c r="I18" s="98"/>
      <c r="J18" s="82"/>
    </row>
    <row r="19" spans="1:10" x14ac:dyDescent="0.2">
      <c r="A19" s="82"/>
      <c r="B19" s="82"/>
      <c r="C19" s="82"/>
      <c r="D19" s="82"/>
      <c r="E19" s="82"/>
      <c r="F19" s="82"/>
      <c r="G19" s="82"/>
      <c r="H19" s="98"/>
      <c r="I19" s="98"/>
      <c r="J19" s="82"/>
    </row>
    <row r="20" spans="1:10" x14ac:dyDescent="0.2">
      <c r="A20" s="82"/>
      <c r="B20" s="82"/>
      <c r="C20" s="82"/>
      <c r="D20" s="82"/>
      <c r="E20" s="82"/>
      <c r="F20" s="82"/>
      <c r="G20" s="82"/>
      <c r="H20" s="98"/>
      <c r="I20" s="98"/>
      <c r="J20" s="82"/>
    </row>
    <row r="21" spans="1:10" x14ac:dyDescent="0.2">
      <c r="A21" s="82"/>
      <c r="B21" s="99"/>
      <c r="C21" s="99"/>
      <c r="D21" s="99"/>
      <c r="E21" s="99"/>
      <c r="F21" s="82"/>
      <c r="G21" s="82"/>
      <c r="H21" s="98"/>
      <c r="I21" s="98"/>
      <c r="J21" s="82"/>
    </row>
  </sheetData>
  <mergeCells count="5">
    <mergeCell ref="H7:I7"/>
    <mergeCell ref="F7:G7"/>
    <mergeCell ref="D7:E7"/>
    <mergeCell ref="B7:C7"/>
    <mergeCell ref="H16:I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5"/>
  <sheetViews>
    <sheetView workbookViewId="0"/>
  </sheetViews>
  <sheetFormatPr defaultRowHeight="12.75" x14ac:dyDescent="0.2"/>
  <cols>
    <col min="1" max="1" width="9.140625" customWidth="1"/>
    <col min="2" max="2" width="14.7109375" customWidth="1"/>
    <col min="3" max="3" width="13.7109375" customWidth="1"/>
  </cols>
  <sheetData>
    <row r="2" spans="1:4" x14ac:dyDescent="0.2">
      <c r="A2" s="65" t="s">
        <v>190</v>
      </c>
    </row>
    <row r="4" spans="1:4" x14ac:dyDescent="0.2">
      <c r="A4" s="109" t="s">
        <v>247</v>
      </c>
    </row>
    <row r="5" spans="1:4" ht="14.25" x14ac:dyDescent="0.2">
      <c r="A5" s="67" t="s">
        <v>212</v>
      </c>
      <c r="B5" s="114" t="s">
        <v>192</v>
      </c>
      <c r="C5" s="64"/>
      <c r="D5" s="61"/>
    </row>
    <row r="6" spans="1:4" ht="14.25" x14ac:dyDescent="0.2">
      <c r="A6" s="68"/>
      <c r="B6" s="69" t="s">
        <v>37</v>
      </c>
      <c r="C6" s="64" t="s">
        <v>38</v>
      </c>
      <c r="D6" s="61"/>
    </row>
    <row r="7" spans="1:4" ht="14.25" x14ac:dyDescent="0.2">
      <c r="A7" s="62">
        <v>1890</v>
      </c>
      <c r="B7" s="71">
        <v>4.25</v>
      </c>
      <c r="C7" s="71"/>
      <c r="D7" s="61"/>
    </row>
    <row r="8" spans="1:4" ht="14.25" x14ac:dyDescent="0.2">
      <c r="A8" s="62">
        <v>1891</v>
      </c>
      <c r="B8" s="71">
        <v>4.25</v>
      </c>
      <c r="C8" s="71"/>
      <c r="D8" s="61"/>
    </row>
    <row r="9" spans="1:4" ht="14.25" x14ac:dyDescent="0.2">
      <c r="A9" s="62">
        <v>1892</v>
      </c>
      <c r="B9" s="71">
        <v>4.25</v>
      </c>
      <c r="C9" s="71"/>
      <c r="D9" s="61"/>
    </row>
    <row r="10" spans="1:4" ht="14.25" x14ac:dyDescent="0.2">
      <c r="A10" s="62">
        <v>1893</v>
      </c>
      <c r="B10" s="71">
        <v>4.09</v>
      </c>
      <c r="C10" s="71"/>
      <c r="D10" s="61"/>
    </row>
    <row r="11" spans="1:4" ht="14.25" x14ac:dyDescent="0.2">
      <c r="A11" s="62">
        <v>1894</v>
      </c>
      <c r="B11" s="71">
        <v>4.09</v>
      </c>
      <c r="C11" s="71"/>
      <c r="D11" s="61"/>
    </row>
    <row r="12" spans="1:4" ht="14.25" x14ac:dyDescent="0.2">
      <c r="A12" s="62">
        <v>1895</v>
      </c>
      <c r="B12" s="71">
        <v>4.09</v>
      </c>
      <c r="C12" s="71"/>
      <c r="D12" s="61"/>
    </row>
    <row r="13" spans="1:4" ht="14.25" x14ac:dyDescent="0.2">
      <c r="A13" s="62">
        <v>1896</v>
      </c>
      <c r="B13" s="71">
        <v>4.09</v>
      </c>
      <c r="C13" s="71"/>
      <c r="D13" s="61"/>
    </row>
    <row r="14" spans="1:4" ht="14.25" x14ac:dyDescent="0.2">
      <c r="A14" s="62">
        <v>1897</v>
      </c>
      <c r="B14" s="71">
        <v>4.09</v>
      </c>
      <c r="C14" s="71"/>
      <c r="D14" s="61"/>
    </row>
    <row r="15" spans="1:4" ht="14.25" x14ac:dyDescent="0.2">
      <c r="A15" s="62">
        <v>1898</v>
      </c>
      <c r="B15" s="71">
        <v>4.05</v>
      </c>
      <c r="C15" s="71"/>
      <c r="D15" s="61"/>
    </row>
    <row r="16" spans="1:4" ht="14.25" x14ac:dyDescent="0.2">
      <c r="A16" s="62">
        <v>1899</v>
      </c>
      <c r="B16" s="71">
        <v>4.05</v>
      </c>
      <c r="C16" s="71"/>
      <c r="D16" s="61"/>
    </row>
    <row r="17" spans="1:4" ht="14.25" x14ac:dyDescent="0.2">
      <c r="A17" s="72" t="s">
        <v>87</v>
      </c>
      <c r="B17" s="70">
        <v>4.0599999999999996</v>
      </c>
      <c r="C17" s="71"/>
      <c r="D17" s="61"/>
    </row>
    <row r="18" spans="1:4" ht="14.25" x14ac:dyDescent="0.2">
      <c r="A18" s="73" t="s">
        <v>88</v>
      </c>
      <c r="B18" s="70">
        <v>4.05</v>
      </c>
      <c r="C18" s="71"/>
      <c r="D18" s="61"/>
    </row>
    <row r="19" spans="1:4" ht="14.25" x14ac:dyDescent="0.2">
      <c r="A19" s="73" t="s">
        <v>89</v>
      </c>
      <c r="B19" s="70">
        <v>3.97</v>
      </c>
      <c r="C19" s="71"/>
      <c r="D19" s="61"/>
    </row>
    <row r="20" spans="1:4" ht="14.25" x14ac:dyDescent="0.2">
      <c r="A20" s="73" t="s">
        <v>90</v>
      </c>
      <c r="B20" s="74">
        <v>3.85</v>
      </c>
      <c r="C20" s="71"/>
      <c r="D20" s="61"/>
    </row>
    <row r="21" spans="1:4" ht="14.25" x14ac:dyDescent="0.2">
      <c r="A21" s="73" t="s">
        <v>91</v>
      </c>
      <c r="B21" s="70">
        <v>3.85</v>
      </c>
      <c r="C21" s="71"/>
      <c r="D21" s="61"/>
    </row>
    <row r="22" spans="1:4" ht="14.25" x14ac:dyDescent="0.2">
      <c r="A22" s="73" t="s">
        <v>92</v>
      </c>
      <c r="B22" s="70">
        <v>3.83</v>
      </c>
      <c r="C22" s="71"/>
      <c r="D22" s="61"/>
    </row>
    <row r="23" spans="1:4" ht="14.25" x14ac:dyDescent="0.2">
      <c r="A23" s="73" t="s">
        <v>93</v>
      </c>
      <c r="B23" s="70">
        <v>3.83</v>
      </c>
      <c r="C23" s="71"/>
      <c r="D23" s="61"/>
    </row>
    <row r="24" spans="1:4" ht="14.25" x14ac:dyDescent="0.2">
      <c r="A24" s="73" t="s">
        <v>94</v>
      </c>
      <c r="B24" s="70">
        <v>3.79</v>
      </c>
      <c r="C24" s="71"/>
      <c r="D24" s="61"/>
    </row>
    <row r="25" spans="1:4" ht="14.25" x14ac:dyDescent="0.2">
      <c r="A25" s="73" t="s">
        <v>95</v>
      </c>
      <c r="B25" s="70">
        <v>3.79</v>
      </c>
      <c r="C25" s="71"/>
      <c r="D25" s="61"/>
    </row>
    <row r="26" spans="1:4" ht="14.25" x14ac:dyDescent="0.2">
      <c r="A26" s="73" t="s">
        <v>96</v>
      </c>
      <c r="B26" s="70">
        <v>3.76</v>
      </c>
      <c r="C26" s="71"/>
      <c r="D26" s="61"/>
    </row>
    <row r="27" spans="1:4" ht="14.25" x14ac:dyDescent="0.2">
      <c r="A27" s="73" t="s">
        <v>97</v>
      </c>
      <c r="B27" s="70">
        <v>3.61</v>
      </c>
      <c r="C27" s="71"/>
      <c r="D27" s="61"/>
    </row>
    <row r="28" spans="1:4" ht="14.25" x14ac:dyDescent="0.2">
      <c r="A28" s="73" t="s">
        <v>98</v>
      </c>
      <c r="B28" s="70">
        <v>3.49</v>
      </c>
      <c r="C28" s="71"/>
      <c r="D28" s="61"/>
    </row>
    <row r="29" spans="1:4" ht="14.25" x14ac:dyDescent="0.2">
      <c r="A29" s="73" t="s">
        <v>99</v>
      </c>
      <c r="B29" s="70">
        <v>3.44</v>
      </c>
      <c r="C29" s="71"/>
      <c r="D29" s="61"/>
    </row>
    <row r="30" spans="1:4" ht="14.25" x14ac:dyDescent="0.2">
      <c r="A30" s="73" t="s">
        <v>100</v>
      </c>
      <c r="B30" s="70">
        <v>3.32</v>
      </c>
      <c r="C30" s="71"/>
      <c r="D30" s="61"/>
    </row>
    <row r="31" spans="1:4" ht="14.25" x14ac:dyDescent="0.2">
      <c r="A31" s="73" t="s">
        <v>101</v>
      </c>
      <c r="B31" s="70">
        <v>3.26</v>
      </c>
      <c r="C31" s="71"/>
      <c r="D31" s="61"/>
    </row>
    <row r="32" spans="1:4" ht="14.25" x14ac:dyDescent="0.2">
      <c r="A32" s="73" t="s">
        <v>102</v>
      </c>
      <c r="B32" s="70">
        <v>3.06</v>
      </c>
      <c r="C32" s="71"/>
      <c r="D32" s="61"/>
    </row>
    <row r="33" spans="1:4" ht="14.25" x14ac:dyDescent="0.2">
      <c r="A33" s="73" t="s">
        <v>103</v>
      </c>
      <c r="B33" s="70">
        <v>2.99</v>
      </c>
      <c r="C33" s="71"/>
      <c r="D33" s="61"/>
    </row>
    <row r="34" spans="1:4" ht="14.25" x14ac:dyDescent="0.2">
      <c r="A34" s="73" t="s">
        <v>104</v>
      </c>
      <c r="B34" s="70">
        <v>2.92</v>
      </c>
      <c r="C34" s="71"/>
      <c r="D34" s="61"/>
    </row>
    <row r="35" spans="1:4" ht="14.25" x14ac:dyDescent="0.2">
      <c r="A35" s="73" t="s">
        <v>105</v>
      </c>
      <c r="B35" s="70">
        <v>2.83</v>
      </c>
      <c r="C35" s="71"/>
      <c r="D35" s="61"/>
    </row>
    <row r="36" spans="1:4" ht="14.25" x14ac:dyDescent="0.2">
      <c r="A36" s="73" t="s">
        <v>106</v>
      </c>
      <c r="B36" s="70">
        <v>2.73</v>
      </c>
      <c r="C36" s="71"/>
      <c r="D36" s="61"/>
    </row>
    <row r="37" spans="1:4" ht="14.25" x14ac:dyDescent="0.2">
      <c r="A37" s="73" t="s">
        <v>107</v>
      </c>
      <c r="B37" s="70">
        <v>3</v>
      </c>
      <c r="C37" s="71"/>
      <c r="D37" s="61"/>
    </row>
    <row r="38" spans="1:4" ht="14.25" x14ac:dyDescent="0.2">
      <c r="A38" s="73" t="s">
        <v>108</v>
      </c>
      <c r="B38" s="70">
        <v>2.93</v>
      </c>
      <c r="C38" s="71"/>
      <c r="D38" s="61"/>
    </row>
    <row r="39" spans="1:4" ht="14.25" x14ac:dyDescent="0.2">
      <c r="A39" s="73" t="s">
        <v>109</v>
      </c>
      <c r="B39" s="70">
        <v>2.66</v>
      </c>
      <c r="C39" s="71"/>
      <c r="D39" s="61"/>
    </row>
    <row r="40" spans="1:4" ht="14.25" x14ac:dyDescent="0.2">
      <c r="A40" s="73" t="s">
        <v>110</v>
      </c>
      <c r="B40" s="70">
        <v>2.5499999999999998</v>
      </c>
      <c r="C40" s="71"/>
      <c r="D40" s="61"/>
    </row>
    <row r="41" spans="1:4" ht="14.25" x14ac:dyDescent="0.2">
      <c r="A41" s="73" t="s">
        <v>111</v>
      </c>
      <c r="B41" s="70">
        <v>2.4300000000000002</v>
      </c>
      <c r="C41" s="71"/>
      <c r="D41" s="61"/>
    </row>
    <row r="42" spans="1:4" ht="14.25" x14ac:dyDescent="0.2">
      <c r="A42" s="73" t="s">
        <v>112</v>
      </c>
      <c r="B42" s="70">
        <v>2.33</v>
      </c>
      <c r="C42" s="71"/>
      <c r="D42" s="61"/>
    </row>
    <row r="43" spans="1:4" ht="14.25" x14ac:dyDescent="0.2">
      <c r="A43" s="73" t="s">
        <v>113</v>
      </c>
      <c r="B43" s="70">
        <v>2.2200000000000002</v>
      </c>
      <c r="C43" s="71"/>
      <c r="D43" s="61"/>
    </row>
    <row r="44" spans="1:4" ht="14.25" x14ac:dyDescent="0.2">
      <c r="A44" s="73" t="s">
        <v>114</v>
      </c>
      <c r="B44" s="70">
        <v>2.1</v>
      </c>
      <c r="C44" s="71"/>
      <c r="D44" s="61"/>
    </row>
    <row r="45" spans="1:4" ht="14.25" x14ac:dyDescent="0.2">
      <c r="A45" s="73" t="s">
        <v>115</v>
      </c>
      <c r="B45" s="70">
        <v>2.08</v>
      </c>
      <c r="C45" s="71"/>
      <c r="D45" s="61"/>
    </row>
    <row r="46" spans="1:4" ht="14.25" x14ac:dyDescent="0.2">
      <c r="A46" s="73" t="s">
        <v>116</v>
      </c>
      <c r="B46" s="70">
        <v>1.95</v>
      </c>
      <c r="C46" s="71"/>
      <c r="D46" s="61"/>
    </row>
    <row r="47" spans="1:4" ht="14.25" x14ac:dyDescent="0.2">
      <c r="A47" s="73" t="s">
        <v>117</v>
      </c>
      <c r="B47" s="70">
        <v>1.96</v>
      </c>
      <c r="C47" s="71"/>
      <c r="D47" s="61"/>
    </row>
    <row r="48" spans="1:4" ht="14.25" x14ac:dyDescent="0.2">
      <c r="A48" s="73" t="s">
        <v>118</v>
      </c>
      <c r="B48" s="70">
        <v>1.87</v>
      </c>
      <c r="C48" s="71"/>
      <c r="D48" s="61"/>
    </row>
    <row r="49" spans="1:4" ht="14.25" x14ac:dyDescent="0.2">
      <c r="A49" s="73" t="s">
        <v>119</v>
      </c>
      <c r="B49" s="70">
        <v>1.82</v>
      </c>
      <c r="C49" s="71"/>
      <c r="D49" s="61"/>
    </row>
    <row r="50" spans="1:4" ht="14.25" x14ac:dyDescent="0.2">
      <c r="A50" s="73" t="s">
        <v>120</v>
      </c>
      <c r="B50" s="70">
        <v>1.71</v>
      </c>
      <c r="C50" s="71"/>
      <c r="D50" s="61"/>
    </row>
    <row r="51" spans="1:4" ht="14.25" x14ac:dyDescent="0.2">
      <c r="A51" s="73" t="s">
        <v>121</v>
      </c>
      <c r="B51" s="70">
        <v>1.7</v>
      </c>
      <c r="C51" s="71"/>
      <c r="D51" s="61"/>
    </row>
    <row r="52" spans="1:4" ht="14.25" x14ac:dyDescent="0.2">
      <c r="A52" s="73" t="s">
        <v>122</v>
      </c>
      <c r="B52" s="70">
        <v>1.7</v>
      </c>
      <c r="C52" s="71"/>
      <c r="D52" s="61"/>
    </row>
    <row r="53" spans="1:4" ht="14.25" x14ac:dyDescent="0.2">
      <c r="A53" s="73" t="s">
        <v>123</v>
      </c>
      <c r="B53" s="70">
        <v>1.75</v>
      </c>
      <c r="C53" s="71"/>
      <c r="D53" s="61"/>
    </row>
    <row r="54" spans="1:4" ht="14.25" x14ac:dyDescent="0.2">
      <c r="A54" s="73" t="s">
        <v>124</v>
      </c>
      <c r="B54" s="70">
        <v>1.77</v>
      </c>
      <c r="C54" s="71"/>
      <c r="D54" s="61"/>
    </row>
    <row r="55" spans="1:4" ht="14.25" x14ac:dyDescent="0.2">
      <c r="A55" s="73" t="s">
        <v>125</v>
      </c>
      <c r="B55" s="70">
        <v>1.83</v>
      </c>
      <c r="C55" s="71"/>
      <c r="D55" s="61"/>
    </row>
    <row r="56" spans="1:4" ht="14.25" x14ac:dyDescent="0.2">
      <c r="A56" s="73" t="s">
        <v>126</v>
      </c>
      <c r="B56" s="70">
        <v>1.89</v>
      </c>
      <c r="C56" s="71"/>
      <c r="D56" s="61"/>
    </row>
    <row r="57" spans="1:4" ht="14.25" x14ac:dyDescent="0.2">
      <c r="A57" s="73" t="s">
        <v>127</v>
      </c>
      <c r="B57" s="70">
        <v>1.85</v>
      </c>
      <c r="C57" s="71"/>
      <c r="D57" s="61"/>
    </row>
    <row r="58" spans="1:4" ht="14.25" x14ac:dyDescent="0.2">
      <c r="A58" s="73" t="s">
        <v>128</v>
      </c>
      <c r="B58" s="70">
        <v>1.92</v>
      </c>
      <c r="C58" s="71"/>
      <c r="D58" s="61"/>
    </row>
    <row r="59" spans="1:4" ht="14.25" x14ac:dyDescent="0.2">
      <c r="A59" s="73" t="s">
        <v>129</v>
      </c>
      <c r="B59" s="70">
        <v>2.1800000000000002</v>
      </c>
      <c r="C59" s="71"/>
      <c r="D59" s="61"/>
    </row>
    <row r="60" spans="1:4" ht="14.25" x14ac:dyDescent="0.2">
      <c r="A60" s="73" t="s">
        <v>130</v>
      </c>
      <c r="B60" s="70">
        <v>2.4</v>
      </c>
      <c r="C60" s="71"/>
      <c r="D60" s="61"/>
    </row>
    <row r="61" spans="1:4" ht="14.25" x14ac:dyDescent="0.2">
      <c r="A61" s="73" t="s">
        <v>131</v>
      </c>
      <c r="B61" s="70">
        <v>2.6</v>
      </c>
      <c r="C61" s="71"/>
      <c r="D61" s="61"/>
    </row>
    <row r="62" spans="1:4" ht="14.25" x14ac:dyDescent="0.2">
      <c r="A62" s="73" t="s">
        <v>132</v>
      </c>
      <c r="B62" s="70">
        <v>2.62</v>
      </c>
      <c r="C62" s="71"/>
      <c r="D62" s="61"/>
    </row>
    <row r="63" spans="1:4" ht="14.25" x14ac:dyDescent="0.2">
      <c r="A63" s="73" t="s">
        <v>133</v>
      </c>
      <c r="B63" s="70">
        <v>2.57</v>
      </c>
      <c r="C63" s="71"/>
      <c r="D63" s="61"/>
    </row>
    <row r="64" spans="1:4" ht="14.25" x14ac:dyDescent="0.2">
      <c r="A64" s="73" t="s">
        <v>134</v>
      </c>
      <c r="B64" s="70">
        <v>2.56</v>
      </c>
      <c r="C64" s="71"/>
      <c r="D64" s="61"/>
    </row>
    <row r="65" spans="1:4" ht="14.25" x14ac:dyDescent="0.2">
      <c r="A65" s="73" t="s">
        <v>135</v>
      </c>
      <c r="B65" s="70">
        <v>2.4700000000000002</v>
      </c>
      <c r="C65" s="71"/>
      <c r="D65" s="61"/>
    </row>
    <row r="66" spans="1:4" ht="14.25" x14ac:dyDescent="0.2">
      <c r="A66" s="73" t="s">
        <v>136</v>
      </c>
      <c r="B66" s="70">
        <v>2.39</v>
      </c>
      <c r="C66" s="71"/>
      <c r="D66" s="61"/>
    </row>
    <row r="67" spans="1:4" ht="14.25" x14ac:dyDescent="0.2">
      <c r="A67" s="73" t="s">
        <v>137</v>
      </c>
      <c r="B67" s="70">
        <v>2.2999999999999998</v>
      </c>
      <c r="C67" s="71"/>
      <c r="D67" s="61"/>
    </row>
    <row r="68" spans="1:4" ht="14.25" x14ac:dyDescent="0.2">
      <c r="A68" s="73" t="s">
        <v>138</v>
      </c>
      <c r="B68" s="70">
        <v>2.2200000000000002</v>
      </c>
      <c r="C68" s="71"/>
      <c r="D68" s="61"/>
    </row>
    <row r="69" spans="1:4" ht="14.25" x14ac:dyDescent="0.2">
      <c r="A69" s="73" t="s">
        <v>139</v>
      </c>
      <c r="B69" s="70">
        <v>2.2400000000000002</v>
      </c>
      <c r="C69" s="71"/>
      <c r="D69" s="61"/>
    </row>
    <row r="70" spans="1:4" ht="14.25" x14ac:dyDescent="0.2">
      <c r="A70" s="73" t="s">
        <v>140</v>
      </c>
      <c r="B70" s="70">
        <v>2.27</v>
      </c>
      <c r="C70" s="71"/>
      <c r="D70" s="61"/>
    </row>
    <row r="71" spans="1:4" ht="14.25" x14ac:dyDescent="0.2">
      <c r="A71" s="73" t="s">
        <v>141</v>
      </c>
      <c r="B71" s="70">
        <v>2.19</v>
      </c>
      <c r="C71" s="71"/>
      <c r="D71" s="61"/>
    </row>
    <row r="72" spans="1:4" ht="14.25" x14ac:dyDescent="0.2">
      <c r="A72" s="73" t="s">
        <v>142</v>
      </c>
      <c r="B72" s="70">
        <v>2.25</v>
      </c>
      <c r="C72" s="71"/>
      <c r="D72" s="61"/>
    </row>
    <row r="73" spans="1:4" ht="14.25" x14ac:dyDescent="0.2">
      <c r="A73" s="73" t="s">
        <v>143</v>
      </c>
      <c r="B73" s="70">
        <v>2.29</v>
      </c>
      <c r="C73" s="71"/>
      <c r="D73" s="61"/>
    </row>
    <row r="74" spans="1:4" ht="14.25" x14ac:dyDescent="0.2">
      <c r="A74" s="73" t="s">
        <v>144</v>
      </c>
      <c r="B74" s="70">
        <v>2.2799999999999998</v>
      </c>
      <c r="C74" s="71"/>
      <c r="D74" s="61"/>
    </row>
    <row r="75" spans="1:4" ht="14.25" x14ac:dyDescent="0.2">
      <c r="A75" s="73" t="s">
        <v>145</v>
      </c>
      <c r="B75" s="70">
        <v>2.2599999999999998</v>
      </c>
      <c r="C75" s="71"/>
      <c r="D75" s="61"/>
    </row>
    <row r="76" spans="1:4" ht="14.25" x14ac:dyDescent="0.2">
      <c r="A76" s="73" t="s">
        <v>146</v>
      </c>
      <c r="B76" s="70">
        <v>2.25</v>
      </c>
      <c r="C76" s="71"/>
      <c r="D76" s="61"/>
    </row>
    <row r="77" spans="1:4" ht="14.25" x14ac:dyDescent="0.2">
      <c r="A77" s="73" t="s">
        <v>147</v>
      </c>
      <c r="B77" s="70">
        <v>2.13</v>
      </c>
      <c r="C77" s="71"/>
      <c r="D77" s="61"/>
    </row>
    <row r="78" spans="1:4" ht="14.25" x14ac:dyDescent="0.2">
      <c r="A78" s="73" t="s">
        <v>148</v>
      </c>
      <c r="B78" s="70">
        <v>2.23</v>
      </c>
      <c r="C78" s="75">
        <v>2.0194640815275164</v>
      </c>
      <c r="D78" s="61"/>
    </row>
    <row r="79" spans="1:4" ht="14.25" x14ac:dyDescent="0.2">
      <c r="A79" s="73" t="s">
        <v>149</v>
      </c>
      <c r="B79" s="70">
        <v>2.2599999999999998</v>
      </c>
      <c r="C79" s="75">
        <v>2.0633096758677674</v>
      </c>
      <c r="D79" s="61"/>
    </row>
    <row r="80" spans="1:4" ht="14.25" x14ac:dyDescent="0.2">
      <c r="A80" s="73" t="s">
        <v>150</v>
      </c>
      <c r="B80" s="70">
        <v>2.34</v>
      </c>
      <c r="C80" s="75">
        <v>2.1653635633872423</v>
      </c>
      <c r="D80" s="61"/>
    </row>
    <row r="81" spans="1:4" ht="14.25" x14ac:dyDescent="0.2">
      <c r="A81" s="73" t="s">
        <v>151</v>
      </c>
      <c r="B81" s="70">
        <v>2.48</v>
      </c>
      <c r="C81" s="75">
        <v>2.3350111856796896</v>
      </c>
      <c r="D81" s="61"/>
    </row>
    <row r="82" spans="1:4" ht="14.25" x14ac:dyDescent="0.2">
      <c r="A82" s="73" t="s">
        <v>152</v>
      </c>
      <c r="B82" s="70">
        <v>2.42</v>
      </c>
      <c r="C82" s="75">
        <v>2.3105928483120017</v>
      </c>
      <c r="D82" s="61"/>
    </row>
    <row r="83" spans="1:4" ht="14.25" x14ac:dyDescent="0.2">
      <c r="A83" s="73" t="s">
        <v>153</v>
      </c>
      <c r="B83" s="70">
        <v>2.36</v>
      </c>
      <c r="C83" s="75">
        <v>2.2703655492221109</v>
      </c>
      <c r="D83" s="61"/>
    </row>
    <row r="84" spans="1:4" ht="14.25" x14ac:dyDescent="0.2">
      <c r="A84" s="73" t="s">
        <v>154</v>
      </c>
      <c r="B84" s="70">
        <v>2.27</v>
      </c>
      <c r="C84" s="75">
        <v>2.1944305953325487</v>
      </c>
      <c r="D84" s="61"/>
    </row>
    <row r="85" spans="1:4" ht="14.25" x14ac:dyDescent="0.2">
      <c r="A85" s="73" t="s">
        <v>155</v>
      </c>
      <c r="B85" s="70">
        <v>2.0699999999999998</v>
      </c>
      <c r="C85" s="75">
        <v>2.0279936711869615</v>
      </c>
      <c r="D85" s="61"/>
    </row>
    <row r="86" spans="1:4" ht="14.25" x14ac:dyDescent="0.2">
      <c r="A86" s="73" t="s">
        <v>156</v>
      </c>
      <c r="B86" s="70">
        <v>1.93</v>
      </c>
      <c r="C86" s="75">
        <v>1.88643195217441</v>
      </c>
      <c r="D86" s="61"/>
    </row>
    <row r="87" spans="1:4" ht="14.25" x14ac:dyDescent="0.2">
      <c r="A87" s="73" t="s">
        <v>157</v>
      </c>
      <c r="B87" s="166">
        <v>1.92</v>
      </c>
      <c r="C87" s="166">
        <v>1.87</v>
      </c>
      <c r="D87" s="61"/>
    </row>
    <row r="88" spans="1:4" ht="14.25" x14ac:dyDescent="0.2">
      <c r="A88" s="73" t="s">
        <v>158</v>
      </c>
      <c r="B88" s="166">
        <v>1.96</v>
      </c>
      <c r="C88" s="166">
        <v>1.9</v>
      </c>
      <c r="D88" s="61"/>
    </row>
    <row r="89" spans="1:4" ht="14.25" x14ac:dyDescent="0.2">
      <c r="A89" s="73" t="s">
        <v>159</v>
      </c>
      <c r="B89" s="166">
        <v>1.91</v>
      </c>
      <c r="C89" s="166">
        <v>1.83</v>
      </c>
      <c r="D89" s="61"/>
    </row>
    <row r="90" spans="1:4" ht="14.25" x14ac:dyDescent="0.2">
      <c r="A90" s="73" t="s">
        <v>160</v>
      </c>
      <c r="B90" s="166">
        <v>1.86</v>
      </c>
      <c r="C90" s="166">
        <v>1.78</v>
      </c>
      <c r="D90" s="61"/>
    </row>
    <row r="91" spans="1:4" ht="14.25" x14ac:dyDescent="0.2">
      <c r="A91" s="73" t="s">
        <v>161</v>
      </c>
      <c r="B91" s="166">
        <v>1.87</v>
      </c>
      <c r="C91" s="166">
        <v>1.78</v>
      </c>
      <c r="D91" s="61"/>
    </row>
    <row r="92" spans="1:4" ht="14.25" x14ac:dyDescent="0.2">
      <c r="A92" s="73" t="s">
        <v>162</v>
      </c>
      <c r="B92" s="166">
        <v>1.77</v>
      </c>
      <c r="C92" s="166">
        <v>1.66</v>
      </c>
      <c r="D92" s="61"/>
    </row>
    <row r="93" spans="1:4" ht="14.25" x14ac:dyDescent="0.2">
      <c r="A93" s="73" t="s">
        <v>163</v>
      </c>
      <c r="B93" s="166">
        <v>1.68</v>
      </c>
      <c r="C93" s="166">
        <v>1.57</v>
      </c>
      <c r="D93" s="61"/>
    </row>
    <row r="94" spans="1:4" ht="14.25" x14ac:dyDescent="0.2">
      <c r="A94" s="73" t="s">
        <v>164</v>
      </c>
      <c r="B94" s="166">
        <v>1.64</v>
      </c>
      <c r="C94" s="166">
        <v>1.53</v>
      </c>
      <c r="D94" s="61"/>
    </row>
    <row r="95" spans="1:4" ht="14.25" x14ac:dyDescent="0.2">
      <c r="A95" s="73" t="s">
        <v>165</v>
      </c>
      <c r="B95" s="166">
        <v>1.6</v>
      </c>
      <c r="C95" s="166">
        <v>1.49</v>
      </c>
      <c r="D95" s="61"/>
    </row>
    <row r="96" spans="1:4" ht="14.25" x14ac:dyDescent="0.2">
      <c r="A96" s="73" t="s">
        <v>166</v>
      </c>
      <c r="B96" s="166">
        <v>1.65</v>
      </c>
      <c r="C96" s="166">
        <v>1.54</v>
      </c>
      <c r="D96" s="61"/>
    </row>
    <row r="97" spans="1:4" ht="14.25" x14ac:dyDescent="0.2">
      <c r="A97" s="73" t="s">
        <v>167</v>
      </c>
      <c r="B97" s="166">
        <v>1.68</v>
      </c>
      <c r="C97" s="166">
        <v>1.56</v>
      </c>
      <c r="D97" s="61"/>
    </row>
    <row r="98" spans="1:4" ht="14.25" x14ac:dyDescent="0.2">
      <c r="A98" s="73" t="s">
        <v>168</v>
      </c>
      <c r="B98" s="166">
        <v>1.63</v>
      </c>
      <c r="C98" s="166">
        <v>1.52</v>
      </c>
      <c r="D98" s="61"/>
    </row>
    <row r="99" spans="1:4" ht="14.25" x14ac:dyDescent="0.2">
      <c r="A99" s="73" t="s">
        <v>169</v>
      </c>
      <c r="B99" s="166">
        <v>1.62</v>
      </c>
      <c r="C99" s="166">
        <v>1.51</v>
      </c>
      <c r="D99" s="61"/>
    </row>
    <row r="100" spans="1:4" ht="14.25" x14ac:dyDescent="0.2">
      <c r="A100" s="73" t="s">
        <v>170</v>
      </c>
      <c r="B100" s="166">
        <v>1.61</v>
      </c>
      <c r="C100" s="166">
        <v>1.51</v>
      </c>
      <c r="D100" s="61"/>
    </row>
    <row r="101" spans="1:4" ht="14.25" x14ac:dyDescent="0.2">
      <c r="A101" s="73" t="s">
        <v>171</v>
      </c>
      <c r="B101" s="166">
        <v>1.66</v>
      </c>
      <c r="C101" s="166">
        <v>1.55</v>
      </c>
      <c r="D101" s="61"/>
    </row>
    <row r="102" spans="1:4" ht="14.25" x14ac:dyDescent="0.2">
      <c r="A102" s="73" t="s">
        <v>172</v>
      </c>
      <c r="B102" s="166">
        <v>1.74</v>
      </c>
      <c r="C102" s="166">
        <v>1.62</v>
      </c>
      <c r="D102" s="61"/>
    </row>
    <row r="103" spans="1:4" ht="14.25" x14ac:dyDescent="0.2">
      <c r="A103" s="73" t="s">
        <v>173</v>
      </c>
      <c r="B103" s="166">
        <v>1.8</v>
      </c>
      <c r="C103" s="166">
        <v>1.69</v>
      </c>
      <c r="D103" s="61"/>
    </row>
    <row r="104" spans="1:4" ht="14.25" x14ac:dyDescent="0.2">
      <c r="A104" s="73" t="s">
        <v>174</v>
      </c>
      <c r="B104" s="166">
        <v>1.84</v>
      </c>
      <c r="C104" s="166">
        <v>1.73</v>
      </c>
      <c r="D104" s="61"/>
    </row>
    <row r="105" spans="1:4" ht="14.25" x14ac:dyDescent="0.2">
      <c r="A105" s="73" t="s">
        <v>175</v>
      </c>
      <c r="B105" s="166">
        <v>1.95</v>
      </c>
      <c r="C105" s="166">
        <v>1.84</v>
      </c>
      <c r="D105" s="61"/>
    </row>
    <row r="106" spans="1:4" ht="14.25" x14ac:dyDescent="0.2">
      <c r="A106" s="73" t="s">
        <v>176</v>
      </c>
      <c r="B106" s="166">
        <v>2.0099999999999998</v>
      </c>
      <c r="C106" s="166">
        <v>1.89</v>
      </c>
      <c r="D106" s="61"/>
    </row>
    <row r="107" spans="1:4" ht="14.25" x14ac:dyDescent="0.2">
      <c r="A107" s="73" t="s">
        <v>177</v>
      </c>
      <c r="B107" s="166">
        <v>2.12</v>
      </c>
      <c r="C107" s="166">
        <v>1.99</v>
      </c>
      <c r="D107" s="61"/>
    </row>
    <row r="108" spans="1:4" ht="14.25" x14ac:dyDescent="0.2">
      <c r="A108" s="73" t="s">
        <v>178</v>
      </c>
      <c r="B108" s="166">
        <v>2.1</v>
      </c>
      <c r="C108" s="166">
        <v>1.98</v>
      </c>
      <c r="D108" s="61"/>
    </row>
    <row r="109" spans="1:4" ht="14.25" x14ac:dyDescent="0.2">
      <c r="A109" s="73" t="s">
        <v>179</v>
      </c>
      <c r="B109" s="166">
        <v>2.0499999999999998</v>
      </c>
      <c r="C109" s="166">
        <v>1.93</v>
      </c>
      <c r="D109" s="61"/>
    </row>
    <row r="110" spans="1:4" ht="14.25" x14ac:dyDescent="0.2">
      <c r="A110" s="73" t="s">
        <v>180</v>
      </c>
      <c r="B110" s="166">
        <v>1.95</v>
      </c>
      <c r="C110" s="166">
        <v>1.83</v>
      </c>
      <c r="D110" s="61"/>
    </row>
    <row r="111" spans="1:4" ht="14.25" x14ac:dyDescent="0.2">
      <c r="A111" s="73">
        <v>1994</v>
      </c>
      <c r="B111" s="166">
        <v>1.87</v>
      </c>
      <c r="C111" s="166">
        <v>1.76</v>
      </c>
      <c r="D111" s="61"/>
    </row>
    <row r="112" spans="1:4" ht="14.25" x14ac:dyDescent="0.2">
      <c r="A112" s="73">
        <v>1995</v>
      </c>
      <c r="B112" s="166">
        <v>1.72</v>
      </c>
      <c r="C112" s="166">
        <v>1.61</v>
      </c>
      <c r="D112" s="61"/>
    </row>
    <row r="113" spans="1:4" ht="14.25" x14ac:dyDescent="0.2">
      <c r="A113" s="76">
        <v>1996</v>
      </c>
      <c r="B113" s="166">
        <v>1.59</v>
      </c>
      <c r="C113" s="166">
        <v>1.49</v>
      </c>
      <c r="D113" s="61"/>
    </row>
    <row r="114" spans="1:4" ht="14.25" x14ac:dyDescent="0.2">
      <c r="A114" s="73">
        <v>1997</v>
      </c>
      <c r="B114" s="166">
        <v>1.52</v>
      </c>
      <c r="C114" s="166">
        <v>1.42</v>
      </c>
      <c r="D114" s="61"/>
    </row>
    <row r="115" spans="1:4" ht="14.25" x14ac:dyDescent="0.2">
      <c r="A115" s="73">
        <v>1998</v>
      </c>
      <c r="B115" s="166">
        <v>1.51</v>
      </c>
      <c r="C115" s="166">
        <v>1.4</v>
      </c>
      <c r="D115" s="61"/>
    </row>
    <row r="116" spans="1:4" ht="14.25" x14ac:dyDescent="0.2">
      <c r="A116" s="73">
        <v>1999</v>
      </c>
      <c r="B116" s="166">
        <v>1.5</v>
      </c>
      <c r="C116" s="166">
        <v>1.4</v>
      </c>
      <c r="D116" s="61"/>
    </row>
    <row r="117" spans="1:4" ht="14.25" x14ac:dyDescent="0.2">
      <c r="A117" s="73">
        <v>2000</v>
      </c>
      <c r="B117" s="173">
        <v>1.54</v>
      </c>
      <c r="C117" s="166">
        <v>1.42</v>
      </c>
      <c r="D117" s="61"/>
    </row>
    <row r="118" spans="1:4" ht="14.25" x14ac:dyDescent="0.2">
      <c r="A118" s="62">
        <v>2001</v>
      </c>
      <c r="B118" s="173">
        <v>1.57</v>
      </c>
      <c r="C118" s="166">
        <v>1.44</v>
      </c>
      <c r="D118" s="61"/>
    </row>
    <row r="119" spans="1:4" ht="14.25" x14ac:dyDescent="0.2">
      <c r="A119" s="73">
        <v>2002</v>
      </c>
      <c r="B119" s="173">
        <v>1.65</v>
      </c>
      <c r="C119" s="166">
        <v>1.52</v>
      </c>
      <c r="D119" s="61"/>
    </row>
    <row r="120" spans="1:4" ht="14.25" x14ac:dyDescent="0.2">
      <c r="A120" s="73">
        <v>2003</v>
      </c>
      <c r="B120" s="173">
        <v>1.71</v>
      </c>
      <c r="C120" s="166">
        <v>1.57</v>
      </c>
      <c r="D120" s="61"/>
    </row>
    <row r="121" spans="1:4" ht="14.25" x14ac:dyDescent="0.2">
      <c r="A121" s="73">
        <v>2004</v>
      </c>
      <c r="B121" s="173">
        <v>1.75</v>
      </c>
      <c r="C121" s="166">
        <v>1.61</v>
      </c>
      <c r="D121" s="61"/>
    </row>
    <row r="122" spans="1:4" ht="14.25" x14ac:dyDescent="0.2">
      <c r="A122" s="62">
        <v>2005</v>
      </c>
      <c r="B122" s="173">
        <v>1.77</v>
      </c>
      <c r="C122" s="166">
        <v>1.62</v>
      </c>
      <c r="D122" s="61"/>
    </row>
    <row r="123" spans="1:4" ht="14.25" x14ac:dyDescent="0.2">
      <c r="A123" s="73">
        <v>2006</v>
      </c>
      <c r="B123" s="173">
        <v>1.85</v>
      </c>
      <c r="C123" s="166">
        <v>1.69</v>
      </c>
      <c r="D123" s="61"/>
    </row>
    <row r="124" spans="1:4" ht="14.25" x14ac:dyDescent="0.2">
      <c r="A124" s="73">
        <v>2007</v>
      </c>
      <c r="B124" s="173">
        <v>1.88</v>
      </c>
      <c r="C124" s="166">
        <v>1.72</v>
      </c>
      <c r="D124" s="61"/>
    </row>
    <row r="125" spans="1:4" ht="14.25" x14ac:dyDescent="0.2">
      <c r="A125" s="73">
        <v>2008</v>
      </c>
      <c r="B125" s="173">
        <v>1.91</v>
      </c>
      <c r="C125" s="166">
        <v>1.74</v>
      </c>
      <c r="D125" s="61"/>
    </row>
    <row r="126" spans="1:4" ht="14.25" x14ac:dyDescent="0.2">
      <c r="A126" s="77">
        <v>2009</v>
      </c>
      <c r="B126" s="173">
        <v>1.93</v>
      </c>
      <c r="C126" s="166">
        <v>1.77</v>
      </c>
      <c r="D126" s="61"/>
    </row>
    <row r="127" spans="1:4" ht="14.25" x14ac:dyDescent="0.2">
      <c r="A127" s="73">
        <v>2010</v>
      </c>
      <c r="B127" s="173">
        <v>1.98</v>
      </c>
      <c r="C127" s="166">
        <v>1.82</v>
      </c>
      <c r="D127" s="61"/>
    </row>
    <row r="128" spans="1:4" ht="14.25" x14ac:dyDescent="0.2">
      <c r="A128" s="66">
        <v>2011</v>
      </c>
      <c r="B128" s="173">
        <v>1.9</v>
      </c>
      <c r="C128" s="166">
        <v>1.74</v>
      </c>
      <c r="D128" s="61"/>
    </row>
    <row r="129" spans="1:4" ht="14.25" x14ac:dyDescent="0.2">
      <c r="A129" s="73">
        <v>2012</v>
      </c>
      <c r="B129" s="173">
        <v>1.9</v>
      </c>
      <c r="C129" s="166">
        <v>1.75</v>
      </c>
      <c r="D129" s="61"/>
    </row>
    <row r="130" spans="1:4" ht="14.25" x14ac:dyDescent="0.2">
      <c r="A130" s="77">
        <v>2013</v>
      </c>
      <c r="B130" s="173">
        <v>1.89</v>
      </c>
      <c r="C130" s="166">
        <v>1.74</v>
      </c>
      <c r="D130" s="61"/>
    </row>
    <row r="131" spans="1:4" x14ac:dyDescent="0.2">
      <c r="A131" s="79">
        <v>2014</v>
      </c>
      <c r="B131" s="173">
        <v>1.88</v>
      </c>
      <c r="C131" s="166">
        <v>1.74</v>
      </c>
      <c r="D131" s="78"/>
    </row>
    <row r="132" spans="1:4" ht="14.25" x14ac:dyDescent="0.2">
      <c r="A132" s="113">
        <v>2015</v>
      </c>
      <c r="B132" s="174">
        <v>1.85</v>
      </c>
      <c r="C132" s="174">
        <v>1.71</v>
      </c>
      <c r="D132" s="61"/>
    </row>
    <row r="133" spans="1:4" ht="14.25" x14ac:dyDescent="0.2">
      <c r="A133" s="113">
        <v>2016</v>
      </c>
      <c r="B133" s="174">
        <v>1.85</v>
      </c>
      <c r="C133" s="174">
        <v>1.71</v>
      </c>
      <c r="D133" s="61"/>
    </row>
    <row r="134" spans="1:4" x14ac:dyDescent="0.2">
      <c r="A134" s="80">
        <v>2017</v>
      </c>
      <c r="B134" s="125">
        <v>1.78</v>
      </c>
      <c r="C134" s="125">
        <v>1.63</v>
      </c>
    </row>
    <row r="135" spans="1:4" x14ac:dyDescent="0.2">
      <c r="A135" s="63" t="s">
        <v>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workbookViewId="0"/>
  </sheetViews>
  <sheetFormatPr defaultRowHeight="12.75" x14ac:dyDescent="0.2"/>
  <sheetData>
    <row r="2" spans="1:3" x14ac:dyDescent="0.2">
      <c r="A2" s="109" t="s">
        <v>191</v>
      </c>
    </row>
    <row r="3" spans="1:3" x14ac:dyDescent="0.2">
      <c r="A3" s="110" t="s">
        <v>222</v>
      </c>
    </row>
    <row r="5" spans="1:3" x14ac:dyDescent="0.2">
      <c r="A5" s="109" t="s">
        <v>249</v>
      </c>
    </row>
    <row r="6" spans="1:3" x14ac:dyDescent="0.2">
      <c r="A6" s="110" t="s">
        <v>263</v>
      </c>
      <c r="B6" s="106"/>
      <c r="C6" s="106"/>
    </row>
    <row r="7" spans="1:3" x14ac:dyDescent="0.2">
      <c r="A7" s="107" t="s">
        <v>0</v>
      </c>
      <c r="B7" s="105" t="s">
        <v>84</v>
      </c>
      <c r="C7" s="106"/>
    </row>
    <row r="8" spans="1:3" ht="14.25" x14ac:dyDescent="0.2">
      <c r="A8" s="102">
        <v>1950</v>
      </c>
      <c r="B8" s="101"/>
      <c r="C8" s="101"/>
    </row>
    <row r="9" spans="1:3" ht="14.25" x14ac:dyDescent="0.2">
      <c r="A9" s="102">
        <v>1951</v>
      </c>
      <c r="B9" s="102">
        <v>6328</v>
      </c>
      <c r="C9" s="101"/>
    </row>
    <row r="10" spans="1:3" ht="14.25" x14ac:dyDescent="0.2">
      <c r="A10" s="102">
        <v>1952</v>
      </c>
      <c r="B10" s="102">
        <v>5322</v>
      </c>
      <c r="C10" s="101"/>
    </row>
    <row r="11" spans="1:3" ht="14.25" x14ac:dyDescent="0.2">
      <c r="A11" s="102">
        <v>1953</v>
      </c>
      <c r="B11" s="102">
        <v>4915</v>
      </c>
      <c r="C11" s="101"/>
    </row>
    <row r="12" spans="1:3" ht="14.25" x14ac:dyDescent="0.2">
      <c r="A12" s="102">
        <v>1954</v>
      </c>
      <c r="B12" s="102">
        <v>5089</v>
      </c>
      <c r="C12" s="101"/>
    </row>
    <row r="13" spans="1:3" ht="14.25" x14ac:dyDescent="0.2">
      <c r="A13" s="102">
        <v>1955</v>
      </c>
      <c r="B13" s="102">
        <v>4562</v>
      </c>
      <c r="C13" s="101"/>
    </row>
    <row r="14" spans="1:3" ht="14.25" x14ac:dyDescent="0.2">
      <c r="A14" s="102">
        <v>1956</v>
      </c>
      <c r="B14" s="102">
        <v>3851</v>
      </c>
      <c r="C14" s="101"/>
    </row>
    <row r="15" spans="1:3" ht="14.25" x14ac:dyDescent="0.2">
      <c r="A15" s="102">
        <v>1957</v>
      </c>
      <c r="B15" s="102">
        <v>3386</v>
      </c>
      <c r="C15" s="101"/>
    </row>
    <row r="16" spans="1:3" ht="14.25" x14ac:dyDescent="0.2">
      <c r="A16" s="102">
        <v>1958</v>
      </c>
      <c r="B16" s="102">
        <v>2823</v>
      </c>
      <c r="C16" s="101"/>
    </row>
    <row r="17" spans="1:3" ht="14.25" x14ac:dyDescent="0.2">
      <c r="A17" s="102">
        <v>1959</v>
      </c>
      <c r="B17" s="102">
        <v>3071</v>
      </c>
      <c r="C17" s="101"/>
    </row>
    <row r="18" spans="1:3" ht="14.25" x14ac:dyDescent="0.2">
      <c r="A18" s="102">
        <v>1960</v>
      </c>
      <c r="B18" s="102">
        <v>2792</v>
      </c>
      <c r="C18" s="101"/>
    </row>
    <row r="19" spans="1:3" ht="14.25" x14ac:dyDescent="0.2">
      <c r="A19" s="102">
        <v>1961</v>
      </c>
      <c r="B19" s="102">
        <v>2909</v>
      </c>
      <c r="C19" s="101"/>
    </row>
    <row r="20" spans="1:3" ht="14.25" x14ac:dyDescent="0.2">
      <c r="A20" s="102">
        <v>1962</v>
      </c>
      <c r="B20" s="102">
        <v>3205</v>
      </c>
      <c r="C20" s="101"/>
    </row>
    <row r="21" spans="1:3" x14ac:dyDescent="0.2">
      <c r="A21" s="102">
        <v>1963</v>
      </c>
      <c r="B21" s="102">
        <v>3528</v>
      </c>
    </row>
    <row r="22" spans="1:3" x14ac:dyDescent="0.2">
      <c r="A22" s="102">
        <v>1964</v>
      </c>
      <c r="B22" s="102">
        <v>4671</v>
      </c>
    </row>
    <row r="23" spans="1:3" x14ac:dyDescent="0.2">
      <c r="A23" s="102">
        <v>1965</v>
      </c>
      <c r="B23" s="102">
        <v>6209</v>
      </c>
    </row>
    <row r="24" spans="1:3" x14ac:dyDescent="0.2">
      <c r="A24" s="102">
        <v>1966</v>
      </c>
      <c r="B24" s="102">
        <v>7254</v>
      </c>
    </row>
    <row r="25" spans="1:3" x14ac:dyDescent="0.2">
      <c r="A25" s="102">
        <v>1967</v>
      </c>
      <c r="B25" s="102">
        <v>9703</v>
      </c>
    </row>
    <row r="26" spans="1:3" x14ac:dyDescent="0.2">
      <c r="A26" s="102">
        <v>1968</v>
      </c>
      <c r="B26" s="102">
        <v>10940</v>
      </c>
    </row>
    <row r="27" spans="1:3" x14ac:dyDescent="0.2">
      <c r="A27" s="102">
        <v>1969</v>
      </c>
      <c r="B27" s="102">
        <v>13735</v>
      </c>
    </row>
    <row r="28" spans="1:3" x14ac:dyDescent="0.2">
      <c r="A28" s="102">
        <v>1970</v>
      </c>
      <c r="B28" s="102">
        <v>16100.000000000002</v>
      </c>
    </row>
    <row r="29" spans="1:3" x14ac:dyDescent="0.2">
      <c r="A29" s="102">
        <v>1971</v>
      </c>
      <c r="B29" s="102">
        <v>19250</v>
      </c>
    </row>
    <row r="30" spans="1:3" x14ac:dyDescent="0.2">
      <c r="A30" s="102">
        <v>1972</v>
      </c>
      <c r="B30" s="102">
        <v>24170</v>
      </c>
    </row>
    <row r="31" spans="1:3" x14ac:dyDescent="0.2">
      <c r="A31" s="102">
        <v>1973</v>
      </c>
      <c r="B31" s="102">
        <v>25990</v>
      </c>
    </row>
    <row r="32" spans="1:3" x14ac:dyDescent="0.2">
      <c r="A32" s="102">
        <v>1974</v>
      </c>
      <c r="B32" s="102">
        <v>30636</v>
      </c>
    </row>
    <row r="33" spans="1:2" x14ac:dyDescent="0.2">
      <c r="A33" s="102">
        <v>1975</v>
      </c>
      <c r="B33" s="102">
        <v>32526.000000000004</v>
      </c>
    </row>
    <row r="34" spans="1:2" x14ac:dyDescent="0.2">
      <c r="A34" s="102">
        <v>1976</v>
      </c>
      <c r="B34" s="102">
        <v>32351</v>
      </c>
    </row>
    <row r="35" spans="1:2" x14ac:dyDescent="0.2">
      <c r="A35" s="102">
        <v>1977</v>
      </c>
      <c r="B35" s="102">
        <v>31462</v>
      </c>
    </row>
    <row r="36" spans="1:2" x14ac:dyDescent="0.2">
      <c r="A36" s="102">
        <v>1978</v>
      </c>
      <c r="B36" s="102">
        <v>31918</v>
      </c>
    </row>
    <row r="37" spans="1:2" x14ac:dyDescent="0.2">
      <c r="A37" s="102">
        <v>1979</v>
      </c>
      <c r="B37" s="102">
        <v>34709</v>
      </c>
    </row>
    <row r="38" spans="1:2" x14ac:dyDescent="0.2">
      <c r="A38" s="102">
        <v>1980</v>
      </c>
      <c r="B38" s="102">
        <v>34887</v>
      </c>
    </row>
    <row r="39" spans="1:2" x14ac:dyDescent="0.2">
      <c r="A39" s="102">
        <v>1981</v>
      </c>
      <c r="B39" s="102">
        <v>33294</v>
      </c>
    </row>
    <row r="40" spans="1:2" x14ac:dyDescent="0.2">
      <c r="A40" s="102">
        <v>1982</v>
      </c>
      <c r="B40" s="102">
        <v>32601.999999999996</v>
      </c>
    </row>
    <row r="41" spans="1:2" x14ac:dyDescent="0.2">
      <c r="A41" s="102">
        <v>1983</v>
      </c>
      <c r="B41" s="102">
        <v>31014</v>
      </c>
    </row>
    <row r="42" spans="1:2" x14ac:dyDescent="0.2">
      <c r="A42" s="102">
        <v>1984</v>
      </c>
      <c r="B42" s="102">
        <v>30755</v>
      </c>
    </row>
    <row r="43" spans="1:2" x14ac:dyDescent="0.2">
      <c r="A43" s="102">
        <v>1985</v>
      </c>
      <c r="B43" s="102">
        <v>30838</v>
      </c>
    </row>
    <row r="44" spans="1:2" x14ac:dyDescent="0.2">
      <c r="A44" s="102">
        <v>1986</v>
      </c>
      <c r="B44" s="102">
        <v>33090</v>
      </c>
    </row>
    <row r="45" spans="1:2" x14ac:dyDescent="0.2">
      <c r="A45" s="102">
        <v>1987</v>
      </c>
      <c r="B45" s="102">
        <v>34486</v>
      </c>
    </row>
    <row r="46" spans="1:2" x14ac:dyDescent="0.2">
      <c r="A46" s="102">
        <v>1988</v>
      </c>
      <c r="B46" s="102">
        <v>37585</v>
      </c>
    </row>
    <row r="47" spans="1:2" x14ac:dyDescent="0.2">
      <c r="A47" s="102">
        <v>1989</v>
      </c>
      <c r="B47" s="102">
        <v>37920</v>
      </c>
    </row>
    <row r="48" spans="1:2" x14ac:dyDescent="0.2">
      <c r="A48" s="102">
        <v>1990</v>
      </c>
      <c r="B48" s="102">
        <v>37489</v>
      </c>
    </row>
    <row r="49" spans="1:2" x14ac:dyDescent="0.2">
      <c r="A49" s="102">
        <v>1991</v>
      </c>
      <c r="B49" s="102">
        <v>35788</v>
      </c>
    </row>
    <row r="50" spans="1:2" x14ac:dyDescent="0.2">
      <c r="A50" s="102">
        <v>1992</v>
      </c>
      <c r="B50" s="102">
        <v>34849</v>
      </c>
    </row>
    <row r="51" spans="1:2" x14ac:dyDescent="0.2">
      <c r="A51" s="102">
        <v>1993</v>
      </c>
      <c r="B51" s="102">
        <v>34169</v>
      </c>
    </row>
    <row r="52" spans="1:2" x14ac:dyDescent="0.2">
      <c r="A52" s="102">
        <v>1994</v>
      </c>
      <c r="B52" s="102">
        <v>32284</v>
      </c>
    </row>
    <row r="53" spans="1:2" x14ac:dyDescent="0.2">
      <c r="A53" s="102">
        <v>1995</v>
      </c>
      <c r="B53" s="102">
        <v>31441</v>
      </c>
    </row>
    <row r="54" spans="1:2" x14ac:dyDescent="0.2">
      <c r="A54" s="102">
        <v>1996</v>
      </c>
      <c r="B54" s="102">
        <v>32116.999999999996</v>
      </c>
    </row>
    <row r="55" spans="1:2" x14ac:dyDescent="0.2">
      <c r="A55" s="102">
        <v>1997</v>
      </c>
      <c r="B55" s="102">
        <v>31433</v>
      </c>
    </row>
    <row r="56" spans="1:2" x14ac:dyDescent="0.2">
      <c r="A56" s="102">
        <v>1998</v>
      </c>
      <c r="B56" s="102">
        <v>31008</v>
      </c>
    </row>
    <row r="57" spans="1:2" x14ac:dyDescent="0.2">
      <c r="A57" s="102">
        <v>1999</v>
      </c>
      <c r="B57" s="102">
        <v>30712</v>
      </c>
    </row>
    <row r="58" spans="1:2" x14ac:dyDescent="0.2">
      <c r="A58" s="102">
        <v>2000</v>
      </c>
      <c r="B58" s="102">
        <v>30980</v>
      </c>
    </row>
    <row r="59" spans="1:2" x14ac:dyDescent="0.2">
      <c r="A59" s="102">
        <v>2001</v>
      </c>
      <c r="B59" s="102">
        <v>31772</v>
      </c>
    </row>
    <row r="60" spans="1:2" x14ac:dyDescent="0.2">
      <c r="A60" s="102">
        <v>2002</v>
      </c>
      <c r="B60" s="102">
        <v>33365</v>
      </c>
    </row>
    <row r="61" spans="1:2" x14ac:dyDescent="0.2">
      <c r="A61" s="102">
        <v>2003</v>
      </c>
      <c r="B61" s="102">
        <v>34374</v>
      </c>
    </row>
    <row r="62" spans="1:2" x14ac:dyDescent="0.2">
      <c r="A62" s="102">
        <v>2004</v>
      </c>
      <c r="B62" s="102">
        <v>34454</v>
      </c>
    </row>
    <row r="63" spans="1:2" x14ac:dyDescent="0.2">
      <c r="A63" s="102">
        <v>2005</v>
      </c>
      <c r="B63" s="102">
        <v>34978</v>
      </c>
    </row>
    <row r="64" spans="1:2" x14ac:dyDescent="0.2">
      <c r="A64" s="102">
        <v>2006</v>
      </c>
      <c r="B64" s="102">
        <v>36045</v>
      </c>
    </row>
    <row r="65" spans="1:10" x14ac:dyDescent="0.2">
      <c r="A65" s="102">
        <v>2007</v>
      </c>
      <c r="B65" s="102">
        <v>37205</v>
      </c>
    </row>
    <row r="66" spans="1:10" x14ac:dyDescent="0.2">
      <c r="A66" s="102">
        <v>2008</v>
      </c>
      <c r="B66" s="102">
        <v>38053</v>
      </c>
    </row>
    <row r="67" spans="1:10" x14ac:dyDescent="0.2">
      <c r="A67" s="102">
        <v>2009</v>
      </c>
      <c r="B67" s="106">
        <v>37524</v>
      </c>
    </row>
    <row r="68" spans="1:10" x14ac:dyDescent="0.2">
      <c r="A68" s="102">
        <v>2010</v>
      </c>
      <c r="B68" s="106">
        <v>37693</v>
      </c>
    </row>
    <row r="69" spans="1:10" ht="14.25" x14ac:dyDescent="0.2">
      <c r="A69" s="108">
        <v>2011</v>
      </c>
      <c r="B69" s="103">
        <v>37750</v>
      </c>
      <c r="C69" s="101"/>
    </row>
    <row r="70" spans="1:10" ht="14.25" x14ac:dyDescent="0.2">
      <c r="A70" s="103">
        <v>2012</v>
      </c>
      <c r="B70" s="103">
        <v>37300</v>
      </c>
      <c r="C70" s="101"/>
    </row>
    <row r="71" spans="1:10" ht="14.25" x14ac:dyDescent="0.2">
      <c r="A71" s="103">
        <v>2013</v>
      </c>
      <c r="B71" s="103">
        <v>36600</v>
      </c>
      <c r="C71" s="101"/>
    </row>
    <row r="72" spans="1:10" ht="14.25" x14ac:dyDescent="0.2">
      <c r="A72" s="103">
        <v>2014</v>
      </c>
      <c r="B72" s="103">
        <v>36629</v>
      </c>
      <c r="C72" s="101"/>
    </row>
    <row r="73" spans="1:10" x14ac:dyDescent="0.2">
      <c r="A73" s="103">
        <v>2015</v>
      </c>
      <c r="B73" s="103">
        <v>38071</v>
      </c>
      <c r="C73" s="63"/>
      <c r="D73" s="111"/>
      <c r="E73" s="111"/>
      <c r="F73" s="111"/>
      <c r="G73" s="111"/>
      <c r="H73" s="111"/>
      <c r="I73" s="111"/>
      <c r="J73" s="111"/>
    </row>
    <row r="74" spans="1:10" x14ac:dyDescent="0.2">
      <c r="A74" s="104">
        <v>2016</v>
      </c>
      <c r="B74" s="104">
        <v>38177</v>
      </c>
      <c r="C74" s="106"/>
    </row>
    <row r="75" spans="1:10" x14ac:dyDescent="0.2">
      <c r="A75" s="63" t="s">
        <v>182</v>
      </c>
    </row>
    <row r="77" spans="1:10" x14ac:dyDescent="0.2">
      <c r="A77" s="63" t="s">
        <v>183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/>
  </sheetViews>
  <sheetFormatPr defaultRowHeight="12.75" x14ac:dyDescent="0.2"/>
  <sheetData>
    <row r="2" spans="1:9" ht="14.25" x14ac:dyDescent="0.2">
      <c r="A2" s="10" t="s">
        <v>185</v>
      </c>
      <c r="B2" s="2"/>
      <c r="C2" s="2"/>
      <c r="D2" s="2"/>
      <c r="E2" s="1"/>
      <c r="F2" s="1"/>
      <c r="G2" s="1"/>
      <c r="H2" s="1"/>
      <c r="I2" s="1"/>
    </row>
    <row r="3" spans="1:9" ht="14.25" x14ac:dyDescent="0.2">
      <c r="A3" s="13" t="s">
        <v>184</v>
      </c>
      <c r="B3" s="13"/>
      <c r="C3" s="13"/>
      <c r="D3" s="13"/>
      <c r="E3" s="12"/>
      <c r="F3" s="12"/>
      <c r="G3" s="12"/>
      <c r="H3" s="12"/>
      <c r="I3" s="12"/>
    </row>
    <row r="4" spans="1:9" ht="14.25" x14ac:dyDescent="0.2">
      <c r="A4" s="13"/>
      <c r="B4" s="13"/>
      <c r="C4" s="13"/>
      <c r="D4" s="13"/>
      <c r="E4" s="12"/>
      <c r="F4" s="12"/>
      <c r="G4" s="12"/>
      <c r="H4" s="12"/>
      <c r="I4" s="12"/>
    </row>
    <row r="5" spans="1:9" ht="14.25" x14ac:dyDescent="0.2">
      <c r="A5" s="10" t="s">
        <v>255</v>
      </c>
      <c r="B5" s="13"/>
      <c r="C5" s="13"/>
      <c r="D5" s="13"/>
      <c r="E5" s="12"/>
      <c r="F5" s="12"/>
      <c r="G5" s="12"/>
      <c r="H5" s="12"/>
      <c r="I5" s="12"/>
    </row>
    <row r="6" spans="1:9" ht="14.25" x14ac:dyDescent="0.2">
      <c r="A6" s="13" t="s">
        <v>257</v>
      </c>
      <c r="B6" s="13"/>
      <c r="C6" s="13"/>
      <c r="D6" s="13"/>
      <c r="E6" s="12"/>
      <c r="F6" s="12"/>
      <c r="G6" s="12"/>
      <c r="H6" s="12"/>
      <c r="I6" s="12"/>
    </row>
    <row r="7" spans="1:9" ht="14.25" x14ac:dyDescent="0.2">
      <c r="A7" s="3" t="s">
        <v>0</v>
      </c>
      <c r="B7" s="209" t="s">
        <v>1</v>
      </c>
      <c r="C7" s="209"/>
      <c r="D7" s="209" t="s">
        <v>2</v>
      </c>
      <c r="E7" s="209"/>
      <c r="F7" s="209" t="s">
        <v>3</v>
      </c>
      <c r="G7" s="209"/>
      <c r="H7" s="1"/>
      <c r="I7" s="1"/>
    </row>
    <row r="8" spans="1:9" ht="14.25" x14ac:dyDescent="0.2">
      <c r="A8" s="4"/>
      <c r="B8" s="5" t="s">
        <v>4</v>
      </c>
      <c r="C8" s="5" t="s">
        <v>5</v>
      </c>
      <c r="D8" s="5" t="s">
        <v>4</v>
      </c>
      <c r="E8" s="5" t="s">
        <v>5</v>
      </c>
      <c r="F8" s="5" t="s">
        <v>4</v>
      </c>
      <c r="G8" s="5" t="s">
        <v>5</v>
      </c>
      <c r="H8" s="1"/>
      <c r="I8" s="1"/>
    </row>
    <row r="9" spans="1:9" ht="14.25" x14ac:dyDescent="0.2">
      <c r="A9" s="6">
        <v>1900</v>
      </c>
      <c r="B9" s="115">
        <v>2630</v>
      </c>
      <c r="C9" s="115">
        <v>2506</v>
      </c>
      <c r="D9" s="115">
        <v>67</v>
      </c>
      <c r="E9" s="115">
        <v>71</v>
      </c>
      <c r="F9" s="115">
        <v>43</v>
      </c>
      <c r="G9" s="115">
        <v>43</v>
      </c>
      <c r="H9" s="1"/>
      <c r="I9" s="1"/>
    </row>
    <row r="10" spans="1:9" ht="14.25" x14ac:dyDescent="0.2">
      <c r="A10" s="6">
        <v>1925</v>
      </c>
      <c r="B10" s="115">
        <v>3081</v>
      </c>
      <c r="C10" s="115">
        <v>2973</v>
      </c>
      <c r="D10" s="115">
        <v>52</v>
      </c>
      <c r="E10" s="115">
        <v>55</v>
      </c>
      <c r="F10" s="115">
        <v>36</v>
      </c>
      <c r="G10" s="115">
        <v>35</v>
      </c>
      <c r="H10" s="1"/>
      <c r="I10" s="1"/>
    </row>
    <row r="11" spans="1:9" ht="14.25" x14ac:dyDescent="0.2">
      <c r="A11" s="6">
        <v>1950</v>
      </c>
      <c r="B11" s="115">
        <v>3535</v>
      </c>
      <c r="C11" s="115">
        <v>3506</v>
      </c>
      <c r="D11" s="203">
        <v>56</v>
      </c>
      <c r="E11" s="203">
        <v>60</v>
      </c>
      <c r="F11" s="115">
        <v>35</v>
      </c>
      <c r="G11" s="115">
        <v>35</v>
      </c>
      <c r="H11" s="1"/>
      <c r="I11" s="1"/>
    </row>
    <row r="12" spans="1:9" ht="14.25" x14ac:dyDescent="0.2">
      <c r="A12" s="6">
        <v>1975</v>
      </c>
      <c r="B12" s="115">
        <v>4127</v>
      </c>
      <c r="C12" s="115">
        <v>4081</v>
      </c>
      <c r="D12" s="115">
        <v>50</v>
      </c>
      <c r="E12" s="115">
        <v>53</v>
      </c>
      <c r="F12" s="115">
        <v>40</v>
      </c>
      <c r="G12" s="115">
        <v>48</v>
      </c>
      <c r="H12" s="1"/>
      <c r="I12" s="1"/>
    </row>
    <row r="13" spans="1:9" ht="14.25" x14ac:dyDescent="0.2">
      <c r="A13" s="6">
        <v>2000</v>
      </c>
      <c r="B13" s="115">
        <v>4490</v>
      </c>
      <c r="C13" s="115">
        <v>4393</v>
      </c>
      <c r="D13" s="115">
        <v>44</v>
      </c>
      <c r="E13" s="115">
        <v>47</v>
      </c>
      <c r="F13" s="115">
        <v>48</v>
      </c>
      <c r="G13" s="115">
        <v>46</v>
      </c>
      <c r="H13" s="1"/>
      <c r="I13" s="1"/>
    </row>
    <row r="14" spans="1:9" ht="14.25" x14ac:dyDescent="0.2">
      <c r="A14" s="7">
        <v>2017</v>
      </c>
      <c r="B14" s="116">
        <v>5038</v>
      </c>
      <c r="C14" s="116">
        <v>5083</v>
      </c>
      <c r="D14" s="116">
        <v>56</v>
      </c>
      <c r="E14" s="116">
        <v>59</v>
      </c>
      <c r="F14" s="116">
        <v>47</v>
      </c>
      <c r="G14" s="116">
        <v>45</v>
      </c>
      <c r="H14" s="1"/>
      <c r="I14" s="1"/>
    </row>
    <row r="15" spans="1:9" ht="14.25" x14ac:dyDescent="0.2">
      <c r="A15" s="167"/>
      <c r="B15" s="167"/>
      <c r="C15" s="167"/>
      <c r="D15" s="167"/>
      <c r="E15" s="167"/>
      <c r="F15" s="167"/>
      <c r="G15" s="167"/>
      <c r="H15" s="1"/>
      <c r="I15" s="1"/>
    </row>
    <row r="16" spans="1:9" x14ac:dyDescent="0.2">
      <c r="A16" s="110"/>
      <c r="B16" s="110"/>
      <c r="C16" s="110"/>
      <c r="D16" s="110"/>
      <c r="E16" s="110"/>
      <c r="F16" s="110"/>
      <c r="G16" s="110"/>
    </row>
    <row r="17" spans="1:9" ht="14.25" x14ac:dyDescent="0.2">
      <c r="A17" s="3" t="s">
        <v>0</v>
      </c>
      <c r="B17" s="209" t="s">
        <v>6</v>
      </c>
      <c r="C17" s="209"/>
      <c r="D17" s="209" t="s">
        <v>7</v>
      </c>
      <c r="E17" s="209"/>
      <c r="F17" s="209" t="s">
        <v>8</v>
      </c>
      <c r="G17" s="209"/>
      <c r="H17" s="1"/>
      <c r="I17" s="1"/>
    </row>
    <row r="18" spans="1:9" ht="14.25" x14ac:dyDescent="0.2">
      <c r="A18" s="4"/>
      <c r="B18" s="5" t="s">
        <v>4</v>
      </c>
      <c r="C18" s="5" t="s">
        <v>5</v>
      </c>
      <c r="D18" s="5" t="s">
        <v>4</v>
      </c>
      <c r="E18" s="5" t="s">
        <v>5</v>
      </c>
      <c r="F18" s="5" t="s">
        <v>4</v>
      </c>
      <c r="G18" s="5" t="s">
        <v>5</v>
      </c>
      <c r="H18" s="1"/>
      <c r="I18" s="1"/>
    </row>
    <row r="19" spans="1:9" x14ac:dyDescent="0.2">
      <c r="A19" s="6">
        <v>1900</v>
      </c>
      <c r="B19" s="115">
        <v>4</v>
      </c>
      <c r="C19" s="203">
        <v>4</v>
      </c>
      <c r="D19" s="115">
        <v>10</v>
      </c>
      <c r="E19" s="115">
        <v>10</v>
      </c>
      <c r="F19" s="204">
        <v>7.3</v>
      </c>
      <c r="G19" s="204">
        <v>8</v>
      </c>
    </row>
    <row r="20" spans="1:9" x14ac:dyDescent="0.2">
      <c r="A20" s="6">
        <v>1925</v>
      </c>
      <c r="B20" s="115">
        <v>2</v>
      </c>
      <c r="C20" s="115">
        <v>3</v>
      </c>
      <c r="D20" s="115">
        <v>5</v>
      </c>
      <c r="E20" s="115">
        <v>7</v>
      </c>
      <c r="F20" s="204">
        <v>3</v>
      </c>
      <c r="G20" s="204">
        <v>2.8</v>
      </c>
    </row>
    <row r="21" spans="1:9" x14ac:dyDescent="0.2">
      <c r="A21" s="6">
        <v>1950</v>
      </c>
      <c r="B21" s="115">
        <v>16</v>
      </c>
      <c r="C21" s="115">
        <v>12</v>
      </c>
      <c r="D21" s="115">
        <v>7</v>
      </c>
      <c r="E21" s="115">
        <v>6</v>
      </c>
      <c r="F21" s="204">
        <v>8.6999999999999993</v>
      </c>
      <c r="G21" s="204">
        <v>8.6999999999999993</v>
      </c>
    </row>
    <row r="22" spans="1:9" x14ac:dyDescent="0.2">
      <c r="A22" s="6">
        <v>1975</v>
      </c>
      <c r="B22" s="203">
        <v>20</v>
      </c>
      <c r="C22" s="203">
        <v>24</v>
      </c>
      <c r="D22" s="115">
        <v>12</v>
      </c>
      <c r="E22" s="115">
        <v>16</v>
      </c>
      <c r="F22" s="204">
        <v>4.5</v>
      </c>
      <c r="G22" s="204">
        <v>3.3</v>
      </c>
    </row>
    <row r="23" spans="1:9" x14ac:dyDescent="0.2">
      <c r="A23" s="6">
        <v>2000</v>
      </c>
      <c r="B23" s="115">
        <v>29</v>
      </c>
      <c r="C23" s="115">
        <v>29</v>
      </c>
      <c r="D23" s="115">
        <v>16</v>
      </c>
      <c r="E23" s="115">
        <v>18</v>
      </c>
      <c r="F23" s="172">
        <v>1.9</v>
      </c>
      <c r="G23" s="172">
        <v>2.9</v>
      </c>
    </row>
    <row r="24" spans="1:9" x14ac:dyDescent="0.2">
      <c r="A24" s="7">
        <v>2017</v>
      </c>
      <c r="B24" s="116">
        <v>67</v>
      </c>
      <c r="C24" s="116">
        <v>78</v>
      </c>
      <c r="D24" s="116">
        <v>21</v>
      </c>
      <c r="E24" s="116">
        <v>24</v>
      </c>
      <c r="F24" s="119">
        <v>11.2</v>
      </c>
      <c r="G24" s="119">
        <v>13.8</v>
      </c>
    </row>
    <row r="25" spans="1:9" ht="14.25" x14ac:dyDescent="0.2">
      <c r="A25" s="11" t="s">
        <v>9</v>
      </c>
      <c r="B25" s="9"/>
      <c r="C25" s="9"/>
      <c r="D25" s="9"/>
      <c r="E25" s="1"/>
      <c r="F25" s="1"/>
      <c r="G25" s="1"/>
    </row>
    <row r="26" spans="1:9" x14ac:dyDescent="0.2">
      <c r="A26" s="9"/>
    </row>
  </sheetData>
  <mergeCells count="6">
    <mergeCell ref="B7:C7"/>
    <mergeCell ref="D7:E7"/>
    <mergeCell ref="F7:G7"/>
    <mergeCell ref="B17:C17"/>
    <mergeCell ref="D17:E17"/>
    <mergeCell ref="F17:G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/>
  </sheetViews>
  <sheetFormatPr defaultRowHeight="12.75" x14ac:dyDescent="0.2"/>
  <cols>
    <col min="1" max="1" width="19.85546875" customWidth="1"/>
  </cols>
  <sheetData>
    <row r="2" spans="1:9" x14ac:dyDescent="0.2">
      <c r="A2" s="109" t="s">
        <v>214</v>
      </c>
    </row>
    <row r="3" spans="1:9" x14ac:dyDescent="0.2">
      <c r="A3" s="106" t="s">
        <v>36</v>
      </c>
    </row>
    <row r="5" spans="1:9" ht="14.25" x14ac:dyDescent="0.2">
      <c r="A5" s="109" t="s">
        <v>242</v>
      </c>
      <c r="B5" s="48"/>
      <c r="C5" s="48"/>
      <c r="D5" s="48"/>
      <c r="E5" s="48"/>
      <c r="F5" s="25"/>
      <c r="G5" s="25"/>
      <c r="H5" s="25"/>
      <c r="I5" s="25"/>
    </row>
    <row r="6" spans="1:9" ht="14.25" x14ac:dyDescent="0.2">
      <c r="A6" t="s">
        <v>254</v>
      </c>
      <c r="B6" s="30"/>
      <c r="C6" s="30"/>
      <c r="D6" s="31"/>
      <c r="E6" s="31"/>
      <c r="F6" s="25"/>
      <c r="G6" s="25"/>
      <c r="H6" s="25"/>
      <c r="I6" s="25"/>
    </row>
    <row r="7" spans="1:9" ht="14.25" x14ac:dyDescent="0.2">
      <c r="A7" s="39" t="s">
        <v>215</v>
      </c>
      <c r="B7" s="210">
        <v>1985</v>
      </c>
      <c r="C7" s="210"/>
      <c r="D7" s="210">
        <v>2000</v>
      </c>
      <c r="E7" s="210"/>
      <c r="F7" s="210">
        <v>2017</v>
      </c>
      <c r="G7" s="210"/>
      <c r="H7" s="25"/>
      <c r="I7" s="25"/>
    </row>
    <row r="8" spans="1:9" ht="14.25" x14ac:dyDescent="0.2">
      <c r="A8" s="104" t="s">
        <v>216</v>
      </c>
      <c r="B8" s="32" t="s">
        <v>37</v>
      </c>
      <c r="C8" s="32" t="s">
        <v>38</v>
      </c>
      <c r="D8" s="32" t="s">
        <v>37</v>
      </c>
      <c r="E8" s="32" t="s">
        <v>38</v>
      </c>
      <c r="F8" s="32" t="s">
        <v>37</v>
      </c>
      <c r="G8" s="32" t="s">
        <v>38</v>
      </c>
      <c r="H8" s="25"/>
      <c r="I8" s="25"/>
    </row>
    <row r="9" spans="1:9" ht="14.25" x14ac:dyDescent="0.2">
      <c r="A9" s="34" t="s">
        <v>39</v>
      </c>
      <c r="B9" s="34"/>
      <c r="C9" s="34"/>
      <c r="D9" s="34"/>
      <c r="E9" s="34"/>
      <c r="F9" s="33"/>
      <c r="G9" s="33"/>
      <c r="H9" s="25"/>
      <c r="I9" s="25"/>
    </row>
    <row r="10" spans="1:9" ht="14.25" x14ac:dyDescent="0.2">
      <c r="A10" s="26" t="s">
        <v>40</v>
      </c>
      <c r="B10" s="186">
        <v>88.6</v>
      </c>
      <c r="C10" s="186">
        <v>89</v>
      </c>
      <c r="D10" s="186">
        <v>84.2</v>
      </c>
      <c r="E10" s="186">
        <v>85.2</v>
      </c>
      <c r="F10" s="172">
        <v>72.400000000000006</v>
      </c>
      <c r="G10" s="172">
        <v>72.8</v>
      </c>
      <c r="H10" s="25"/>
      <c r="I10" s="25"/>
    </row>
    <row r="11" spans="1:9" ht="14.25" x14ac:dyDescent="0.2">
      <c r="A11" s="26" t="s">
        <v>41</v>
      </c>
      <c r="B11" s="186">
        <v>6.1</v>
      </c>
      <c r="C11" s="186">
        <v>4.9000000000000004</v>
      </c>
      <c r="D11" s="186">
        <v>3.3</v>
      </c>
      <c r="E11" s="186">
        <v>2.8</v>
      </c>
      <c r="F11" s="172">
        <v>1.3</v>
      </c>
      <c r="G11" s="172">
        <v>1.1000000000000001</v>
      </c>
      <c r="H11" s="25"/>
      <c r="I11" s="25"/>
    </row>
    <row r="12" spans="1:9" ht="14.25" x14ac:dyDescent="0.2">
      <c r="A12" s="26" t="s">
        <v>42</v>
      </c>
      <c r="B12" s="186">
        <v>3.6</v>
      </c>
      <c r="C12" s="186">
        <v>3.8</v>
      </c>
      <c r="D12" s="186">
        <v>5.4</v>
      </c>
      <c r="E12" s="186">
        <v>5.0999999999999996</v>
      </c>
      <c r="F12" s="172">
        <v>9.1999999999999993</v>
      </c>
      <c r="G12" s="172">
        <v>9.6</v>
      </c>
      <c r="H12" s="25"/>
      <c r="I12" s="25"/>
    </row>
    <row r="13" spans="1:9" ht="14.25" x14ac:dyDescent="0.2">
      <c r="A13" s="26" t="s">
        <v>43</v>
      </c>
      <c r="B13" s="186">
        <v>0.7</v>
      </c>
      <c r="C13" s="186">
        <v>1.1000000000000001</v>
      </c>
      <c r="D13" s="186">
        <v>4.5</v>
      </c>
      <c r="E13" s="186">
        <v>4.2</v>
      </c>
      <c r="F13" s="172">
        <v>11.7</v>
      </c>
      <c r="G13" s="172">
        <v>11</v>
      </c>
      <c r="H13" s="25"/>
      <c r="I13" s="25"/>
    </row>
    <row r="14" spans="1:9" ht="14.25" x14ac:dyDescent="0.2">
      <c r="A14" s="26" t="s">
        <v>44</v>
      </c>
      <c r="B14" s="186">
        <v>0.2</v>
      </c>
      <c r="C14" s="186">
        <v>0.5</v>
      </c>
      <c r="D14" s="186">
        <v>1.2</v>
      </c>
      <c r="E14" s="186">
        <v>1.3</v>
      </c>
      <c r="F14" s="172">
        <v>3.5</v>
      </c>
      <c r="G14" s="172">
        <v>3.5</v>
      </c>
      <c r="H14" s="25"/>
      <c r="I14" s="25"/>
    </row>
    <row r="15" spans="1:9" ht="14.25" x14ac:dyDescent="0.2">
      <c r="A15" s="26" t="s">
        <v>45</v>
      </c>
      <c r="B15" s="186">
        <v>0.7</v>
      </c>
      <c r="C15" s="186">
        <v>0.7</v>
      </c>
      <c r="D15" s="186">
        <v>1.5</v>
      </c>
      <c r="E15" s="186">
        <v>1.4</v>
      </c>
      <c r="F15" s="172">
        <v>1.9</v>
      </c>
      <c r="G15" s="172">
        <v>2</v>
      </c>
      <c r="H15" s="25"/>
      <c r="I15" s="25"/>
    </row>
    <row r="16" spans="1:9" ht="14.25" x14ac:dyDescent="0.2">
      <c r="A16" s="103" t="s">
        <v>54</v>
      </c>
      <c r="B16" s="99">
        <v>100</v>
      </c>
      <c r="C16" s="99">
        <v>100</v>
      </c>
      <c r="D16" s="99">
        <v>100</v>
      </c>
      <c r="E16" s="99">
        <v>100</v>
      </c>
      <c r="F16" s="99">
        <v>100</v>
      </c>
      <c r="G16" s="99">
        <v>100</v>
      </c>
      <c r="H16" s="101"/>
      <c r="I16" s="101"/>
    </row>
    <row r="17" spans="1:9" ht="14.25" x14ac:dyDescent="0.2">
      <c r="A17" s="103" t="s">
        <v>217</v>
      </c>
      <c r="B17" s="53">
        <v>1176.8</v>
      </c>
      <c r="C17" s="53">
        <v>1232.4000000000001</v>
      </c>
      <c r="D17" s="53">
        <v>1193.0999999999999</v>
      </c>
      <c r="E17" s="53">
        <v>1243.5</v>
      </c>
      <c r="F17" s="187">
        <v>1300.2660000000001</v>
      </c>
      <c r="G17" s="187">
        <v>1366.098</v>
      </c>
      <c r="H17" s="25"/>
      <c r="I17" s="25"/>
    </row>
    <row r="18" spans="1:9" ht="14.25" x14ac:dyDescent="0.2">
      <c r="A18" s="34" t="s">
        <v>47</v>
      </c>
      <c r="B18" s="188"/>
      <c r="C18" s="188"/>
      <c r="D18" s="188"/>
      <c r="E18" s="188"/>
      <c r="F18" s="187"/>
      <c r="G18" s="187"/>
      <c r="H18" s="25"/>
      <c r="I18" s="25"/>
    </row>
    <row r="19" spans="1:9" ht="14.25" x14ac:dyDescent="0.2">
      <c r="A19" s="26" t="s">
        <v>40</v>
      </c>
      <c r="B19" s="186">
        <v>88.7</v>
      </c>
      <c r="C19" s="186">
        <v>89.7</v>
      </c>
      <c r="D19" s="186">
        <v>86.4</v>
      </c>
      <c r="E19" s="186">
        <v>87</v>
      </c>
      <c r="F19" s="172">
        <v>79.099999999999994</v>
      </c>
      <c r="G19" s="172">
        <v>80.2</v>
      </c>
      <c r="H19" s="25"/>
      <c r="I19" s="25"/>
    </row>
    <row r="20" spans="1:9" ht="14.25" x14ac:dyDescent="0.2">
      <c r="A20" s="26" t="s">
        <v>41</v>
      </c>
      <c r="B20" s="186">
        <v>6.6</v>
      </c>
      <c r="C20" s="186">
        <v>5.3</v>
      </c>
      <c r="D20" s="186">
        <v>6.2</v>
      </c>
      <c r="E20" s="186">
        <v>4.8</v>
      </c>
      <c r="F20" s="172">
        <v>3.6</v>
      </c>
      <c r="G20" s="172">
        <v>3</v>
      </c>
      <c r="H20" s="25"/>
      <c r="I20" s="25"/>
    </row>
    <row r="21" spans="1:9" ht="14.25" x14ac:dyDescent="0.2">
      <c r="A21" s="26" t="s">
        <v>42</v>
      </c>
      <c r="B21" s="186">
        <v>3.9</v>
      </c>
      <c r="C21" s="186">
        <v>4.2</v>
      </c>
      <c r="D21" s="186">
        <v>4.9000000000000004</v>
      </c>
      <c r="E21" s="186">
        <v>5.0999999999999996</v>
      </c>
      <c r="F21" s="172">
        <v>7.2</v>
      </c>
      <c r="G21" s="172">
        <v>7</v>
      </c>
      <c r="H21" s="25"/>
      <c r="I21" s="25"/>
    </row>
    <row r="22" spans="1:9" x14ac:dyDescent="0.2">
      <c r="A22" s="26" t="s">
        <v>43</v>
      </c>
      <c r="B22" s="53">
        <v>0.2</v>
      </c>
      <c r="C22" s="53">
        <v>0.3</v>
      </c>
      <c r="D22" s="53">
        <v>1.4</v>
      </c>
      <c r="E22" s="53">
        <v>1.7</v>
      </c>
      <c r="F22" s="172">
        <v>7</v>
      </c>
      <c r="G22" s="172">
        <v>6.5</v>
      </c>
      <c r="H22" s="27"/>
      <c r="I22" s="27"/>
    </row>
    <row r="23" spans="1:9" x14ac:dyDescent="0.2">
      <c r="A23" s="26" t="s">
        <v>44</v>
      </c>
      <c r="B23" s="53">
        <v>0</v>
      </c>
      <c r="C23" s="53">
        <v>0.1</v>
      </c>
      <c r="D23" s="53">
        <v>0.2</v>
      </c>
      <c r="E23" s="53">
        <v>0.5</v>
      </c>
      <c r="F23" s="172">
        <v>1.6</v>
      </c>
      <c r="G23" s="172">
        <v>1.8</v>
      </c>
      <c r="H23" s="27"/>
      <c r="I23" s="27"/>
    </row>
    <row r="24" spans="1:9" x14ac:dyDescent="0.2">
      <c r="A24" s="26" t="s">
        <v>45</v>
      </c>
      <c r="B24" s="189">
        <v>0.5</v>
      </c>
      <c r="C24" s="189">
        <v>0.5</v>
      </c>
      <c r="D24" s="189">
        <v>0.8</v>
      </c>
      <c r="E24" s="189">
        <v>0.8</v>
      </c>
      <c r="F24" s="187">
        <v>1.6</v>
      </c>
      <c r="G24" s="187">
        <v>1.4</v>
      </c>
      <c r="H24" s="27"/>
      <c r="I24" s="27"/>
    </row>
    <row r="25" spans="1:9" x14ac:dyDescent="0.2">
      <c r="A25" s="103" t="s">
        <v>54</v>
      </c>
      <c r="B25" s="98">
        <v>100</v>
      </c>
      <c r="C25" s="98">
        <v>100</v>
      </c>
      <c r="D25" s="98">
        <v>100</v>
      </c>
      <c r="E25" s="98">
        <v>100</v>
      </c>
      <c r="F25" s="98">
        <v>100</v>
      </c>
      <c r="G25" s="98">
        <v>100</v>
      </c>
      <c r="H25" s="106"/>
      <c r="I25" s="106"/>
    </row>
    <row r="26" spans="1:9" ht="14.25" x14ac:dyDescent="0.2">
      <c r="A26" s="104" t="s">
        <v>217</v>
      </c>
      <c r="B26" s="190">
        <v>917.1</v>
      </c>
      <c r="C26" s="190">
        <v>898.8</v>
      </c>
      <c r="D26" s="190">
        <v>1120.9000000000001</v>
      </c>
      <c r="E26" s="190">
        <v>1138.3</v>
      </c>
      <c r="F26" s="119">
        <v>1232.7090000000001</v>
      </c>
      <c r="G26" s="119">
        <v>1258.5889999999999</v>
      </c>
      <c r="H26" s="25"/>
      <c r="I26" s="25"/>
    </row>
    <row r="27" spans="1:9" ht="14.25" x14ac:dyDescent="0.2">
      <c r="A27" s="28" t="s">
        <v>9</v>
      </c>
      <c r="B27" s="27"/>
      <c r="C27" s="27"/>
      <c r="D27" s="27"/>
      <c r="E27" s="27"/>
      <c r="F27" s="25"/>
      <c r="G27" s="25"/>
      <c r="H27" s="25"/>
      <c r="I27" s="25"/>
    </row>
    <row r="28" spans="1:9" ht="14.25" x14ac:dyDescent="0.2">
      <c r="A28" s="29"/>
      <c r="B28" s="29"/>
      <c r="C28" s="29"/>
      <c r="D28" s="29"/>
      <c r="E28" s="29"/>
      <c r="F28" s="25"/>
      <c r="G28" s="25"/>
      <c r="H28" s="25"/>
      <c r="I28" s="25"/>
    </row>
  </sheetData>
  <mergeCells count="3">
    <mergeCell ref="B7:C7"/>
    <mergeCell ref="D7:E7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1"/>
  <sheetViews>
    <sheetView workbookViewId="0"/>
  </sheetViews>
  <sheetFormatPr defaultRowHeight="12.75" x14ac:dyDescent="0.2"/>
  <cols>
    <col min="4" max="4" width="10.28515625" customWidth="1"/>
  </cols>
  <sheetData>
    <row r="2" spans="1:7" ht="14.25" x14ac:dyDescent="0.2">
      <c r="A2" s="22" t="s">
        <v>211</v>
      </c>
      <c r="B2" s="16"/>
      <c r="C2" s="16"/>
      <c r="D2" s="16"/>
      <c r="E2" s="16"/>
      <c r="F2" s="12"/>
      <c r="G2" s="12"/>
    </row>
    <row r="3" spans="1:7" ht="14.25" x14ac:dyDescent="0.2">
      <c r="A3" s="15" t="s">
        <v>11</v>
      </c>
      <c r="B3" s="16"/>
      <c r="C3" s="16"/>
      <c r="D3" s="16"/>
      <c r="E3" s="16"/>
      <c r="F3" s="12"/>
      <c r="G3" s="12"/>
    </row>
    <row r="4" spans="1:7" ht="14.25" x14ac:dyDescent="0.2">
      <c r="A4" s="15"/>
      <c r="B4" s="16"/>
      <c r="C4" s="16"/>
      <c r="D4" s="16"/>
      <c r="E4" s="16"/>
      <c r="F4" s="12"/>
      <c r="G4" s="12"/>
    </row>
    <row r="5" spans="1:7" ht="14.25" x14ac:dyDescent="0.2">
      <c r="A5" s="22" t="s">
        <v>240</v>
      </c>
      <c r="B5" s="16"/>
      <c r="C5" s="16"/>
      <c r="D5" s="16"/>
      <c r="E5" s="16"/>
      <c r="F5" s="12"/>
      <c r="G5" s="12"/>
    </row>
    <row r="6" spans="1:7" ht="14.25" x14ac:dyDescent="0.2">
      <c r="A6" s="15" t="s">
        <v>258</v>
      </c>
      <c r="B6" s="16"/>
      <c r="C6" s="16"/>
      <c r="D6" s="16"/>
      <c r="E6" s="16"/>
      <c r="F6" s="12"/>
      <c r="G6" s="12"/>
    </row>
    <row r="7" spans="1:7" ht="14.25" x14ac:dyDescent="0.2">
      <c r="A7" s="15"/>
      <c r="B7" s="16"/>
      <c r="C7" s="16"/>
      <c r="D7" s="16"/>
      <c r="E7" s="16"/>
      <c r="F7" s="12"/>
      <c r="G7" s="12"/>
    </row>
    <row r="8" spans="1:7" x14ac:dyDescent="0.2">
      <c r="A8" s="22" t="s">
        <v>10</v>
      </c>
      <c r="B8" s="15"/>
      <c r="C8" s="15"/>
      <c r="D8" s="15"/>
      <c r="E8" s="15"/>
      <c r="F8" s="15"/>
      <c r="G8" s="15"/>
    </row>
    <row r="9" spans="1:7" x14ac:dyDescent="0.2">
      <c r="A9" s="15" t="s">
        <v>11</v>
      </c>
      <c r="B9" s="15"/>
      <c r="C9" s="15"/>
      <c r="D9" s="17"/>
      <c r="E9" s="17"/>
      <c r="F9" s="15"/>
      <c r="G9" s="15"/>
    </row>
    <row r="10" spans="1:7" x14ac:dyDescent="0.2">
      <c r="A10" s="18" t="s">
        <v>12</v>
      </c>
      <c r="B10" s="18" t="s">
        <v>4</v>
      </c>
      <c r="C10" s="18" t="s">
        <v>5</v>
      </c>
      <c r="D10" s="18" t="s">
        <v>13</v>
      </c>
      <c r="E10" s="19" t="s">
        <v>12</v>
      </c>
      <c r="F10" s="20" t="s">
        <v>4</v>
      </c>
      <c r="G10" s="20" t="s">
        <v>5</v>
      </c>
    </row>
    <row r="11" spans="1:7" x14ac:dyDescent="0.2">
      <c r="A11" s="15" t="s">
        <v>14</v>
      </c>
      <c r="B11" s="192">
        <v>289</v>
      </c>
      <c r="C11" s="192">
        <v>300</v>
      </c>
      <c r="D11" s="192">
        <v>589</v>
      </c>
      <c r="E11" s="15" t="s">
        <v>14</v>
      </c>
      <c r="F11" s="8">
        <v>5.6</v>
      </c>
      <c r="G11" s="8">
        <v>5.8</v>
      </c>
    </row>
    <row r="12" spans="1:7" x14ac:dyDescent="0.2">
      <c r="A12" s="15" t="s">
        <v>15</v>
      </c>
      <c r="B12" s="192">
        <v>269</v>
      </c>
      <c r="C12" s="192">
        <v>278</v>
      </c>
      <c r="D12" s="192">
        <v>548</v>
      </c>
      <c r="E12" s="15" t="s">
        <v>15</v>
      </c>
      <c r="F12" s="8">
        <v>5.2</v>
      </c>
      <c r="G12" s="8">
        <v>5.4</v>
      </c>
    </row>
    <row r="13" spans="1:7" x14ac:dyDescent="0.2">
      <c r="A13" s="15" t="s">
        <v>16</v>
      </c>
      <c r="B13" s="192">
        <v>262</v>
      </c>
      <c r="C13" s="192">
        <v>268</v>
      </c>
      <c r="D13" s="192">
        <v>529</v>
      </c>
      <c r="E13" s="15" t="s">
        <v>16</v>
      </c>
      <c r="F13" s="8">
        <v>5.0999999999999996</v>
      </c>
      <c r="G13" s="8">
        <v>5.2</v>
      </c>
    </row>
    <row r="14" spans="1:7" x14ac:dyDescent="0.2">
      <c r="A14" s="15" t="s">
        <v>17</v>
      </c>
      <c r="B14" s="192">
        <v>238</v>
      </c>
      <c r="C14" s="192">
        <v>248</v>
      </c>
      <c r="D14" s="192">
        <v>485</v>
      </c>
      <c r="E14" s="15" t="s">
        <v>17</v>
      </c>
      <c r="F14" s="8">
        <v>4.5999999999999996</v>
      </c>
      <c r="G14" s="8">
        <v>4.8</v>
      </c>
    </row>
    <row r="15" spans="1:7" x14ac:dyDescent="0.2">
      <c r="A15" s="15" t="s">
        <v>18</v>
      </c>
      <c r="B15" s="192">
        <v>210</v>
      </c>
      <c r="C15" s="192">
        <v>216</v>
      </c>
      <c r="D15" s="192">
        <v>426</v>
      </c>
      <c r="E15" s="15" t="s">
        <v>18</v>
      </c>
      <c r="F15" s="8">
        <v>4.0999999999999996</v>
      </c>
      <c r="G15" s="8">
        <v>4.2</v>
      </c>
    </row>
    <row r="16" spans="1:7" x14ac:dyDescent="0.2">
      <c r="A16" s="15" t="s">
        <v>19</v>
      </c>
      <c r="B16" s="192">
        <v>180</v>
      </c>
      <c r="C16" s="192">
        <v>175</v>
      </c>
      <c r="D16" s="192">
        <v>355</v>
      </c>
      <c r="E16" s="15" t="s">
        <v>19</v>
      </c>
      <c r="F16" s="8">
        <v>3.5</v>
      </c>
      <c r="G16" s="8">
        <v>3.4</v>
      </c>
    </row>
    <row r="17" spans="1:11" x14ac:dyDescent="0.2">
      <c r="A17" s="15" t="s">
        <v>20</v>
      </c>
      <c r="B17" s="192">
        <v>158</v>
      </c>
      <c r="C17" s="192">
        <v>144</v>
      </c>
      <c r="D17" s="192">
        <v>302</v>
      </c>
      <c r="E17" s="15" t="s">
        <v>20</v>
      </c>
      <c r="F17" s="8">
        <v>3.1</v>
      </c>
      <c r="G17" s="8">
        <v>2.8</v>
      </c>
    </row>
    <row r="18" spans="1:11" x14ac:dyDescent="0.2">
      <c r="A18" s="15" t="s">
        <v>21</v>
      </c>
      <c r="B18" s="192">
        <v>164</v>
      </c>
      <c r="C18" s="192">
        <v>146</v>
      </c>
      <c r="D18" s="192">
        <v>311</v>
      </c>
      <c r="E18" s="15" t="s">
        <v>21</v>
      </c>
      <c r="F18" s="8">
        <v>3.2</v>
      </c>
      <c r="G18" s="8">
        <v>2.9</v>
      </c>
    </row>
    <row r="19" spans="1:11" x14ac:dyDescent="0.2">
      <c r="A19" s="15" t="s">
        <v>22</v>
      </c>
      <c r="B19" s="192">
        <v>154</v>
      </c>
      <c r="C19" s="192">
        <v>135</v>
      </c>
      <c r="D19" s="192">
        <v>289</v>
      </c>
      <c r="E19" s="15" t="s">
        <v>22</v>
      </c>
      <c r="F19" s="8">
        <v>3</v>
      </c>
      <c r="G19" s="8">
        <v>2.6</v>
      </c>
    </row>
    <row r="20" spans="1:11" x14ac:dyDescent="0.2">
      <c r="A20" s="15" t="s">
        <v>23</v>
      </c>
      <c r="B20" s="192">
        <v>133</v>
      </c>
      <c r="C20" s="192">
        <v>118</v>
      </c>
      <c r="D20" s="192">
        <v>251</v>
      </c>
      <c r="E20" s="15" t="s">
        <v>23</v>
      </c>
      <c r="F20" s="8">
        <v>2.6</v>
      </c>
      <c r="G20" s="8">
        <v>2.2999999999999998</v>
      </c>
    </row>
    <row r="21" spans="1:11" x14ac:dyDescent="0.2">
      <c r="A21" s="15" t="s">
        <v>24</v>
      </c>
      <c r="B21" s="192">
        <v>122</v>
      </c>
      <c r="C21" s="192">
        <v>106</v>
      </c>
      <c r="D21" s="192">
        <v>228</v>
      </c>
      <c r="E21" s="15" t="s">
        <v>24</v>
      </c>
      <c r="F21" s="8">
        <v>2.4</v>
      </c>
      <c r="G21" s="8">
        <v>2.1</v>
      </c>
    </row>
    <row r="22" spans="1:11" x14ac:dyDescent="0.2">
      <c r="A22" s="15" t="s">
        <v>25</v>
      </c>
      <c r="B22" s="192">
        <v>114</v>
      </c>
      <c r="C22" s="192">
        <v>98</v>
      </c>
      <c r="D22" s="192">
        <v>212</v>
      </c>
      <c r="E22" s="15" t="s">
        <v>25</v>
      </c>
      <c r="F22" s="8">
        <v>2.2000000000000002</v>
      </c>
      <c r="G22" s="8">
        <v>1.9</v>
      </c>
    </row>
    <row r="23" spans="1:11" x14ac:dyDescent="0.2">
      <c r="A23" s="15" t="s">
        <v>26</v>
      </c>
      <c r="B23" s="192">
        <v>99</v>
      </c>
      <c r="C23" s="192">
        <v>83</v>
      </c>
      <c r="D23" s="192">
        <v>182</v>
      </c>
      <c r="E23" s="15" t="s">
        <v>26</v>
      </c>
      <c r="F23" s="8">
        <v>1.9</v>
      </c>
      <c r="G23" s="8">
        <v>1.6</v>
      </c>
    </row>
    <row r="24" spans="1:11" x14ac:dyDescent="0.2">
      <c r="A24" s="15" t="s">
        <v>27</v>
      </c>
      <c r="B24" s="192">
        <v>89</v>
      </c>
      <c r="C24" s="192">
        <v>74</v>
      </c>
      <c r="D24" s="192">
        <v>163</v>
      </c>
      <c r="E24" s="15" t="s">
        <v>27</v>
      </c>
      <c r="F24" s="8">
        <v>1.7</v>
      </c>
      <c r="G24" s="8">
        <v>1.4</v>
      </c>
    </row>
    <row r="25" spans="1:11" x14ac:dyDescent="0.2">
      <c r="A25" s="15" t="s">
        <v>28</v>
      </c>
      <c r="B25" s="192">
        <v>69</v>
      </c>
      <c r="C25" s="192">
        <v>56</v>
      </c>
      <c r="D25" s="192">
        <v>124</v>
      </c>
      <c r="E25" s="15" t="s">
        <v>28</v>
      </c>
      <c r="F25" s="8">
        <v>1.3</v>
      </c>
      <c r="G25" s="8">
        <v>1.1000000000000001</v>
      </c>
    </row>
    <row r="26" spans="1:11" x14ac:dyDescent="0.2">
      <c r="A26" s="15" t="s">
        <v>29</v>
      </c>
      <c r="B26" s="192">
        <v>49</v>
      </c>
      <c r="C26" s="192">
        <v>39</v>
      </c>
      <c r="D26" s="192">
        <v>88</v>
      </c>
      <c r="E26" s="15" t="s">
        <v>29</v>
      </c>
      <c r="F26" s="8">
        <v>1</v>
      </c>
      <c r="G26" s="8">
        <v>0.8</v>
      </c>
    </row>
    <row r="27" spans="1:11" x14ac:dyDescent="0.2">
      <c r="A27" s="15" t="s">
        <v>30</v>
      </c>
      <c r="B27" s="192">
        <v>23</v>
      </c>
      <c r="C27" s="192">
        <v>17</v>
      </c>
      <c r="D27" s="192">
        <v>40</v>
      </c>
      <c r="E27" s="15" t="s">
        <v>30</v>
      </c>
      <c r="F27" s="8">
        <v>0.4</v>
      </c>
      <c r="G27" s="8">
        <v>0.3</v>
      </c>
    </row>
    <row r="28" spans="1:11" x14ac:dyDescent="0.2">
      <c r="A28" s="15" t="s">
        <v>31</v>
      </c>
      <c r="B28" s="192">
        <v>8</v>
      </c>
      <c r="C28" s="192">
        <v>5</v>
      </c>
      <c r="D28" s="192">
        <v>13</v>
      </c>
      <c r="E28" s="15" t="s">
        <v>31</v>
      </c>
      <c r="F28" s="8">
        <v>0.2</v>
      </c>
      <c r="G28" s="8">
        <v>0.1</v>
      </c>
    </row>
    <row r="29" spans="1:11" x14ac:dyDescent="0.2">
      <c r="A29" s="15" t="s">
        <v>32</v>
      </c>
      <c r="B29" s="192">
        <v>2</v>
      </c>
      <c r="C29" s="192">
        <v>1</v>
      </c>
      <c r="D29" s="192">
        <v>2</v>
      </c>
      <c r="E29" s="15" t="s">
        <v>32</v>
      </c>
      <c r="F29" s="8">
        <v>0</v>
      </c>
      <c r="G29" s="8">
        <v>0</v>
      </c>
    </row>
    <row r="30" spans="1:11" x14ac:dyDescent="0.2">
      <c r="A30" s="15" t="s">
        <v>33</v>
      </c>
      <c r="B30" s="192">
        <v>0</v>
      </c>
      <c r="C30" s="192">
        <v>0</v>
      </c>
      <c r="D30" s="192">
        <v>0</v>
      </c>
      <c r="E30" s="15" t="s">
        <v>33</v>
      </c>
      <c r="F30" s="8">
        <v>0</v>
      </c>
      <c r="G30" s="8">
        <v>0</v>
      </c>
    </row>
    <row r="31" spans="1:11" x14ac:dyDescent="0.2">
      <c r="A31" s="14" t="s">
        <v>34</v>
      </c>
      <c r="B31" s="193">
        <v>2630</v>
      </c>
      <c r="C31" s="193">
        <v>2506</v>
      </c>
      <c r="D31" s="193">
        <v>5136</v>
      </c>
      <c r="E31" s="14" t="s">
        <v>34</v>
      </c>
      <c r="F31" s="169">
        <v>51.2</v>
      </c>
      <c r="G31" s="169">
        <v>48.8</v>
      </c>
      <c r="J31" s="139"/>
      <c r="K31" s="139"/>
    </row>
    <row r="32" spans="1:11" x14ac:dyDescent="0.2">
      <c r="A32" s="15"/>
      <c r="B32" s="15"/>
      <c r="C32" s="15"/>
      <c r="D32" s="15"/>
      <c r="E32" s="15"/>
      <c r="F32" s="15"/>
      <c r="G32" s="15"/>
      <c r="K32" s="139"/>
    </row>
    <row r="33" spans="1:7" x14ac:dyDescent="0.2">
      <c r="A33" s="15"/>
      <c r="B33" s="15"/>
      <c r="C33" s="15"/>
      <c r="D33" s="15"/>
      <c r="E33" s="15"/>
      <c r="F33" s="15"/>
      <c r="G33" s="15"/>
    </row>
    <row r="34" spans="1:7" x14ac:dyDescent="0.2">
      <c r="A34" s="22" t="s">
        <v>35</v>
      </c>
      <c r="B34" s="15"/>
      <c r="C34" s="15"/>
      <c r="D34" s="15"/>
      <c r="E34" s="15"/>
      <c r="F34" s="15"/>
      <c r="G34" s="15"/>
    </row>
    <row r="35" spans="1:7" x14ac:dyDescent="0.2">
      <c r="A35" s="15" t="s">
        <v>11</v>
      </c>
      <c r="B35" s="15"/>
      <c r="C35" s="15"/>
      <c r="D35" s="17"/>
      <c r="E35" s="17"/>
      <c r="F35" s="15"/>
      <c r="G35" s="15"/>
    </row>
    <row r="36" spans="1:7" x14ac:dyDescent="0.2">
      <c r="A36" s="18" t="s">
        <v>12</v>
      </c>
      <c r="B36" s="18" t="s">
        <v>4</v>
      </c>
      <c r="C36" s="18" t="s">
        <v>5</v>
      </c>
      <c r="D36" s="18" t="s">
        <v>13</v>
      </c>
      <c r="E36" s="19" t="s">
        <v>12</v>
      </c>
      <c r="F36" s="20" t="s">
        <v>4</v>
      </c>
      <c r="G36" s="20" t="s">
        <v>5</v>
      </c>
    </row>
    <row r="37" spans="1:7" x14ac:dyDescent="0.2">
      <c r="A37" s="15" t="s">
        <v>14</v>
      </c>
      <c r="B37" s="194">
        <v>297</v>
      </c>
      <c r="C37" s="194">
        <v>312</v>
      </c>
      <c r="D37" s="194">
        <v>609</v>
      </c>
      <c r="E37" s="23" t="s">
        <v>14</v>
      </c>
      <c r="F37" s="196">
        <v>4.2</v>
      </c>
      <c r="G37" s="196">
        <v>4.4000000000000004</v>
      </c>
    </row>
    <row r="38" spans="1:7" x14ac:dyDescent="0.2">
      <c r="A38" s="15" t="s">
        <v>15</v>
      </c>
      <c r="B38" s="194">
        <v>288</v>
      </c>
      <c r="C38" s="194">
        <v>302</v>
      </c>
      <c r="D38" s="194">
        <v>591</v>
      </c>
      <c r="E38" s="23" t="s">
        <v>15</v>
      </c>
      <c r="F38" s="196">
        <v>4.0999999999999996</v>
      </c>
      <c r="G38" s="196">
        <v>4.3</v>
      </c>
    </row>
    <row r="39" spans="1:7" x14ac:dyDescent="0.2">
      <c r="A39" s="15" t="s">
        <v>16</v>
      </c>
      <c r="B39" s="194">
        <v>222</v>
      </c>
      <c r="C39" s="194">
        <v>230</v>
      </c>
      <c r="D39" s="194">
        <v>451</v>
      </c>
      <c r="E39" s="23" t="s">
        <v>16</v>
      </c>
      <c r="F39" s="196">
        <v>3.1</v>
      </c>
      <c r="G39" s="196">
        <v>3.3</v>
      </c>
    </row>
    <row r="40" spans="1:7" x14ac:dyDescent="0.2">
      <c r="A40" s="15" t="s">
        <v>17</v>
      </c>
      <c r="B40" s="194">
        <v>205</v>
      </c>
      <c r="C40" s="194">
        <v>211</v>
      </c>
      <c r="D40" s="194">
        <v>416</v>
      </c>
      <c r="E40" s="23" t="s">
        <v>17</v>
      </c>
      <c r="F40" s="196">
        <v>2.9</v>
      </c>
      <c r="G40" s="196">
        <v>3</v>
      </c>
    </row>
    <row r="41" spans="1:7" x14ac:dyDescent="0.2">
      <c r="A41" s="15" t="s">
        <v>18</v>
      </c>
      <c r="B41" s="194">
        <v>229</v>
      </c>
      <c r="C41" s="194">
        <v>230</v>
      </c>
      <c r="D41" s="194">
        <v>459</v>
      </c>
      <c r="E41" s="23" t="s">
        <v>18</v>
      </c>
      <c r="F41" s="196">
        <v>3.3</v>
      </c>
      <c r="G41" s="196">
        <v>3.3</v>
      </c>
    </row>
    <row r="42" spans="1:7" x14ac:dyDescent="0.2">
      <c r="A42" s="15" t="s">
        <v>19</v>
      </c>
      <c r="B42" s="194">
        <v>264</v>
      </c>
      <c r="C42" s="194">
        <v>269</v>
      </c>
      <c r="D42" s="194">
        <v>533</v>
      </c>
      <c r="E42" s="23" t="s">
        <v>19</v>
      </c>
      <c r="F42" s="196">
        <v>3.8</v>
      </c>
      <c r="G42" s="196">
        <v>3.8</v>
      </c>
    </row>
    <row r="43" spans="1:7" x14ac:dyDescent="0.2">
      <c r="A43" s="15" t="s">
        <v>20</v>
      </c>
      <c r="B43" s="194">
        <v>268</v>
      </c>
      <c r="C43" s="194">
        <v>274</v>
      </c>
      <c r="D43" s="194">
        <v>543</v>
      </c>
      <c r="E43" s="23" t="s">
        <v>20</v>
      </c>
      <c r="F43" s="196">
        <v>3.8</v>
      </c>
      <c r="G43" s="196">
        <v>3.9</v>
      </c>
    </row>
    <row r="44" spans="1:7" x14ac:dyDescent="0.2">
      <c r="A44" s="15" t="s">
        <v>21</v>
      </c>
      <c r="B44" s="194">
        <v>269</v>
      </c>
      <c r="C44" s="194">
        <v>275</v>
      </c>
      <c r="D44" s="194">
        <v>545</v>
      </c>
      <c r="E44" s="23" t="s">
        <v>21</v>
      </c>
      <c r="F44" s="196">
        <v>3.8</v>
      </c>
      <c r="G44" s="196">
        <v>3.9</v>
      </c>
    </row>
    <row r="45" spans="1:7" x14ac:dyDescent="0.2">
      <c r="A45" s="15" t="s">
        <v>22</v>
      </c>
      <c r="B45" s="194">
        <v>268</v>
      </c>
      <c r="C45" s="194">
        <v>272</v>
      </c>
      <c r="D45" s="194">
        <v>540</v>
      </c>
      <c r="E45" s="23" t="s">
        <v>22</v>
      </c>
      <c r="F45" s="196">
        <v>3.8</v>
      </c>
      <c r="G45" s="196">
        <v>3.9</v>
      </c>
    </row>
    <row r="46" spans="1:7" x14ac:dyDescent="0.2">
      <c r="A46" s="15" t="s">
        <v>23</v>
      </c>
      <c r="B46" s="194">
        <v>247</v>
      </c>
      <c r="C46" s="194">
        <v>242</v>
      </c>
      <c r="D46" s="194">
        <v>489</v>
      </c>
      <c r="E46" s="23" t="s">
        <v>23</v>
      </c>
      <c r="F46" s="196">
        <v>3.5</v>
      </c>
      <c r="G46" s="196">
        <v>3.4</v>
      </c>
    </row>
    <row r="47" spans="1:7" x14ac:dyDescent="0.2">
      <c r="A47" s="15" t="s">
        <v>24</v>
      </c>
      <c r="B47" s="194">
        <v>222</v>
      </c>
      <c r="C47" s="194">
        <v>213</v>
      </c>
      <c r="D47" s="194">
        <v>435</v>
      </c>
      <c r="E47" s="23" t="s">
        <v>24</v>
      </c>
      <c r="F47" s="196">
        <v>3.1</v>
      </c>
      <c r="G47" s="196">
        <v>3</v>
      </c>
    </row>
    <row r="48" spans="1:7" x14ac:dyDescent="0.2">
      <c r="A48" s="15" t="s">
        <v>25</v>
      </c>
      <c r="B48" s="194">
        <v>197</v>
      </c>
      <c r="C48" s="194">
        <v>183</v>
      </c>
      <c r="D48" s="194">
        <v>380</v>
      </c>
      <c r="E48" s="23" t="s">
        <v>25</v>
      </c>
      <c r="F48" s="196">
        <v>2.8</v>
      </c>
      <c r="G48" s="196">
        <v>2.6</v>
      </c>
    </row>
    <row r="49" spans="1:7" x14ac:dyDescent="0.2">
      <c r="A49" s="15" t="s">
        <v>26</v>
      </c>
      <c r="B49" s="194">
        <v>173</v>
      </c>
      <c r="C49" s="194">
        <v>156</v>
      </c>
      <c r="D49" s="194">
        <v>330</v>
      </c>
      <c r="E49" s="23" t="s">
        <v>26</v>
      </c>
      <c r="F49" s="196">
        <v>2.5</v>
      </c>
      <c r="G49" s="196">
        <v>2.2000000000000002</v>
      </c>
    </row>
    <row r="50" spans="1:7" x14ac:dyDescent="0.2">
      <c r="A50" s="15" t="s">
        <v>27</v>
      </c>
      <c r="B50" s="194">
        <v>142</v>
      </c>
      <c r="C50" s="194">
        <v>128</v>
      </c>
      <c r="D50" s="194">
        <v>270</v>
      </c>
      <c r="E50" s="23" t="s">
        <v>27</v>
      </c>
      <c r="F50" s="196">
        <v>2</v>
      </c>
      <c r="G50" s="196">
        <v>1.8</v>
      </c>
    </row>
    <row r="51" spans="1:7" x14ac:dyDescent="0.2">
      <c r="A51" s="15" t="s">
        <v>28</v>
      </c>
      <c r="B51" s="194">
        <v>111</v>
      </c>
      <c r="C51" s="194">
        <v>98</v>
      </c>
      <c r="D51" s="194">
        <v>209</v>
      </c>
      <c r="E51" s="23" t="s">
        <v>28</v>
      </c>
      <c r="F51" s="196">
        <v>1.6</v>
      </c>
      <c r="G51" s="196">
        <v>1.4</v>
      </c>
    </row>
    <row r="52" spans="1:7" x14ac:dyDescent="0.2">
      <c r="A52" s="15" t="s">
        <v>29</v>
      </c>
      <c r="B52" s="194">
        <v>73</v>
      </c>
      <c r="C52" s="194">
        <v>63</v>
      </c>
      <c r="D52" s="194">
        <v>135</v>
      </c>
      <c r="E52" s="23" t="s">
        <v>29</v>
      </c>
      <c r="F52" s="196">
        <v>1</v>
      </c>
      <c r="G52" s="196">
        <v>0.9</v>
      </c>
    </row>
    <row r="53" spans="1:7" x14ac:dyDescent="0.2">
      <c r="A53" s="15" t="s">
        <v>30</v>
      </c>
      <c r="B53" s="194">
        <v>38</v>
      </c>
      <c r="C53" s="194">
        <v>30</v>
      </c>
      <c r="D53" s="194">
        <v>68</v>
      </c>
      <c r="E53" s="23" t="s">
        <v>30</v>
      </c>
      <c r="F53" s="196">
        <v>0.5</v>
      </c>
      <c r="G53" s="196">
        <v>0.4</v>
      </c>
    </row>
    <row r="54" spans="1:7" x14ac:dyDescent="0.2">
      <c r="A54" s="15" t="s">
        <v>31</v>
      </c>
      <c r="B54" s="194">
        <v>17</v>
      </c>
      <c r="C54" s="194">
        <v>13</v>
      </c>
      <c r="D54" s="194">
        <v>30</v>
      </c>
      <c r="E54" s="23" t="s">
        <v>31</v>
      </c>
      <c r="F54" s="196">
        <v>0.2</v>
      </c>
      <c r="G54" s="196">
        <v>0.2</v>
      </c>
    </row>
    <row r="55" spans="1:7" x14ac:dyDescent="0.2">
      <c r="A55" s="15" t="s">
        <v>32</v>
      </c>
      <c r="B55" s="194">
        <v>4</v>
      </c>
      <c r="C55" s="194">
        <v>3</v>
      </c>
      <c r="D55" s="194">
        <v>7</v>
      </c>
      <c r="E55" s="23" t="s">
        <v>32</v>
      </c>
      <c r="F55" s="196">
        <v>0.1</v>
      </c>
      <c r="G55" s="196">
        <v>0</v>
      </c>
    </row>
    <row r="56" spans="1:7" x14ac:dyDescent="0.2">
      <c r="A56" s="13" t="s">
        <v>33</v>
      </c>
      <c r="B56" s="194">
        <v>1</v>
      </c>
      <c r="C56" s="194">
        <v>0</v>
      </c>
      <c r="D56" s="194">
        <v>1</v>
      </c>
      <c r="E56" s="23" t="s">
        <v>33</v>
      </c>
      <c r="F56" s="196">
        <v>0</v>
      </c>
      <c r="G56" s="196">
        <v>0</v>
      </c>
    </row>
    <row r="57" spans="1:7" x14ac:dyDescent="0.2">
      <c r="A57" s="14" t="s">
        <v>34</v>
      </c>
      <c r="B57" s="195">
        <v>3535</v>
      </c>
      <c r="C57" s="195">
        <v>3504</v>
      </c>
      <c r="D57" s="195">
        <v>7041</v>
      </c>
      <c r="E57" s="24" t="s">
        <v>34</v>
      </c>
      <c r="F57" s="197">
        <v>50.100000000000009</v>
      </c>
      <c r="G57" s="197">
        <v>49.699999999999996</v>
      </c>
    </row>
    <row r="58" spans="1:7" x14ac:dyDescent="0.2">
      <c r="A58" s="15"/>
      <c r="B58" s="21"/>
      <c r="C58" s="21"/>
      <c r="D58" s="15"/>
      <c r="E58" s="15"/>
      <c r="F58" s="15"/>
      <c r="G58" s="15"/>
    </row>
    <row r="59" spans="1:7" ht="14.25" x14ac:dyDescent="0.2">
      <c r="A59" s="12"/>
      <c r="B59" s="15"/>
      <c r="C59" s="15"/>
      <c r="D59" s="15"/>
      <c r="E59" s="15"/>
      <c r="F59" s="15"/>
      <c r="G59" s="15"/>
    </row>
    <row r="60" spans="1:7" x14ac:dyDescent="0.2">
      <c r="A60" s="22" t="s">
        <v>186</v>
      </c>
      <c r="B60" s="15"/>
      <c r="C60" s="15"/>
      <c r="D60" s="15"/>
      <c r="E60" s="15"/>
      <c r="F60" s="15"/>
      <c r="G60" s="15"/>
    </row>
    <row r="61" spans="1:7" x14ac:dyDescent="0.2">
      <c r="A61" s="15" t="s">
        <v>11</v>
      </c>
      <c r="B61" s="15"/>
      <c r="C61" s="15"/>
      <c r="D61" s="17"/>
      <c r="E61" s="17"/>
      <c r="F61" s="15"/>
      <c r="G61" s="15"/>
    </row>
    <row r="62" spans="1:7" x14ac:dyDescent="0.2">
      <c r="A62" s="18" t="s">
        <v>12</v>
      </c>
      <c r="B62" s="18" t="s">
        <v>4</v>
      </c>
      <c r="C62" s="18" t="s">
        <v>5</v>
      </c>
      <c r="D62" s="18" t="s">
        <v>13</v>
      </c>
      <c r="E62" s="19" t="s">
        <v>12</v>
      </c>
      <c r="F62" s="20" t="s">
        <v>4</v>
      </c>
      <c r="G62" s="20" t="s">
        <v>5</v>
      </c>
    </row>
    <row r="63" spans="1:7" x14ac:dyDescent="0.2">
      <c r="A63" s="15" t="s">
        <v>14</v>
      </c>
      <c r="B63" s="192">
        <v>292</v>
      </c>
      <c r="C63" s="192">
        <v>310</v>
      </c>
      <c r="D63" s="192">
        <v>602</v>
      </c>
      <c r="E63" s="15" t="s">
        <v>14</v>
      </c>
      <c r="F63" s="170">
        <v>2.9</v>
      </c>
      <c r="G63" s="170">
        <v>3.1</v>
      </c>
    </row>
    <row r="64" spans="1:7" x14ac:dyDescent="0.2">
      <c r="A64" s="15" t="s">
        <v>15</v>
      </c>
      <c r="B64" s="192">
        <v>297</v>
      </c>
      <c r="C64" s="192">
        <v>315</v>
      </c>
      <c r="D64" s="192">
        <v>612</v>
      </c>
      <c r="E64" s="15" t="s">
        <v>15</v>
      </c>
      <c r="F64" s="170">
        <v>2.9</v>
      </c>
      <c r="G64" s="170">
        <v>3.1</v>
      </c>
    </row>
    <row r="65" spans="1:7" x14ac:dyDescent="0.2">
      <c r="A65" s="15" t="s">
        <v>16</v>
      </c>
      <c r="B65" s="192">
        <v>282</v>
      </c>
      <c r="C65" s="192">
        <v>299</v>
      </c>
      <c r="D65" s="192">
        <v>580</v>
      </c>
      <c r="E65" s="15" t="s">
        <v>16</v>
      </c>
      <c r="F65" s="170">
        <v>2.8</v>
      </c>
      <c r="G65" s="170">
        <v>3</v>
      </c>
    </row>
    <row r="66" spans="1:7" x14ac:dyDescent="0.2">
      <c r="A66" s="15" t="s">
        <v>17</v>
      </c>
      <c r="B66" s="192">
        <v>259</v>
      </c>
      <c r="C66" s="192">
        <v>286</v>
      </c>
      <c r="D66" s="192">
        <v>545</v>
      </c>
      <c r="E66" s="15" t="s">
        <v>17</v>
      </c>
      <c r="F66" s="170">
        <v>2.6</v>
      </c>
      <c r="G66" s="170">
        <v>2.8</v>
      </c>
    </row>
    <row r="67" spans="1:7" x14ac:dyDescent="0.2">
      <c r="A67" s="15" t="s">
        <v>18</v>
      </c>
      <c r="B67" s="192">
        <v>297</v>
      </c>
      <c r="C67" s="192">
        <v>320</v>
      </c>
      <c r="D67" s="192">
        <v>617</v>
      </c>
      <c r="E67" s="15" t="s">
        <v>18</v>
      </c>
      <c r="F67" s="170">
        <v>2.9</v>
      </c>
      <c r="G67" s="170">
        <v>3.2</v>
      </c>
    </row>
    <row r="68" spans="1:7" x14ac:dyDescent="0.2">
      <c r="A68" s="15" t="s">
        <v>19</v>
      </c>
      <c r="B68" s="192">
        <v>357</v>
      </c>
      <c r="C68" s="192">
        <v>377</v>
      </c>
      <c r="D68" s="192">
        <v>734</v>
      </c>
      <c r="E68" s="15" t="s">
        <v>19</v>
      </c>
      <c r="F68" s="170">
        <v>3.5</v>
      </c>
      <c r="G68" s="170">
        <v>3.7</v>
      </c>
    </row>
    <row r="69" spans="1:7" x14ac:dyDescent="0.2">
      <c r="A69" s="15" t="s">
        <v>20</v>
      </c>
      <c r="B69" s="192">
        <v>322</v>
      </c>
      <c r="C69" s="192">
        <v>341</v>
      </c>
      <c r="D69" s="192">
        <v>662</v>
      </c>
      <c r="E69" s="15" t="s">
        <v>20</v>
      </c>
      <c r="F69" s="170">
        <v>3.2</v>
      </c>
      <c r="G69" s="170">
        <v>3.4</v>
      </c>
    </row>
    <row r="70" spans="1:7" x14ac:dyDescent="0.2">
      <c r="A70" s="15" t="s">
        <v>21</v>
      </c>
      <c r="B70" s="192">
        <v>307</v>
      </c>
      <c r="C70" s="192">
        <v>322</v>
      </c>
      <c r="D70" s="192">
        <v>628</v>
      </c>
      <c r="E70" s="15" t="s">
        <v>21</v>
      </c>
      <c r="F70" s="170">
        <v>3</v>
      </c>
      <c r="G70" s="170">
        <v>3.2</v>
      </c>
    </row>
    <row r="71" spans="1:7" x14ac:dyDescent="0.2">
      <c r="A71" s="15" t="s">
        <v>22</v>
      </c>
      <c r="B71" s="192">
        <v>315</v>
      </c>
      <c r="C71" s="192">
        <v>327</v>
      </c>
      <c r="D71" s="192">
        <v>642</v>
      </c>
      <c r="E71" s="15" t="s">
        <v>22</v>
      </c>
      <c r="F71" s="170">
        <v>3.1</v>
      </c>
      <c r="G71" s="170">
        <v>3.2</v>
      </c>
    </row>
    <row r="72" spans="1:7" x14ac:dyDescent="0.2">
      <c r="A72" s="15" t="s">
        <v>23</v>
      </c>
      <c r="B72" s="192">
        <v>324</v>
      </c>
      <c r="C72" s="192">
        <v>333</v>
      </c>
      <c r="D72" s="192">
        <v>657</v>
      </c>
      <c r="E72" s="15" t="s">
        <v>23</v>
      </c>
      <c r="F72" s="170">
        <v>3.2</v>
      </c>
      <c r="G72" s="170">
        <v>3.3</v>
      </c>
    </row>
    <row r="73" spans="1:7" x14ac:dyDescent="0.2">
      <c r="A73" s="15" t="s">
        <v>24</v>
      </c>
      <c r="B73" s="192">
        <v>336</v>
      </c>
      <c r="C73" s="192">
        <v>348</v>
      </c>
      <c r="D73" s="192">
        <v>683</v>
      </c>
      <c r="E73" s="15" t="s">
        <v>24</v>
      </c>
      <c r="F73" s="170">
        <v>3.3</v>
      </c>
      <c r="G73" s="170">
        <v>3.4</v>
      </c>
    </row>
    <row r="74" spans="1:7" x14ac:dyDescent="0.2">
      <c r="A74" s="15" t="s">
        <v>25</v>
      </c>
      <c r="B74" s="192">
        <v>291</v>
      </c>
      <c r="C74" s="192">
        <v>296</v>
      </c>
      <c r="D74" s="192">
        <v>587</v>
      </c>
      <c r="E74" s="15" t="s">
        <v>25</v>
      </c>
      <c r="F74" s="170">
        <v>2.9</v>
      </c>
      <c r="G74" s="170">
        <v>2.9</v>
      </c>
    </row>
    <row r="75" spans="1:7" x14ac:dyDescent="0.2">
      <c r="A75" s="15" t="s">
        <v>26</v>
      </c>
      <c r="B75" s="192">
        <v>282</v>
      </c>
      <c r="C75" s="192">
        <v>282</v>
      </c>
      <c r="D75" s="192">
        <v>565</v>
      </c>
      <c r="E75" s="15" t="s">
        <v>26</v>
      </c>
      <c r="F75" s="170">
        <v>2.8</v>
      </c>
      <c r="G75" s="170">
        <v>2.8</v>
      </c>
    </row>
    <row r="76" spans="1:7" x14ac:dyDescent="0.2">
      <c r="A76" s="15" t="s">
        <v>27</v>
      </c>
      <c r="B76" s="192">
        <v>284</v>
      </c>
      <c r="C76" s="192">
        <v>277</v>
      </c>
      <c r="D76" s="192">
        <v>560</v>
      </c>
      <c r="E76" s="15" t="s">
        <v>27</v>
      </c>
      <c r="F76" s="170">
        <v>2.8</v>
      </c>
      <c r="G76" s="170">
        <v>2.7</v>
      </c>
    </row>
    <row r="77" spans="1:7" x14ac:dyDescent="0.2">
      <c r="A77" s="15" t="s">
        <v>28</v>
      </c>
      <c r="B77" s="192">
        <v>284</v>
      </c>
      <c r="C77" s="192">
        <v>272</v>
      </c>
      <c r="D77" s="192">
        <v>556</v>
      </c>
      <c r="E77" s="15" t="s">
        <v>28</v>
      </c>
      <c r="F77" s="170">
        <v>2.8</v>
      </c>
      <c r="G77" s="170">
        <v>2.7</v>
      </c>
    </row>
    <row r="78" spans="1:7" x14ac:dyDescent="0.2">
      <c r="A78" s="15" t="s">
        <v>29</v>
      </c>
      <c r="B78" s="192">
        <v>198</v>
      </c>
      <c r="C78" s="192">
        <v>178</v>
      </c>
      <c r="D78" s="192">
        <v>377</v>
      </c>
      <c r="E78" s="15" t="s">
        <v>29</v>
      </c>
      <c r="F78" s="170">
        <v>2</v>
      </c>
      <c r="G78" s="170">
        <v>1.8</v>
      </c>
    </row>
    <row r="79" spans="1:7" x14ac:dyDescent="0.2">
      <c r="A79" s="15" t="s">
        <v>30</v>
      </c>
      <c r="B79" s="192">
        <v>142</v>
      </c>
      <c r="C79" s="192">
        <v>110</v>
      </c>
      <c r="D79" s="192">
        <v>252</v>
      </c>
      <c r="E79" s="15" t="s">
        <v>30</v>
      </c>
      <c r="F79" s="170">
        <v>1.4</v>
      </c>
      <c r="G79" s="170">
        <v>1.1000000000000001</v>
      </c>
    </row>
    <row r="80" spans="1:7" x14ac:dyDescent="0.2">
      <c r="A80" s="15" t="s">
        <v>31</v>
      </c>
      <c r="B80" s="192">
        <v>101</v>
      </c>
      <c r="C80" s="192">
        <v>62</v>
      </c>
      <c r="D80" s="192">
        <v>163</v>
      </c>
      <c r="E80" s="15" t="s">
        <v>31</v>
      </c>
      <c r="F80" s="170">
        <v>1</v>
      </c>
      <c r="G80" s="170">
        <v>0.6</v>
      </c>
    </row>
    <row r="81" spans="1:7" x14ac:dyDescent="0.2">
      <c r="A81" s="15" t="s">
        <v>32</v>
      </c>
      <c r="B81" s="192">
        <v>52</v>
      </c>
      <c r="C81" s="192">
        <v>24</v>
      </c>
      <c r="D81" s="192">
        <v>76</v>
      </c>
      <c r="E81" s="15" t="s">
        <v>32</v>
      </c>
      <c r="F81" s="170">
        <v>0.5</v>
      </c>
      <c r="G81" s="170">
        <v>0.2</v>
      </c>
    </row>
    <row r="82" spans="1:7" x14ac:dyDescent="0.2">
      <c r="A82" s="15" t="s">
        <v>33</v>
      </c>
      <c r="B82" s="192">
        <v>17</v>
      </c>
      <c r="C82" s="192">
        <v>5</v>
      </c>
      <c r="D82" s="192">
        <v>22</v>
      </c>
      <c r="E82" s="15" t="s">
        <v>33</v>
      </c>
      <c r="F82" s="170">
        <v>0.2</v>
      </c>
      <c r="G82" s="170">
        <v>0.1</v>
      </c>
    </row>
    <row r="83" spans="1:7" x14ac:dyDescent="0.2">
      <c r="A83" s="14" t="s">
        <v>34</v>
      </c>
      <c r="B83" s="193">
        <v>5038</v>
      </c>
      <c r="C83" s="193">
        <v>5083</v>
      </c>
      <c r="D83" s="193">
        <v>10120</v>
      </c>
      <c r="E83" s="14" t="s">
        <v>34</v>
      </c>
      <c r="F83" s="171">
        <v>49.8</v>
      </c>
      <c r="G83" s="171">
        <v>50.2</v>
      </c>
    </row>
    <row r="84" spans="1:7" x14ac:dyDescent="0.2">
      <c r="A84" s="15"/>
      <c r="B84" s="15"/>
      <c r="C84" s="15"/>
      <c r="D84" s="15"/>
      <c r="E84" s="15"/>
      <c r="F84" s="15"/>
      <c r="G84" s="15"/>
    </row>
    <row r="86" spans="1:7" x14ac:dyDescent="0.2">
      <c r="A86" s="211" t="s">
        <v>210</v>
      </c>
      <c r="B86" s="211"/>
      <c r="C86" s="211"/>
      <c r="D86" s="211"/>
      <c r="E86" s="165"/>
      <c r="F86" s="15"/>
      <c r="G86" s="15"/>
    </row>
    <row r="87" spans="1:7" x14ac:dyDescent="0.2">
      <c r="A87" s="15" t="s">
        <v>11</v>
      </c>
      <c r="B87" s="15"/>
      <c r="C87" s="15"/>
      <c r="D87" s="17"/>
      <c r="E87" s="17"/>
      <c r="F87" s="15"/>
      <c r="G87" s="15"/>
    </row>
    <row r="88" spans="1:7" x14ac:dyDescent="0.2">
      <c r="A88" s="18" t="s">
        <v>12</v>
      </c>
      <c r="B88" s="18" t="s">
        <v>4</v>
      </c>
      <c r="C88" s="18" t="s">
        <v>5</v>
      </c>
      <c r="D88" s="18" t="s">
        <v>13</v>
      </c>
      <c r="E88" s="19" t="s">
        <v>12</v>
      </c>
      <c r="F88" s="164" t="s">
        <v>4</v>
      </c>
      <c r="G88" s="164" t="s">
        <v>5</v>
      </c>
    </row>
    <row r="89" spans="1:7" x14ac:dyDescent="0.2">
      <c r="A89" s="15" t="s">
        <v>14</v>
      </c>
      <c r="B89" s="115">
        <v>352</v>
      </c>
      <c r="C89" s="115">
        <v>373</v>
      </c>
      <c r="D89" s="115">
        <v>725</v>
      </c>
      <c r="E89" s="15" t="s">
        <v>14</v>
      </c>
      <c r="F89" s="172">
        <v>2.7</v>
      </c>
      <c r="G89" s="172">
        <v>2.9</v>
      </c>
    </row>
    <row r="90" spans="1:7" x14ac:dyDescent="0.2">
      <c r="A90" s="15" t="s">
        <v>15</v>
      </c>
      <c r="B90" s="115">
        <v>361</v>
      </c>
      <c r="C90" s="115">
        <v>383</v>
      </c>
      <c r="D90" s="115">
        <v>744</v>
      </c>
      <c r="E90" s="15" t="s">
        <v>15</v>
      </c>
      <c r="F90" s="172">
        <v>2.8</v>
      </c>
      <c r="G90" s="172">
        <v>3</v>
      </c>
    </row>
    <row r="91" spans="1:7" x14ac:dyDescent="0.2">
      <c r="A91" s="15" t="s">
        <v>16</v>
      </c>
      <c r="B91" s="115">
        <v>363</v>
      </c>
      <c r="C91" s="115">
        <v>384</v>
      </c>
      <c r="D91" s="115">
        <v>748</v>
      </c>
      <c r="E91" s="15" t="s">
        <v>16</v>
      </c>
      <c r="F91" s="172">
        <v>2.8</v>
      </c>
      <c r="G91" s="172">
        <v>3</v>
      </c>
    </row>
    <row r="92" spans="1:7" x14ac:dyDescent="0.2">
      <c r="A92" s="15" t="s">
        <v>17</v>
      </c>
      <c r="B92" s="115">
        <v>362</v>
      </c>
      <c r="C92" s="115">
        <v>383</v>
      </c>
      <c r="D92" s="115">
        <v>745</v>
      </c>
      <c r="E92" s="15" t="s">
        <v>17</v>
      </c>
      <c r="F92" s="172">
        <v>2.8</v>
      </c>
      <c r="G92" s="172">
        <v>3</v>
      </c>
    </row>
    <row r="93" spans="1:7" x14ac:dyDescent="0.2">
      <c r="A93" s="15" t="s">
        <v>18</v>
      </c>
      <c r="B93" s="115">
        <v>362</v>
      </c>
      <c r="C93" s="115">
        <v>382</v>
      </c>
      <c r="D93" s="115">
        <v>744</v>
      </c>
      <c r="E93" s="15" t="s">
        <v>18</v>
      </c>
      <c r="F93" s="172">
        <v>2.8</v>
      </c>
      <c r="G93" s="172">
        <v>3</v>
      </c>
    </row>
    <row r="94" spans="1:7" x14ac:dyDescent="0.2">
      <c r="A94" s="15" t="s">
        <v>19</v>
      </c>
      <c r="B94" s="115">
        <v>370</v>
      </c>
      <c r="C94" s="115">
        <v>391</v>
      </c>
      <c r="D94" s="115">
        <v>761</v>
      </c>
      <c r="E94" s="15" t="s">
        <v>19</v>
      </c>
      <c r="F94" s="172">
        <v>2.9</v>
      </c>
      <c r="G94" s="172">
        <v>3</v>
      </c>
    </row>
    <row r="95" spans="1:7" x14ac:dyDescent="0.2">
      <c r="A95" s="15" t="s">
        <v>20</v>
      </c>
      <c r="B95" s="115">
        <v>381</v>
      </c>
      <c r="C95" s="115">
        <v>404</v>
      </c>
      <c r="D95" s="115">
        <v>785</v>
      </c>
      <c r="E95" s="15" t="s">
        <v>20</v>
      </c>
      <c r="F95" s="172">
        <v>3</v>
      </c>
      <c r="G95" s="172">
        <v>3.1</v>
      </c>
    </row>
    <row r="96" spans="1:7" x14ac:dyDescent="0.2">
      <c r="A96" s="15" t="s">
        <v>21</v>
      </c>
      <c r="B96" s="115">
        <v>393</v>
      </c>
      <c r="C96" s="115">
        <v>417</v>
      </c>
      <c r="D96" s="115">
        <v>810</v>
      </c>
      <c r="E96" s="15" t="s">
        <v>21</v>
      </c>
      <c r="F96" s="172">
        <v>3.1</v>
      </c>
      <c r="G96" s="172">
        <v>3.2</v>
      </c>
    </row>
    <row r="97" spans="1:7" x14ac:dyDescent="0.2">
      <c r="A97" s="15" t="s">
        <v>22</v>
      </c>
      <c r="B97" s="115">
        <v>380</v>
      </c>
      <c r="C97" s="115">
        <v>402</v>
      </c>
      <c r="D97" s="115">
        <v>783</v>
      </c>
      <c r="E97" s="15" t="s">
        <v>22</v>
      </c>
      <c r="F97" s="172">
        <v>3</v>
      </c>
      <c r="G97" s="172">
        <v>3.1</v>
      </c>
    </row>
    <row r="98" spans="1:7" x14ac:dyDescent="0.2">
      <c r="A98" s="15" t="s">
        <v>23</v>
      </c>
      <c r="B98" s="115">
        <v>365</v>
      </c>
      <c r="C98" s="115">
        <v>387</v>
      </c>
      <c r="D98" s="115">
        <v>752</v>
      </c>
      <c r="E98" s="15" t="s">
        <v>23</v>
      </c>
      <c r="F98" s="172">
        <v>2.8</v>
      </c>
      <c r="G98" s="172">
        <v>3</v>
      </c>
    </row>
    <row r="99" spans="1:7" x14ac:dyDescent="0.2">
      <c r="A99" s="15" t="s">
        <v>24</v>
      </c>
      <c r="B99" s="115">
        <v>360</v>
      </c>
      <c r="C99" s="115">
        <v>379</v>
      </c>
      <c r="D99" s="115">
        <v>738</v>
      </c>
      <c r="E99" s="15" t="s">
        <v>24</v>
      </c>
      <c r="F99" s="172">
        <v>2.8</v>
      </c>
      <c r="G99" s="172">
        <v>2.9</v>
      </c>
    </row>
    <row r="100" spans="1:7" x14ac:dyDescent="0.2">
      <c r="A100" s="15" t="s">
        <v>25</v>
      </c>
      <c r="B100" s="115">
        <v>332</v>
      </c>
      <c r="C100" s="115">
        <v>347</v>
      </c>
      <c r="D100" s="115">
        <v>679</v>
      </c>
      <c r="E100" s="15" t="s">
        <v>25</v>
      </c>
      <c r="F100" s="172">
        <v>2.6</v>
      </c>
      <c r="G100" s="172">
        <v>2.7</v>
      </c>
    </row>
    <row r="101" spans="1:7" x14ac:dyDescent="0.2">
      <c r="A101" s="15" t="s">
        <v>26</v>
      </c>
      <c r="B101" s="115">
        <v>314</v>
      </c>
      <c r="C101" s="115">
        <v>327</v>
      </c>
      <c r="D101" s="115">
        <v>641</v>
      </c>
      <c r="E101" s="15" t="s">
        <v>26</v>
      </c>
      <c r="F101" s="172">
        <v>2.4</v>
      </c>
      <c r="G101" s="172">
        <v>2.5</v>
      </c>
    </row>
    <row r="102" spans="1:7" x14ac:dyDescent="0.2">
      <c r="A102" s="15" t="s">
        <v>27</v>
      </c>
      <c r="B102" s="115">
        <v>365</v>
      </c>
      <c r="C102" s="115">
        <v>372</v>
      </c>
      <c r="D102" s="115">
        <v>737</v>
      </c>
      <c r="E102" s="15" t="s">
        <v>27</v>
      </c>
      <c r="F102" s="172">
        <v>2.8</v>
      </c>
      <c r="G102" s="172">
        <v>2.9</v>
      </c>
    </row>
    <row r="103" spans="1:7" x14ac:dyDescent="0.2">
      <c r="A103" s="15" t="s">
        <v>28</v>
      </c>
      <c r="B103" s="115">
        <v>347</v>
      </c>
      <c r="C103" s="115">
        <v>345</v>
      </c>
      <c r="D103" s="115">
        <v>692</v>
      </c>
      <c r="E103" s="15" t="s">
        <v>28</v>
      </c>
      <c r="F103" s="172">
        <v>2.7</v>
      </c>
      <c r="G103" s="172">
        <v>2.7</v>
      </c>
    </row>
    <row r="104" spans="1:7" x14ac:dyDescent="0.2">
      <c r="A104" s="15" t="s">
        <v>29</v>
      </c>
      <c r="B104" s="115">
        <v>288</v>
      </c>
      <c r="C104" s="115">
        <v>282</v>
      </c>
      <c r="D104" s="115">
        <v>569</v>
      </c>
      <c r="E104" s="15" t="s">
        <v>29</v>
      </c>
      <c r="F104" s="172">
        <v>2.2000000000000002</v>
      </c>
      <c r="G104" s="172">
        <v>2.2000000000000002</v>
      </c>
    </row>
    <row r="105" spans="1:7" x14ac:dyDescent="0.2">
      <c r="A105" s="15" t="s">
        <v>30</v>
      </c>
      <c r="B105" s="115">
        <v>253</v>
      </c>
      <c r="C105" s="115">
        <v>239</v>
      </c>
      <c r="D105" s="115">
        <v>492</v>
      </c>
      <c r="E105" s="15" t="s">
        <v>30</v>
      </c>
      <c r="F105" s="172">
        <v>2</v>
      </c>
      <c r="G105" s="172">
        <v>1.9</v>
      </c>
    </row>
    <row r="106" spans="1:7" x14ac:dyDescent="0.2">
      <c r="A106" s="15" t="s">
        <v>31</v>
      </c>
      <c r="B106" s="115">
        <v>215</v>
      </c>
      <c r="C106" s="115">
        <v>188</v>
      </c>
      <c r="D106" s="115">
        <v>403</v>
      </c>
      <c r="E106" s="15" t="s">
        <v>31</v>
      </c>
      <c r="F106" s="172">
        <v>1.7</v>
      </c>
      <c r="G106" s="172">
        <v>1.5</v>
      </c>
    </row>
    <row r="107" spans="1:7" x14ac:dyDescent="0.2">
      <c r="A107" s="15" t="s">
        <v>32</v>
      </c>
      <c r="B107" s="115">
        <v>130</v>
      </c>
      <c r="C107" s="115">
        <v>99</v>
      </c>
      <c r="D107" s="115">
        <v>229</v>
      </c>
      <c r="E107" s="15" t="s">
        <v>32</v>
      </c>
      <c r="F107" s="172">
        <v>1</v>
      </c>
      <c r="G107" s="172">
        <v>0.8</v>
      </c>
    </row>
    <row r="108" spans="1:7" x14ac:dyDescent="0.2">
      <c r="A108" s="15" t="s">
        <v>33</v>
      </c>
      <c r="B108" s="115">
        <v>51</v>
      </c>
      <c r="C108" s="115">
        <v>30</v>
      </c>
      <c r="D108" s="115">
        <v>81</v>
      </c>
      <c r="E108" s="15" t="s">
        <v>33</v>
      </c>
      <c r="F108" s="172">
        <v>0.4</v>
      </c>
      <c r="G108" s="172">
        <v>0.2</v>
      </c>
    </row>
    <row r="109" spans="1:7" x14ac:dyDescent="0.2">
      <c r="A109" s="14" t="s">
        <v>34</v>
      </c>
      <c r="B109" s="116">
        <v>6345</v>
      </c>
      <c r="C109" s="116">
        <v>6513</v>
      </c>
      <c r="D109" s="116">
        <v>12394.893</v>
      </c>
      <c r="E109" s="14" t="s">
        <v>34</v>
      </c>
      <c r="F109" s="171">
        <v>49.3</v>
      </c>
      <c r="G109" s="171">
        <v>50.7</v>
      </c>
    </row>
    <row r="110" spans="1:7" x14ac:dyDescent="0.2">
      <c r="A110" s="11" t="s">
        <v>204</v>
      </c>
      <c r="B110" s="15"/>
      <c r="C110" s="15"/>
      <c r="D110" s="15"/>
      <c r="E110" s="15"/>
      <c r="F110" s="15"/>
      <c r="G110" s="15"/>
    </row>
    <row r="111" spans="1:7" ht="14.25" x14ac:dyDescent="0.2">
      <c r="A111" s="15"/>
      <c r="B111" s="15"/>
      <c r="C111" s="15"/>
      <c r="D111" s="15"/>
      <c r="E111" s="15"/>
      <c r="F111" s="15"/>
      <c r="G111" s="12"/>
    </row>
  </sheetData>
  <mergeCells count="1">
    <mergeCell ref="A86:D86"/>
  </mergeCells>
  <conditionalFormatting sqref="B57:D57">
    <cfRule type="cellIs" dxfId="2" priority="3" stopIfTrue="1" operator="lessThan">
      <formula>0</formula>
    </cfRule>
  </conditionalFormatting>
  <conditionalFormatting sqref="F37:G56">
    <cfRule type="cellIs" dxfId="1" priority="2" stopIfTrue="1" operator="lessThan">
      <formula>0</formula>
    </cfRule>
  </conditionalFormatting>
  <conditionalFormatting sqref="F57:G5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/>
  </sheetViews>
  <sheetFormatPr defaultRowHeight="12" x14ac:dyDescent="0.2"/>
  <cols>
    <col min="1" max="1" width="33.5703125" style="122" customWidth="1"/>
    <col min="2" max="16384" width="9.140625" style="122"/>
  </cols>
  <sheetData>
    <row r="2" spans="1:7" ht="12.75" x14ac:dyDescent="0.2">
      <c r="A2" s="134" t="s">
        <v>193</v>
      </c>
    </row>
    <row r="3" spans="1:7" x14ac:dyDescent="0.2">
      <c r="A3" s="122" t="s">
        <v>48</v>
      </c>
    </row>
    <row r="5" spans="1:7" ht="12.75" x14ac:dyDescent="0.2">
      <c r="A5" s="134" t="s">
        <v>250</v>
      </c>
    </row>
    <row r="6" spans="1:7" ht="12.75" x14ac:dyDescent="0.2">
      <c r="A6" t="s">
        <v>254</v>
      </c>
      <c r="E6" s="123"/>
      <c r="F6" s="123"/>
      <c r="G6" s="123"/>
    </row>
    <row r="7" spans="1:7" x14ac:dyDescent="0.2">
      <c r="A7" s="124"/>
      <c r="B7" s="212" t="s">
        <v>194</v>
      </c>
      <c r="C7" s="212"/>
      <c r="D7" s="212" t="s">
        <v>195</v>
      </c>
      <c r="E7" s="212"/>
      <c r="F7" s="212" t="s">
        <v>196</v>
      </c>
      <c r="G7" s="212"/>
    </row>
    <row r="8" spans="1:7" x14ac:dyDescent="0.2">
      <c r="A8" s="125"/>
      <c r="B8" s="126" t="s">
        <v>4</v>
      </c>
      <c r="C8" s="126" t="s">
        <v>5</v>
      </c>
      <c r="D8" s="126" t="s">
        <v>4</v>
      </c>
      <c r="E8" s="126" t="s">
        <v>5</v>
      </c>
      <c r="F8" s="126" t="s">
        <v>4</v>
      </c>
      <c r="G8" s="126" t="s">
        <v>5</v>
      </c>
    </row>
    <row r="9" spans="1:7" x14ac:dyDescent="0.2">
      <c r="A9" s="127" t="s">
        <v>197</v>
      </c>
      <c r="B9" s="128">
        <v>11</v>
      </c>
      <c r="C9" s="128">
        <v>12</v>
      </c>
      <c r="D9" s="128">
        <v>24</v>
      </c>
      <c r="E9" s="128">
        <v>23</v>
      </c>
      <c r="F9" s="128">
        <v>13</v>
      </c>
      <c r="G9" s="128">
        <v>12</v>
      </c>
    </row>
    <row r="10" spans="1:7" ht="13.5" x14ac:dyDescent="0.2">
      <c r="A10" s="129" t="s">
        <v>202</v>
      </c>
      <c r="B10" s="130">
        <v>7</v>
      </c>
      <c r="C10" s="130">
        <v>8</v>
      </c>
      <c r="D10" s="130">
        <v>6</v>
      </c>
      <c r="E10" s="130">
        <v>7</v>
      </c>
      <c r="F10" s="130">
        <v>0</v>
      </c>
      <c r="G10" s="130">
        <v>1</v>
      </c>
    </row>
    <row r="11" spans="1:7" ht="13.5" x14ac:dyDescent="0.2">
      <c r="A11" s="129" t="s">
        <v>203</v>
      </c>
      <c r="B11" s="130">
        <v>4</v>
      </c>
      <c r="C11" s="130">
        <v>4</v>
      </c>
      <c r="D11" s="130">
        <v>17</v>
      </c>
      <c r="E11" s="130">
        <v>16</v>
      </c>
      <c r="F11" s="130">
        <v>13</v>
      </c>
      <c r="G11" s="130">
        <v>12</v>
      </c>
    </row>
    <row r="12" spans="1:7" x14ac:dyDescent="0.2">
      <c r="A12" s="127" t="s">
        <v>198</v>
      </c>
      <c r="B12" s="128">
        <v>89</v>
      </c>
      <c r="C12" s="128">
        <v>88</v>
      </c>
      <c r="D12" s="128">
        <v>76</v>
      </c>
      <c r="E12" s="128">
        <v>77</v>
      </c>
      <c r="F12" s="128">
        <v>87</v>
      </c>
      <c r="G12" s="128">
        <v>88</v>
      </c>
    </row>
    <row r="13" spans="1:7" x14ac:dyDescent="0.2">
      <c r="A13" s="129" t="s">
        <v>199</v>
      </c>
      <c r="B13" s="130">
        <v>14</v>
      </c>
      <c r="C13" s="130">
        <v>14</v>
      </c>
      <c r="D13" s="130">
        <v>4</v>
      </c>
      <c r="E13" s="130">
        <v>4</v>
      </c>
      <c r="F13" s="130">
        <v>0</v>
      </c>
      <c r="G13" s="130">
        <v>0</v>
      </c>
    </row>
    <row r="14" spans="1:7" x14ac:dyDescent="0.2">
      <c r="A14" s="129" t="s">
        <v>200</v>
      </c>
      <c r="B14" s="130">
        <v>12</v>
      </c>
      <c r="C14" s="130">
        <v>12</v>
      </c>
      <c r="D14" s="130">
        <v>7</v>
      </c>
      <c r="E14" s="130">
        <v>7</v>
      </c>
      <c r="F14" s="130">
        <v>3</v>
      </c>
      <c r="G14" s="130">
        <v>3</v>
      </c>
    </row>
    <row r="15" spans="1:7" x14ac:dyDescent="0.2">
      <c r="A15" s="129" t="s">
        <v>201</v>
      </c>
      <c r="B15" s="130">
        <v>63</v>
      </c>
      <c r="C15" s="130">
        <v>63</v>
      </c>
      <c r="D15" s="130">
        <v>65</v>
      </c>
      <c r="E15" s="130">
        <v>65</v>
      </c>
      <c r="F15" s="130">
        <v>84</v>
      </c>
      <c r="G15" s="130">
        <v>84</v>
      </c>
    </row>
    <row r="16" spans="1:7" x14ac:dyDescent="0.2">
      <c r="A16" s="129" t="s">
        <v>54</v>
      </c>
      <c r="B16" s="128">
        <v>100</v>
      </c>
      <c r="C16" s="128">
        <v>100</v>
      </c>
      <c r="D16" s="128">
        <v>100</v>
      </c>
      <c r="E16" s="128">
        <v>100</v>
      </c>
      <c r="F16" s="128">
        <v>100</v>
      </c>
      <c r="G16" s="128">
        <v>100</v>
      </c>
    </row>
    <row r="17" spans="1:7" x14ac:dyDescent="0.2">
      <c r="A17" s="125" t="s">
        <v>59</v>
      </c>
      <c r="B17" s="131">
        <v>1130</v>
      </c>
      <c r="C17" s="131">
        <v>1209</v>
      </c>
      <c r="D17" s="131">
        <v>2830</v>
      </c>
      <c r="E17" s="131">
        <v>2944</v>
      </c>
      <c r="F17" s="131">
        <v>1077</v>
      </c>
      <c r="G17" s="131">
        <v>929</v>
      </c>
    </row>
    <row r="18" spans="1:7" x14ac:dyDescent="0.2">
      <c r="A18" s="121" t="s">
        <v>218</v>
      </c>
      <c r="B18" s="123"/>
      <c r="C18" s="123"/>
      <c r="D18" s="123"/>
      <c r="E18" s="123"/>
      <c r="F18" s="123"/>
      <c r="G18" s="123"/>
    </row>
    <row r="19" spans="1:7" x14ac:dyDescent="0.2">
      <c r="A19" s="121" t="s">
        <v>9</v>
      </c>
      <c r="B19" s="123"/>
      <c r="C19" s="123"/>
      <c r="D19" s="123"/>
      <c r="E19" s="123"/>
      <c r="F19" s="123"/>
      <c r="G19" s="123"/>
    </row>
    <row r="20" spans="1:7" x14ac:dyDescent="0.2">
      <c r="A20" s="132"/>
      <c r="B20" s="123"/>
      <c r="C20" s="123"/>
      <c r="D20" s="123"/>
      <c r="E20" s="123"/>
      <c r="F20" s="123"/>
      <c r="G20" s="123"/>
    </row>
    <row r="22" spans="1:7" x14ac:dyDescent="0.2">
      <c r="B22" s="133"/>
    </row>
  </sheetData>
  <mergeCells count="3">
    <mergeCell ref="B7:C7"/>
    <mergeCell ref="D7:E7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RowHeight="12.75" x14ac:dyDescent="0.2"/>
  <cols>
    <col min="1" max="1" width="15.7109375" customWidth="1"/>
    <col min="10" max="10" width="15.140625" customWidth="1"/>
  </cols>
  <sheetData>
    <row r="1" spans="1:16" x14ac:dyDescent="0.2">
      <c r="J1" s="179" t="s">
        <v>252</v>
      </c>
    </row>
    <row r="2" spans="1:16" x14ac:dyDescent="0.2">
      <c r="J2" s="179" t="s">
        <v>253</v>
      </c>
    </row>
    <row r="3" spans="1:16" x14ac:dyDescent="0.2">
      <c r="H3" s="112"/>
      <c r="I3" s="112"/>
    </row>
    <row r="4" spans="1:16" x14ac:dyDescent="0.2">
      <c r="A4" s="37" t="s">
        <v>187</v>
      </c>
      <c r="B4" s="36"/>
      <c r="C4" s="36"/>
      <c r="D4" s="36"/>
      <c r="E4" s="36"/>
      <c r="F4" s="36"/>
      <c r="G4" s="36"/>
      <c r="H4" s="112"/>
      <c r="I4" s="112"/>
      <c r="J4" s="184" t="s">
        <v>187</v>
      </c>
    </row>
    <row r="5" spans="1:16" x14ac:dyDescent="0.2">
      <c r="A5" s="103" t="s">
        <v>48</v>
      </c>
      <c r="B5" s="103"/>
      <c r="C5" s="103"/>
      <c r="D5" s="103"/>
      <c r="E5" s="103"/>
      <c r="F5" s="103"/>
      <c r="G5" s="103"/>
      <c r="H5" s="112"/>
      <c r="I5" s="112"/>
      <c r="J5" s="185" t="s">
        <v>48</v>
      </c>
    </row>
    <row r="6" spans="1:16" x14ac:dyDescent="0.2">
      <c r="A6" s="103"/>
      <c r="B6" s="103"/>
      <c r="C6" s="103"/>
      <c r="D6" s="103"/>
      <c r="E6" s="103"/>
      <c r="F6" s="103"/>
      <c r="G6" s="103"/>
      <c r="H6" s="112"/>
      <c r="I6" s="112"/>
    </row>
    <row r="7" spans="1:16" x14ac:dyDescent="0.2">
      <c r="A7" s="48" t="s">
        <v>243</v>
      </c>
      <c r="B7" s="103"/>
      <c r="C7" s="103"/>
      <c r="D7" s="103"/>
      <c r="E7" s="103"/>
      <c r="F7" s="103"/>
      <c r="G7" s="103"/>
      <c r="H7" s="112"/>
      <c r="I7" s="112"/>
      <c r="J7" s="48" t="s">
        <v>243</v>
      </c>
    </row>
    <row r="8" spans="1:16" x14ac:dyDescent="0.2">
      <c r="A8" s="103" t="s">
        <v>254</v>
      </c>
      <c r="B8" s="103"/>
      <c r="C8" s="103"/>
      <c r="D8" s="103"/>
      <c r="E8" s="103"/>
      <c r="F8" s="103"/>
      <c r="G8" s="103"/>
      <c r="H8" s="112"/>
      <c r="I8" s="112"/>
      <c r="J8" s="103" t="s">
        <v>254</v>
      </c>
    </row>
    <row r="9" spans="1:16" x14ac:dyDescent="0.2">
      <c r="A9" s="213"/>
      <c r="B9" s="215" t="s">
        <v>49</v>
      </c>
      <c r="C9" s="215"/>
      <c r="D9" s="215" t="s">
        <v>50</v>
      </c>
      <c r="E9" s="215"/>
      <c r="F9" s="215" t="s">
        <v>51</v>
      </c>
      <c r="G9" s="215"/>
      <c r="J9" s="213"/>
      <c r="K9" s="216" t="s">
        <v>49</v>
      </c>
      <c r="L9" s="216"/>
      <c r="M9" s="216" t="s">
        <v>50</v>
      </c>
      <c r="N9" s="216"/>
      <c r="O9" s="216" t="s">
        <v>51</v>
      </c>
      <c r="P9" s="216"/>
    </row>
    <row r="10" spans="1:16" s="110" customFormat="1" x14ac:dyDescent="0.2">
      <c r="A10" s="214"/>
      <c r="B10" s="180" t="s">
        <v>4</v>
      </c>
      <c r="C10" s="180" t="s">
        <v>5</v>
      </c>
      <c r="D10" s="180" t="s">
        <v>4</v>
      </c>
      <c r="E10" s="180" t="s">
        <v>5</v>
      </c>
      <c r="F10" s="180" t="s">
        <v>4</v>
      </c>
      <c r="G10" s="180" t="s">
        <v>5</v>
      </c>
      <c r="J10" s="214"/>
      <c r="K10" s="180" t="s">
        <v>4</v>
      </c>
      <c r="L10" s="180" t="s">
        <v>5</v>
      </c>
      <c r="M10" s="180" t="s">
        <v>4</v>
      </c>
      <c r="N10" s="180" t="s">
        <v>5</v>
      </c>
      <c r="O10" s="180" t="s">
        <v>4</v>
      </c>
      <c r="P10" s="180" t="s">
        <v>5</v>
      </c>
    </row>
    <row r="11" spans="1:16" s="110" customFormat="1" x14ac:dyDescent="0.2">
      <c r="A11" s="181" t="s">
        <v>52</v>
      </c>
      <c r="B11" s="182">
        <v>65.5</v>
      </c>
      <c r="C11" s="182">
        <v>81.7</v>
      </c>
      <c r="D11" s="182">
        <v>37</v>
      </c>
      <c r="E11" s="182">
        <v>51.8</v>
      </c>
      <c r="F11" s="182">
        <v>20.399999999999999</v>
      </c>
      <c r="G11" s="182">
        <v>30.5</v>
      </c>
      <c r="J11" s="181" t="s">
        <v>52</v>
      </c>
      <c r="K11" s="182">
        <v>2.2000000000000002</v>
      </c>
      <c r="L11" s="182">
        <v>1.6</v>
      </c>
      <c r="M11" s="182">
        <v>1.8</v>
      </c>
      <c r="N11" s="182">
        <v>1.8</v>
      </c>
      <c r="O11" s="182">
        <v>1.5</v>
      </c>
      <c r="P11" s="182">
        <v>1.8</v>
      </c>
    </row>
    <row r="12" spans="1:16" s="110" customFormat="1" x14ac:dyDescent="0.2">
      <c r="A12" s="181" t="s">
        <v>53</v>
      </c>
      <c r="B12" s="182">
        <v>34.5</v>
      </c>
      <c r="C12" s="182">
        <v>18.3</v>
      </c>
      <c r="D12" s="182">
        <v>63</v>
      </c>
      <c r="E12" s="182">
        <v>48.2</v>
      </c>
      <c r="F12" s="182">
        <v>79.599999999999994</v>
      </c>
      <c r="G12" s="182">
        <v>69.5</v>
      </c>
      <c r="J12" s="181" t="s">
        <v>53</v>
      </c>
      <c r="K12" s="182">
        <v>2.2000000000000002</v>
      </c>
      <c r="L12" s="182">
        <v>1.6</v>
      </c>
      <c r="M12" s="182">
        <v>1.8</v>
      </c>
      <c r="N12" s="182">
        <v>1.8</v>
      </c>
      <c r="O12" s="182">
        <v>1.5</v>
      </c>
      <c r="P12" s="182">
        <v>1.8</v>
      </c>
    </row>
    <row r="13" spans="1:16" s="110" customFormat="1" x14ac:dyDescent="0.2">
      <c r="A13" s="181" t="s">
        <v>54</v>
      </c>
      <c r="B13" s="120">
        <v>100</v>
      </c>
      <c r="C13" s="120">
        <v>100</v>
      </c>
      <c r="D13" s="120">
        <v>100</v>
      </c>
      <c r="E13" s="120">
        <v>100</v>
      </c>
      <c r="F13" s="120">
        <v>100</v>
      </c>
      <c r="G13" s="120">
        <v>100</v>
      </c>
      <c r="J13" s="181" t="s">
        <v>54</v>
      </c>
      <c r="K13" s="120">
        <v>100</v>
      </c>
      <c r="L13" s="120">
        <v>100</v>
      </c>
      <c r="M13" s="120">
        <v>100</v>
      </c>
      <c r="N13" s="120">
        <v>100</v>
      </c>
      <c r="O13" s="120">
        <v>100</v>
      </c>
      <c r="P13" s="120">
        <v>100</v>
      </c>
    </row>
    <row r="14" spans="1:16" s="110" customFormat="1" x14ac:dyDescent="0.2">
      <c r="A14" s="180" t="s">
        <v>55</v>
      </c>
      <c r="B14" s="183">
        <v>300.7</v>
      </c>
      <c r="C14" s="183">
        <v>323</v>
      </c>
      <c r="D14" s="183">
        <v>351.6</v>
      </c>
      <c r="E14" s="183">
        <v>371.2</v>
      </c>
      <c r="F14" s="183">
        <v>316.2</v>
      </c>
      <c r="G14" s="183">
        <v>335</v>
      </c>
      <c r="J14" s="205"/>
      <c r="K14" s="206"/>
      <c r="L14" s="206"/>
      <c r="M14" s="206"/>
      <c r="N14" s="206"/>
      <c r="O14" s="206"/>
      <c r="P14" s="206"/>
    </row>
    <row r="15" spans="1:16" s="110" customFormat="1" x14ac:dyDescent="0.2">
      <c r="A15" s="181"/>
      <c r="B15" s="181"/>
      <c r="C15" s="181"/>
      <c r="D15" s="181"/>
      <c r="E15" s="181"/>
      <c r="F15" s="181"/>
      <c r="G15" s="181"/>
      <c r="J15" s="181"/>
      <c r="K15" s="181"/>
      <c r="L15" s="181"/>
      <c r="M15" s="181"/>
      <c r="N15" s="181"/>
      <c r="O15" s="181"/>
      <c r="P15" s="181"/>
    </row>
    <row r="16" spans="1:16" s="110" customFormat="1" x14ac:dyDescent="0.2">
      <c r="A16" s="180"/>
      <c r="B16" s="180"/>
      <c r="C16" s="180"/>
      <c r="D16" s="180"/>
      <c r="E16" s="180"/>
      <c r="F16" s="180"/>
      <c r="G16" s="180"/>
      <c r="J16" s="180"/>
      <c r="K16" s="180"/>
      <c r="L16" s="180"/>
      <c r="M16" s="180"/>
      <c r="N16" s="180"/>
      <c r="O16" s="180"/>
      <c r="P16" s="180"/>
    </row>
    <row r="17" spans="1:16" s="110" customFormat="1" x14ac:dyDescent="0.2">
      <c r="A17" s="213"/>
      <c r="B17" s="216" t="s">
        <v>56</v>
      </c>
      <c r="C17" s="216"/>
      <c r="D17" s="216" t="s">
        <v>57</v>
      </c>
      <c r="E17" s="216"/>
      <c r="F17" s="216" t="s">
        <v>58</v>
      </c>
      <c r="G17" s="216"/>
      <c r="J17" s="213"/>
      <c r="K17" s="216" t="s">
        <v>56</v>
      </c>
      <c r="L17" s="216"/>
      <c r="M17" s="216" t="s">
        <v>57</v>
      </c>
      <c r="N17" s="216"/>
      <c r="O17" s="216" t="s">
        <v>58</v>
      </c>
      <c r="P17" s="216"/>
    </row>
    <row r="18" spans="1:16" s="110" customFormat="1" x14ac:dyDescent="0.2">
      <c r="A18" s="214"/>
      <c r="B18" s="180" t="s">
        <v>4</v>
      </c>
      <c r="C18" s="180" t="s">
        <v>5</v>
      </c>
      <c r="D18" s="180" t="s">
        <v>4</v>
      </c>
      <c r="E18" s="180" t="s">
        <v>5</v>
      </c>
      <c r="F18" s="180" t="s">
        <v>4</v>
      </c>
      <c r="G18" s="180" t="s">
        <v>5</v>
      </c>
      <c r="J18" s="214"/>
      <c r="K18" s="180" t="s">
        <v>4</v>
      </c>
      <c r="L18" s="180" t="s">
        <v>5</v>
      </c>
      <c r="M18" s="180" t="s">
        <v>4</v>
      </c>
      <c r="N18" s="180" t="s">
        <v>5</v>
      </c>
      <c r="O18" s="180" t="s">
        <v>4</v>
      </c>
      <c r="P18" s="180" t="s">
        <v>5</v>
      </c>
    </row>
    <row r="19" spans="1:16" s="110" customFormat="1" x14ac:dyDescent="0.2">
      <c r="A19" s="181" t="s">
        <v>52</v>
      </c>
      <c r="B19" s="172">
        <v>17.5</v>
      </c>
      <c r="C19" s="172">
        <v>21.1</v>
      </c>
      <c r="D19" s="172">
        <v>22.3</v>
      </c>
      <c r="E19" s="172">
        <v>21.8</v>
      </c>
      <c r="F19" s="172">
        <v>28.2</v>
      </c>
      <c r="G19" s="172">
        <v>24.5</v>
      </c>
      <c r="J19" s="181" t="s">
        <v>52</v>
      </c>
      <c r="K19" s="172">
        <v>1.4</v>
      </c>
      <c r="L19" s="172">
        <v>1.6</v>
      </c>
      <c r="M19" s="172">
        <v>1</v>
      </c>
      <c r="N19" s="172">
        <v>1.1000000000000001</v>
      </c>
      <c r="O19" s="172">
        <v>1</v>
      </c>
      <c r="P19" s="172">
        <v>0.9</v>
      </c>
    </row>
    <row r="20" spans="1:16" s="110" customFormat="1" x14ac:dyDescent="0.2">
      <c r="A20" s="181" t="s">
        <v>53</v>
      </c>
      <c r="B20" s="172">
        <v>82.5</v>
      </c>
      <c r="C20" s="172">
        <v>78.900000000000006</v>
      </c>
      <c r="D20" s="172">
        <v>77.7</v>
      </c>
      <c r="E20" s="172">
        <v>78.2</v>
      </c>
      <c r="F20" s="172">
        <v>71.8</v>
      </c>
      <c r="G20" s="172">
        <v>75.5</v>
      </c>
      <c r="J20" s="181" t="s">
        <v>53</v>
      </c>
      <c r="K20" s="172">
        <v>1.4</v>
      </c>
      <c r="L20" s="172">
        <v>1.6</v>
      </c>
      <c r="M20" s="172">
        <v>1</v>
      </c>
      <c r="N20" s="172">
        <v>1.1000000000000001</v>
      </c>
      <c r="O20" s="172">
        <v>1</v>
      </c>
      <c r="P20" s="172">
        <v>0.9</v>
      </c>
    </row>
    <row r="21" spans="1:16" s="110" customFormat="1" x14ac:dyDescent="0.2">
      <c r="A21" s="181" t="s">
        <v>54</v>
      </c>
      <c r="B21" s="117">
        <v>100</v>
      </c>
      <c r="C21" s="117">
        <v>100</v>
      </c>
      <c r="D21" s="117">
        <v>100</v>
      </c>
      <c r="E21" s="117">
        <v>100</v>
      </c>
      <c r="F21" s="117">
        <v>100</v>
      </c>
      <c r="G21" s="117">
        <v>100</v>
      </c>
      <c r="J21" s="181" t="s">
        <v>54</v>
      </c>
      <c r="K21" s="117">
        <v>100</v>
      </c>
      <c r="L21" s="117">
        <v>100</v>
      </c>
      <c r="M21" s="117">
        <v>100</v>
      </c>
      <c r="N21" s="117">
        <v>100</v>
      </c>
      <c r="O21" s="117">
        <v>100</v>
      </c>
      <c r="P21" s="117">
        <v>100</v>
      </c>
    </row>
    <row r="22" spans="1:16" x14ac:dyDescent="0.2">
      <c r="A22" s="180" t="s">
        <v>59</v>
      </c>
      <c r="B22" s="119">
        <v>304</v>
      </c>
      <c r="C22" s="119">
        <v>318.39999999999998</v>
      </c>
      <c r="D22" s="119">
        <v>639.6</v>
      </c>
      <c r="E22" s="119">
        <v>660.1</v>
      </c>
      <c r="F22" s="119">
        <v>904.1</v>
      </c>
      <c r="G22" s="119">
        <v>919.9</v>
      </c>
      <c r="J22" s="205"/>
      <c r="K22" s="207"/>
      <c r="L22" s="207"/>
      <c r="M22" s="207"/>
      <c r="N22" s="207"/>
      <c r="O22" s="207"/>
      <c r="P22" s="207"/>
    </row>
    <row r="23" spans="1:16" x14ac:dyDescent="0.2">
      <c r="A23" s="63" t="s">
        <v>213</v>
      </c>
      <c r="B23" s="103"/>
      <c r="C23" s="103"/>
      <c r="D23" s="103"/>
      <c r="E23" s="103"/>
      <c r="F23" s="35"/>
      <c r="G23" s="35"/>
    </row>
  </sheetData>
  <mergeCells count="16">
    <mergeCell ref="J9:J10"/>
    <mergeCell ref="K9:L9"/>
    <mergeCell ref="M9:N9"/>
    <mergeCell ref="O9:P9"/>
    <mergeCell ref="J17:J18"/>
    <mergeCell ref="K17:L17"/>
    <mergeCell ref="M17:N17"/>
    <mergeCell ref="O17:P17"/>
    <mergeCell ref="A9:A10"/>
    <mergeCell ref="B9:C9"/>
    <mergeCell ref="D9:E9"/>
    <mergeCell ref="F9:G9"/>
    <mergeCell ref="A17:A18"/>
    <mergeCell ref="B17:C17"/>
    <mergeCell ref="D17:E17"/>
    <mergeCell ref="F17:G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/>
  </sheetViews>
  <sheetFormatPr defaultRowHeight="12.75" x14ac:dyDescent="0.2"/>
  <cols>
    <col min="1" max="1" width="15.42578125" customWidth="1"/>
  </cols>
  <sheetData>
    <row r="2" spans="1:7" x14ac:dyDescent="0.2">
      <c r="A2" s="46" t="s">
        <v>188</v>
      </c>
      <c r="B2" s="41"/>
      <c r="C2" s="41"/>
      <c r="D2" s="41"/>
      <c r="E2" s="41"/>
      <c r="F2" s="41"/>
      <c r="G2" s="41"/>
    </row>
    <row r="3" spans="1:7" x14ac:dyDescent="0.2">
      <c r="A3" s="102" t="s">
        <v>48</v>
      </c>
      <c r="B3" s="41"/>
      <c r="C3" s="41"/>
      <c r="D3" s="41"/>
      <c r="E3" s="41"/>
      <c r="F3" s="41"/>
      <c r="G3" s="41"/>
    </row>
    <row r="4" spans="1:7" x14ac:dyDescent="0.2">
      <c r="A4" s="102"/>
      <c r="B4" s="106"/>
      <c r="C4" s="106"/>
      <c r="D4" s="106"/>
      <c r="E4" s="106"/>
      <c r="F4" s="106"/>
      <c r="G4" s="106"/>
    </row>
    <row r="5" spans="1:7" x14ac:dyDescent="0.2">
      <c r="A5" s="58" t="s">
        <v>244</v>
      </c>
      <c r="B5" s="106"/>
      <c r="C5" s="106"/>
      <c r="D5" s="106"/>
      <c r="E5" s="106"/>
      <c r="F5" s="106"/>
      <c r="G5" s="106"/>
    </row>
    <row r="6" spans="1:7" x14ac:dyDescent="0.2">
      <c r="A6" s="103" t="s">
        <v>254</v>
      </c>
      <c r="B6" s="106"/>
      <c r="C6" s="106"/>
      <c r="D6" s="106"/>
      <c r="E6" s="106"/>
      <c r="F6" s="106"/>
      <c r="G6" s="106"/>
    </row>
    <row r="7" spans="1:7" x14ac:dyDescent="0.2">
      <c r="A7" s="39" t="s">
        <v>60</v>
      </c>
      <c r="B7" s="210" t="s">
        <v>61</v>
      </c>
      <c r="C7" s="210"/>
      <c r="D7" s="210" t="s">
        <v>62</v>
      </c>
      <c r="E7" s="210"/>
      <c r="F7" s="210" t="s">
        <v>63</v>
      </c>
      <c r="G7" s="210"/>
    </row>
    <row r="8" spans="1:7" x14ac:dyDescent="0.2">
      <c r="A8" s="40"/>
      <c r="B8" s="44" t="s">
        <v>4</v>
      </c>
      <c r="C8" s="44" t="s">
        <v>5</v>
      </c>
      <c r="D8" s="44" t="s">
        <v>4</v>
      </c>
      <c r="E8" s="44" t="s">
        <v>5</v>
      </c>
      <c r="F8" s="44" t="s">
        <v>4</v>
      </c>
      <c r="G8" s="44" t="s">
        <v>5</v>
      </c>
    </row>
    <row r="9" spans="1:7" x14ac:dyDescent="0.2">
      <c r="A9" s="38" t="s">
        <v>64</v>
      </c>
      <c r="B9" s="170">
        <v>13.6</v>
      </c>
      <c r="C9" s="170">
        <v>18.3</v>
      </c>
      <c r="D9" s="170">
        <v>9.1</v>
      </c>
      <c r="E9" s="170">
        <v>13.4</v>
      </c>
      <c r="F9" s="170">
        <v>6.6</v>
      </c>
      <c r="G9" s="170">
        <v>9.4</v>
      </c>
    </row>
    <row r="10" spans="1:7" x14ac:dyDescent="0.2">
      <c r="A10" s="38" t="s">
        <v>65</v>
      </c>
      <c r="B10" s="170">
        <v>56.1</v>
      </c>
      <c r="C10" s="170">
        <v>60.4</v>
      </c>
      <c r="D10" s="170">
        <v>54</v>
      </c>
      <c r="E10" s="170">
        <v>63.2</v>
      </c>
      <c r="F10" s="170">
        <v>46.3</v>
      </c>
      <c r="G10" s="170">
        <v>64.2</v>
      </c>
    </row>
    <row r="11" spans="1:7" x14ac:dyDescent="0.2">
      <c r="A11" s="38" t="s">
        <v>66</v>
      </c>
      <c r="B11" s="170">
        <v>21.7</v>
      </c>
      <c r="C11" s="170">
        <v>18.3</v>
      </c>
      <c r="D11" s="170">
        <v>21.7</v>
      </c>
      <c r="E11" s="170">
        <v>17.8</v>
      </c>
      <c r="F11" s="170">
        <v>20</v>
      </c>
      <c r="G11" s="170">
        <v>16.8</v>
      </c>
    </row>
    <row r="12" spans="1:7" x14ac:dyDescent="0.2">
      <c r="A12" s="38" t="s">
        <v>67</v>
      </c>
      <c r="B12" s="170">
        <v>8.6999999999999993</v>
      </c>
      <c r="C12" s="170">
        <v>3</v>
      </c>
      <c r="D12" s="170">
        <v>15.2</v>
      </c>
      <c r="E12" s="170">
        <v>5.6</v>
      </c>
      <c r="F12" s="170">
        <v>27.1</v>
      </c>
      <c r="G12" s="170">
        <v>9.6</v>
      </c>
    </row>
    <row r="13" spans="1:7" x14ac:dyDescent="0.2">
      <c r="A13" s="38" t="s">
        <v>54</v>
      </c>
      <c r="B13" s="115">
        <v>100</v>
      </c>
      <c r="C13" s="115">
        <v>100</v>
      </c>
      <c r="D13" s="115">
        <v>100</v>
      </c>
      <c r="E13" s="115">
        <v>100</v>
      </c>
      <c r="F13" s="115">
        <v>100</v>
      </c>
      <c r="G13" s="115">
        <v>100</v>
      </c>
    </row>
    <row r="14" spans="1:7" x14ac:dyDescent="0.2">
      <c r="A14" s="104" t="s">
        <v>55</v>
      </c>
      <c r="B14" s="191">
        <v>283.80799999999999</v>
      </c>
      <c r="C14" s="191">
        <v>276.584</v>
      </c>
      <c r="D14" s="191">
        <v>284.19400000000002</v>
      </c>
      <c r="E14" s="191">
        <v>272.29000000000002</v>
      </c>
      <c r="F14" s="191">
        <v>198.154</v>
      </c>
      <c r="G14" s="191">
        <v>178.446</v>
      </c>
    </row>
    <row r="15" spans="1:7" x14ac:dyDescent="0.2">
      <c r="A15" s="41"/>
      <c r="B15" s="41"/>
      <c r="C15" s="41"/>
      <c r="D15" s="41"/>
      <c r="E15" s="41"/>
      <c r="F15" s="41"/>
      <c r="G15" s="41"/>
    </row>
    <row r="16" spans="1:7" x14ac:dyDescent="0.2">
      <c r="A16" s="106"/>
      <c r="B16" s="106"/>
      <c r="C16" s="106"/>
      <c r="D16" s="106"/>
      <c r="E16" s="106"/>
      <c r="F16" s="106"/>
      <c r="G16" s="106"/>
    </row>
    <row r="17" spans="1:7" x14ac:dyDescent="0.2">
      <c r="A17" s="39" t="s">
        <v>60</v>
      </c>
      <c r="B17" s="210" t="s">
        <v>68</v>
      </c>
      <c r="C17" s="210"/>
      <c r="D17" s="210" t="s">
        <v>69</v>
      </c>
      <c r="E17" s="210"/>
      <c r="F17" s="210" t="s">
        <v>70</v>
      </c>
      <c r="G17" s="210"/>
    </row>
    <row r="18" spans="1:7" x14ac:dyDescent="0.2">
      <c r="A18" s="45"/>
      <c r="B18" s="44" t="s">
        <v>4</v>
      </c>
      <c r="C18" s="44" t="s">
        <v>5</v>
      </c>
      <c r="D18" s="44" t="s">
        <v>4</v>
      </c>
      <c r="E18" s="44" t="s">
        <v>5</v>
      </c>
      <c r="F18" s="44" t="s">
        <v>4</v>
      </c>
      <c r="G18" s="44" t="s">
        <v>5</v>
      </c>
    </row>
    <row r="19" spans="1:7" x14ac:dyDescent="0.2">
      <c r="A19" s="38" t="s">
        <v>64</v>
      </c>
      <c r="B19" s="170">
        <v>5.3</v>
      </c>
      <c r="C19" s="170">
        <v>7.4</v>
      </c>
      <c r="D19" s="170">
        <v>4.8</v>
      </c>
      <c r="E19" s="170">
        <v>6.7</v>
      </c>
      <c r="F19" s="170">
        <v>4.9000000000000004</v>
      </c>
      <c r="G19" s="170">
        <v>5.8</v>
      </c>
    </row>
    <row r="20" spans="1:7" x14ac:dyDescent="0.2">
      <c r="A20" s="38" t="s">
        <v>65</v>
      </c>
      <c r="B20" s="170">
        <v>33.9</v>
      </c>
      <c r="C20" s="170">
        <v>62.2</v>
      </c>
      <c r="D20" s="170">
        <v>19.5</v>
      </c>
      <c r="E20" s="170">
        <v>55.2</v>
      </c>
      <c r="F20" s="170">
        <v>7.2</v>
      </c>
      <c r="G20" s="170">
        <v>40.200000000000003</v>
      </c>
    </row>
    <row r="21" spans="1:7" x14ac:dyDescent="0.2">
      <c r="A21" s="38" t="s">
        <v>66</v>
      </c>
      <c r="B21" s="170">
        <v>16.399999999999999</v>
      </c>
      <c r="C21" s="170">
        <v>14.1</v>
      </c>
      <c r="D21" s="170">
        <v>12.6</v>
      </c>
      <c r="E21" s="170">
        <v>10.5</v>
      </c>
      <c r="F21" s="170">
        <v>9.1</v>
      </c>
      <c r="G21" s="170">
        <v>7.7</v>
      </c>
    </row>
    <row r="22" spans="1:7" x14ac:dyDescent="0.2">
      <c r="A22" s="38" t="s">
        <v>67</v>
      </c>
      <c r="B22" s="170">
        <v>44.5</v>
      </c>
      <c r="C22" s="170">
        <v>16.3</v>
      </c>
      <c r="D22" s="170">
        <v>63.1</v>
      </c>
      <c r="E22" s="170">
        <v>27.6</v>
      </c>
      <c r="F22" s="170">
        <v>78.8</v>
      </c>
      <c r="G22" s="170">
        <v>46.3</v>
      </c>
    </row>
    <row r="23" spans="1:7" x14ac:dyDescent="0.2">
      <c r="A23" s="38" t="s">
        <v>54</v>
      </c>
      <c r="B23" s="115">
        <v>100</v>
      </c>
      <c r="C23" s="115">
        <v>100</v>
      </c>
      <c r="D23" s="115">
        <v>100</v>
      </c>
      <c r="E23" s="115">
        <v>100</v>
      </c>
      <c r="F23" s="115">
        <v>100</v>
      </c>
      <c r="G23" s="115">
        <v>100</v>
      </c>
    </row>
    <row r="24" spans="1:7" x14ac:dyDescent="0.2">
      <c r="A24" s="104" t="s">
        <v>55</v>
      </c>
      <c r="B24" s="191">
        <v>141.869</v>
      </c>
      <c r="C24" s="191">
        <v>110.252</v>
      </c>
      <c r="D24" s="191">
        <v>100.717</v>
      </c>
      <c r="E24" s="191">
        <v>62.448</v>
      </c>
      <c r="F24" s="191">
        <v>68.313999999999993</v>
      </c>
      <c r="G24" s="191">
        <v>29.07</v>
      </c>
    </row>
    <row r="25" spans="1:7" x14ac:dyDescent="0.2">
      <c r="A25" s="42" t="s">
        <v>9</v>
      </c>
      <c r="B25" s="41"/>
      <c r="C25" s="41"/>
      <c r="D25" s="41"/>
      <c r="E25" s="41"/>
      <c r="F25" s="41"/>
      <c r="G25" s="41"/>
    </row>
    <row r="26" spans="1:7" x14ac:dyDescent="0.2">
      <c r="A26" s="43"/>
      <c r="B26" s="41"/>
      <c r="C26" s="41"/>
      <c r="D26" s="41"/>
      <c r="E26" s="41"/>
      <c r="F26" s="41"/>
      <c r="G26" s="41"/>
    </row>
  </sheetData>
  <mergeCells count="6">
    <mergeCell ref="B7:C7"/>
    <mergeCell ref="D7:E7"/>
    <mergeCell ref="F7:G7"/>
    <mergeCell ref="B17:C17"/>
    <mergeCell ref="D17:E17"/>
    <mergeCell ref="F17:G1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/>
  </sheetViews>
  <sheetFormatPr defaultRowHeight="12.75" x14ac:dyDescent="0.2"/>
  <cols>
    <col min="1" max="1" width="26.85546875" customWidth="1"/>
    <col min="3" max="3" width="6.7109375" customWidth="1"/>
    <col min="5" max="5" width="6" customWidth="1"/>
  </cols>
  <sheetData>
    <row r="2" spans="1:5" x14ac:dyDescent="0.2">
      <c r="A2" s="150" t="s">
        <v>208</v>
      </c>
    </row>
    <row r="3" spans="1:5" x14ac:dyDescent="0.2">
      <c r="A3" s="142" t="s">
        <v>71</v>
      </c>
    </row>
    <row r="5" spans="1:5" x14ac:dyDescent="0.2">
      <c r="A5" s="150" t="s">
        <v>245</v>
      </c>
      <c r="B5" s="141"/>
      <c r="C5" s="141"/>
      <c r="D5" s="142"/>
      <c r="E5" s="142"/>
    </row>
    <row r="6" spans="1:5" x14ac:dyDescent="0.2">
      <c r="A6" s="103" t="s">
        <v>259</v>
      </c>
      <c r="B6" s="143"/>
      <c r="C6" s="143"/>
      <c r="D6" s="142"/>
      <c r="E6" s="142"/>
    </row>
    <row r="7" spans="1:5" x14ac:dyDescent="0.2">
      <c r="A7" s="168" t="s">
        <v>72</v>
      </c>
      <c r="B7" s="217" t="s">
        <v>207</v>
      </c>
      <c r="C7" s="217"/>
      <c r="D7" s="217" t="s">
        <v>206</v>
      </c>
      <c r="E7" s="217"/>
    </row>
    <row r="8" spans="1:5" x14ac:dyDescent="0.2">
      <c r="A8" s="144"/>
      <c r="B8" s="145" t="s">
        <v>73</v>
      </c>
      <c r="C8" s="145" t="s">
        <v>85</v>
      </c>
      <c r="D8" s="145" t="s">
        <v>73</v>
      </c>
      <c r="E8" s="145" t="s">
        <v>85</v>
      </c>
    </row>
    <row r="9" spans="1:5" x14ac:dyDescent="0.2">
      <c r="A9" s="146" t="s">
        <v>74</v>
      </c>
      <c r="B9" s="147">
        <v>278</v>
      </c>
      <c r="C9" s="201">
        <v>12.6</v>
      </c>
      <c r="D9" s="147">
        <v>406</v>
      </c>
      <c r="E9" s="201">
        <v>25.4</v>
      </c>
    </row>
    <row r="10" spans="1:5" x14ac:dyDescent="0.2">
      <c r="A10" s="146" t="s">
        <v>75</v>
      </c>
      <c r="B10" s="147">
        <v>670</v>
      </c>
      <c r="C10" s="201">
        <v>30.3</v>
      </c>
      <c r="D10" s="147">
        <v>470</v>
      </c>
      <c r="E10" s="201">
        <v>29.3</v>
      </c>
    </row>
    <row r="11" spans="1:5" x14ac:dyDescent="0.2">
      <c r="A11" s="146" t="s">
        <v>76</v>
      </c>
      <c r="B11" s="147">
        <v>113</v>
      </c>
      <c r="C11" s="201">
        <v>5.0999999999999996</v>
      </c>
      <c r="D11" s="147">
        <v>124</v>
      </c>
      <c r="E11" s="201">
        <v>7.8</v>
      </c>
    </row>
    <row r="12" spans="1:5" x14ac:dyDescent="0.2">
      <c r="A12" s="146" t="s">
        <v>77</v>
      </c>
      <c r="B12" s="147">
        <v>56</v>
      </c>
      <c r="C12" s="201">
        <v>2.6</v>
      </c>
      <c r="D12" s="147">
        <v>71</v>
      </c>
      <c r="E12" s="201">
        <v>4.4000000000000004</v>
      </c>
    </row>
    <row r="13" spans="1:5" x14ac:dyDescent="0.2">
      <c r="A13" s="146" t="s">
        <v>78</v>
      </c>
      <c r="B13" s="147">
        <v>242</v>
      </c>
      <c r="C13" s="201">
        <v>11</v>
      </c>
      <c r="D13" s="147">
        <v>215</v>
      </c>
      <c r="E13" s="201">
        <v>13.4</v>
      </c>
    </row>
    <row r="14" spans="1:5" x14ac:dyDescent="0.2">
      <c r="A14" s="146" t="s">
        <v>79</v>
      </c>
      <c r="B14" s="147">
        <v>444</v>
      </c>
      <c r="C14" s="201">
        <v>20.100000000000001</v>
      </c>
      <c r="D14" s="147">
        <v>287</v>
      </c>
      <c r="E14" s="201">
        <v>17.899999999999999</v>
      </c>
    </row>
    <row r="15" spans="1:5" x14ac:dyDescent="0.2">
      <c r="A15" s="146" t="s">
        <v>80</v>
      </c>
      <c r="B15" s="147">
        <v>406</v>
      </c>
      <c r="C15" s="201">
        <v>18.399999999999999</v>
      </c>
      <c r="D15" s="147">
        <v>28</v>
      </c>
      <c r="E15" s="201">
        <v>1.8</v>
      </c>
    </row>
    <row r="16" spans="1:5" x14ac:dyDescent="0.2">
      <c r="A16" s="144" t="s">
        <v>46</v>
      </c>
      <c r="B16" s="148">
        <v>2209</v>
      </c>
      <c r="C16" s="202">
        <v>100</v>
      </c>
      <c r="D16" s="148">
        <v>1602</v>
      </c>
      <c r="E16" s="202">
        <v>100</v>
      </c>
    </row>
    <row r="17" spans="1:5" x14ac:dyDescent="0.2">
      <c r="A17" s="149" t="s">
        <v>81</v>
      </c>
      <c r="B17" s="142"/>
      <c r="C17" s="142"/>
      <c r="D17" s="142"/>
      <c r="E17" s="142"/>
    </row>
    <row r="18" spans="1:5" x14ac:dyDescent="0.2">
      <c r="A18" s="48"/>
      <c r="B18" s="48"/>
      <c r="C18" s="48"/>
      <c r="D18" s="47"/>
      <c r="E18" s="47"/>
    </row>
    <row r="19" spans="1:5" x14ac:dyDescent="0.2">
      <c r="A19" s="106" t="s">
        <v>264</v>
      </c>
    </row>
  </sheetData>
  <mergeCells count="2">
    <mergeCell ref="D7:E7"/>
    <mergeCell ref="B7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defaultRowHeight="12.75" x14ac:dyDescent="0.2"/>
  <sheetData>
    <row r="1" spans="1:10" ht="14.25" x14ac:dyDescent="0.2">
      <c r="A1" s="50"/>
      <c r="B1" s="50"/>
      <c r="C1" s="50"/>
      <c r="D1" s="50"/>
      <c r="E1" s="50"/>
      <c r="F1" s="50"/>
      <c r="G1" s="50"/>
      <c r="H1" s="49"/>
      <c r="I1" s="49"/>
      <c r="J1" s="49"/>
    </row>
    <row r="2" spans="1:10" ht="14.25" x14ac:dyDescent="0.2">
      <c r="A2" s="155" t="s">
        <v>209</v>
      </c>
      <c r="B2" s="106"/>
      <c r="C2" s="106"/>
      <c r="D2" s="106"/>
      <c r="E2" s="106"/>
      <c r="F2" s="106"/>
      <c r="G2" s="106"/>
      <c r="H2" s="101"/>
      <c r="I2" s="101"/>
      <c r="J2" s="101"/>
    </row>
    <row r="3" spans="1:10" ht="14.25" x14ac:dyDescent="0.2">
      <c r="A3" s="156" t="s">
        <v>71</v>
      </c>
      <c r="B3" s="106"/>
      <c r="C3" s="106"/>
      <c r="D3" s="106"/>
      <c r="E3" s="106"/>
      <c r="F3" s="106"/>
      <c r="G3" s="106"/>
      <c r="H3" s="101"/>
      <c r="I3" s="101"/>
      <c r="J3" s="101"/>
    </row>
    <row r="4" spans="1:10" ht="14.25" x14ac:dyDescent="0.2">
      <c r="A4" s="106"/>
      <c r="B4" s="106"/>
      <c r="C4" s="106"/>
      <c r="D4" s="106"/>
      <c r="E4" s="106"/>
      <c r="F4" s="106"/>
      <c r="G4" s="106"/>
      <c r="H4" s="101"/>
      <c r="I4" s="101"/>
      <c r="J4" s="101"/>
    </row>
    <row r="5" spans="1:10" x14ac:dyDescent="0.2">
      <c r="A5" s="155" t="s">
        <v>260</v>
      </c>
      <c r="B5" s="156"/>
      <c r="C5" s="156"/>
      <c r="D5" s="156"/>
      <c r="E5" s="156"/>
      <c r="F5" s="156"/>
      <c r="G5" s="156"/>
      <c r="H5" s="50"/>
      <c r="I5" s="50"/>
      <c r="J5" s="50"/>
    </row>
    <row r="6" spans="1:10" x14ac:dyDescent="0.2">
      <c r="A6" s="103" t="s">
        <v>259</v>
      </c>
      <c r="B6" s="156"/>
      <c r="C6" s="156"/>
      <c r="D6" s="156"/>
      <c r="E6" s="156"/>
      <c r="F6" s="156"/>
      <c r="G6" s="156"/>
      <c r="H6" s="50"/>
      <c r="I6" s="50"/>
      <c r="J6" s="50"/>
    </row>
    <row r="7" spans="1:10" x14ac:dyDescent="0.2">
      <c r="A7" s="157" t="s">
        <v>82</v>
      </c>
      <c r="B7" s="220" t="s">
        <v>83</v>
      </c>
      <c r="C7" s="220"/>
      <c r="D7" s="219" t="s">
        <v>52</v>
      </c>
      <c r="E7" s="219"/>
      <c r="F7" s="219"/>
      <c r="G7" s="219"/>
      <c r="H7" s="50"/>
      <c r="I7" s="50"/>
      <c r="J7" s="50"/>
    </row>
    <row r="8" spans="1:10" ht="14.25" x14ac:dyDescent="0.2">
      <c r="A8" s="158"/>
      <c r="B8" s="159"/>
      <c r="C8" s="159"/>
      <c r="D8" s="218" t="s">
        <v>37</v>
      </c>
      <c r="E8" s="218"/>
      <c r="F8" s="218" t="s">
        <v>38</v>
      </c>
      <c r="G8" s="218"/>
      <c r="H8" s="50"/>
      <c r="I8" s="50"/>
      <c r="J8" s="49"/>
    </row>
    <row r="9" spans="1:10" ht="14.25" x14ac:dyDescent="0.2">
      <c r="A9" s="159"/>
      <c r="B9" s="160" t="s">
        <v>84</v>
      </c>
      <c r="C9" s="161" t="s">
        <v>85</v>
      </c>
      <c r="D9" s="161" t="s">
        <v>84</v>
      </c>
      <c r="E9" s="160" t="s">
        <v>85</v>
      </c>
      <c r="F9" s="160" t="s">
        <v>84</v>
      </c>
      <c r="G9" s="160" t="s">
        <v>85</v>
      </c>
      <c r="H9" s="50"/>
      <c r="I9" s="50"/>
      <c r="J9" s="49"/>
    </row>
    <row r="10" spans="1:10" ht="14.25" x14ac:dyDescent="0.2">
      <c r="A10" s="162">
        <v>0</v>
      </c>
      <c r="B10" s="151">
        <v>1426</v>
      </c>
      <c r="C10" s="198">
        <v>58.8</v>
      </c>
      <c r="D10" s="152">
        <v>1362</v>
      </c>
      <c r="E10" s="199">
        <v>87.7</v>
      </c>
      <c r="F10" s="153">
        <v>1406</v>
      </c>
      <c r="G10" s="199">
        <v>93.1</v>
      </c>
      <c r="H10" s="50"/>
      <c r="I10" s="50"/>
      <c r="J10" s="49"/>
    </row>
    <row r="11" spans="1:10" ht="14.25" x14ac:dyDescent="0.2">
      <c r="A11" s="162">
        <v>1</v>
      </c>
      <c r="B11" s="151">
        <v>342</v>
      </c>
      <c r="C11" s="199">
        <v>14.1</v>
      </c>
      <c r="D11" s="153">
        <v>100</v>
      </c>
      <c r="E11" s="199">
        <v>6.4</v>
      </c>
      <c r="F11" s="153">
        <v>61</v>
      </c>
      <c r="G11" s="199">
        <v>4.0999999999999996</v>
      </c>
      <c r="H11" s="50"/>
      <c r="I11" s="50"/>
      <c r="J11" s="49"/>
    </row>
    <row r="12" spans="1:10" ht="14.25" x14ac:dyDescent="0.2">
      <c r="A12" s="162">
        <v>2</v>
      </c>
      <c r="B12" s="151">
        <v>457</v>
      </c>
      <c r="C12" s="199">
        <v>18.8</v>
      </c>
      <c r="D12" s="153">
        <v>65</v>
      </c>
      <c r="E12" s="199">
        <v>4.2</v>
      </c>
      <c r="F12" s="153">
        <v>37</v>
      </c>
      <c r="G12" s="199">
        <v>2.5</v>
      </c>
      <c r="H12" s="50"/>
      <c r="I12" s="50"/>
      <c r="J12" s="49"/>
    </row>
    <row r="13" spans="1:10" x14ac:dyDescent="0.2">
      <c r="A13" s="158" t="s">
        <v>86</v>
      </c>
      <c r="B13" s="151">
        <v>201</v>
      </c>
      <c r="C13" s="199">
        <v>8.3000000000000007</v>
      </c>
      <c r="D13" s="153">
        <v>25</v>
      </c>
      <c r="E13" s="199">
        <v>1.6</v>
      </c>
      <c r="F13" s="153">
        <v>6</v>
      </c>
      <c r="G13" s="199">
        <v>0.4</v>
      </c>
      <c r="H13" s="50"/>
      <c r="I13" s="50"/>
      <c r="J13" s="50"/>
    </row>
    <row r="14" spans="1:10" x14ac:dyDescent="0.2">
      <c r="A14" s="159" t="s">
        <v>46</v>
      </c>
      <c r="B14" s="154">
        <v>2425</v>
      </c>
      <c r="C14" s="200">
        <v>100</v>
      </c>
      <c r="D14" s="154">
        <v>1553</v>
      </c>
      <c r="E14" s="200">
        <v>50.7</v>
      </c>
      <c r="F14" s="154">
        <v>1510</v>
      </c>
      <c r="G14" s="200">
        <v>49.3</v>
      </c>
      <c r="H14" s="50"/>
      <c r="I14" s="50"/>
      <c r="J14" s="50"/>
    </row>
    <row r="15" spans="1:10" ht="14.25" x14ac:dyDescent="0.2">
      <c r="A15" s="163" t="s">
        <v>81</v>
      </c>
      <c r="B15" s="156"/>
      <c r="C15" s="156"/>
      <c r="D15" s="156"/>
      <c r="E15" s="156"/>
      <c r="F15" s="156"/>
      <c r="G15" s="156"/>
      <c r="H15" s="50"/>
      <c r="I15" s="50"/>
      <c r="J15" s="49"/>
    </row>
    <row r="16" spans="1:10" ht="14.25" x14ac:dyDescent="0.2">
      <c r="A16" s="50"/>
      <c r="B16" s="50"/>
      <c r="C16" s="50"/>
      <c r="D16" s="50"/>
      <c r="E16" s="50"/>
      <c r="F16" s="50"/>
      <c r="G16" s="50"/>
      <c r="H16" s="50"/>
      <c r="I16" s="50"/>
      <c r="J16" s="49"/>
    </row>
    <row r="17" spans="1:10" ht="14.25" x14ac:dyDescent="0.2">
      <c r="A17" s="50" t="s">
        <v>264</v>
      </c>
      <c r="B17" s="50"/>
      <c r="C17" s="50"/>
      <c r="D17" s="50"/>
      <c r="E17" s="50"/>
      <c r="F17" s="50"/>
      <c r="G17" s="50"/>
      <c r="H17" s="50"/>
      <c r="I17" s="50"/>
      <c r="J17" s="49"/>
    </row>
  </sheetData>
  <mergeCells count="4">
    <mergeCell ref="D8:E8"/>
    <mergeCell ref="F8:G8"/>
    <mergeCell ref="D7:G7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Innehåll</vt:lpstr>
      <vt:lpstr>LB01</vt:lpstr>
      <vt:lpstr>LB03</vt:lpstr>
      <vt:lpstr>LB02</vt:lpstr>
      <vt:lpstr>LB04</vt:lpstr>
      <vt:lpstr>LB05</vt:lpstr>
      <vt:lpstr>LB06</vt:lpstr>
      <vt:lpstr>LB07</vt:lpstr>
      <vt:lpstr>LB08</vt:lpstr>
      <vt:lpstr>LB09</vt:lpstr>
      <vt:lpstr>LB10</vt:lpstr>
      <vt:lpstr>LB12</vt:lpstr>
      <vt:lpstr>LB11</vt:lpstr>
      <vt:lpstr>LB13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2019-10-29T10:07:17Z</dcterms:created>
  <dcterms:modified xsi:type="dcterms:W3CDTF">2019-10-29T10:07:30Z</dcterms:modified>
</cp:coreProperties>
</file>