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Webpub\oe0115\Kommunalekonomisk utjämning\2022-2023_utfall_rev_jan\Engelska\"/>
    </mc:Choice>
  </mc:AlternateContent>
  <xr:revisionPtr revIDLastSave="0" documentId="13_ncr:1_{214935D0-2C2D-4361-9503-957FD3986538}" xr6:coauthVersionLast="47" xr6:coauthVersionMax="47" xr10:uidLastSave="{00000000-0000-0000-0000-000000000000}"/>
  <bookViews>
    <workbookView xWindow="780" yWindow="780" windowWidth="43200" windowHeight="12675" xr2:uid="{00000000-000D-0000-FFFF-FFFF00000000}"/>
  </bookViews>
  <sheets>
    <sheet name="Tab 1" sheetId="1" r:id="rId1"/>
  </sheets>
  <definedNames>
    <definedName name="AndSthlm">#REF!</definedName>
    <definedName name="K_AndTät11">#REF!</definedName>
    <definedName name="K_AndUtP">#REF!</definedName>
    <definedName name="K_IcKoll">#REF!</definedName>
    <definedName name="K_Rotgles">#REF!</definedName>
    <definedName name="Korr_HoS">#REF!</definedName>
    <definedName name="KorrFaktKoll">#REF!</definedName>
    <definedName name="Kost16_18">#REF!</definedName>
    <definedName name="RS_Gymn">#REF!</definedName>
    <definedName name="SnittAmb">#REF!</definedName>
    <definedName name="SnittKostPrg">#REF!</definedName>
    <definedName name="SnittKostTot">#REF!</definedName>
    <definedName name="SnittMerk">#REF!</definedName>
    <definedName name="SnittPrgV">#REF!</definedName>
    <definedName name="SnittPrgV_1">#REF!</definedName>
    <definedName name="SnittPrimV">#REF!</definedName>
    <definedName name="SnittSjukR">#REF!</definedName>
    <definedName name="SnittSmåSjH">#REF!</definedName>
    <definedName name="SnittÖverN">#REF!</definedName>
    <definedName name="TillInstGles">#REF!</definedName>
    <definedName name="TotKostLT">#REF!</definedName>
    <definedName name="_xlnm.Print_Area" localSheetId="0">'Tab 1'!$A$1:$J$321</definedName>
    <definedName name="_xlnm.Print_Titles" localSheetId="0">'Tab 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<sst xmlns="http://schemas.openxmlformats.org/spreadsheetml/2006/main" count="336" uniqueCount="324">
  <si>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</si>
  <si>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</si>
  <si>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</si>
  <si>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</si>
  <si>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</si>
  <si>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</si>
  <si>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</si>
  <si>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</si>
  <si>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</si>
  <si>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</si>
  <si>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</si>
  <si>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</si>
  <si>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</si>
  <si>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</si>
  <si>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</si>
  <si>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</si>
  <si>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</si>
  <si>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</si>
  <si>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</si>
  <si>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</si>
  <si>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</si>
  <si>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</si>
  <si>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</si>
  <si>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</si>
  <si>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</si>
  <si>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Heby</t>
  </si>
  <si>
    <t>Håbo</t>
  </si>
  <si>
    <t>Knivsta</t>
  </si>
  <si>
    <t>Tierp</t>
  </si>
  <si>
    <t>Uppsala</t>
  </si>
  <si>
    <t>Älvkarleby</t>
  </si>
  <si>
    <t>Östhammar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</si>
  <si>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</si>
  <si>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</si>
  <si>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</si>
  <si>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</si>
  <si>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</si>
  <si>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</si>
  <si>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</si>
  <si>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</si>
  <si>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</si>
  <si>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</si>
  <si>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</si>
  <si>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</si>
  <si>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</si>
  <si>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</si>
  <si>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</si>
  <si>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</si>
  <si>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</si>
  <si>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</si>
  <si>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</si>
  <si>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</si>
  <si>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</si>
  <si>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</si>
  <si>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</si>
  <si>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</si>
  <si>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</si>
  <si>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</si>
  <si>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</si>
  <si>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</si>
  <si>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</si>
  <si>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</si>
  <si>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</si>
  <si>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</si>
  <si>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Lessebo</t>
  </si>
  <si>
    <t>Ljungby</t>
  </si>
  <si>
    <t>Markaryd</t>
  </si>
  <si>
    <t>Tingsryd</t>
  </si>
  <si>
    <t>Uppvidinge</t>
  </si>
  <si>
    <t>Växjö</t>
  </si>
  <si>
    <t>Älmhult</t>
  </si>
  <si>
    <t>Emmaboda</t>
  </si>
  <si>
    <t>Hultsfred</t>
  </si>
  <si>
    <t>Högsby</t>
  </si>
  <si>
    <t>Kalmar</t>
  </si>
  <si>
    <t>Mörbylånga</t>
  </si>
  <si>
    <t>Nybro</t>
  </si>
  <si>
    <t>Oskarshamn</t>
  </si>
  <si>
    <t>Torsås</t>
  </si>
  <si>
    <t>Vimmerby</t>
  </si>
  <si>
    <t>Västervik</t>
  </si>
  <si>
    <t>Karlskrona</t>
  </si>
  <si>
    <t>Olofström</t>
  </si>
  <si>
    <t>Ronneby</t>
  </si>
  <si>
    <t>Sölvesborg</t>
  </si>
  <si>
    <t>Bromölla</t>
  </si>
  <si>
    <t>Burlöv</t>
  </si>
  <si>
    <t>Båstad</t>
  </si>
  <si>
    <t>Eslöv</t>
  </si>
  <si>
    <t>Helsingborg</t>
  </si>
  <si>
    <t>Hässleholm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</si>
  <si>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</si>
  <si>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</si>
  <si>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</si>
  <si>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</si>
  <si>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</si>
  <si>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</si>
  <si>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</si>
  <si>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</si>
  <si>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</si>
  <si>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</si>
  <si>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</si>
  <si>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</si>
  <si>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</si>
  <si>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</si>
  <si>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</si>
  <si>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</si>
  <si>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</si>
  <si>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</si>
  <si>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</si>
  <si>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</si>
  <si>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</si>
  <si>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</si>
  <si>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</si>
  <si>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</si>
  <si>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</si>
  <si>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Halmstad</t>
  </si>
  <si>
    <t>Hylte</t>
  </si>
  <si>
    <t>Kungsbacka</t>
  </si>
  <si>
    <t>Laholm</t>
  </si>
  <si>
    <t>Varberg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</si>
  <si>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</si>
  <si>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</si>
  <si>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</si>
  <si>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</si>
  <si>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</si>
  <si>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</si>
  <si>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</si>
  <si>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</si>
  <si>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</si>
  <si>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</si>
  <si>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</si>
  <si>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</si>
  <si>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</si>
  <si>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</si>
  <si>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</si>
  <si>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</si>
  <si>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</si>
  <si>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</si>
  <si>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</si>
  <si>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</si>
  <si>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</si>
  <si>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</si>
  <si>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</si>
  <si>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</si>
  <si>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</si>
  <si>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</si>
  <si>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</si>
  <si>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</si>
  <si>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</si>
  <si>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</si>
  <si>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</si>
  <si>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</si>
  <si>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</si>
  <si>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</si>
  <si>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</si>
  <si>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</si>
  <si>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</si>
  <si>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</si>
  <si>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</si>
  <si>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</si>
  <si>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</si>
  <si>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</si>
  <si>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</si>
  <si>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</si>
  <si>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</si>
  <si>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</si>
  <si>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</si>
  <si>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</si>
  <si>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</si>
  <si>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</si>
  <si>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</si>
  <si>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</si>
  <si>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</si>
  <si>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</si>
  <si>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</si>
  <si>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</si>
  <si>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</si>
  <si>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</si>
  <si>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</si>
  <si>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</si>
  <si>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</si>
  <si>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</si>
  <si>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</si>
  <si>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</si>
  <si>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</si>
  <si>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</si>
  <si>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</si>
  <si>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</si>
  <si>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</si>
  <si>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</si>
  <si>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</si>
  <si>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</si>
  <si>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</si>
  <si>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</si>
  <si>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</si>
  <si>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</si>
  <si>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</si>
  <si>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</si>
  <si>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</si>
  <si>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</si>
  <si>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</si>
  <si>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</si>
  <si>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</si>
  <si>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</si>
  <si>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</si>
  <si>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</si>
  <si>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</si>
  <si>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</si>
  <si>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</si>
  <si>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</si>
  <si>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</si>
  <si>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</si>
  <si>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</si>
  <si>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</si>
  <si>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</si>
  <si>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</si>
  <si>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</si>
  <si>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</si>
  <si>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</si>
  <si>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</si>
  <si>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</si>
  <si>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</si>
  <si>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</si>
  <si>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</si>
  <si>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</si>
  <si>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</si>
  <si>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Kramfors</t>
  </si>
  <si>
    <t>Sollefteå</t>
  </si>
  <si>
    <t>Sundsvall</t>
  </si>
  <si>
    <t>Timrå</t>
  </si>
  <si>
    <t>Ånge</t>
  </si>
  <si>
    <t>Örnsköldsvik</t>
  </si>
  <si>
    <t>Bräcke</t>
  </si>
  <si>
    <t>Härjedalen</t>
  </si>
  <si>
    <t>Krokom</t>
  </si>
  <si>
    <t>Ragunda</t>
  </si>
  <si>
    <t>Strömsund</t>
  </si>
  <si>
    <t>Åre</t>
  </si>
  <si>
    <t>Östersund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</si>
  <si>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</si>
  <si>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</si>
  <si>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</si>
  <si>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</si>
  <si>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</si>
  <si>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</si>
  <si>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</si>
  <si>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</si>
  <si>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</si>
  <si>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</si>
  <si>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</si>
  <si>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</si>
  <si>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</si>
  <si>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</si>
  <si>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</si>
  <si>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</si>
  <si>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</si>
  <si>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</si>
  <si>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</si>
  <si>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</si>
  <si>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</si>
  <si>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</si>
  <si>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</si>
  <si>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</si>
  <si>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</si>
  <si>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</si>
  <si>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</si>
  <si>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County</t>
  </si>
  <si>
    <t>Population</t>
  </si>
  <si>
    <t>Income</t>
  </si>
  <si>
    <t>Cost-</t>
  </si>
  <si>
    <t>Structural-</t>
  </si>
  <si>
    <t>Transitional</t>
  </si>
  <si>
    <t>Regulation-</t>
  </si>
  <si>
    <t>equalisation,</t>
  </si>
  <si>
    <t>grants,</t>
  </si>
  <si>
    <t>regulations</t>
  </si>
  <si>
    <t>grant(+)/</t>
  </si>
  <si>
    <t>SEK/resident</t>
  </si>
  <si>
    <t>SEK</t>
  </si>
  <si>
    <t>Municipality</t>
  </si>
  <si>
    <r>
      <t>fee(-)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,</t>
    </r>
  </si>
  <si>
    <t>All of Sweden</t>
  </si>
  <si>
    <t>Outcome</t>
  </si>
  <si>
    <t>Botkyrka</t>
  </si>
  <si>
    <t>Enköping</t>
  </si>
  <si>
    <t>Södermanland</t>
  </si>
  <si>
    <t>Eskilstuna</t>
  </si>
  <si>
    <t>Östergötland</t>
  </si>
  <si>
    <t>Boxholm</t>
  </si>
  <si>
    <t>Aneby</t>
  </si>
  <si>
    <t>Kronoberg</t>
  </si>
  <si>
    <t>Alvesta</t>
  </si>
  <si>
    <t>Borgholm</t>
  </si>
  <si>
    <t>Mönsterås</t>
  </si>
  <si>
    <t>Gotland</t>
  </si>
  <si>
    <t>Blekinge</t>
  </si>
  <si>
    <t>Karlshamn</t>
  </si>
  <si>
    <t>Skåne</t>
  </si>
  <si>
    <t>Bjuv</t>
  </si>
  <si>
    <t>Höganäs</t>
  </si>
  <si>
    <t>Halland</t>
  </si>
  <si>
    <t>Falkenberg</t>
  </si>
  <si>
    <t>Västra Götaland</t>
  </si>
  <si>
    <t>Ale</t>
  </si>
  <si>
    <t>Värmland</t>
  </si>
  <si>
    <t>Arvika</t>
  </si>
  <si>
    <t>Askersund</t>
  </si>
  <si>
    <t>Västmanland</t>
  </si>
  <si>
    <t>Arboga</t>
  </si>
  <si>
    <t>Dalarna</t>
  </si>
  <si>
    <t>Avesta</t>
  </si>
  <si>
    <t>Gävleborg</t>
  </si>
  <si>
    <t>Bollnäs</t>
  </si>
  <si>
    <t>Västernorrland</t>
  </si>
  <si>
    <t>Härnösand</t>
  </si>
  <si>
    <t>Jämtland</t>
  </si>
  <si>
    <t>Berg</t>
  </si>
  <si>
    <t>Västerbotten</t>
  </si>
  <si>
    <t>Bjurholm</t>
  </si>
  <si>
    <t>Norrbotten</t>
  </si>
  <si>
    <t>Arjeplog</t>
  </si>
  <si>
    <t>1) The regulation fee is rounded. The actual fee is 2760,21629228869 SEK/resident.</t>
  </si>
  <si>
    <t>Economic equalisation for municipalities, 2022 (corrected outcome)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</si>
</sst>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#\ ###\ ##0"/>
    <numFmt numFmtId="166" formatCode="_(* #,##0_);_(* \(#,##0\);_(* &quot;-&quot;_);_(@_)"/>
    <numFmt numFmtId="167" formatCode="_(&quot;$&quot;* #,##0_);_(&quot;$&quot;* \(#,##0\);_(&quot;$&quot;* &quot;-&quot;_);_(@_)"/>
  </numFmts>
  <fonts count="12" x14ac:knownFonts="1">
    <font>
      <sz val="10"/>
      <name val="Arial"/>
    </font>
    <font>
      <sz val="9"/>
      <name val="Helvetic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9"/>
      <name val="Helvetica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164" fontId="6" fillId="0" borderId="0" xfId="4" applyNumberFormat="1" applyFont="1"/>
    <xf numFmtId="0" fontId="6" fillId="0" borderId="0" xfId="4" applyFont="1" applyBorder="1" applyAlignment="1">
      <alignment horizontal="right"/>
    </xf>
    <xf numFmtId="165" fontId="6" fillId="0" borderId="0" xfId="4" applyNumberFormat="1" applyFont="1" applyBorder="1" applyAlignment="1">
      <alignment horizontal="right"/>
    </xf>
    <xf numFmtId="0" fontId="6" fillId="0" borderId="0" xfId="4" quotePrefix="1" applyFont="1" applyBorder="1" applyAlignment="1">
      <alignment horizontal="right"/>
    </xf>
    <xf numFmtId="164" fontId="6" fillId="0" borderId="1" xfId="4" applyNumberFormat="1" applyFont="1" applyBorder="1"/>
    <xf numFmtId="165" fontId="6" fillId="0" borderId="1" xfId="4" applyNumberFormat="1" applyFont="1" applyBorder="1" applyAlignment="1">
      <alignment horizontal="right"/>
    </xf>
    <xf numFmtId="0" fontId="7" fillId="0" borderId="1" xfId="4" applyFont="1" applyBorder="1" applyAlignment="1">
      <alignment horizontal="right"/>
    </xf>
    <xf numFmtId="0" fontId="6" fillId="0" borderId="1" xfId="4" applyFont="1" applyBorder="1" applyAlignment="1">
      <alignment horizontal="right"/>
    </xf>
    <xf numFmtId="164" fontId="5" fillId="0" borderId="0" xfId="4" applyNumberFormat="1" applyFont="1" applyBorder="1"/>
    <xf numFmtId="3" fontId="5" fillId="0" borderId="0" xfId="4" applyNumberFormat="1" applyFont="1" applyBorder="1"/>
    <xf numFmtId="3" fontId="8" fillId="0" borderId="0" xfId="4" applyNumberFormat="1" applyFont="1" applyFill="1" applyBorder="1" applyAlignment="1">
      <alignment horizontal="center"/>
    </xf>
    <xf numFmtId="0" fontId="0" fillId="0" borderId="2" xfId="0" applyBorder="1"/>
    <xf numFmtId="0" fontId="4" fillId="0" borderId="2" xfId="0" applyFont="1" applyBorder="1"/>
    <xf numFmtId="0" fontId="9" fillId="0" borderId="0" xfId="0" applyFont="1" applyBorder="1" applyAlignment="1">
      <alignment horizontal="right"/>
    </xf>
    <xf numFmtId="165" fontId="10" fillId="0" borderId="0" xfId="3" applyNumberFormat="1" applyFont="1" applyBorder="1" applyAlignment="1">
      <alignment horizontal="right"/>
    </xf>
    <xf numFmtId="14" fontId="9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9" fillId="0" borderId="0" xfId="0" applyFont="1"/>
    <xf numFmtId="0" fontId="0" fillId="0" borderId="0" xfId="0" applyFill="1" applyBorder="1"/>
    <xf numFmtId="0" fontId="0" fillId="0" borderId="0" xfId="0" applyFill="1"/>
    <xf numFmtId="3" fontId="2" fillId="0" borderId="0" xfId="4" applyNumberFormat="1" applyFont="1" applyBorder="1"/>
    <xf numFmtId="3" fontId="2" fillId="0" borderId="0" xfId="4" applyNumberFormat="1" applyFont="1" applyBorder="1" applyProtection="1">
      <protection locked="0"/>
    </xf>
    <xf numFmtId="164" fontId="5" fillId="0" borderId="3" xfId="4" applyNumberFormat="1" applyFont="1" applyBorder="1"/>
    <xf numFmtId="3" fontId="0" fillId="0" borderId="2" xfId="0" applyNumberFormat="1" applyBorder="1"/>
    <xf numFmtId="3" fontId="2" fillId="0" borderId="2" xfId="4" applyNumberFormat="1" applyFont="1" applyBorder="1"/>
    <xf numFmtId="3" fontId="2" fillId="0" borderId="2" xfId="4" applyNumberFormat="1" applyFont="1" applyBorder="1" applyProtection="1">
      <protection locked="0"/>
    </xf>
    <xf numFmtId="0" fontId="9" fillId="0" borderId="0" xfId="0" applyFont="1" applyFill="1" applyBorder="1"/>
    <xf numFmtId="0" fontId="2" fillId="0" borderId="0" xfId="2" applyBorder="1"/>
    <xf numFmtId="3" fontId="2" fillId="0" borderId="0" xfId="2" applyNumberFormat="1" applyBorder="1"/>
    <xf numFmtId="3" fontId="5" fillId="0" borderId="0" xfId="4" applyNumberFormat="1" applyFont="1"/>
    <xf numFmtId="164" fontId="5" fillId="0" borderId="0" xfId="4" applyNumberFormat="1" applyFont="1"/>
    <xf numFmtId="164" fontId="2" fillId="0" borderId="0" xfId="4" applyNumberFormat="1" applyFont="1"/>
    <xf numFmtId="0" fontId="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5" xfId="2" xr:uid="{00000000-0005-0000-0000-000002000000}"/>
    <cellStyle name="Normal_Tabell 1" xfId="3" xr:uid="{00000000-0005-0000-0000-000003000000}"/>
    <cellStyle name="Normal_Tabell 2_1" xfId="4" xr:uid="{00000000-0005-0000-0000-000004000000}"/>
    <cellStyle name="Tusental (0)_1999 (2)" xfId="5" xr:uid="{00000000-0005-0000-0000-000005000000}"/>
    <cellStyle name="Valuta (0)_1999 (2)" xfId="6" xr:uid="{00000000-0005-0000-0000-000006000000}"/>
  </cellStyles>
  <dxfs count="3"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6"/>
  <dimension ref="A1:J322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0" defaultRowHeight="12.75" zeroHeight="1" x14ac:dyDescent="0.2"/>
  <cols>
    <col min="1" max="1" width="19" customWidth="1"/>
    <col min="2" max="7" width="14.7109375" customWidth="1"/>
    <col min="8" max="8" width="2.85546875" customWidth="1"/>
    <col min="9" max="9" width="10.85546875" customWidth="1"/>
    <col min="10" max="10" width="17" customWidth="1"/>
  </cols>
  <sheetData>
    <row r="1" spans="1:10" ht="16.5" thickBot="1" x14ac:dyDescent="0.3">
      <c r="A1" s="14" t="s">
        <v>323</v>
      </c>
      <c r="B1" s="14"/>
      <c r="C1" s="13"/>
      <c r="D1" s="13"/>
      <c r="E1" s="13"/>
      <c r="F1" s="13"/>
      <c r="G1" s="13"/>
      <c r="H1" s="13"/>
      <c r="I1" s="13"/>
      <c r="J1" s="13"/>
    </row>
    <row r="2" spans="1:10" x14ac:dyDescent="0.2">
      <c r="A2" s="10" t="s">
        <v>267</v>
      </c>
      <c r="B2" s="15" t="s">
        <v>268</v>
      </c>
      <c r="C2" s="15" t="s">
        <v>269</v>
      </c>
      <c r="D2" s="15" t="s">
        <v>270</v>
      </c>
      <c r="E2" s="15" t="s">
        <v>271</v>
      </c>
      <c r="F2" s="16" t="s">
        <v>272</v>
      </c>
      <c r="G2" s="15" t="s">
        <v>273</v>
      </c>
      <c r="H2" s="15"/>
      <c r="I2" s="34" t="s">
        <v>283</v>
      </c>
      <c r="J2" s="35"/>
    </row>
    <row r="3" spans="1:10" x14ac:dyDescent="0.2">
      <c r="A3" s="2"/>
      <c r="B3" s="17">
        <v>44501</v>
      </c>
      <c r="C3" s="18" t="s">
        <v>274</v>
      </c>
      <c r="D3" s="18" t="s">
        <v>274</v>
      </c>
      <c r="E3" s="18" t="s">
        <v>275</v>
      </c>
      <c r="F3" s="3" t="s">
        <v>276</v>
      </c>
      <c r="G3" s="18" t="s">
        <v>277</v>
      </c>
      <c r="H3" s="18"/>
      <c r="I3" s="18" t="s">
        <v>278</v>
      </c>
      <c r="J3" s="18" t="s">
        <v>279</v>
      </c>
    </row>
    <row r="4" spans="1:10" ht="13.5" x14ac:dyDescent="0.2">
      <c r="A4" s="19" t="s">
        <v>280</v>
      </c>
      <c r="B4" s="5"/>
      <c r="C4" s="18" t="s">
        <v>278</v>
      </c>
      <c r="D4" s="18" t="s">
        <v>278</v>
      </c>
      <c r="E4" s="18" t="s">
        <v>278</v>
      </c>
      <c r="F4" s="18" t="s">
        <v>278</v>
      </c>
      <c r="G4" s="18" t="s">
        <v>281</v>
      </c>
      <c r="H4" s="18"/>
      <c r="I4" s="18"/>
      <c r="J4" s="18"/>
    </row>
    <row r="5" spans="1:10" x14ac:dyDescent="0.2">
      <c r="A5" s="2"/>
      <c r="B5" s="5"/>
      <c r="C5" s="18"/>
      <c r="D5" s="18"/>
      <c r="E5" s="18"/>
      <c r="F5" s="4"/>
      <c r="G5" s="18" t="s">
        <v>278</v>
      </c>
      <c r="H5" s="18"/>
      <c r="I5" s="18"/>
    </row>
    <row r="6" spans="1:10" x14ac:dyDescent="0.2">
      <c r="A6" s="6"/>
      <c r="B6" s="7"/>
      <c r="C6" s="8"/>
      <c r="D6" s="8"/>
      <c r="E6" s="8"/>
      <c r="F6" s="8"/>
      <c r="G6" s="8"/>
      <c r="H6" s="8"/>
      <c r="I6" s="9"/>
      <c r="J6" s="9"/>
    </row>
    <row r="7" spans="1:10" ht="18" customHeight="1" x14ac:dyDescent="0.2">
      <c r="A7" s="24" t="s">
        <v>282</v>
      </c>
      <c r="B7" s="31">
        <v>10443100</v>
      </c>
      <c r="C7" s="29"/>
      <c r="D7" s="29"/>
      <c r="E7" s="22"/>
      <c r="F7" s="22"/>
      <c r="G7" s="12"/>
      <c r="H7" s="22"/>
      <c r="I7" s="29"/>
      <c r="J7" s="11">
        <v>107271979994</v>
      </c>
    </row>
    <row r="8" spans="1:10" ht="27" customHeight="1" x14ac:dyDescent="0.2">
      <c r="A8" s="32" t="s">
        <v>14</v>
      </c>
      <c r="B8" s="30"/>
      <c r="C8" s="22"/>
      <c r="D8" s="22"/>
      <c r="E8" s="22"/>
      <c r="F8" s="22"/>
      <c r="G8" s="23"/>
      <c r="H8" s="22"/>
      <c r="I8" s="22"/>
      <c r="J8" s="22"/>
    </row>
    <row r="9" spans="1:10" x14ac:dyDescent="0.2">
      <c r="A9" s="33" t="s">
        <v>284</v>
      </c>
      <c r="B9" s="30">
        <v>95011</v>
      </c>
      <c r="C9" s="22">
        <v>13206</v>
      </c>
      <c r="D9" s="22">
        <v>3064</v>
      </c>
      <c r="E9" s="22">
        <v>0</v>
      </c>
      <c r="F9" s="22">
        <v>0</v>
      </c>
      <c r="G9" s="23">
        <v>2760.2162922886901</v>
      </c>
      <c r="H9" s="22"/>
      <c r="I9" s="22">
        <v>19030.2162922887</v>
      </c>
      <c r="J9" s="22">
        <v>1808079880</v>
      </c>
    </row>
    <row r="10" spans="1:10" x14ac:dyDescent="0.2">
      <c r="A10" s="33" t="s">
        <v>0</v>
      </c>
      <c r="B10" s="30">
        <v>32804</v>
      </c>
      <c r="C10" s="22">
        <v>-30485</v>
      </c>
      <c r="D10" s="22">
        <v>6195</v>
      </c>
      <c r="E10" s="22">
        <v>0</v>
      </c>
      <c r="F10" s="22">
        <v>0</v>
      </c>
      <c r="G10" s="23">
        <v>2760.2162922886901</v>
      </c>
      <c r="H10" s="22"/>
      <c r="I10" s="22">
        <v>-21529.7837077113</v>
      </c>
      <c r="J10" s="22">
        <v>-706263025</v>
      </c>
    </row>
    <row r="11" spans="1:10" x14ac:dyDescent="0.2">
      <c r="A11" s="33" t="s">
        <v>1</v>
      </c>
      <c r="B11" s="30">
        <v>29059</v>
      </c>
      <c r="C11" s="22">
        <v>-4677</v>
      </c>
      <c r="D11" s="22">
        <v>4061</v>
      </c>
      <c r="E11" s="22">
        <v>0</v>
      </c>
      <c r="F11" s="22">
        <v>0</v>
      </c>
      <c r="G11" s="23">
        <v>2760.2162922886901</v>
      </c>
      <c r="H11" s="22"/>
      <c r="I11" s="22">
        <v>2144.2162922886901</v>
      </c>
      <c r="J11" s="22">
        <v>62308781</v>
      </c>
    </row>
    <row r="12" spans="1:10" x14ac:dyDescent="0.2">
      <c r="A12" s="33" t="s">
        <v>2</v>
      </c>
      <c r="B12" s="30">
        <v>95421</v>
      </c>
      <c r="C12" s="22">
        <v>9552</v>
      </c>
      <c r="D12" s="22">
        <v>1821</v>
      </c>
      <c r="E12" s="22">
        <v>0</v>
      </c>
      <c r="F12" s="22">
        <v>0</v>
      </c>
      <c r="G12" s="23">
        <v>2760.2162922886901</v>
      </c>
      <c r="H12" s="22"/>
      <c r="I12" s="22">
        <v>14133.2162922887</v>
      </c>
      <c r="J12" s="22">
        <v>1348605632</v>
      </c>
    </row>
    <row r="13" spans="1:10" x14ac:dyDescent="0.2">
      <c r="A13" s="33" t="s">
        <v>3</v>
      </c>
      <c r="B13" s="30">
        <v>113843</v>
      </c>
      <c r="C13" s="22">
        <v>4884</v>
      </c>
      <c r="D13" s="22">
        <v>1943</v>
      </c>
      <c r="E13" s="22">
        <v>0</v>
      </c>
      <c r="F13" s="22">
        <v>0</v>
      </c>
      <c r="G13" s="23">
        <v>2760.2162922886901</v>
      </c>
      <c r="H13" s="22"/>
      <c r="I13" s="22">
        <v>9587.2162922886891</v>
      </c>
      <c r="J13" s="22">
        <v>1091437464</v>
      </c>
    </row>
    <row r="14" spans="1:10" x14ac:dyDescent="0.2">
      <c r="A14" s="33" t="s">
        <v>4</v>
      </c>
      <c r="B14" s="30">
        <v>82841</v>
      </c>
      <c r="C14" s="22">
        <v>6317</v>
      </c>
      <c r="D14" s="22">
        <v>2519</v>
      </c>
      <c r="E14" s="22">
        <v>0</v>
      </c>
      <c r="F14" s="22">
        <v>0</v>
      </c>
      <c r="G14" s="23">
        <v>2760.2162922886901</v>
      </c>
      <c r="H14" s="22"/>
      <c r="I14" s="22">
        <v>11596.2162922887</v>
      </c>
      <c r="J14" s="22">
        <v>960642154</v>
      </c>
    </row>
    <row r="15" spans="1:10" x14ac:dyDescent="0.2">
      <c r="A15" s="33" t="s">
        <v>5</v>
      </c>
      <c r="B15" s="30">
        <v>48073</v>
      </c>
      <c r="C15" s="22">
        <v>-17311</v>
      </c>
      <c r="D15" s="22">
        <v>4429</v>
      </c>
      <c r="E15" s="22">
        <v>0</v>
      </c>
      <c r="F15" s="22">
        <v>0</v>
      </c>
      <c r="G15" s="23">
        <v>2760.2162922886901</v>
      </c>
      <c r="H15" s="22"/>
      <c r="I15" s="22">
        <v>-10121.7837077113</v>
      </c>
      <c r="J15" s="22">
        <v>-486584508</v>
      </c>
    </row>
    <row r="16" spans="1:10" x14ac:dyDescent="0.2">
      <c r="A16" s="33" t="s">
        <v>6</v>
      </c>
      <c r="B16" s="30">
        <v>107921</v>
      </c>
      <c r="C16" s="22">
        <v>-6834</v>
      </c>
      <c r="D16" s="22">
        <v>2921</v>
      </c>
      <c r="E16" s="22">
        <v>0</v>
      </c>
      <c r="F16" s="22">
        <v>0</v>
      </c>
      <c r="G16" s="23">
        <v>2760.2162922886901</v>
      </c>
      <c r="H16" s="22"/>
      <c r="I16" s="22">
        <v>-1152.7837077113099</v>
      </c>
      <c r="J16" s="22">
        <v>-124409571</v>
      </c>
    </row>
    <row r="17" spans="1:10" x14ac:dyDescent="0.2">
      <c r="A17" s="33" t="s">
        <v>7</v>
      </c>
      <c r="B17" s="30">
        <v>64609</v>
      </c>
      <c r="C17" s="22">
        <v>10834</v>
      </c>
      <c r="D17" s="22">
        <v>1150</v>
      </c>
      <c r="E17" s="22">
        <v>0</v>
      </c>
      <c r="F17" s="22">
        <v>0</v>
      </c>
      <c r="G17" s="23">
        <v>2760.2162922886901</v>
      </c>
      <c r="H17" s="22"/>
      <c r="I17" s="22">
        <v>14744.2162922887</v>
      </c>
      <c r="J17" s="22">
        <v>952609070</v>
      </c>
    </row>
    <row r="18" spans="1:10" x14ac:dyDescent="0.2">
      <c r="A18" s="33" t="s">
        <v>8</v>
      </c>
      <c r="B18" s="30">
        <v>11441</v>
      </c>
      <c r="C18" s="22">
        <v>2579</v>
      </c>
      <c r="D18" s="22">
        <v>1331</v>
      </c>
      <c r="E18" s="22">
        <v>0</v>
      </c>
      <c r="F18" s="22">
        <v>125</v>
      </c>
      <c r="G18" s="23">
        <v>2760.2162922886901</v>
      </c>
      <c r="H18" s="22"/>
      <c r="I18" s="22">
        <v>6795.2162922886901</v>
      </c>
      <c r="J18" s="22">
        <v>77744070</v>
      </c>
    </row>
    <row r="19" spans="1:10" x14ac:dyDescent="0.2">
      <c r="A19" s="33" t="s">
        <v>9</v>
      </c>
      <c r="B19" s="30">
        <v>29290</v>
      </c>
      <c r="C19" s="22">
        <v>9239</v>
      </c>
      <c r="D19" s="22">
        <v>606</v>
      </c>
      <c r="E19" s="22">
        <v>0</v>
      </c>
      <c r="F19" s="22">
        <v>0</v>
      </c>
      <c r="G19" s="23">
        <v>2760.2162922886901</v>
      </c>
      <c r="H19" s="22"/>
      <c r="I19" s="22">
        <v>12605.2162922887</v>
      </c>
      <c r="J19" s="22">
        <v>369206785</v>
      </c>
    </row>
    <row r="20" spans="1:10" x14ac:dyDescent="0.2">
      <c r="A20" s="33" t="s">
        <v>10</v>
      </c>
      <c r="B20" s="30">
        <v>17159</v>
      </c>
      <c r="C20" s="22">
        <v>4529</v>
      </c>
      <c r="D20" s="22">
        <v>3983</v>
      </c>
      <c r="E20" s="22">
        <v>0</v>
      </c>
      <c r="F20" s="22">
        <v>0</v>
      </c>
      <c r="G20" s="23">
        <v>2760.2162922886901</v>
      </c>
      <c r="H20" s="22"/>
      <c r="I20" s="22">
        <v>11272.2162922887</v>
      </c>
      <c r="J20" s="22">
        <v>193419959</v>
      </c>
    </row>
    <row r="21" spans="1:10" x14ac:dyDescent="0.2">
      <c r="A21" s="33" t="s">
        <v>11</v>
      </c>
      <c r="B21" s="30">
        <v>50198</v>
      </c>
      <c r="C21" s="22">
        <v>10009</v>
      </c>
      <c r="D21" s="22">
        <v>3196</v>
      </c>
      <c r="E21" s="22">
        <v>0</v>
      </c>
      <c r="F21" s="22">
        <v>0</v>
      </c>
      <c r="G21" s="23">
        <v>2760.2162922886901</v>
      </c>
      <c r="H21" s="22"/>
      <c r="I21" s="22">
        <v>15965.2162922887</v>
      </c>
      <c r="J21" s="22">
        <v>801421927</v>
      </c>
    </row>
    <row r="22" spans="1:10" x14ac:dyDescent="0.2">
      <c r="A22" s="33" t="s">
        <v>12</v>
      </c>
      <c r="B22" s="30">
        <v>74793</v>
      </c>
      <c r="C22" s="22">
        <v>-5347</v>
      </c>
      <c r="D22" s="22">
        <v>2624</v>
      </c>
      <c r="E22" s="22">
        <v>0</v>
      </c>
      <c r="F22" s="22">
        <v>0</v>
      </c>
      <c r="G22" s="23">
        <v>2760.2162922886901</v>
      </c>
      <c r="H22" s="22"/>
      <c r="I22" s="22">
        <v>37.216292288688201</v>
      </c>
      <c r="J22" s="22">
        <v>2783518</v>
      </c>
    </row>
    <row r="23" spans="1:10" x14ac:dyDescent="0.2">
      <c r="A23" s="33" t="s">
        <v>13</v>
      </c>
      <c r="B23" s="30">
        <v>84284</v>
      </c>
      <c r="C23" s="22">
        <v>-5497</v>
      </c>
      <c r="D23" s="22">
        <v>-6862</v>
      </c>
      <c r="E23" s="22">
        <v>0</v>
      </c>
      <c r="F23" s="22">
        <v>0</v>
      </c>
      <c r="G23" s="23">
        <v>2760.2162922886901</v>
      </c>
      <c r="H23" s="22"/>
      <c r="I23" s="22">
        <v>-9598.7837077113109</v>
      </c>
      <c r="J23" s="22">
        <v>-809023886</v>
      </c>
    </row>
    <row r="24" spans="1:10" x14ac:dyDescent="0.2">
      <c r="A24" s="33" t="s">
        <v>14</v>
      </c>
      <c r="B24" s="30">
        <v>979004</v>
      </c>
      <c r="C24" s="22">
        <v>-6039</v>
      </c>
      <c r="D24" s="22">
        <v>-770</v>
      </c>
      <c r="E24" s="22">
        <v>0</v>
      </c>
      <c r="F24" s="22">
        <v>0</v>
      </c>
      <c r="G24" s="23">
        <v>2760.2162922886901</v>
      </c>
      <c r="H24" s="22"/>
      <c r="I24" s="22">
        <v>-4048.7837077113099</v>
      </c>
      <c r="J24" s="22">
        <v>-3963775445</v>
      </c>
    </row>
    <row r="25" spans="1:10" x14ac:dyDescent="0.2">
      <c r="A25" s="33" t="s">
        <v>15</v>
      </c>
      <c r="B25" s="30">
        <v>53406</v>
      </c>
      <c r="C25" s="22">
        <v>-1317</v>
      </c>
      <c r="D25" s="22">
        <v>-4786</v>
      </c>
      <c r="E25" s="22">
        <v>0</v>
      </c>
      <c r="F25" s="22">
        <v>0</v>
      </c>
      <c r="G25" s="23">
        <v>2760.2162922886901</v>
      </c>
      <c r="H25" s="22"/>
      <c r="I25" s="22">
        <v>-3342.7837077113099</v>
      </c>
      <c r="J25" s="22">
        <v>-178524707</v>
      </c>
    </row>
    <row r="26" spans="1:10" x14ac:dyDescent="0.2">
      <c r="A26" s="33" t="s">
        <v>16</v>
      </c>
      <c r="B26" s="30">
        <v>101009</v>
      </c>
      <c r="C26" s="22">
        <v>12560</v>
      </c>
      <c r="D26" s="22">
        <v>2301</v>
      </c>
      <c r="E26" s="22">
        <v>0</v>
      </c>
      <c r="F26" s="22">
        <v>0</v>
      </c>
      <c r="G26" s="23">
        <v>2760.2162922886901</v>
      </c>
      <c r="H26" s="22"/>
      <c r="I26" s="22">
        <v>17621.2162922887</v>
      </c>
      <c r="J26" s="22">
        <v>1779901436</v>
      </c>
    </row>
    <row r="27" spans="1:10" x14ac:dyDescent="0.2">
      <c r="A27" s="33" t="s">
        <v>17</v>
      </c>
      <c r="B27" s="30">
        <v>49103</v>
      </c>
      <c r="C27" s="22">
        <v>679</v>
      </c>
      <c r="D27" s="22">
        <v>1998</v>
      </c>
      <c r="E27" s="22">
        <v>0</v>
      </c>
      <c r="F27" s="22">
        <v>0</v>
      </c>
      <c r="G27" s="23">
        <v>2760.2162922886901</v>
      </c>
      <c r="H27" s="22"/>
      <c r="I27" s="22">
        <v>5437.2162922886901</v>
      </c>
      <c r="J27" s="22">
        <v>266983632</v>
      </c>
    </row>
    <row r="28" spans="1:10" x14ac:dyDescent="0.2">
      <c r="A28" s="33" t="s">
        <v>18</v>
      </c>
      <c r="B28" s="30">
        <v>73716</v>
      </c>
      <c r="C28" s="22">
        <v>-10756</v>
      </c>
      <c r="D28" s="22">
        <v>2443</v>
      </c>
      <c r="E28" s="22">
        <v>0</v>
      </c>
      <c r="F28" s="22">
        <v>0</v>
      </c>
      <c r="G28" s="23">
        <v>2760.2162922886901</v>
      </c>
      <c r="H28" s="22"/>
      <c r="I28" s="22">
        <v>-5552.7837077113099</v>
      </c>
      <c r="J28" s="22">
        <v>-409329004</v>
      </c>
    </row>
    <row r="29" spans="1:10" x14ac:dyDescent="0.2">
      <c r="A29" s="33" t="s">
        <v>19</v>
      </c>
      <c r="B29" s="30">
        <v>47573</v>
      </c>
      <c r="C29" s="22">
        <v>6126</v>
      </c>
      <c r="D29" s="22">
        <v>1038</v>
      </c>
      <c r="E29" s="22">
        <v>0</v>
      </c>
      <c r="F29" s="22">
        <v>0</v>
      </c>
      <c r="G29" s="23">
        <v>2760.2162922886901</v>
      </c>
      <c r="H29" s="22"/>
      <c r="I29" s="22">
        <v>9924.2162922886891</v>
      </c>
      <c r="J29" s="22">
        <v>472124742</v>
      </c>
    </row>
    <row r="30" spans="1:10" x14ac:dyDescent="0.2">
      <c r="A30" s="33" t="s">
        <v>20</v>
      </c>
      <c r="B30" s="30">
        <v>30896</v>
      </c>
      <c r="C30" s="22">
        <v>9687</v>
      </c>
      <c r="D30" s="22">
        <v>3826</v>
      </c>
      <c r="E30" s="22">
        <v>0</v>
      </c>
      <c r="F30" s="22">
        <v>0</v>
      </c>
      <c r="G30" s="23">
        <v>2760.2162922886901</v>
      </c>
      <c r="H30" s="22"/>
      <c r="I30" s="22">
        <v>16273.2162922887</v>
      </c>
      <c r="J30" s="22">
        <v>502777291</v>
      </c>
    </row>
    <row r="31" spans="1:10" x14ac:dyDescent="0.2">
      <c r="A31" s="33" t="s">
        <v>21</v>
      </c>
      <c r="B31" s="30">
        <v>34256</v>
      </c>
      <c r="C31" s="22">
        <v>-96</v>
      </c>
      <c r="D31" s="22">
        <v>1792</v>
      </c>
      <c r="E31" s="22">
        <v>0</v>
      </c>
      <c r="F31" s="22">
        <v>0</v>
      </c>
      <c r="G31" s="23">
        <v>2760.2162922886901</v>
      </c>
      <c r="H31" s="22"/>
      <c r="I31" s="22">
        <v>4456.2162922886901</v>
      </c>
      <c r="J31" s="22">
        <v>152652145</v>
      </c>
    </row>
    <row r="32" spans="1:10" x14ac:dyDescent="0.2">
      <c r="A32" s="33" t="s">
        <v>22</v>
      </c>
      <c r="B32" s="30">
        <v>11967</v>
      </c>
      <c r="C32" s="22">
        <v>-7394</v>
      </c>
      <c r="D32" s="22">
        <v>1701</v>
      </c>
      <c r="E32" s="22">
        <v>0</v>
      </c>
      <c r="F32" s="22">
        <v>0</v>
      </c>
      <c r="G32" s="23">
        <v>2760.2162922886901</v>
      </c>
      <c r="H32" s="22"/>
      <c r="I32" s="22">
        <v>-2932.7837077113099</v>
      </c>
      <c r="J32" s="22">
        <v>-35096623</v>
      </c>
    </row>
    <row r="33" spans="1:10" x14ac:dyDescent="0.2">
      <c r="A33" s="33" t="s">
        <v>23</v>
      </c>
      <c r="B33" s="30">
        <v>46174</v>
      </c>
      <c r="C33" s="22">
        <v>516</v>
      </c>
      <c r="D33" s="22">
        <v>560</v>
      </c>
      <c r="E33" s="22">
        <v>0</v>
      </c>
      <c r="F33" s="22">
        <v>0</v>
      </c>
      <c r="G33" s="23">
        <v>2760.2162922886901</v>
      </c>
      <c r="H33" s="22"/>
      <c r="I33" s="22">
        <v>3836.2162922886901</v>
      </c>
      <c r="J33" s="22">
        <v>177133451</v>
      </c>
    </row>
    <row r="34" spans="1:10" x14ac:dyDescent="0.2">
      <c r="A34" s="33" t="s">
        <v>24</v>
      </c>
      <c r="B34" s="30">
        <v>48008</v>
      </c>
      <c r="C34" s="22">
        <v>2286</v>
      </c>
      <c r="D34" s="22">
        <v>1996</v>
      </c>
      <c r="E34" s="22">
        <v>0</v>
      </c>
      <c r="F34" s="22">
        <v>0</v>
      </c>
      <c r="G34" s="23">
        <v>2760.2162922886901</v>
      </c>
      <c r="H34" s="22"/>
      <c r="I34" s="22">
        <v>7042.2162922886901</v>
      </c>
      <c r="J34" s="22">
        <v>338082720</v>
      </c>
    </row>
    <row r="35" spans="1:10" ht="18.75" customHeight="1" x14ac:dyDescent="0.2">
      <c r="A35" s="32" t="s">
        <v>29</v>
      </c>
      <c r="B35" s="30"/>
      <c r="C35" s="22"/>
      <c r="D35" s="22"/>
      <c r="E35" s="22"/>
      <c r="F35" s="22"/>
      <c r="G35" s="23"/>
      <c r="H35" s="22"/>
      <c r="I35" s="22"/>
      <c r="J35" s="22"/>
    </row>
    <row r="36" spans="1:10" x14ac:dyDescent="0.2">
      <c r="A36" s="33" t="s">
        <v>285</v>
      </c>
      <c r="B36" s="30">
        <v>47352</v>
      </c>
      <c r="C36" s="22">
        <v>10325</v>
      </c>
      <c r="D36" s="22">
        <v>734</v>
      </c>
      <c r="E36" s="22">
        <v>0</v>
      </c>
      <c r="F36" s="22">
        <v>0</v>
      </c>
      <c r="G36" s="23">
        <v>2760.2162922886901</v>
      </c>
      <c r="H36" s="22"/>
      <c r="I36" s="22">
        <v>13819.2162922887</v>
      </c>
      <c r="J36" s="22">
        <v>654367530</v>
      </c>
    </row>
    <row r="37" spans="1:10" x14ac:dyDescent="0.2">
      <c r="A37" s="33" t="s">
        <v>25</v>
      </c>
      <c r="B37" s="30">
        <v>14262</v>
      </c>
      <c r="C37" s="22">
        <v>13982</v>
      </c>
      <c r="D37" s="22">
        <v>840</v>
      </c>
      <c r="E37" s="22">
        <v>0</v>
      </c>
      <c r="F37" s="22">
        <v>0</v>
      </c>
      <c r="G37" s="23">
        <v>2760.2162922886901</v>
      </c>
      <c r="H37" s="22"/>
      <c r="I37" s="22">
        <v>17582.2162922887</v>
      </c>
      <c r="J37" s="22">
        <v>250757569</v>
      </c>
    </row>
    <row r="38" spans="1:10" x14ac:dyDescent="0.2">
      <c r="A38" s="33" t="s">
        <v>26</v>
      </c>
      <c r="B38" s="30">
        <v>22250</v>
      </c>
      <c r="C38" s="22">
        <v>4970</v>
      </c>
      <c r="D38" s="22">
        <v>-1303</v>
      </c>
      <c r="E38" s="22">
        <v>0</v>
      </c>
      <c r="F38" s="22">
        <v>214</v>
      </c>
      <c r="G38" s="23">
        <v>2760.2162922886901</v>
      </c>
      <c r="H38" s="22"/>
      <c r="I38" s="22">
        <v>6641.2162922886901</v>
      </c>
      <c r="J38" s="22">
        <v>147767063</v>
      </c>
    </row>
    <row r="39" spans="1:10" x14ac:dyDescent="0.2">
      <c r="A39" s="33" t="s">
        <v>27</v>
      </c>
      <c r="B39" s="30">
        <v>19708</v>
      </c>
      <c r="C39" s="22">
        <v>2903</v>
      </c>
      <c r="D39" s="22">
        <v>2988</v>
      </c>
      <c r="E39" s="22">
        <v>0</v>
      </c>
      <c r="F39" s="22">
        <v>0</v>
      </c>
      <c r="G39" s="23">
        <v>2760.2162922886901</v>
      </c>
      <c r="H39" s="22"/>
      <c r="I39" s="22">
        <v>8651.2162922886891</v>
      </c>
      <c r="J39" s="22">
        <v>170498171</v>
      </c>
    </row>
    <row r="40" spans="1:10" x14ac:dyDescent="0.2">
      <c r="A40" s="33" t="s">
        <v>28</v>
      </c>
      <c r="B40" s="30">
        <v>21454</v>
      </c>
      <c r="C40" s="22">
        <v>14604</v>
      </c>
      <c r="D40" s="22">
        <v>1791</v>
      </c>
      <c r="E40" s="22">
        <v>0</v>
      </c>
      <c r="F40" s="22">
        <v>0</v>
      </c>
      <c r="G40" s="23">
        <v>2760.2162922886901</v>
      </c>
      <c r="H40" s="22"/>
      <c r="I40" s="22">
        <v>19155.2162922887</v>
      </c>
      <c r="J40" s="22">
        <v>410956010</v>
      </c>
    </row>
    <row r="41" spans="1:10" x14ac:dyDescent="0.2">
      <c r="A41" s="33" t="s">
        <v>29</v>
      </c>
      <c r="B41" s="30">
        <v>237180</v>
      </c>
      <c r="C41" s="22">
        <v>7052</v>
      </c>
      <c r="D41" s="22">
        <v>-3554</v>
      </c>
      <c r="E41" s="22">
        <v>0</v>
      </c>
      <c r="F41" s="22">
        <v>330</v>
      </c>
      <c r="G41" s="23">
        <v>2760.2162922886901</v>
      </c>
      <c r="H41" s="22"/>
      <c r="I41" s="22">
        <v>6588.2162922886901</v>
      </c>
      <c r="J41" s="22">
        <v>1562593140</v>
      </c>
    </row>
    <row r="42" spans="1:10" x14ac:dyDescent="0.2">
      <c r="A42" s="33" t="s">
        <v>30</v>
      </c>
      <c r="B42" s="30">
        <v>9604</v>
      </c>
      <c r="C42" s="22">
        <v>12998</v>
      </c>
      <c r="D42" s="22">
        <v>1243</v>
      </c>
      <c r="E42" s="22">
        <v>0</v>
      </c>
      <c r="F42" s="22">
        <v>0</v>
      </c>
      <c r="G42" s="23">
        <v>2760.2162922886901</v>
      </c>
      <c r="H42" s="22"/>
      <c r="I42" s="22">
        <v>17001.2162922887</v>
      </c>
      <c r="J42" s="22">
        <v>163279681</v>
      </c>
    </row>
    <row r="43" spans="1:10" x14ac:dyDescent="0.2">
      <c r="A43" s="33" t="s">
        <v>31</v>
      </c>
      <c r="B43" s="30">
        <v>22344</v>
      </c>
      <c r="C43" s="22">
        <v>9044</v>
      </c>
      <c r="D43" s="22">
        <v>-591</v>
      </c>
      <c r="E43" s="22">
        <v>0</v>
      </c>
      <c r="F43" s="22">
        <v>0</v>
      </c>
      <c r="G43" s="23">
        <v>2760.2162922886901</v>
      </c>
      <c r="H43" s="22"/>
      <c r="I43" s="22">
        <v>11213.2162922887</v>
      </c>
      <c r="J43" s="22">
        <v>250548105</v>
      </c>
    </row>
    <row r="44" spans="1:10" ht="18.75" customHeight="1" x14ac:dyDescent="0.2">
      <c r="A44" s="32" t="s">
        <v>286</v>
      </c>
      <c r="B44" s="30"/>
      <c r="C44" s="22"/>
      <c r="D44" s="22"/>
      <c r="E44" s="22"/>
      <c r="F44" s="22"/>
      <c r="G44" s="23"/>
      <c r="H44" s="22"/>
      <c r="I44" s="22"/>
      <c r="J44" s="22"/>
    </row>
    <row r="45" spans="1:10" x14ac:dyDescent="0.2">
      <c r="A45" s="33" t="s">
        <v>287</v>
      </c>
      <c r="B45" s="30">
        <v>107490</v>
      </c>
      <c r="C45" s="22">
        <v>14302</v>
      </c>
      <c r="D45" s="22">
        <v>2327</v>
      </c>
      <c r="E45" s="22">
        <v>0</v>
      </c>
      <c r="F45" s="22">
        <v>0</v>
      </c>
      <c r="G45" s="23">
        <v>2760.2162922886901</v>
      </c>
      <c r="H45" s="22"/>
      <c r="I45" s="22">
        <v>19389.2162922887</v>
      </c>
      <c r="J45" s="22">
        <v>2084146859</v>
      </c>
    </row>
    <row r="46" spans="1:10" x14ac:dyDescent="0.2">
      <c r="A46" s="33" t="s">
        <v>32</v>
      </c>
      <c r="B46" s="30">
        <v>16301</v>
      </c>
      <c r="C46" s="22">
        <v>16822</v>
      </c>
      <c r="D46" s="22">
        <v>4123</v>
      </c>
      <c r="E46" s="22">
        <v>0</v>
      </c>
      <c r="F46" s="22">
        <v>0</v>
      </c>
      <c r="G46" s="23">
        <v>2760.2162922886901</v>
      </c>
      <c r="H46" s="22"/>
      <c r="I46" s="22">
        <v>23705.2162922887</v>
      </c>
      <c r="J46" s="22">
        <v>386418731</v>
      </c>
    </row>
    <row r="47" spans="1:10" x14ac:dyDescent="0.2">
      <c r="A47" s="33" t="s">
        <v>33</v>
      </c>
      <c r="B47" s="30">
        <v>11499</v>
      </c>
      <c r="C47" s="22">
        <v>11234</v>
      </c>
      <c r="D47" s="22">
        <v>530</v>
      </c>
      <c r="E47" s="22">
        <v>0</v>
      </c>
      <c r="F47" s="22">
        <v>0</v>
      </c>
      <c r="G47" s="23">
        <v>2760.2162922886901</v>
      </c>
      <c r="H47" s="22"/>
      <c r="I47" s="22">
        <v>14524.2162922887</v>
      </c>
      <c r="J47" s="22">
        <v>167013963</v>
      </c>
    </row>
    <row r="48" spans="1:10" x14ac:dyDescent="0.2">
      <c r="A48" s="33" t="s">
        <v>34</v>
      </c>
      <c r="B48" s="30">
        <v>34804</v>
      </c>
      <c r="C48" s="22">
        <v>14481</v>
      </c>
      <c r="D48" s="22">
        <v>3128</v>
      </c>
      <c r="E48" s="22">
        <v>0</v>
      </c>
      <c r="F48" s="22">
        <v>0</v>
      </c>
      <c r="G48" s="23">
        <v>2760.2162922886901</v>
      </c>
      <c r="H48" s="22"/>
      <c r="I48" s="22">
        <v>20369.2162922887</v>
      </c>
      <c r="J48" s="22">
        <v>708930204</v>
      </c>
    </row>
    <row r="49" spans="1:10" x14ac:dyDescent="0.2">
      <c r="A49" s="33" t="s">
        <v>35</v>
      </c>
      <c r="B49" s="30">
        <v>57560</v>
      </c>
      <c r="C49" s="22">
        <v>10665</v>
      </c>
      <c r="D49" s="22">
        <v>1790</v>
      </c>
      <c r="E49" s="22">
        <v>0</v>
      </c>
      <c r="F49" s="22">
        <v>0</v>
      </c>
      <c r="G49" s="23">
        <v>2760.2162922886901</v>
      </c>
      <c r="H49" s="22"/>
      <c r="I49" s="22">
        <v>15215.2162922887</v>
      </c>
      <c r="J49" s="22">
        <v>875787850</v>
      </c>
    </row>
    <row r="50" spans="1:10" x14ac:dyDescent="0.2">
      <c r="A50" s="33" t="s">
        <v>36</v>
      </c>
      <c r="B50" s="30">
        <v>12097</v>
      </c>
      <c r="C50" s="22">
        <v>13638</v>
      </c>
      <c r="D50" s="22">
        <v>2180</v>
      </c>
      <c r="E50" s="22">
        <v>0</v>
      </c>
      <c r="F50" s="22">
        <v>0</v>
      </c>
      <c r="G50" s="23">
        <v>2760.2162922886901</v>
      </c>
      <c r="H50" s="22"/>
      <c r="I50" s="22">
        <v>18578.2162922887</v>
      </c>
      <c r="J50" s="22">
        <v>224740682</v>
      </c>
    </row>
    <row r="51" spans="1:10" x14ac:dyDescent="0.2">
      <c r="A51" s="33" t="s">
        <v>37</v>
      </c>
      <c r="B51" s="30">
        <v>37974</v>
      </c>
      <c r="C51" s="22">
        <v>8270</v>
      </c>
      <c r="D51" s="22">
        <v>352</v>
      </c>
      <c r="E51" s="22">
        <v>0</v>
      </c>
      <c r="F51" s="22">
        <v>0</v>
      </c>
      <c r="G51" s="23">
        <v>2760.2162922886901</v>
      </c>
      <c r="H51" s="22"/>
      <c r="I51" s="22">
        <v>11382.2162922887</v>
      </c>
      <c r="J51" s="22">
        <v>432228281</v>
      </c>
    </row>
    <row r="52" spans="1:10" x14ac:dyDescent="0.2">
      <c r="A52" s="33" t="s">
        <v>38</v>
      </c>
      <c r="B52" s="30">
        <v>14583</v>
      </c>
      <c r="C52" s="22">
        <v>7174</v>
      </c>
      <c r="D52" s="22">
        <v>-1438</v>
      </c>
      <c r="E52" s="22">
        <v>0</v>
      </c>
      <c r="F52" s="22">
        <v>0</v>
      </c>
      <c r="G52" s="23">
        <v>2760.2162922886901</v>
      </c>
      <c r="H52" s="22"/>
      <c r="I52" s="22">
        <v>8496.2162922886891</v>
      </c>
      <c r="J52" s="22">
        <v>123900322</v>
      </c>
    </row>
    <row r="53" spans="1:10" x14ac:dyDescent="0.2">
      <c r="A53" s="33" t="s">
        <v>39</v>
      </c>
      <c r="B53" s="30">
        <v>9074</v>
      </c>
      <c r="C53" s="22">
        <v>16118</v>
      </c>
      <c r="D53" s="22">
        <v>2783</v>
      </c>
      <c r="E53" s="22">
        <v>0</v>
      </c>
      <c r="F53" s="22">
        <v>0</v>
      </c>
      <c r="G53" s="23">
        <v>2760.2162922886901</v>
      </c>
      <c r="H53" s="22"/>
      <c r="I53" s="22">
        <v>21661.2162922887</v>
      </c>
      <c r="J53" s="22">
        <v>196553877</v>
      </c>
    </row>
    <row r="54" spans="1:10" ht="18.75" customHeight="1" x14ac:dyDescent="0.2">
      <c r="A54" s="32" t="s">
        <v>288</v>
      </c>
      <c r="B54" s="30"/>
      <c r="C54" s="22"/>
      <c r="D54" s="22"/>
      <c r="E54" s="22"/>
      <c r="F54" s="22"/>
      <c r="G54" s="23"/>
      <c r="H54" s="22"/>
      <c r="I54" s="22"/>
      <c r="J54" s="22"/>
    </row>
    <row r="55" spans="1:10" x14ac:dyDescent="0.2">
      <c r="A55" s="33" t="s">
        <v>289</v>
      </c>
      <c r="B55" s="30">
        <v>5489</v>
      </c>
      <c r="C55" s="22">
        <v>11989</v>
      </c>
      <c r="D55" s="22">
        <v>-1588</v>
      </c>
      <c r="E55" s="22">
        <v>0</v>
      </c>
      <c r="F55" s="22">
        <v>0</v>
      </c>
      <c r="G55" s="23">
        <v>2760.2162922886901</v>
      </c>
      <c r="H55" s="22"/>
      <c r="I55" s="22">
        <v>13161.2162922887</v>
      </c>
      <c r="J55" s="22">
        <v>72241916</v>
      </c>
    </row>
    <row r="56" spans="1:10" x14ac:dyDescent="0.2">
      <c r="A56" s="33" t="s">
        <v>40</v>
      </c>
      <c r="B56" s="30">
        <v>21876</v>
      </c>
      <c r="C56" s="22">
        <v>10635</v>
      </c>
      <c r="D56" s="22">
        <v>579</v>
      </c>
      <c r="E56" s="22">
        <v>0</v>
      </c>
      <c r="F56" s="22">
        <v>0</v>
      </c>
      <c r="G56" s="23">
        <v>2760.2162922886901</v>
      </c>
      <c r="H56" s="22"/>
      <c r="I56" s="22">
        <v>13974.2162922887</v>
      </c>
      <c r="J56" s="22">
        <v>305699956</v>
      </c>
    </row>
    <row r="57" spans="1:10" x14ac:dyDescent="0.2">
      <c r="A57" s="33" t="s">
        <v>41</v>
      </c>
      <c r="B57" s="30">
        <v>10069</v>
      </c>
      <c r="C57" s="22">
        <v>12679</v>
      </c>
      <c r="D57" s="22">
        <v>2850</v>
      </c>
      <c r="E57" s="22">
        <v>0</v>
      </c>
      <c r="F57" s="22">
        <v>0</v>
      </c>
      <c r="G57" s="23">
        <v>2760.2162922886901</v>
      </c>
      <c r="H57" s="22"/>
      <c r="I57" s="22">
        <v>18289.2162922887</v>
      </c>
      <c r="J57" s="22">
        <v>184154119</v>
      </c>
    </row>
    <row r="58" spans="1:10" x14ac:dyDescent="0.2">
      <c r="A58" s="33" t="s">
        <v>42</v>
      </c>
      <c r="B58" s="30">
        <v>165547</v>
      </c>
      <c r="C58" s="22">
        <v>7311</v>
      </c>
      <c r="D58" s="22">
        <v>-3261</v>
      </c>
      <c r="E58" s="22">
        <v>0</v>
      </c>
      <c r="F58" s="22">
        <v>16</v>
      </c>
      <c r="G58" s="23">
        <v>2760.2162922886901</v>
      </c>
      <c r="H58" s="22"/>
      <c r="I58" s="22">
        <v>6826.2162922886901</v>
      </c>
      <c r="J58" s="22">
        <v>1130059629</v>
      </c>
    </row>
    <row r="59" spans="1:10" x14ac:dyDescent="0.2">
      <c r="A59" s="33" t="s">
        <v>43</v>
      </c>
      <c r="B59" s="30">
        <v>28212</v>
      </c>
      <c r="C59" s="22">
        <v>10938</v>
      </c>
      <c r="D59" s="22">
        <v>-553</v>
      </c>
      <c r="E59" s="22">
        <v>0</v>
      </c>
      <c r="F59" s="22">
        <v>0</v>
      </c>
      <c r="G59" s="23">
        <v>2760.2162922886901</v>
      </c>
      <c r="H59" s="22"/>
      <c r="I59" s="22">
        <v>13145.2162922887</v>
      </c>
      <c r="J59" s="22">
        <v>370852842</v>
      </c>
    </row>
    <row r="60" spans="1:10" x14ac:dyDescent="0.2">
      <c r="A60" s="33" t="s">
        <v>44</v>
      </c>
      <c r="B60" s="30">
        <v>43647</v>
      </c>
      <c r="C60" s="22">
        <v>12169</v>
      </c>
      <c r="D60" s="22">
        <v>338</v>
      </c>
      <c r="E60" s="22">
        <v>0</v>
      </c>
      <c r="F60" s="22">
        <v>0</v>
      </c>
      <c r="G60" s="23">
        <v>2760.2162922886901</v>
      </c>
      <c r="H60" s="22"/>
      <c r="I60" s="22">
        <v>15267.2162922887</v>
      </c>
      <c r="J60" s="22">
        <v>666368190</v>
      </c>
    </row>
    <row r="61" spans="1:10" x14ac:dyDescent="0.2">
      <c r="A61" s="33" t="s">
        <v>45</v>
      </c>
      <c r="B61" s="30">
        <v>144328</v>
      </c>
      <c r="C61" s="22">
        <v>10601</v>
      </c>
      <c r="D61" s="22">
        <v>-390</v>
      </c>
      <c r="E61" s="22">
        <v>0</v>
      </c>
      <c r="F61" s="22">
        <v>0</v>
      </c>
      <c r="G61" s="23">
        <v>2760.2162922886901</v>
      </c>
      <c r="H61" s="22"/>
      <c r="I61" s="22">
        <v>12971.2162922887</v>
      </c>
      <c r="J61" s="22">
        <v>1872109705</v>
      </c>
    </row>
    <row r="62" spans="1:10" x14ac:dyDescent="0.2">
      <c r="A62" s="33" t="s">
        <v>46</v>
      </c>
      <c r="B62" s="30">
        <v>14657</v>
      </c>
      <c r="C62" s="22">
        <v>9429</v>
      </c>
      <c r="D62" s="22">
        <v>-383</v>
      </c>
      <c r="E62" s="22">
        <v>0</v>
      </c>
      <c r="F62" s="22">
        <v>0</v>
      </c>
      <c r="G62" s="23">
        <v>2760.2162922886901</v>
      </c>
      <c r="H62" s="22"/>
      <c r="I62" s="22">
        <v>11806.2162922887</v>
      </c>
      <c r="J62" s="22">
        <v>173043712</v>
      </c>
    </row>
    <row r="63" spans="1:10" x14ac:dyDescent="0.2">
      <c r="A63" s="33" t="s">
        <v>47</v>
      </c>
      <c r="B63" s="30">
        <v>7491</v>
      </c>
      <c r="C63" s="22">
        <v>9799</v>
      </c>
      <c r="D63" s="22">
        <v>-358</v>
      </c>
      <c r="E63" s="22">
        <v>0</v>
      </c>
      <c r="F63" s="22">
        <v>0</v>
      </c>
      <c r="G63" s="23">
        <v>2760.2162922886901</v>
      </c>
      <c r="H63" s="22"/>
      <c r="I63" s="22">
        <v>12201.2162922887</v>
      </c>
      <c r="J63" s="22">
        <v>91399311</v>
      </c>
    </row>
    <row r="64" spans="1:10" x14ac:dyDescent="0.2">
      <c r="A64" s="33" t="s">
        <v>48</v>
      </c>
      <c r="B64" s="30">
        <v>7657</v>
      </c>
      <c r="C64" s="22">
        <v>14407</v>
      </c>
      <c r="D64" s="22">
        <v>817</v>
      </c>
      <c r="E64" s="22">
        <v>0</v>
      </c>
      <c r="F64" s="22">
        <v>0</v>
      </c>
      <c r="G64" s="23">
        <v>2760.2162922886901</v>
      </c>
      <c r="H64" s="22"/>
      <c r="I64" s="22">
        <v>17984.2162922887</v>
      </c>
      <c r="J64" s="22">
        <v>137705144</v>
      </c>
    </row>
    <row r="65" spans="1:10" x14ac:dyDescent="0.2">
      <c r="A65" s="33" t="s">
        <v>49</v>
      </c>
      <c r="B65" s="30">
        <v>3699</v>
      </c>
      <c r="C65" s="22">
        <v>11765</v>
      </c>
      <c r="D65" s="22">
        <v>3497</v>
      </c>
      <c r="E65" s="22">
        <v>0</v>
      </c>
      <c r="F65" s="22">
        <v>0</v>
      </c>
      <c r="G65" s="23">
        <v>2760.2162922886901</v>
      </c>
      <c r="H65" s="22"/>
      <c r="I65" s="22">
        <v>18022.2162922887</v>
      </c>
      <c r="J65" s="22">
        <v>66664178</v>
      </c>
    </row>
    <row r="66" spans="1:10" x14ac:dyDescent="0.2">
      <c r="A66" s="33" t="s">
        <v>50</v>
      </c>
      <c r="B66" s="30">
        <v>11447</v>
      </c>
      <c r="C66" s="22">
        <v>11669</v>
      </c>
      <c r="D66" s="22">
        <v>-335</v>
      </c>
      <c r="E66" s="22">
        <v>0</v>
      </c>
      <c r="F66" s="22">
        <v>0</v>
      </c>
      <c r="G66" s="23">
        <v>2760.2162922886901</v>
      </c>
      <c r="H66" s="22"/>
      <c r="I66" s="22">
        <v>14094.2162922887</v>
      </c>
      <c r="J66" s="22">
        <v>161336494</v>
      </c>
    </row>
    <row r="67" spans="1:10" x14ac:dyDescent="0.2">
      <c r="A67" s="33" t="s">
        <v>51</v>
      </c>
      <c r="B67" s="30">
        <v>5326</v>
      </c>
      <c r="C67" s="22">
        <v>14184</v>
      </c>
      <c r="D67" s="22">
        <v>1897</v>
      </c>
      <c r="E67" s="22">
        <v>0</v>
      </c>
      <c r="F67" s="22">
        <v>0</v>
      </c>
      <c r="G67" s="23">
        <v>2760.2162922886901</v>
      </c>
      <c r="H67" s="22"/>
      <c r="I67" s="22">
        <v>18841.2162922887</v>
      </c>
      <c r="J67" s="22">
        <v>100348318</v>
      </c>
    </row>
    <row r="68" spans="1:10" ht="18.75" customHeight="1" x14ac:dyDescent="0.2">
      <c r="A68" s="32" t="s">
        <v>56</v>
      </c>
      <c r="B68" s="30"/>
      <c r="C68" s="22"/>
      <c r="D68" s="22"/>
      <c r="E68" s="22"/>
      <c r="F68" s="22"/>
      <c r="G68" s="23"/>
      <c r="H68" s="22"/>
      <c r="I68" s="22"/>
      <c r="J68" s="22"/>
    </row>
    <row r="69" spans="1:10" x14ac:dyDescent="0.2">
      <c r="A69" s="33" t="s">
        <v>290</v>
      </c>
      <c r="B69" s="30">
        <v>6899</v>
      </c>
      <c r="C69" s="22">
        <v>12621</v>
      </c>
      <c r="D69" s="22">
        <v>445</v>
      </c>
      <c r="E69" s="22">
        <v>0</v>
      </c>
      <c r="F69" s="22">
        <v>0</v>
      </c>
      <c r="G69" s="23">
        <v>2760.2162922886901</v>
      </c>
      <c r="H69" s="22"/>
      <c r="I69" s="22">
        <v>15826.2162922887</v>
      </c>
      <c r="J69" s="22">
        <v>109185066</v>
      </c>
    </row>
    <row r="70" spans="1:10" x14ac:dyDescent="0.2">
      <c r="A70" s="33" t="s">
        <v>52</v>
      </c>
      <c r="B70" s="30">
        <v>17846</v>
      </c>
      <c r="C70" s="22">
        <v>11300</v>
      </c>
      <c r="D70" s="22">
        <v>1155</v>
      </c>
      <c r="E70" s="22">
        <v>0</v>
      </c>
      <c r="F70" s="22">
        <v>0</v>
      </c>
      <c r="G70" s="23">
        <v>2760.2162922886901</v>
      </c>
      <c r="H70" s="22"/>
      <c r="I70" s="22">
        <v>15215.2162922887</v>
      </c>
      <c r="J70" s="22">
        <v>271530750</v>
      </c>
    </row>
    <row r="71" spans="1:10" x14ac:dyDescent="0.2">
      <c r="A71" s="33" t="s">
        <v>53</v>
      </c>
      <c r="B71" s="30">
        <v>29558</v>
      </c>
      <c r="C71" s="22">
        <v>10920</v>
      </c>
      <c r="D71" s="22">
        <v>987</v>
      </c>
      <c r="E71" s="22">
        <v>0</v>
      </c>
      <c r="F71" s="22">
        <v>0</v>
      </c>
      <c r="G71" s="23">
        <v>2760.2162922886901</v>
      </c>
      <c r="H71" s="22"/>
      <c r="I71" s="22">
        <v>14667.2162922887</v>
      </c>
      <c r="J71" s="22">
        <v>433533579</v>
      </c>
    </row>
    <row r="72" spans="1:10" x14ac:dyDescent="0.2">
      <c r="A72" s="33" t="s">
        <v>54</v>
      </c>
      <c r="B72" s="30">
        <v>9582</v>
      </c>
      <c r="C72" s="22">
        <v>9808</v>
      </c>
      <c r="D72" s="22">
        <v>281</v>
      </c>
      <c r="E72" s="22">
        <v>0</v>
      </c>
      <c r="F72" s="22">
        <v>0</v>
      </c>
      <c r="G72" s="23">
        <v>2760.2162922886901</v>
      </c>
      <c r="H72" s="22"/>
      <c r="I72" s="22">
        <v>12849.2162922887</v>
      </c>
      <c r="J72" s="22">
        <v>123121191</v>
      </c>
    </row>
    <row r="73" spans="1:10" x14ac:dyDescent="0.2">
      <c r="A73" s="33" t="s">
        <v>55</v>
      </c>
      <c r="B73" s="30">
        <v>12790</v>
      </c>
      <c r="C73" s="22">
        <v>10793</v>
      </c>
      <c r="D73" s="22">
        <v>2419</v>
      </c>
      <c r="E73" s="22">
        <v>0</v>
      </c>
      <c r="F73" s="22">
        <v>0</v>
      </c>
      <c r="G73" s="23">
        <v>2760.2162922886901</v>
      </c>
      <c r="H73" s="22"/>
      <c r="I73" s="22">
        <v>15972.2162922887</v>
      </c>
      <c r="J73" s="22">
        <v>204284646</v>
      </c>
    </row>
    <row r="74" spans="1:10" x14ac:dyDescent="0.2">
      <c r="A74" s="33" t="s">
        <v>56</v>
      </c>
      <c r="B74" s="30">
        <v>143494</v>
      </c>
      <c r="C74" s="22">
        <v>8753</v>
      </c>
      <c r="D74" s="22">
        <v>-2647</v>
      </c>
      <c r="E74" s="22">
        <v>0</v>
      </c>
      <c r="F74" s="22">
        <v>0</v>
      </c>
      <c r="G74" s="23">
        <v>2760.2162922886901</v>
      </c>
      <c r="H74" s="22"/>
      <c r="I74" s="22">
        <v>8866.2162922886891</v>
      </c>
      <c r="J74" s="22">
        <v>1272248841</v>
      </c>
    </row>
    <row r="75" spans="1:10" x14ac:dyDescent="0.2">
      <c r="A75" s="33" t="s">
        <v>57</v>
      </c>
      <c r="B75" s="30">
        <v>7425</v>
      </c>
      <c r="C75" s="22">
        <v>13027</v>
      </c>
      <c r="D75" s="22">
        <v>-754</v>
      </c>
      <c r="E75" s="22">
        <v>0</v>
      </c>
      <c r="F75" s="22">
        <v>0</v>
      </c>
      <c r="G75" s="23">
        <v>2760.2162922886901</v>
      </c>
      <c r="H75" s="22"/>
      <c r="I75" s="22">
        <v>15033.2162922887</v>
      </c>
      <c r="J75" s="22">
        <v>111621631</v>
      </c>
    </row>
    <row r="76" spans="1:10" x14ac:dyDescent="0.2">
      <c r="A76" s="33" t="s">
        <v>58</v>
      </c>
      <c r="B76" s="30">
        <v>31731</v>
      </c>
      <c r="C76" s="22">
        <v>13543</v>
      </c>
      <c r="D76" s="22">
        <v>1745</v>
      </c>
      <c r="E76" s="22">
        <v>0</v>
      </c>
      <c r="F76" s="22">
        <v>0</v>
      </c>
      <c r="G76" s="23">
        <v>2760.2162922886901</v>
      </c>
      <c r="H76" s="22"/>
      <c r="I76" s="22">
        <v>18048.2162922887</v>
      </c>
      <c r="J76" s="22">
        <v>572687951</v>
      </c>
    </row>
    <row r="77" spans="1:10" x14ac:dyDescent="0.2">
      <c r="A77" s="33" t="s">
        <v>59</v>
      </c>
      <c r="B77" s="30">
        <v>11705</v>
      </c>
      <c r="C77" s="22">
        <v>15553</v>
      </c>
      <c r="D77" s="22">
        <v>4343</v>
      </c>
      <c r="E77" s="22">
        <v>0</v>
      </c>
      <c r="F77" s="22">
        <v>0</v>
      </c>
      <c r="G77" s="23">
        <v>2760.2162922886901</v>
      </c>
      <c r="H77" s="22"/>
      <c r="I77" s="22">
        <v>22656.2162922887</v>
      </c>
      <c r="J77" s="22">
        <v>265191012</v>
      </c>
    </row>
    <row r="78" spans="1:10" x14ac:dyDescent="0.2">
      <c r="A78" s="33" t="s">
        <v>60</v>
      </c>
      <c r="B78" s="30">
        <v>18856</v>
      </c>
      <c r="C78" s="22">
        <v>13326</v>
      </c>
      <c r="D78" s="22">
        <v>1845</v>
      </c>
      <c r="E78" s="22">
        <v>0</v>
      </c>
      <c r="F78" s="22">
        <v>0</v>
      </c>
      <c r="G78" s="23">
        <v>2760.2162922886901</v>
      </c>
      <c r="H78" s="22"/>
      <c r="I78" s="22">
        <v>17931.2162922887</v>
      </c>
      <c r="J78" s="22">
        <v>338111014</v>
      </c>
    </row>
    <row r="79" spans="1:10" x14ac:dyDescent="0.2">
      <c r="A79" s="33" t="s">
        <v>61</v>
      </c>
      <c r="B79" s="30">
        <v>14701</v>
      </c>
      <c r="C79" s="22">
        <v>12225</v>
      </c>
      <c r="D79" s="22">
        <v>141</v>
      </c>
      <c r="E79" s="22">
        <v>0</v>
      </c>
      <c r="F79" s="22">
        <v>0</v>
      </c>
      <c r="G79" s="23">
        <v>2760.2162922886901</v>
      </c>
      <c r="H79" s="22"/>
      <c r="I79" s="22">
        <v>15126.2162922887</v>
      </c>
      <c r="J79" s="22">
        <v>222370506</v>
      </c>
    </row>
    <row r="80" spans="1:10" x14ac:dyDescent="0.2">
      <c r="A80" s="33" t="s">
        <v>62</v>
      </c>
      <c r="B80" s="30">
        <v>27602</v>
      </c>
      <c r="C80" s="22">
        <v>12539</v>
      </c>
      <c r="D80" s="22">
        <v>811</v>
      </c>
      <c r="E80" s="22">
        <v>0</v>
      </c>
      <c r="F80" s="22">
        <v>0</v>
      </c>
      <c r="G80" s="23">
        <v>2760.2162922886901</v>
      </c>
      <c r="H80" s="22"/>
      <c r="I80" s="22">
        <v>16110.2162922887</v>
      </c>
      <c r="J80" s="22">
        <v>444674190</v>
      </c>
    </row>
    <row r="81" spans="1:10" x14ac:dyDescent="0.2">
      <c r="A81" s="33" t="s">
        <v>63</v>
      </c>
      <c r="B81" s="30">
        <v>34651</v>
      </c>
      <c r="C81" s="22">
        <v>8448</v>
      </c>
      <c r="D81" s="22">
        <v>-1307</v>
      </c>
      <c r="E81" s="22">
        <v>0</v>
      </c>
      <c r="F81" s="22">
        <v>0</v>
      </c>
      <c r="G81" s="23">
        <v>2760.2162922886901</v>
      </c>
      <c r="H81" s="22"/>
      <c r="I81" s="22">
        <v>9901.2162922886891</v>
      </c>
      <c r="J81" s="22">
        <v>343087046</v>
      </c>
    </row>
    <row r="82" spans="1:10" ht="18.75" customHeight="1" x14ac:dyDescent="0.2">
      <c r="A82" s="32" t="s">
        <v>291</v>
      </c>
      <c r="B82" s="30"/>
      <c r="C82" s="22"/>
      <c r="D82" s="22"/>
      <c r="E82" s="22"/>
      <c r="F82" s="22"/>
      <c r="G82" s="23"/>
      <c r="H82" s="22"/>
      <c r="I82" s="22"/>
      <c r="J82" s="22"/>
    </row>
    <row r="83" spans="1:10" x14ac:dyDescent="0.2">
      <c r="A83" s="33" t="s">
        <v>292</v>
      </c>
      <c r="B83" s="30">
        <v>20302</v>
      </c>
      <c r="C83" s="22">
        <v>15074</v>
      </c>
      <c r="D83" s="22">
        <v>3552</v>
      </c>
      <c r="E83" s="22">
        <v>0</v>
      </c>
      <c r="F83" s="22">
        <v>0</v>
      </c>
      <c r="G83" s="23">
        <v>2760.2162922886901</v>
      </c>
      <c r="H83" s="22"/>
      <c r="I83" s="22">
        <v>21386.2162922887</v>
      </c>
      <c r="J83" s="22">
        <v>434182963</v>
      </c>
    </row>
    <row r="84" spans="1:10" x14ac:dyDescent="0.2">
      <c r="A84" s="33" t="s">
        <v>64</v>
      </c>
      <c r="B84" s="30">
        <v>8600</v>
      </c>
      <c r="C84" s="22">
        <v>18572</v>
      </c>
      <c r="D84" s="22">
        <v>6670</v>
      </c>
      <c r="E84" s="22">
        <v>0</v>
      </c>
      <c r="F84" s="22">
        <v>0</v>
      </c>
      <c r="G84" s="23">
        <v>2760.2162922886901</v>
      </c>
      <c r="H84" s="22"/>
      <c r="I84" s="22">
        <v>28002.2162922887</v>
      </c>
      <c r="J84" s="22">
        <v>240819060</v>
      </c>
    </row>
    <row r="85" spans="1:10" x14ac:dyDescent="0.2">
      <c r="A85" s="33" t="s">
        <v>65</v>
      </c>
      <c r="B85" s="30">
        <v>28435</v>
      </c>
      <c r="C85" s="22">
        <v>11876</v>
      </c>
      <c r="D85" s="22">
        <v>-923</v>
      </c>
      <c r="E85" s="22">
        <v>0</v>
      </c>
      <c r="F85" s="22">
        <v>0</v>
      </c>
      <c r="G85" s="23">
        <v>2760.2162922886901</v>
      </c>
      <c r="H85" s="22"/>
      <c r="I85" s="22">
        <v>13713.2162922887</v>
      </c>
      <c r="J85" s="22">
        <v>389935305</v>
      </c>
    </row>
    <row r="86" spans="1:10" x14ac:dyDescent="0.2">
      <c r="A86" s="33" t="s">
        <v>66</v>
      </c>
      <c r="B86" s="30">
        <v>10354</v>
      </c>
      <c r="C86" s="22">
        <v>16871</v>
      </c>
      <c r="D86" s="22">
        <v>3519</v>
      </c>
      <c r="E86" s="22">
        <v>0</v>
      </c>
      <c r="F86" s="22">
        <v>0</v>
      </c>
      <c r="G86" s="23">
        <v>2760.2162922886901</v>
      </c>
      <c r="H86" s="22"/>
      <c r="I86" s="22">
        <v>23150.2162922887</v>
      </c>
      <c r="J86" s="22">
        <v>239697339</v>
      </c>
    </row>
    <row r="87" spans="1:10" x14ac:dyDescent="0.2">
      <c r="A87" s="33" t="s">
        <v>67</v>
      </c>
      <c r="B87" s="30">
        <v>12346</v>
      </c>
      <c r="C87" s="22">
        <v>15467</v>
      </c>
      <c r="D87" s="22">
        <v>3528</v>
      </c>
      <c r="E87" s="22">
        <v>0</v>
      </c>
      <c r="F87" s="22">
        <v>0</v>
      </c>
      <c r="G87" s="23">
        <v>2760.2162922886901</v>
      </c>
      <c r="H87" s="22"/>
      <c r="I87" s="22">
        <v>21755.2162922887</v>
      </c>
      <c r="J87" s="22">
        <v>268589900</v>
      </c>
    </row>
    <row r="88" spans="1:10" x14ac:dyDescent="0.2">
      <c r="A88" s="33" t="s">
        <v>68</v>
      </c>
      <c r="B88" s="30">
        <v>9428</v>
      </c>
      <c r="C88" s="22">
        <v>14615</v>
      </c>
      <c r="D88" s="22">
        <v>5287</v>
      </c>
      <c r="E88" s="22">
        <v>0</v>
      </c>
      <c r="F88" s="22">
        <v>0</v>
      </c>
      <c r="G88" s="23">
        <v>2760.2162922886901</v>
      </c>
      <c r="H88" s="22"/>
      <c r="I88" s="22">
        <v>22662.2162922887</v>
      </c>
      <c r="J88" s="22">
        <v>213659375</v>
      </c>
    </row>
    <row r="89" spans="1:10" x14ac:dyDescent="0.2">
      <c r="A89" s="33" t="s">
        <v>69</v>
      </c>
      <c r="B89" s="30">
        <v>95846</v>
      </c>
      <c r="C89" s="22">
        <v>10527</v>
      </c>
      <c r="D89" s="22">
        <v>-2228</v>
      </c>
      <c r="E89" s="22">
        <v>0</v>
      </c>
      <c r="F89" s="22">
        <v>0</v>
      </c>
      <c r="G89" s="23">
        <v>2760.2162922886901</v>
      </c>
      <c r="H89" s="22"/>
      <c r="I89" s="22">
        <v>11059.2162922887</v>
      </c>
      <c r="J89" s="22">
        <v>1059981645</v>
      </c>
    </row>
    <row r="90" spans="1:10" x14ac:dyDescent="0.2">
      <c r="A90" s="33" t="s">
        <v>70</v>
      </c>
      <c r="B90" s="30">
        <v>17932</v>
      </c>
      <c r="C90" s="22">
        <v>7653</v>
      </c>
      <c r="D90" s="22">
        <v>3227</v>
      </c>
      <c r="E90" s="22">
        <v>0</v>
      </c>
      <c r="F90" s="22">
        <v>0</v>
      </c>
      <c r="G90" s="23">
        <v>2760.2162922886901</v>
      </c>
      <c r="H90" s="22"/>
      <c r="I90" s="22">
        <v>13640.2162922887</v>
      </c>
      <c r="J90" s="22">
        <v>244596359</v>
      </c>
    </row>
    <row r="91" spans="1:10" ht="18.75" customHeight="1" x14ac:dyDescent="0.2">
      <c r="A91" s="32" t="s">
        <v>74</v>
      </c>
      <c r="B91" s="30"/>
      <c r="C91" s="22"/>
      <c r="D91" s="22"/>
      <c r="E91" s="22"/>
      <c r="F91" s="22"/>
      <c r="G91" s="23"/>
      <c r="H91" s="22"/>
      <c r="I91" s="22"/>
      <c r="J91" s="22"/>
    </row>
    <row r="92" spans="1:10" x14ac:dyDescent="0.2">
      <c r="A92" s="33" t="s">
        <v>293</v>
      </c>
      <c r="B92" s="30">
        <v>10875</v>
      </c>
      <c r="C92" s="22">
        <v>15058</v>
      </c>
      <c r="D92" s="22">
        <v>-908</v>
      </c>
      <c r="E92" s="22">
        <v>308</v>
      </c>
      <c r="F92" s="22">
        <v>0</v>
      </c>
      <c r="G92" s="23">
        <v>2760.2162922886901</v>
      </c>
      <c r="H92" s="22"/>
      <c r="I92" s="22">
        <v>17218.2162922887</v>
      </c>
      <c r="J92" s="22">
        <v>187248102</v>
      </c>
    </row>
    <row r="93" spans="1:10" x14ac:dyDescent="0.2">
      <c r="A93" s="33" t="s">
        <v>71</v>
      </c>
      <c r="B93" s="30">
        <v>9339</v>
      </c>
      <c r="C93" s="22">
        <v>14932</v>
      </c>
      <c r="D93" s="22">
        <v>4283</v>
      </c>
      <c r="E93" s="22">
        <v>0</v>
      </c>
      <c r="F93" s="22">
        <v>0</v>
      </c>
      <c r="G93" s="23">
        <v>2760.2162922886901</v>
      </c>
      <c r="H93" s="22"/>
      <c r="I93" s="22">
        <v>21975.2162922887</v>
      </c>
      <c r="J93" s="22">
        <v>205226545</v>
      </c>
    </row>
    <row r="94" spans="1:10" x14ac:dyDescent="0.2">
      <c r="A94" s="33" t="s">
        <v>72</v>
      </c>
      <c r="B94" s="30">
        <v>14042</v>
      </c>
      <c r="C94" s="22">
        <v>17226</v>
      </c>
      <c r="D94" s="22">
        <v>4570</v>
      </c>
      <c r="E94" s="22">
        <v>0</v>
      </c>
      <c r="F94" s="22">
        <v>0</v>
      </c>
      <c r="G94" s="23">
        <v>2760.2162922886901</v>
      </c>
      <c r="H94" s="22"/>
      <c r="I94" s="22">
        <v>24556.2162922887</v>
      </c>
      <c r="J94" s="22">
        <v>344818389</v>
      </c>
    </row>
    <row r="95" spans="1:10" x14ac:dyDescent="0.2">
      <c r="A95" s="33" t="s">
        <v>73</v>
      </c>
      <c r="B95" s="30">
        <v>5627</v>
      </c>
      <c r="C95" s="22">
        <v>18442</v>
      </c>
      <c r="D95" s="22">
        <v>8305</v>
      </c>
      <c r="E95" s="22">
        <v>0</v>
      </c>
      <c r="F95" s="22">
        <v>0</v>
      </c>
      <c r="G95" s="23">
        <v>2760.2162922886901</v>
      </c>
      <c r="H95" s="22"/>
      <c r="I95" s="22">
        <v>29507.2162922887</v>
      </c>
      <c r="J95" s="22">
        <v>166037106</v>
      </c>
    </row>
    <row r="96" spans="1:10" x14ac:dyDescent="0.2">
      <c r="A96" s="33" t="s">
        <v>74</v>
      </c>
      <c r="B96" s="30">
        <v>71309</v>
      </c>
      <c r="C96" s="22">
        <v>10415</v>
      </c>
      <c r="D96" s="22">
        <v>-3022</v>
      </c>
      <c r="E96" s="22">
        <v>0</v>
      </c>
      <c r="F96" s="22">
        <v>0</v>
      </c>
      <c r="G96" s="23">
        <v>2760.2162922886901</v>
      </c>
      <c r="H96" s="22"/>
      <c r="I96" s="22">
        <v>10153.2162922887</v>
      </c>
      <c r="J96" s="22">
        <v>724015701</v>
      </c>
    </row>
    <row r="97" spans="1:10" x14ac:dyDescent="0.2">
      <c r="A97" s="33" t="s">
        <v>294</v>
      </c>
      <c r="B97" s="30">
        <v>13264</v>
      </c>
      <c r="C97" s="22">
        <v>12563</v>
      </c>
      <c r="D97" s="22">
        <v>976</v>
      </c>
      <c r="E97" s="22">
        <v>0</v>
      </c>
      <c r="F97" s="22">
        <v>0</v>
      </c>
      <c r="G97" s="23">
        <v>2760.2162922886901</v>
      </c>
      <c r="H97" s="22"/>
      <c r="I97" s="22">
        <v>16299.2162922887</v>
      </c>
      <c r="J97" s="22">
        <v>216192805</v>
      </c>
    </row>
    <row r="98" spans="1:10" x14ac:dyDescent="0.2">
      <c r="A98" s="33" t="s">
        <v>75</v>
      </c>
      <c r="B98" s="30">
        <v>15689</v>
      </c>
      <c r="C98" s="22">
        <v>12581</v>
      </c>
      <c r="D98" s="22">
        <v>-1055</v>
      </c>
      <c r="E98" s="22">
        <v>0</v>
      </c>
      <c r="F98" s="22">
        <v>0</v>
      </c>
      <c r="G98" s="23">
        <v>2760.2162922886901</v>
      </c>
      <c r="H98" s="22"/>
      <c r="I98" s="22">
        <v>14286.2162922887</v>
      </c>
      <c r="J98" s="22">
        <v>224136447</v>
      </c>
    </row>
    <row r="99" spans="1:10" x14ac:dyDescent="0.2">
      <c r="A99" s="33" t="s">
        <v>76</v>
      </c>
      <c r="B99" s="30">
        <v>20262</v>
      </c>
      <c r="C99" s="22">
        <v>16631</v>
      </c>
      <c r="D99" s="22">
        <v>2365</v>
      </c>
      <c r="E99" s="22">
        <v>0</v>
      </c>
      <c r="F99" s="22">
        <v>0</v>
      </c>
      <c r="G99" s="23">
        <v>2760.2162922886901</v>
      </c>
      <c r="H99" s="22"/>
      <c r="I99" s="22">
        <v>21756.2162922887</v>
      </c>
      <c r="J99" s="22">
        <v>440824455</v>
      </c>
    </row>
    <row r="100" spans="1:10" x14ac:dyDescent="0.2">
      <c r="A100" s="33" t="s">
        <v>77</v>
      </c>
      <c r="B100" s="30">
        <v>27169</v>
      </c>
      <c r="C100" s="22">
        <v>9675</v>
      </c>
      <c r="D100" s="22">
        <v>-437</v>
      </c>
      <c r="E100" s="22">
        <v>0</v>
      </c>
      <c r="F100" s="22">
        <v>0</v>
      </c>
      <c r="G100" s="23">
        <v>2760.2162922886901</v>
      </c>
      <c r="H100" s="22"/>
      <c r="I100" s="22">
        <v>11998.2162922887</v>
      </c>
      <c r="J100" s="22">
        <v>325979538</v>
      </c>
    </row>
    <row r="101" spans="1:10" x14ac:dyDescent="0.2">
      <c r="A101" s="33" t="s">
        <v>78</v>
      </c>
      <c r="B101" s="30">
        <v>7126</v>
      </c>
      <c r="C101" s="22">
        <v>16553</v>
      </c>
      <c r="D101" s="22">
        <v>1572</v>
      </c>
      <c r="E101" s="22">
        <v>0</v>
      </c>
      <c r="F101" s="22">
        <v>0</v>
      </c>
      <c r="G101" s="23">
        <v>2760.2162922886901</v>
      </c>
      <c r="H101" s="22"/>
      <c r="I101" s="22">
        <v>20885.2162922887</v>
      </c>
      <c r="J101" s="22">
        <v>148828051</v>
      </c>
    </row>
    <row r="102" spans="1:10" x14ac:dyDescent="0.2">
      <c r="A102" s="33" t="s">
        <v>79</v>
      </c>
      <c r="B102" s="30">
        <v>15566</v>
      </c>
      <c r="C102" s="22">
        <v>13018</v>
      </c>
      <c r="D102" s="22">
        <v>-275</v>
      </c>
      <c r="E102" s="22">
        <v>0</v>
      </c>
      <c r="F102" s="22">
        <v>0</v>
      </c>
      <c r="G102" s="23">
        <v>2760.2162922886901</v>
      </c>
      <c r="H102" s="22"/>
      <c r="I102" s="22">
        <v>15503.2162922887</v>
      </c>
      <c r="J102" s="22">
        <v>241323065</v>
      </c>
    </row>
    <row r="103" spans="1:10" x14ac:dyDescent="0.2">
      <c r="A103" s="33" t="s">
        <v>80</v>
      </c>
      <c r="B103" s="30">
        <v>36721</v>
      </c>
      <c r="C103" s="22">
        <v>13480</v>
      </c>
      <c r="D103" s="22">
        <v>542</v>
      </c>
      <c r="E103" s="22">
        <v>0</v>
      </c>
      <c r="F103" s="22">
        <v>0</v>
      </c>
      <c r="G103" s="23">
        <v>2760.2162922886901</v>
      </c>
      <c r="H103" s="22"/>
      <c r="I103" s="22">
        <v>16782.2162922887</v>
      </c>
      <c r="J103" s="22">
        <v>616259764</v>
      </c>
    </row>
    <row r="104" spans="1:10" ht="18.75" customHeight="1" x14ac:dyDescent="0.2">
      <c r="A104" s="32" t="s">
        <v>295</v>
      </c>
      <c r="B104" s="30"/>
      <c r="C104" s="22"/>
      <c r="D104" s="22"/>
      <c r="E104" s="22"/>
      <c r="F104" s="22"/>
      <c r="G104" s="23"/>
      <c r="H104" s="22"/>
      <c r="I104" s="22"/>
      <c r="J104" s="22"/>
    </row>
    <row r="105" spans="1:10" x14ac:dyDescent="0.2">
      <c r="A105" s="33" t="s">
        <v>295</v>
      </c>
      <c r="B105" s="30">
        <v>60972</v>
      </c>
      <c r="C105" s="22">
        <v>14200</v>
      </c>
      <c r="D105" s="22">
        <v>-2811</v>
      </c>
      <c r="E105" s="22">
        <v>1316</v>
      </c>
      <c r="F105" s="22">
        <v>0</v>
      </c>
      <c r="G105" s="23">
        <v>2760.2162922886901</v>
      </c>
      <c r="H105" s="22"/>
      <c r="I105" s="22">
        <v>15465.2162922887</v>
      </c>
      <c r="J105" s="22">
        <v>942945168</v>
      </c>
    </row>
    <row r="106" spans="1:10" ht="18.75" customHeight="1" x14ac:dyDescent="0.2">
      <c r="A106" s="32" t="s">
        <v>296</v>
      </c>
      <c r="B106" s="30"/>
      <c r="C106" s="22"/>
      <c r="D106" s="22"/>
      <c r="E106" s="22"/>
      <c r="F106" s="22"/>
      <c r="G106" s="23"/>
      <c r="H106" s="22"/>
      <c r="I106" s="22"/>
      <c r="J106" s="22"/>
    </row>
    <row r="107" spans="1:10" x14ac:dyDescent="0.2">
      <c r="A107" s="33" t="s">
        <v>297</v>
      </c>
      <c r="B107" s="30">
        <v>32283</v>
      </c>
      <c r="C107" s="22">
        <v>10770</v>
      </c>
      <c r="D107" s="22">
        <v>-616</v>
      </c>
      <c r="E107" s="22">
        <v>0</v>
      </c>
      <c r="F107" s="22">
        <v>0</v>
      </c>
      <c r="G107" s="23">
        <v>2760.2162922886901</v>
      </c>
      <c r="H107" s="22"/>
      <c r="I107" s="22">
        <v>12914.2162922887</v>
      </c>
      <c r="J107" s="22">
        <v>416909645</v>
      </c>
    </row>
    <row r="108" spans="1:10" x14ac:dyDescent="0.2">
      <c r="A108" s="33" t="s">
        <v>81</v>
      </c>
      <c r="B108" s="30">
        <v>66698</v>
      </c>
      <c r="C108" s="22">
        <v>9533</v>
      </c>
      <c r="D108" s="22">
        <v>-1604</v>
      </c>
      <c r="E108" s="22">
        <v>0</v>
      </c>
      <c r="F108" s="22">
        <v>0</v>
      </c>
      <c r="G108" s="23">
        <v>2760.2162922886901</v>
      </c>
      <c r="H108" s="22"/>
      <c r="I108" s="22">
        <v>10689.2162922887</v>
      </c>
      <c r="J108" s="22">
        <v>712949348</v>
      </c>
    </row>
    <row r="109" spans="1:10" x14ac:dyDescent="0.2">
      <c r="A109" s="33" t="s">
        <v>82</v>
      </c>
      <c r="B109" s="30">
        <v>13280</v>
      </c>
      <c r="C109" s="22">
        <v>12491</v>
      </c>
      <c r="D109" s="22">
        <v>982</v>
      </c>
      <c r="E109" s="22">
        <v>0</v>
      </c>
      <c r="F109" s="22">
        <v>0</v>
      </c>
      <c r="G109" s="23">
        <v>2760.2162922886901</v>
      </c>
      <c r="H109" s="22"/>
      <c r="I109" s="22">
        <v>16233.2162922887</v>
      </c>
      <c r="J109" s="22">
        <v>215577112</v>
      </c>
    </row>
    <row r="110" spans="1:10" x14ac:dyDescent="0.2">
      <c r="A110" s="33" t="s">
        <v>83</v>
      </c>
      <c r="B110" s="30">
        <v>29216</v>
      </c>
      <c r="C110" s="22">
        <v>14231</v>
      </c>
      <c r="D110" s="22">
        <v>3945</v>
      </c>
      <c r="E110" s="22">
        <v>0</v>
      </c>
      <c r="F110" s="22">
        <v>0</v>
      </c>
      <c r="G110" s="23">
        <v>2760.2162922886901</v>
      </c>
      <c r="H110" s="22"/>
      <c r="I110" s="22">
        <v>20936.2162922887</v>
      </c>
      <c r="J110" s="22">
        <v>611672495</v>
      </c>
    </row>
    <row r="111" spans="1:10" x14ac:dyDescent="0.2">
      <c r="A111" s="33" t="s">
        <v>84</v>
      </c>
      <c r="B111" s="30">
        <v>17522</v>
      </c>
      <c r="C111" s="22">
        <v>11126</v>
      </c>
      <c r="D111" s="22">
        <v>-1799</v>
      </c>
      <c r="E111" s="22">
        <v>0</v>
      </c>
      <c r="F111" s="22">
        <v>0</v>
      </c>
      <c r="G111" s="23">
        <v>2760.2162922886901</v>
      </c>
      <c r="H111" s="22"/>
      <c r="I111" s="22">
        <v>12087.2162922887</v>
      </c>
      <c r="J111" s="22">
        <v>211792204</v>
      </c>
    </row>
    <row r="112" spans="1:10" ht="18.75" customHeight="1" x14ac:dyDescent="0.2">
      <c r="A112" s="32" t="s">
        <v>298</v>
      </c>
      <c r="B112" s="30"/>
      <c r="C112" s="22"/>
      <c r="D112" s="22"/>
      <c r="E112" s="22"/>
      <c r="F112" s="22"/>
      <c r="G112" s="23"/>
      <c r="H112" s="22"/>
      <c r="I112" s="22"/>
      <c r="J112" s="22"/>
    </row>
    <row r="113" spans="1:10" x14ac:dyDescent="0.2">
      <c r="A113" s="33" t="s">
        <v>299</v>
      </c>
      <c r="B113" s="30">
        <v>15760</v>
      </c>
      <c r="C113" s="22">
        <v>16521</v>
      </c>
      <c r="D113" s="22">
        <v>1657</v>
      </c>
      <c r="E113" s="22">
        <v>0</v>
      </c>
      <c r="F113" s="22">
        <v>0</v>
      </c>
      <c r="G113" s="23">
        <v>2760.2162922886901</v>
      </c>
      <c r="H113" s="22"/>
      <c r="I113" s="22">
        <v>20938.2162922887</v>
      </c>
      <c r="J113" s="22">
        <v>329986289</v>
      </c>
    </row>
    <row r="114" spans="1:10" x14ac:dyDescent="0.2">
      <c r="A114" s="33" t="s">
        <v>85</v>
      </c>
      <c r="B114" s="30">
        <v>12656</v>
      </c>
      <c r="C114" s="22">
        <v>13235</v>
      </c>
      <c r="D114" s="22">
        <v>1155</v>
      </c>
      <c r="E114" s="22">
        <v>0</v>
      </c>
      <c r="F114" s="22">
        <v>0</v>
      </c>
      <c r="G114" s="23">
        <v>2760.2162922886901</v>
      </c>
      <c r="H114" s="22"/>
      <c r="I114" s="22">
        <v>17150.2162922887</v>
      </c>
      <c r="J114" s="22">
        <v>217053137</v>
      </c>
    </row>
    <row r="115" spans="1:10" x14ac:dyDescent="0.2">
      <c r="A115" s="33" t="s">
        <v>86</v>
      </c>
      <c r="B115" s="30">
        <v>19757</v>
      </c>
      <c r="C115" s="22">
        <v>16122</v>
      </c>
      <c r="D115" s="22">
        <v>3629</v>
      </c>
      <c r="E115" s="22">
        <v>0</v>
      </c>
      <c r="F115" s="22">
        <v>0</v>
      </c>
      <c r="G115" s="23">
        <v>2760.2162922886901</v>
      </c>
      <c r="H115" s="22"/>
      <c r="I115" s="22">
        <v>22511.2162922887</v>
      </c>
      <c r="J115" s="22">
        <v>444754100</v>
      </c>
    </row>
    <row r="116" spans="1:10" x14ac:dyDescent="0.2">
      <c r="A116" s="33" t="s">
        <v>87</v>
      </c>
      <c r="B116" s="30">
        <v>15635</v>
      </c>
      <c r="C116" s="22">
        <v>7372</v>
      </c>
      <c r="D116" s="22">
        <v>-77</v>
      </c>
      <c r="E116" s="22">
        <v>0</v>
      </c>
      <c r="F116" s="22">
        <v>0</v>
      </c>
      <c r="G116" s="23">
        <v>2760.2162922886901</v>
      </c>
      <c r="H116" s="22"/>
      <c r="I116" s="22">
        <v>10055.2162922887</v>
      </c>
      <c r="J116" s="22">
        <v>157213307</v>
      </c>
    </row>
    <row r="117" spans="1:10" x14ac:dyDescent="0.2">
      <c r="A117" s="33" t="s">
        <v>88</v>
      </c>
      <c r="B117" s="30">
        <v>34536</v>
      </c>
      <c r="C117" s="22">
        <v>12072</v>
      </c>
      <c r="D117" s="22">
        <v>1270</v>
      </c>
      <c r="E117" s="22">
        <v>0</v>
      </c>
      <c r="F117" s="22">
        <v>0</v>
      </c>
      <c r="G117" s="23">
        <v>2760.2162922886901</v>
      </c>
      <c r="H117" s="22"/>
      <c r="I117" s="22">
        <v>16102.2162922887</v>
      </c>
      <c r="J117" s="22">
        <v>556106142</v>
      </c>
    </row>
    <row r="118" spans="1:10" x14ac:dyDescent="0.2">
      <c r="A118" s="33" t="s">
        <v>89</v>
      </c>
      <c r="B118" s="30">
        <v>150187</v>
      </c>
      <c r="C118" s="22">
        <v>9525</v>
      </c>
      <c r="D118" s="22">
        <v>385</v>
      </c>
      <c r="E118" s="22">
        <v>0</v>
      </c>
      <c r="F118" s="22">
        <v>0</v>
      </c>
      <c r="G118" s="23">
        <v>2760.2162922886901</v>
      </c>
      <c r="H118" s="22"/>
      <c r="I118" s="22">
        <v>12670.2162922887</v>
      </c>
      <c r="J118" s="22">
        <v>1902901774</v>
      </c>
    </row>
    <row r="119" spans="1:10" x14ac:dyDescent="0.2">
      <c r="A119" s="33" t="s">
        <v>90</v>
      </c>
      <c r="B119" s="30">
        <v>52290</v>
      </c>
      <c r="C119" s="22">
        <v>13929</v>
      </c>
      <c r="D119" s="22">
        <v>1236</v>
      </c>
      <c r="E119" s="22">
        <v>0</v>
      </c>
      <c r="F119" s="22">
        <v>0</v>
      </c>
      <c r="G119" s="23">
        <v>2760.2162922886901</v>
      </c>
      <c r="H119" s="22"/>
      <c r="I119" s="22">
        <v>17925.2162922887</v>
      </c>
      <c r="J119" s="22">
        <v>937309560</v>
      </c>
    </row>
    <row r="120" spans="1:10" x14ac:dyDescent="0.2">
      <c r="A120" s="33" t="s">
        <v>300</v>
      </c>
      <c r="B120" s="30">
        <v>27435</v>
      </c>
      <c r="C120" s="22">
        <v>6868</v>
      </c>
      <c r="D120" s="22">
        <v>-189</v>
      </c>
      <c r="E120" s="22">
        <v>0</v>
      </c>
      <c r="F120" s="22">
        <v>0</v>
      </c>
      <c r="G120" s="23">
        <v>2760.2162922886901</v>
      </c>
      <c r="H120" s="22"/>
      <c r="I120" s="22">
        <v>9439.2162922886891</v>
      </c>
      <c r="J120" s="22">
        <v>258964899</v>
      </c>
    </row>
    <row r="121" spans="1:10" x14ac:dyDescent="0.2">
      <c r="A121" s="33" t="s">
        <v>91</v>
      </c>
      <c r="B121" s="30">
        <v>15735</v>
      </c>
      <c r="C121" s="22">
        <v>12914</v>
      </c>
      <c r="D121" s="22">
        <v>-233</v>
      </c>
      <c r="E121" s="22">
        <v>0</v>
      </c>
      <c r="F121" s="22">
        <v>0</v>
      </c>
      <c r="G121" s="23">
        <v>2760.2162922886901</v>
      </c>
      <c r="H121" s="22"/>
      <c r="I121" s="22">
        <v>15441.2162922887</v>
      </c>
      <c r="J121" s="22">
        <v>242967538</v>
      </c>
    </row>
    <row r="122" spans="1:10" x14ac:dyDescent="0.2">
      <c r="A122" s="33" t="s">
        <v>92</v>
      </c>
      <c r="B122" s="30">
        <v>16933</v>
      </c>
      <c r="C122" s="22">
        <v>10756</v>
      </c>
      <c r="D122" s="22">
        <v>28</v>
      </c>
      <c r="E122" s="22">
        <v>0</v>
      </c>
      <c r="F122" s="22">
        <v>0</v>
      </c>
      <c r="G122" s="23">
        <v>2760.2162922886901</v>
      </c>
      <c r="H122" s="22"/>
      <c r="I122" s="22">
        <v>13544.2162922887</v>
      </c>
      <c r="J122" s="22">
        <v>229344214</v>
      </c>
    </row>
    <row r="123" spans="1:10" x14ac:dyDescent="0.2">
      <c r="A123" s="33" t="s">
        <v>93</v>
      </c>
      <c r="B123" s="30">
        <v>17805</v>
      </c>
      <c r="C123" s="22">
        <v>15517</v>
      </c>
      <c r="D123" s="22">
        <v>145</v>
      </c>
      <c r="E123" s="22">
        <v>0</v>
      </c>
      <c r="F123" s="22">
        <v>0</v>
      </c>
      <c r="G123" s="23">
        <v>2760.2162922886901</v>
      </c>
      <c r="H123" s="22"/>
      <c r="I123" s="22">
        <v>18422.2162922887</v>
      </c>
      <c r="J123" s="22">
        <v>328007561</v>
      </c>
    </row>
    <row r="124" spans="1:10" x14ac:dyDescent="0.2">
      <c r="A124" s="33" t="s">
        <v>94</v>
      </c>
      <c r="B124" s="30">
        <v>86707</v>
      </c>
      <c r="C124" s="22">
        <v>12178</v>
      </c>
      <c r="D124" s="22">
        <v>1126</v>
      </c>
      <c r="E124" s="22">
        <v>0</v>
      </c>
      <c r="F124" s="22">
        <v>0</v>
      </c>
      <c r="G124" s="23">
        <v>2760.2162922886901</v>
      </c>
      <c r="H124" s="22"/>
      <c r="I124" s="22">
        <v>16064.2162922887</v>
      </c>
      <c r="J124" s="22">
        <v>1392880002</v>
      </c>
    </row>
    <row r="125" spans="1:10" x14ac:dyDescent="0.2">
      <c r="A125" s="33" t="s">
        <v>95</v>
      </c>
      <c r="B125" s="30">
        <v>32336</v>
      </c>
      <c r="C125" s="22">
        <v>4366</v>
      </c>
      <c r="D125" s="22">
        <v>915</v>
      </c>
      <c r="E125" s="22">
        <v>0</v>
      </c>
      <c r="F125" s="22">
        <v>0</v>
      </c>
      <c r="G125" s="23">
        <v>2760.2162922886901</v>
      </c>
      <c r="H125" s="22"/>
      <c r="I125" s="22">
        <v>8041.2162922886901</v>
      </c>
      <c r="J125" s="22">
        <v>260020770</v>
      </c>
    </row>
    <row r="126" spans="1:10" x14ac:dyDescent="0.2">
      <c r="A126" s="33" t="s">
        <v>96</v>
      </c>
      <c r="B126" s="30">
        <v>46402</v>
      </c>
      <c r="C126" s="22">
        <v>14203</v>
      </c>
      <c r="D126" s="22">
        <v>1342</v>
      </c>
      <c r="E126" s="22">
        <v>0</v>
      </c>
      <c r="F126" s="22">
        <v>0</v>
      </c>
      <c r="G126" s="23">
        <v>2760.2162922886901</v>
      </c>
      <c r="H126" s="22"/>
      <c r="I126" s="22">
        <v>18305.2162922887</v>
      </c>
      <c r="J126" s="22">
        <v>849398646</v>
      </c>
    </row>
    <row r="127" spans="1:10" x14ac:dyDescent="0.2">
      <c r="A127" s="33" t="s">
        <v>97</v>
      </c>
      <c r="B127" s="30">
        <v>24682</v>
      </c>
      <c r="C127" s="22">
        <v>-6722</v>
      </c>
      <c r="D127" s="22">
        <v>3695</v>
      </c>
      <c r="E127" s="22">
        <v>342</v>
      </c>
      <c r="F127" s="22">
        <v>0</v>
      </c>
      <c r="G127" s="23">
        <v>2760.2162922886901</v>
      </c>
      <c r="H127" s="22"/>
      <c r="I127" s="22">
        <v>75.216292288688194</v>
      </c>
      <c r="J127" s="22">
        <v>1856489</v>
      </c>
    </row>
    <row r="128" spans="1:10" x14ac:dyDescent="0.2">
      <c r="A128" s="33" t="s">
        <v>98</v>
      </c>
      <c r="B128" s="30">
        <v>127316</v>
      </c>
      <c r="C128" s="22">
        <v>7790</v>
      </c>
      <c r="D128" s="22">
        <v>-4707</v>
      </c>
      <c r="E128" s="22">
        <v>0</v>
      </c>
      <c r="F128" s="22">
        <v>0</v>
      </c>
      <c r="G128" s="23">
        <v>2760.2162922886901</v>
      </c>
      <c r="H128" s="22"/>
      <c r="I128" s="22">
        <v>5843.2162922886901</v>
      </c>
      <c r="J128" s="22">
        <v>743934925</v>
      </c>
    </row>
    <row r="129" spans="1:10" x14ac:dyDescent="0.2">
      <c r="A129" s="33" t="s">
        <v>99</v>
      </c>
      <c r="B129" s="30">
        <v>351039</v>
      </c>
      <c r="C129" s="22">
        <v>13463</v>
      </c>
      <c r="D129" s="22">
        <v>969</v>
      </c>
      <c r="E129" s="22">
        <v>32</v>
      </c>
      <c r="F129" s="22">
        <v>168</v>
      </c>
      <c r="G129" s="23">
        <v>2760.2162922886901</v>
      </c>
      <c r="H129" s="22"/>
      <c r="I129" s="22">
        <v>17392.2162922887</v>
      </c>
      <c r="J129" s="22">
        <v>6105346215</v>
      </c>
    </row>
    <row r="130" spans="1:10" x14ac:dyDescent="0.2">
      <c r="A130" s="33" t="s">
        <v>100</v>
      </c>
      <c r="B130" s="30">
        <v>13272</v>
      </c>
      <c r="C130" s="22">
        <v>14136</v>
      </c>
      <c r="D130" s="22">
        <v>2919</v>
      </c>
      <c r="E130" s="22">
        <v>0</v>
      </c>
      <c r="F130" s="22">
        <v>0</v>
      </c>
      <c r="G130" s="23">
        <v>2760.2162922886901</v>
      </c>
      <c r="H130" s="22"/>
      <c r="I130" s="22">
        <v>19815.2162922887</v>
      </c>
      <c r="J130" s="22">
        <v>262987551</v>
      </c>
    </row>
    <row r="131" spans="1:10" x14ac:dyDescent="0.2">
      <c r="A131" s="33" t="s">
        <v>101</v>
      </c>
      <c r="B131" s="30">
        <v>7524</v>
      </c>
      <c r="C131" s="22">
        <v>18991</v>
      </c>
      <c r="D131" s="22">
        <v>5325</v>
      </c>
      <c r="E131" s="22">
        <v>0</v>
      </c>
      <c r="F131" s="22">
        <v>0</v>
      </c>
      <c r="G131" s="23">
        <v>2760.2162922886901</v>
      </c>
      <c r="H131" s="22"/>
      <c r="I131" s="22">
        <v>27076.2162922887</v>
      </c>
      <c r="J131" s="22">
        <v>203721451</v>
      </c>
    </row>
    <row r="132" spans="1:10" x14ac:dyDescent="0.2">
      <c r="A132" s="33" t="s">
        <v>102</v>
      </c>
      <c r="B132" s="30">
        <v>19298</v>
      </c>
      <c r="C132" s="22">
        <v>13201</v>
      </c>
      <c r="D132" s="22">
        <v>468</v>
      </c>
      <c r="E132" s="22">
        <v>0</v>
      </c>
      <c r="F132" s="22">
        <v>0</v>
      </c>
      <c r="G132" s="23">
        <v>2760.2162922886901</v>
      </c>
      <c r="H132" s="22"/>
      <c r="I132" s="22">
        <v>16429.2162922887</v>
      </c>
      <c r="J132" s="22">
        <v>317051016</v>
      </c>
    </row>
    <row r="133" spans="1:10" x14ac:dyDescent="0.2">
      <c r="A133" s="33" t="s">
        <v>103</v>
      </c>
      <c r="B133" s="30">
        <v>19469</v>
      </c>
      <c r="C133" s="22">
        <v>12543</v>
      </c>
      <c r="D133" s="22">
        <v>-1227</v>
      </c>
      <c r="E133" s="22">
        <v>0</v>
      </c>
      <c r="F133" s="22">
        <v>0</v>
      </c>
      <c r="G133" s="23">
        <v>2760.2162922886901</v>
      </c>
      <c r="H133" s="22"/>
      <c r="I133" s="22">
        <v>14076.2162922887</v>
      </c>
      <c r="J133" s="22">
        <v>274049855</v>
      </c>
    </row>
    <row r="134" spans="1:10" x14ac:dyDescent="0.2">
      <c r="A134" s="33" t="s">
        <v>104</v>
      </c>
      <c r="B134" s="30">
        <v>16347</v>
      </c>
      <c r="C134" s="22">
        <v>12649</v>
      </c>
      <c r="D134" s="22">
        <v>-1414</v>
      </c>
      <c r="E134" s="22">
        <v>0</v>
      </c>
      <c r="F134" s="22">
        <v>0</v>
      </c>
      <c r="G134" s="23">
        <v>2760.2162922886901</v>
      </c>
      <c r="H134" s="22"/>
      <c r="I134" s="22">
        <v>13995.2162922887</v>
      </c>
      <c r="J134" s="22">
        <v>228779801</v>
      </c>
    </row>
    <row r="135" spans="1:10" x14ac:dyDescent="0.2">
      <c r="A135" s="33" t="s">
        <v>105</v>
      </c>
      <c r="B135" s="30">
        <v>26242</v>
      </c>
      <c r="C135" s="22">
        <v>6418</v>
      </c>
      <c r="D135" s="22">
        <v>2370</v>
      </c>
      <c r="E135" s="22">
        <v>0</v>
      </c>
      <c r="F135" s="22">
        <v>0</v>
      </c>
      <c r="G135" s="23">
        <v>2760.2162922886901</v>
      </c>
      <c r="H135" s="22"/>
      <c r="I135" s="22">
        <v>11548.2162922887</v>
      </c>
      <c r="J135" s="22">
        <v>303048292</v>
      </c>
    </row>
    <row r="136" spans="1:10" x14ac:dyDescent="0.2">
      <c r="A136" s="33" t="s">
        <v>106</v>
      </c>
      <c r="B136" s="30">
        <v>14365</v>
      </c>
      <c r="C136" s="22">
        <v>13303</v>
      </c>
      <c r="D136" s="22">
        <v>383</v>
      </c>
      <c r="E136" s="22">
        <v>0</v>
      </c>
      <c r="F136" s="22">
        <v>0</v>
      </c>
      <c r="G136" s="23">
        <v>2760.2162922886901</v>
      </c>
      <c r="H136" s="22"/>
      <c r="I136" s="22">
        <v>16446.2162922887</v>
      </c>
      <c r="J136" s="22">
        <v>236249897</v>
      </c>
    </row>
    <row r="137" spans="1:10" x14ac:dyDescent="0.2">
      <c r="A137" s="33" t="s">
        <v>107</v>
      </c>
      <c r="B137" s="30">
        <v>23075</v>
      </c>
      <c r="C137" s="22">
        <v>9588</v>
      </c>
      <c r="D137" s="22">
        <v>2216</v>
      </c>
      <c r="E137" s="22">
        <v>0</v>
      </c>
      <c r="F137" s="22">
        <v>19</v>
      </c>
      <c r="G137" s="23">
        <v>2760.2162922886901</v>
      </c>
      <c r="H137" s="22"/>
      <c r="I137" s="22">
        <v>14583.2162922887</v>
      </c>
      <c r="J137" s="22">
        <v>336507716</v>
      </c>
    </row>
    <row r="138" spans="1:10" x14ac:dyDescent="0.2">
      <c r="A138" s="33" t="s">
        <v>108</v>
      </c>
      <c r="B138" s="30">
        <v>13695</v>
      </c>
      <c r="C138" s="22">
        <v>15835</v>
      </c>
      <c r="D138" s="22">
        <v>1387</v>
      </c>
      <c r="E138" s="22">
        <v>0</v>
      </c>
      <c r="F138" s="22">
        <v>0</v>
      </c>
      <c r="G138" s="23">
        <v>2760.2162922886901</v>
      </c>
      <c r="H138" s="22"/>
      <c r="I138" s="22">
        <v>19982.2162922887</v>
      </c>
      <c r="J138" s="22">
        <v>273656452</v>
      </c>
    </row>
    <row r="139" spans="1:10" x14ac:dyDescent="0.2">
      <c r="A139" s="33" t="s">
        <v>109</v>
      </c>
      <c r="B139" s="30">
        <v>46243</v>
      </c>
      <c r="C139" s="22">
        <v>11931</v>
      </c>
      <c r="D139" s="22">
        <v>-150</v>
      </c>
      <c r="E139" s="22">
        <v>0</v>
      </c>
      <c r="F139" s="22">
        <v>0</v>
      </c>
      <c r="G139" s="23">
        <v>2760.2162922886901</v>
      </c>
      <c r="H139" s="22"/>
      <c r="I139" s="22">
        <v>14541.2162922887</v>
      </c>
      <c r="J139" s="22">
        <v>672429465</v>
      </c>
    </row>
    <row r="140" spans="1:10" x14ac:dyDescent="0.2">
      <c r="A140" s="33" t="s">
        <v>110</v>
      </c>
      <c r="B140" s="30">
        <v>37445</v>
      </c>
      <c r="C140" s="22">
        <v>-3282</v>
      </c>
      <c r="D140" s="22">
        <v>480</v>
      </c>
      <c r="E140" s="22">
        <v>0</v>
      </c>
      <c r="F140" s="22">
        <v>0</v>
      </c>
      <c r="G140" s="23">
        <v>2760.2162922886901</v>
      </c>
      <c r="H140" s="22"/>
      <c r="I140" s="22">
        <v>-41.783707711311799</v>
      </c>
      <c r="J140" s="22">
        <v>-1564591</v>
      </c>
    </row>
    <row r="141" spans="1:10" x14ac:dyDescent="0.2">
      <c r="A141" s="33" t="s">
        <v>111</v>
      </c>
      <c r="B141" s="30">
        <v>31526</v>
      </c>
      <c r="C141" s="22">
        <v>9524</v>
      </c>
      <c r="D141" s="22">
        <v>-1335</v>
      </c>
      <c r="E141" s="22">
        <v>0</v>
      </c>
      <c r="F141" s="22">
        <v>0</v>
      </c>
      <c r="G141" s="23">
        <v>2760.2162922886901</v>
      </c>
      <c r="H141" s="22"/>
      <c r="I141" s="22">
        <v>10949.2162922887</v>
      </c>
      <c r="J141" s="22">
        <v>345184993</v>
      </c>
    </row>
    <row r="142" spans="1:10" x14ac:dyDescent="0.2">
      <c r="A142" s="33" t="s">
        <v>112</v>
      </c>
      <c r="B142" s="30">
        <v>16292</v>
      </c>
      <c r="C142" s="22">
        <v>17056</v>
      </c>
      <c r="D142" s="22">
        <v>3165</v>
      </c>
      <c r="E142" s="22">
        <v>0</v>
      </c>
      <c r="F142" s="22">
        <v>0</v>
      </c>
      <c r="G142" s="23">
        <v>2760.2162922886901</v>
      </c>
      <c r="H142" s="22"/>
      <c r="I142" s="22">
        <v>22981.2162922887</v>
      </c>
      <c r="J142" s="22">
        <v>374409976</v>
      </c>
    </row>
    <row r="143" spans="1:10" x14ac:dyDescent="0.2">
      <c r="A143" s="33" t="s">
        <v>113</v>
      </c>
      <c r="B143" s="30">
        <v>43543</v>
      </c>
      <c r="C143" s="22">
        <v>8414</v>
      </c>
      <c r="D143" s="22">
        <v>40</v>
      </c>
      <c r="E143" s="22">
        <v>0</v>
      </c>
      <c r="F143" s="22">
        <v>0</v>
      </c>
      <c r="G143" s="23">
        <v>2760.2162922886901</v>
      </c>
      <c r="H143" s="22"/>
      <c r="I143" s="22">
        <v>11214.2162922887</v>
      </c>
      <c r="J143" s="22">
        <v>488300620</v>
      </c>
    </row>
    <row r="144" spans="1:10" x14ac:dyDescent="0.2">
      <c r="A144" s="33" t="s">
        <v>114</v>
      </c>
      <c r="B144" s="30">
        <v>10459</v>
      </c>
      <c r="C144" s="22">
        <v>16402</v>
      </c>
      <c r="D144" s="22">
        <v>2036</v>
      </c>
      <c r="E144" s="22">
        <v>0</v>
      </c>
      <c r="F144" s="22">
        <v>0</v>
      </c>
      <c r="G144" s="23">
        <v>2760.2162922886901</v>
      </c>
      <c r="H144" s="22"/>
      <c r="I144" s="22">
        <v>21198.2162922887</v>
      </c>
      <c r="J144" s="22">
        <v>221712144</v>
      </c>
    </row>
    <row r="145" spans="1:10" x14ac:dyDescent="0.2">
      <c r="A145" s="33" t="s">
        <v>115</v>
      </c>
      <c r="B145" s="30">
        <v>14967</v>
      </c>
      <c r="C145" s="22">
        <v>17694</v>
      </c>
      <c r="D145" s="22">
        <v>6439</v>
      </c>
      <c r="E145" s="22">
        <v>0</v>
      </c>
      <c r="F145" s="22">
        <v>0</v>
      </c>
      <c r="G145" s="23">
        <v>2760.2162922886901</v>
      </c>
      <c r="H145" s="22"/>
      <c r="I145" s="22">
        <v>26893.2162922887</v>
      </c>
      <c r="J145" s="22">
        <v>402510768</v>
      </c>
    </row>
    <row r="146" spans="1:10" ht="18.75" customHeight="1" x14ac:dyDescent="0.2">
      <c r="A146" s="32" t="s">
        <v>301</v>
      </c>
      <c r="B146" s="30"/>
      <c r="C146" s="22"/>
      <c r="D146" s="22"/>
      <c r="E146" s="22"/>
      <c r="F146" s="22"/>
      <c r="G146" s="23"/>
      <c r="H146" s="22"/>
      <c r="I146" s="22"/>
      <c r="J146" s="22"/>
    </row>
    <row r="147" spans="1:10" x14ac:dyDescent="0.2">
      <c r="A147" s="33" t="s">
        <v>302</v>
      </c>
      <c r="B147" s="30">
        <v>46755</v>
      </c>
      <c r="C147" s="22">
        <v>12704</v>
      </c>
      <c r="D147" s="22">
        <v>-669</v>
      </c>
      <c r="E147" s="22">
        <v>0</v>
      </c>
      <c r="F147" s="22">
        <v>0</v>
      </c>
      <c r="G147" s="23">
        <v>2760.2162922886901</v>
      </c>
      <c r="H147" s="22"/>
      <c r="I147" s="22">
        <v>14795.2162922887</v>
      </c>
      <c r="J147" s="22">
        <v>691750338</v>
      </c>
    </row>
    <row r="148" spans="1:10" x14ac:dyDescent="0.2">
      <c r="A148" s="33" t="s">
        <v>116</v>
      </c>
      <c r="B148" s="30">
        <v>104484</v>
      </c>
      <c r="C148" s="22">
        <v>10477</v>
      </c>
      <c r="D148" s="22">
        <v>-1699</v>
      </c>
      <c r="E148" s="22">
        <v>0</v>
      </c>
      <c r="F148" s="22">
        <v>0</v>
      </c>
      <c r="G148" s="23">
        <v>2760.2162922886901</v>
      </c>
      <c r="H148" s="22"/>
      <c r="I148" s="22">
        <v>11538.2162922887</v>
      </c>
      <c r="J148" s="22">
        <v>1205558991</v>
      </c>
    </row>
    <row r="149" spans="1:10" x14ac:dyDescent="0.2">
      <c r="A149" s="33" t="s">
        <v>117</v>
      </c>
      <c r="B149" s="30">
        <v>10636</v>
      </c>
      <c r="C149" s="22">
        <v>16059</v>
      </c>
      <c r="D149" s="22">
        <v>5299</v>
      </c>
      <c r="E149" s="22">
        <v>0</v>
      </c>
      <c r="F149" s="22">
        <v>0</v>
      </c>
      <c r="G149" s="23">
        <v>2760.2162922886901</v>
      </c>
      <c r="H149" s="22"/>
      <c r="I149" s="22">
        <v>24118.2162922887</v>
      </c>
      <c r="J149" s="22">
        <v>256521348</v>
      </c>
    </row>
    <row r="150" spans="1:10" x14ac:dyDescent="0.2">
      <c r="A150" s="33" t="s">
        <v>118</v>
      </c>
      <c r="B150" s="30">
        <v>85246</v>
      </c>
      <c r="C150" s="22">
        <v>-726</v>
      </c>
      <c r="D150" s="22">
        <v>-167</v>
      </c>
      <c r="E150" s="22">
        <v>0</v>
      </c>
      <c r="F150" s="22">
        <v>409</v>
      </c>
      <c r="G150" s="23">
        <v>2760.2162922886901</v>
      </c>
      <c r="H150" s="22"/>
      <c r="I150" s="22">
        <v>2276.2162922886901</v>
      </c>
      <c r="J150" s="22">
        <v>194038334</v>
      </c>
    </row>
    <row r="151" spans="1:10" x14ac:dyDescent="0.2">
      <c r="A151" s="33" t="s">
        <v>119</v>
      </c>
      <c r="B151" s="30">
        <v>26249</v>
      </c>
      <c r="C151" s="22">
        <v>13199</v>
      </c>
      <c r="D151" s="22">
        <v>-466</v>
      </c>
      <c r="E151" s="22">
        <v>0</v>
      </c>
      <c r="F151" s="22">
        <v>0</v>
      </c>
      <c r="G151" s="23">
        <v>2760.2162922886901</v>
      </c>
      <c r="H151" s="22"/>
      <c r="I151" s="22">
        <v>15493.2162922887</v>
      </c>
      <c r="J151" s="22">
        <v>406681434</v>
      </c>
    </row>
    <row r="152" spans="1:10" x14ac:dyDescent="0.2">
      <c r="A152" s="33" t="s">
        <v>120</v>
      </c>
      <c r="B152" s="30">
        <v>66533</v>
      </c>
      <c r="C152" s="22">
        <v>8328</v>
      </c>
      <c r="D152" s="22">
        <v>-1651</v>
      </c>
      <c r="E152" s="22">
        <v>0</v>
      </c>
      <c r="F152" s="22">
        <v>0</v>
      </c>
      <c r="G152" s="23">
        <v>2760.2162922886901</v>
      </c>
      <c r="H152" s="22"/>
      <c r="I152" s="22">
        <v>9437.2162922886891</v>
      </c>
      <c r="J152" s="22">
        <v>627886312</v>
      </c>
    </row>
    <row r="153" spans="1:10" ht="18.75" customHeight="1" x14ac:dyDescent="0.2">
      <c r="A153" s="32" t="s">
        <v>303</v>
      </c>
      <c r="B153" s="30"/>
      <c r="C153" s="22"/>
      <c r="D153" s="22"/>
      <c r="E153" s="22"/>
      <c r="F153" s="22"/>
      <c r="G153" s="23"/>
      <c r="H153" s="22"/>
      <c r="I153" s="22"/>
      <c r="J153" s="22"/>
    </row>
    <row r="154" spans="1:10" x14ac:dyDescent="0.2">
      <c r="A154" s="33" t="s">
        <v>304</v>
      </c>
      <c r="B154" s="30">
        <v>32117</v>
      </c>
      <c r="C154" s="22">
        <v>8305</v>
      </c>
      <c r="D154" s="22">
        <v>402</v>
      </c>
      <c r="E154" s="22">
        <v>0</v>
      </c>
      <c r="F154" s="22">
        <v>0</v>
      </c>
      <c r="G154" s="23">
        <v>2760.2162922886901</v>
      </c>
      <c r="H154" s="22"/>
      <c r="I154" s="22">
        <v>11467.2162922887</v>
      </c>
      <c r="J154" s="22">
        <v>368292586</v>
      </c>
    </row>
    <row r="155" spans="1:10" x14ac:dyDescent="0.2">
      <c r="A155" s="33" t="s">
        <v>121</v>
      </c>
      <c r="B155" s="30">
        <v>41779</v>
      </c>
      <c r="C155" s="22">
        <v>8182</v>
      </c>
      <c r="D155" s="22">
        <v>121</v>
      </c>
      <c r="E155" s="22">
        <v>0</v>
      </c>
      <c r="F155" s="22">
        <v>0</v>
      </c>
      <c r="G155" s="23">
        <v>2760.2162922886901</v>
      </c>
      <c r="H155" s="22"/>
      <c r="I155" s="22">
        <v>11063.2162922887</v>
      </c>
      <c r="J155" s="22">
        <v>462210113</v>
      </c>
    </row>
    <row r="156" spans="1:10" x14ac:dyDescent="0.2">
      <c r="A156" s="33" t="s">
        <v>122</v>
      </c>
      <c r="B156" s="30">
        <v>9443</v>
      </c>
      <c r="C156" s="22">
        <v>16188</v>
      </c>
      <c r="D156" s="22">
        <v>5095</v>
      </c>
      <c r="E156" s="22">
        <v>0</v>
      </c>
      <c r="F156" s="22">
        <v>0</v>
      </c>
      <c r="G156" s="23">
        <v>2760.2162922886901</v>
      </c>
      <c r="H156" s="22"/>
      <c r="I156" s="22">
        <v>24043.2162922887</v>
      </c>
      <c r="J156" s="22">
        <v>227040091</v>
      </c>
    </row>
    <row r="157" spans="1:10" x14ac:dyDescent="0.2">
      <c r="A157" s="33" t="s">
        <v>123</v>
      </c>
      <c r="B157" s="30">
        <v>9603</v>
      </c>
      <c r="C157" s="22">
        <v>7049</v>
      </c>
      <c r="D157" s="22">
        <v>-140</v>
      </c>
      <c r="E157" s="22">
        <v>0</v>
      </c>
      <c r="F157" s="22">
        <v>22</v>
      </c>
      <c r="G157" s="23">
        <v>2760.2162922886901</v>
      </c>
      <c r="H157" s="22"/>
      <c r="I157" s="22">
        <v>9691.2162922886891</v>
      </c>
      <c r="J157" s="22">
        <v>93064750</v>
      </c>
    </row>
    <row r="158" spans="1:10" x14ac:dyDescent="0.2">
      <c r="A158" s="33" t="s">
        <v>124</v>
      </c>
      <c r="B158" s="30">
        <v>114030</v>
      </c>
      <c r="C158" s="22">
        <v>10177</v>
      </c>
      <c r="D158" s="22">
        <v>-49</v>
      </c>
      <c r="E158" s="22">
        <v>0</v>
      </c>
      <c r="F158" s="22">
        <v>0</v>
      </c>
      <c r="G158" s="23">
        <v>2760.2162922886901</v>
      </c>
      <c r="H158" s="22"/>
      <c r="I158" s="22">
        <v>12888.2162922887</v>
      </c>
      <c r="J158" s="22">
        <v>1469643304</v>
      </c>
    </row>
    <row r="159" spans="1:10" x14ac:dyDescent="0.2">
      <c r="A159" s="33" t="s">
        <v>125</v>
      </c>
      <c r="B159" s="30">
        <v>4775</v>
      </c>
      <c r="C159" s="22">
        <v>16768</v>
      </c>
      <c r="D159" s="22">
        <v>4815</v>
      </c>
      <c r="E159" s="22">
        <v>0</v>
      </c>
      <c r="F159" s="22">
        <v>0</v>
      </c>
      <c r="G159" s="23">
        <v>2760.2162922886901</v>
      </c>
      <c r="H159" s="22"/>
      <c r="I159" s="22">
        <v>24343.2162922887</v>
      </c>
      <c r="J159" s="22">
        <v>116238858</v>
      </c>
    </row>
    <row r="160" spans="1:10" x14ac:dyDescent="0.2">
      <c r="A160" s="33" t="s">
        <v>126</v>
      </c>
      <c r="B160" s="30">
        <v>5710</v>
      </c>
      <c r="C160" s="22">
        <v>15272</v>
      </c>
      <c r="D160" s="22">
        <v>1666</v>
      </c>
      <c r="E160" s="22">
        <v>0</v>
      </c>
      <c r="F160" s="22">
        <v>0</v>
      </c>
      <c r="G160" s="23">
        <v>2760.2162922886901</v>
      </c>
      <c r="H160" s="22"/>
      <c r="I160" s="22">
        <v>19698.2162922887</v>
      </c>
      <c r="J160" s="22">
        <v>112476815</v>
      </c>
    </row>
    <row r="161" spans="1:10" x14ac:dyDescent="0.2">
      <c r="A161" s="33" t="s">
        <v>127</v>
      </c>
      <c r="B161" s="30">
        <v>33216</v>
      </c>
      <c r="C161" s="22">
        <v>13889</v>
      </c>
      <c r="D161" s="22">
        <v>3451</v>
      </c>
      <c r="E161" s="22">
        <v>0</v>
      </c>
      <c r="F161" s="22">
        <v>0</v>
      </c>
      <c r="G161" s="23">
        <v>2760.2162922886901</v>
      </c>
      <c r="H161" s="22"/>
      <c r="I161" s="22">
        <v>20100.2162922887</v>
      </c>
      <c r="J161" s="22">
        <v>667648784</v>
      </c>
    </row>
    <row r="162" spans="1:10" x14ac:dyDescent="0.2">
      <c r="A162" s="33" t="s">
        <v>128</v>
      </c>
      <c r="B162" s="30">
        <v>6593</v>
      </c>
      <c r="C162" s="22">
        <v>15586</v>
      </c>
      <c r="D162" s="22">
        <v>2355</v>
      </c>
      <c r="E162" s="22">
        <v>0</v>
      </c>
      <c r="F162" s="22">
        <v>0</v>
      </c>
      <c r="G162" s="23">
        <v>2760.2162922886901</v>
      </c>
      <c r="H162" s="22"/>
      <c r="I162" s="22">
        <v>20701.2162922887</v>
      </c>
      <c r="J162" s="22">
        <v>136483119</v>
      </c>
    </row>
    <row r="163" spans="1:10" x14ac:dyDescent="0.2">
      <c r="A163" s="33" t="s">
        <v>129</v>
      </c>
      <c r="B163" s="30">
        <v>5711</v>
      </c>
      <c r="C163" s="22">
        <v>11137</v>
      </c>
      <c r="D163" s="22">
        <v>-1225</v>
      </c>
      <c r="E163" s="22">
        <v>0</v>
      </c>
      <c r="F163" s="22">
        <v>0</v>
      </c>
      <c r="G163" s="23">
        <v>2760.2162922886901</v>
      </c>
      <c r="H163" s="22"/>
      <c r="I163" s="22">
        <v>12672.2162922887</v>
      </c>
      <c r="J163" s="22">
        <v>72371027</v>
      </c>
    </row>
    <row r="164" spans="1:10" x14ac:dyDescent="0.2">
      <c r="A164" s="33" t="s">
        <v>130</v>
      </c>
      <c r="B164" s="30">
        <v>5179</v>
      </c>
      <c r="C164" s="22">
        <v>15624</v>
      </c>
      <c r="D164" s="22">
        <v>2385</v>
      </c>
      <c r="E164" s="22">
        <v>0</v>
      </c>
      <c r="F164" s="22">
        <v>0</v>
      </c>
      <c r="G164" s="23">
        <v>2760.2162922886901</v>
      </c>
      <c r="H164" s="22"/>
      <c r="I164" s="22">
        <v>20769.2162922887</v>
      </c>
      <c r="J164" s="22">
        <v>107563771</v>
      </c>
    </row>
    <row r="165" spans="1:10" x14ac:dyDescent="0.2">
      <c r="A165" s="33" t="s">
        <v>131</v>
      </c>
      <c r="B165" s="30">
        <v>586614</v>
      </c>
      <c r="C165" s="22">
        <v>4726</v>
      </c>
      <c r="D165" s="22">
        <v>-2026</v>
      </c>
      <c r="E165" s="22">
        <v>0</v>
      </c>
      <c r="F165" s="22">
        <v>0</v>
      </c>
      <c r="G165" s="23">
        <v>2760.2162922886901</v>
      </c>
      <c r="H165" s="22"/>
      <c r="I165" s="22">
        <v>5460.2162922886901</v>
      </c>
      <c r="J165" s="22">
        <v>3203039320</v>
      </c>
    </row>
    <row r="166" spans="1:10" x14ac:dyDescent="0.2">
      <c r="A166" s="33" t="s">
        <v>132</v>
      </c>
      <c r="B166" s="30">
        <v>13231</v>
      </c>
      <c r="C166" s="22">
        <v>11367</v>
      </c>
      <c r="D166" s="22">
        <v>-835</v>
      </c>
      <c r="E166" s="22">
        <v>0</v>
      </c>
      <c r="F166" s="22">
        <v>0</v>
      </c>
      <c r="G166" s="23">
        <v>2760.2162922886901</v>
      </c>
      <c r="H166" s="22"/>
      <c r="I166" s="22">
        <v>13292.2162922887</v>
      </c>
      <c r="J166" s="22">
        <v>175869314</v>
      </c>
    </row>
    <row r="167" spans="1:10" x14ac:dyDescent="0.2">
      <c r="A167" s="33" t="s">
        <v>133</v>
      </c>
      <c r="B167" s="30">
        <v>9510</v>
      </c>
      <c r="C167" s="22">
        <v>12322</v>
      </c>
      <c r="D167" s="22">
        <v>-474</v>
      </c>
      <c r="E167" s="22">
        <v>0</v>
      </c>
      <c r="F167" s="22">
        <v>0</v>
      </c>
      <c r="G167" s="23">
        <v>2760.2162922886901</v>
      </c>
      <c r="H167" s="22"/>
      <c r="I167" s="22">
        <v>14608.2162922887</v>
      </c>
      <c r="J167" s="22">
        <v>138924137</v>
      </c>
    </row>
    <row r="168" spans="1:10" x14ac:dyDescent="0.2">
      <c r="A168" s="33" t="s">
        <v>134</v>
      </c>
      <c r="B168" s="30">
        <v>9253</v>
      </c>
      <c r="C168" s="22">
        <v>12516</v>
      </c>
      <c r="D168" s="22">
        <v>-557</v>
      </c>
      <c r="E168" s="22">
        <v>0</v>
      </c>
      <c r="F168" s="22">
        <v>0</v>
      </c>
      <c r="G168" s="23">
        <v>2760.2162922886901</v>
      </c>
      <c r="H168" s="22"/>
      <c r="I168" s="22">
        <v>14719.2162922887</v>
      </c>
      <c r="J168" s="22">
        <v>136196908</v>
      </c>
    </row>
    <row r="169" spans="1:10" x14ac:dyDescent="0.2">
      <c r="A169" s="33" t="s">
        <v>135</v>
      </c>
      <c r="B169" s="30">
        <v>38818</v>
      </c>
      <c r="C169" s="22">
        <v>1150</v>
      </c>
      <c r="D169" s="22">
        <v>1428</v>
      </c>
      <c r="E169" s="22">
        <v>0</v>
      </c>
      <c r="F169" s="22">
        <v>0</v>
      </c>
      <c r="G169" s="23">
        <v>2760.2162922886901</v>
      </c>
      <c r="H169" s="22"/>
      <c r="I169" s="22">
        <v>5338.2162922886901</v>
      </c>
      <c r="J169" s="22">
        <v>207218880</v>
      </c>
    </row>
    <row r="170" spans="1:10" x14ac:dyDescent="0.2">
      <c r="A170" s="33" t="s">
        <v>136</v>
      </c>
      <c r="B170" s="30">
        <v>6957</v>
      </c>
      <c r="C170" s="22">
        <v>10995</v>
      </c>
      <c r="D170" s="22">
        <v>-1107</v>
      </c>
      <c r="E170" s="22">
        <v>0</v>
      </c>
      <c r="F170" s="22">
        <v>0</v>
      </c>
      <c r="G170" s="23">
        <v>2760.2162922886901</v>
      </c>
      <c r="H170" s="22"/>
      <c r="I170" s="22">
        <v>12648.2162922887</v>
      </c>
      <c r="J170" s="22">
        <v>87993641</v>
      </c>
    </row>
    <row r="171" spans="1:10" x14ac:dyDescent="0.2">
      <c r="A171" s="33" t="s">
        <v>137</v>
      </c>
      <c r="B171" s="30">
        <v>48135</v>
      </c>
      <c r="C171" s="22">
        <v>5022</v>
      </c>
      <c r="D171" s="22">
        <v>159</v>
      </c>
      <c r="E171" s="22">
        <v>0</v>
      </c>
      <c r="F171" s="22">
        <v>0</v>
      </c>
      <c r="G171" s="23">
        <v>2760.2162922886901</v>
      </c>
      <c r="H171" s="22"/>
      <c r="I171" s="22">
        <v>7941.2162922886901</v>
      </c>
      <c r="J171" s="22">
        <v>382250446</v>
      </c>
    </row>
    <row r="172" spans="1:10" x14ac:dyDescent="0.2">
      <c r="A172" s="33" t="s">
        <v>138</v>
      </c>
      <c r="B172" s="30">
        <v>43365</v>
      </c>
      <c r="C172" s="22">
        <v>3469</v>
      </c>
      <c r="D172" s="22">
        <v>1698</v>
      </c>
      <c r="E172" s="22">
        <v>0</v>
      </c>
      <c r="F172" s="22">
        <v>0</v>
      </c>
      <c r="G172" s="23">
        <v>2760.2162922886901</v>
      </c>
      <c r="H172" s="22"/>
      <c r="I172" s="22">
        <v>7927.2162922886901</v>
      </c>
      <c r="J172" s="22">
        <v>343763735</v>
      </c>
    </row>
    <row r="173" spans="1:10" x14ac:dyDescent="0.2">
      <c r="A173" s="33" t="s">
        <v>139</v>
      </c>
      <c r="B173" s="30">
        <v>40482</v>
      </c>
      <c r="C173" s="22">
        <v>8917</v>
      </c>
      <c r="D173" s="22">
        <v>-1212</v>
      </c>
      <c r="E173" s="22">
        <v>0</v>
      </c>
      <c r="F173" s="22">
        <v>0</v>
      </c>
      <c r="G173" s="23">
        <v>2760.2162922886901</v>
      </c>
      <c r="H173" s="22"/>
      <c r="I173" s="22">
        <v>10465.2162922887</v>
      </c>
      <c r="J173" s="22">
        <v>423652886</v>
      </c>
    </row>
    <row r="174" spans="1:10" x14ac:dyDescent="0.2">
      <c r="A174" s="33" t="s">
        <v>140</v>
      </c>
      <c r="B174" s="30">
        <v>14495</v>
      </c>
      <c r="C174" s="22">
        <v>11989</v>
      </c>
      <c r="D174" s="22">
        <v>-890</v>
      </c>
      <c r="E174" s="22">
        <v>0</v>
      </c>
      <c r="F174" s="22">
        <v>0</v>
      </c>
      <c r="G174" s="23">
        <v>2760.2162922886901</v>
      </c>
      <c r="H174" s="22"/>
      <c r="I174" s="22">
        <v>13859.2162922887</v>
      </c>
      <c r="J174" s="22">
        <v>200889340</v>
      </c>
    </row>
    <row r="175" spans="1:10" x14ac:dyDescent="0.2">
      <c r="A175" s="33" t="s">
        <v>141</v>
      </c>
      <c r="B175" s="30">
        <v>14308</v>
      </c>
      <c r="C175" s="22">
        <v>9055</v>
      </c>
      <c r="D175" s="22">
        <v>1019</v>
      </c>
      <c r="E175" s="22">
        <v>0</v>
      </c>
      <c r="F175" s="22">
        <v>0</v>
      </c>
      <c r="G175" s="23">
        <v>2760.2162922886901</v>
      </c>
      <c r="H175" s="22"/>
      <c r="I175" s="22">
        <v>12834.2162922887</v>
      </c>
      <c r="J175" s="22">
        <v>183631967</v>
      </c>
    </row>
    <row r="176" spans="1:10" x14ac:dyDescent="0.2">
      <c r="A176" s="33" t="s">
        <v>142</v>
      </c>
      <c r="B176" s="30">
        <v>24718</v>
      </c>
      <c r="C176" s="22">
        <v>11743</v>
      </c>
      <c r="D176" s="22">
        <v>-371</v>
      </c>
      <c r="E176" s="22">
        <v>0</v>
      </c>
      <c r="F176" s="22">
        <v>0</v>
      </c>
      <c r="G176" s="23">
        <v>2760.2162922886901</v>
      </c>
      <c r="H176" s="22"/>
      <c r="I176" s="22">
        <v>14132.2162922887</v>
      </c>
      <c r="J176" s="22">
        <v>349320122</v>
      </c>
    </row>
    <row r="177" spans="1:10" x14ac:dyDescent="0.2">
      <c r="A177" s="33" t="s">
        <v>143</v>
      </c>
      <c r="B177" s="30">
        <v>35141</v>
      </c>
      <c r="C177" s="22">
        <v>11772</v>
      </c>
      <c r="D177" s="22">
        <v>633</v>
      </c>
      <c r="E177" s="22">
        <v>0</v>
      </c>
      <c r="F177" s="22">
        <v>0</v>
      </c>
      <c r="G177" s="23">
        <v>2760.2162922886901</v>
      </c>
      <c r="H177" s="22"/>
      <c r="I177" s="22">
        <v>15165.2162922887</v>
      </c>
      <c r="J177" s="22">
        <v>532920866</v>
      </c>
    </row>
    <row r="178" spans="1:10" x14ac:dyDescent="0.2">
      <c r="A178" s="33" t="s">
        <v>144</v>
      </c>
      <c r="B178" s="30">
        <v>9268</v>
      </c>
      <c r="C178" s="22">
        <v>16950</v>
      </c>
      <c r="D178" s="22">
        <v>4182</v>
      </c>
      <c r="E178" s="22">
        <v>0</v>
      </c>
      <c r="F178" s="22">
        <v>0</v>
      </c>
      <c r="G178" s="23">
        <v>2760.2162922886901</v>
      </c>
      <c r="H178" s="22"/>
      <c r="I178" s="22">
        <v>23892.2162922887</v>
      </c>
      <c r="J178" s="22">
        <v>221433061</v>
      </c>
    </row>
    <row r="179" spans="1:10" x14ac:dyDescent="0.2">
      <c r="A179" s="33" t="s">
        <v>145</v>
      </c>
      <c r="B179" s="30">
        <v>10563</v>
      </c>
      <c r="C179" s="22">
        <v>14469</v>
      </c>
      <c r="D179" s="22">
        <v>2344</v>
      </c>
      <c r="E179" s="22">
        <v>0</v>
      </c>
      <c r="F179" s="22">
        <v>0</v>
      </c>
      <c r="G179" s="23">
        <v>2760.2162922886901</v>
      </c>
      <c r="H179" s="22"/>
      <c r="I179" s="22">
        <v>19573.2162922887</v>
      </c>
      <c r="J179" s="22">
        <v>206751884</v>
      </c>
    </row>
    <row r="180" spans="1:10" x14ac:dyDescent="0.2">
      <c r="A180" s="33" t="s">
        <v>146</v>
      </c>
      <c r="B180" s="30">
        <v>70089</v>
      </c>
      <c r="C180" s="22">
        <v>537</v>
      </c>
      <c r="D180" s="22">
        <v>-2580</v>
      </c>
      <c r="E180" s="22">
        <v>0</v>
      </c>
      <c r="F180" s="22">
        <v>0</v>
      </c>
      <c r="G180" s="23">
        <v>2760.2162922886901</v>
      </c>
      <c r="H180" s="22"/>
      <c r="I180" s="22">
        <v>717.21629228868801</v>
      </c>
      <c r="J180" s="22">
        <v>50268973</v>
      </c>
    </row>
    <row r="181" spans="1:10" x14ac:dyDescent="0.2">
      <c r="A181" s="33" t="s">
        <v>147</v>
      </c>
      <c r="B181" s="30">
        <v>15354</v>
      </c>
      <c r="C181" s="22">
        <v>9110</v>
      </c>
      <c r="D181" s="22">
        <v>-2288</v>
      </c>
      <c r="E181" s="22">
        <v>0</v>
      </c>
      <c r="F181" s="22">
        <v>0</v>
      </c>
      <c r="G181" s="23">
        <v>2760.2162922886901</v>
      </c>
      <c r="H181" s="22"/>
      <c r="I181" s="22">
        <v>9582.2162922886891</v>
      </c>
      <c r="J181" s="22">
        <v>147125349</v>
      </c>
    </row>
    <row r="182" spans="1:10" x14ac:dyDescent="0.2">
      <c r="A182" s="33" t="s">
        <v>148</v>
      </c>
      <c r="B182" s="30">
        <v>39575</v>
      </c>
      <c r="C182" s="22">
        <v>2163</v>
      </c>
      <c r="D182" s="22">
        <v>725</v>
      </c>
      <c r="E182" s="22">
        <v>0</v>
      </c>
      <c r="F182" s="22">
        <v>0</v>
      </c>
      <c r="G182" s="23">
        <v>2760.2162922886901</v>
      </c>
      <c r="H182" s="22"/>
      <c r="I182" s="22">
        <v>5648.2162922886901</v>
      </c>
      <c r="J182" s="22">
        <v>223528160</v>
      </c>
    </row>
    <row r="183" spans="1:10" x14ac:dyDescent="0.2">
      <c r="A183" s="33" t="s">
        <v>149</v>
      </c>
      <c r="B183" s="30">
        <v>18798</v>
      </c>
      <c r="C183" s="22">
        <v>11029</v>
      </c>
      <c r="D183" s="22">
        <v>-131</v>
      </c>
      <c r="E183" s="22">
        <v>0</v>
      </c>
      <c r="F183" s="22">
        <v>0</v>
      </c>
      <c r="G183" s="23">
        <v>2760.2162922886901</v>
      </c>
      <c r="H183" s="22"/>
      <c r="I183" s="22">
        <v>13658.2162922887</v>
      </c>
      <c r="J183" s="22">
        <v>256747150</v>
      </c>
    </row>
    <row r="184" spans="1:10" x14ac:dyDescent="0.2">
      <c r="A184" s="33" t="s">
        <v>150</v>
      </c>
      <c r="B184" s="30">
        <v>57036</v>
      </c>
      <c r="C184" s="22">
        <v>8073</v>
      </c>
      <c r="D184" s="22">
        <v>-3167</v>
      </c>
      <c r="E184" s="22">
        <v>0</v>
      </c>
      <c r="F184" s="22">
        <v>0</v>
      </c>
      <c r="G184" s="23">
        <v>2760.2162922886901</v>
      </c>
      <c r="H184" s="22"/>
      <c r="I184" s="22">
        <v>7666.2162922886901</v>
      </c>
      <c r="J184" s="22">
        <v>437250312</v>
      </c>
    </row>
    <row r="185" spans="1:10" x14ac:dyDescent="0.2">
      <c r="A185" s="33" t="s">
        <v>151</v>
      </c>
      <c r="B185" s="30">
        <v>9130</v>
      </c>
      <c r="C185" s="22">
        <v>6232</v>
      </c>
      <c r="D185" s="22">
        <v>-3386</v>
      </c>
      <c r="E185" s="22">
        <v>0</v>
      </c>
      <c r="F185" s="22">
        <v>0</v>
      </c>
      <c r="G185" s="23">
        <v>2760.2162922886901</v>
      </c>
      <c r="H185" s="22"/>
      <c r="I185" s="22">
        <v>5606.2162922886901</v>
      </c>
      <c r="J185" s="22">
        <v>51184755</v>
      </c>
    </row>
    <row r="186" spans="1:10" x14ac:dyDescent="0.2">
      <c r="A186" s="33" t="s">
        <v>152</v>
      </c>
      <c r="B186" s="30">
        <v>27439</v>
      </c>
      <c r="C186" s="22">
        <v>3610</v>
      </c>
      <c r="D186" s="22">
        <v>-651</v>
      </c>
      <c r="E186" s="22">
        <v>0</v>
      </c>
      <c r="F186" s="22">
        <v>0</v>
      </c>
      <c r="G186" s="23">
        <v>2760.2162922886901</v>
      </c>
      <c r="H186" s="22"/>
      <c r="I186" s="22">
        <v>5719.2162922886901</v>
      </c>
      <c r="J186" s="22">
        <v>156929576</v>
      </c>
    </row>
    <row r="187" spans="1:10" x14ac:dyDescent="0.2">
      <c r="A187" s="33" t="s">
        <v>153</v>
      </c>
      <c r="B187" s="30">
        <v>13262</v>
      </c>
      <c r="C187" s="22">
        <v>16720</v>
      </c>
      <c r="D187" s="22">
        <v>983</v>
      </c>
      <c r="E187" s="22">
        <v>783</v>
      </c>
      <c r="F187" s="22">
        <v>0</v>
      </c>
      <c r="G187" s="23">
        <v>2760.2162922886901</v>
      </c>
      <c r="H187" s="22"/>
      <c r="I187" s="22">
        <v>21246.2162922887</v>
      </c>
      <c r="J187" s="22">
        <v>281767320</v>
      </c>
    </row>
    <row r="188" spans="1:10" x14ac:dyDescent="0.2">
      <c r="A188" s="33" t="s">
        <v>154</v>
      </c>
      <c r="B188" s="30">
        <v>10829</v>
      </c>
      <c r="C188" s="22">
        <v>14075</v>
      </c>
      <c r="D188" s="22">
        <v>1568</v>
      </c>
      <c r="E188" s="22">
        <v>0</v>
      </c>
      <c r="F188" s="22">
        <v>0</v>
      </c>
      <c r="G188" s="23">
        <v>2760.2162922886901</v>
      </c>
      <c r="H188" s="22"/>
      <c r="I188" s="22">
        <v>18403.2162922887</v>
      </c>
      <c r="J188" s="22">
        <v>199288429</v>
      </c>
    </row>
    <row r="189" spans="1:10" x14ac:dyDescent="0.2">
      <c r="A189" s="33" t="s">
        <v>155</v>
      </c>
      <c r="B189" s="30">
        <v>12988</v>
      </c>
      <c r="C189" s="22">
        <v>13215</v>
      </c>
      <c r="D189" s="22">
        <v>458</v>
      </c>
      <c r="E189" s="22">
        <v>0</v>
      </c>
      <c r="F189" s="22">
        <v>0</v>
      </c>
      <c r="G189" s="23">
        <v>2760.2162922886901</v>
      </c>
      <c r="H189" s="22"/>
      <c r="I189" s="22">
        <v>16433.2162922887</v>
      </c>
      <c r="J189" s="22">
        <v>213434613</v>
      </c>
    </row>
    <row r="190" spans="1:10" x14ac:dyDescent="0.2">
      <c r="A190" s="33" t="s">
        <v>156</v>
      </c>
      <c r="B190" s="30">
        <v>11275</v>
      </c>
      <c r="C190" s="22">
        <v>14767</v>
      </c>
      <c r="D190" s="22">
        <v>1104</v>
      </c>
      <c r="E190" s="22">
        <v>0</v>
      </c>
      <c r="F190" s="22">
        <v>0</v>
      </c>
      <c r="G190" s="23">
        <v>2760.2162922886901</v>
      </c>
      <c r="H190" s="22"/>
      <c r="I190" s="22">
        <v>18631.2162922887</v>
      </c>
      <c r="J190" s="22">
        <v>210066964</v>
      </c>
    </row>
    <row r="191" spans="1:10" x14ac:dyDescent="0.2">
      <c r="A191" s="33" t="s">
        <v>157</v>
      </c>
      <c r="B191" s="30">
        <v>12814</v>
      </c>
      <c r="C191" s="22">
        <v>12862</v>
      </c>
      <c r="D191" s="22">
        <v>-64</v>
      </c>
      <c r="E191" s="22">
        <v>0</v>
      </c>
      <c r="F191" s="22">
        <v>0</v>
      </c>
      <c r="G191" s="23">
        <v>2760.2162922886901</v>
      </c>
      <c r="H191" s="22"/>
      <c r="I191" s="22">
        <v>15558.2162922887</v>
      </c>
      <c r="J191" s="22">
        <v>199362984</v>
      </c>
    </row>
    <row r="192" spans="1:10" x14ac:dyDescent="0.2">
      <c r="A192" s="33" t="s">
        <v>158</v>
      </c>
      <c r="B192" s="30">
        <v>16303</v>
      </c>
      <c r="C192" s="22">
        <v>3687</v>
      </c>
      <c r="D192" s="22">
        <v>-2046</v>
      </c>
      <c r="E192" s="22">
        <v>0</v>
      </c>
      <c r="F192" s="22">
        <v>22</v>
      </c>
      <c r="G192" s="23">
        <v>2760.2162922886901</v>
      </c>
      <c r="H192" s="22"/>
      <c r="I192" s="22">
        <v>4423.2162922886901</v>
      </c>
      <c r="J192" s="22">
        <v>72111695</v>
      </c>
    </row>
    <row r="193" spans="1:10" x14ac:dyDescent="0.2">
      <c r="A193" s="33" t="s">
        <v>159</v>
      </c>
      <c r="B193" s="30">
        <v>11896</v>
      </c>
      <c r="C193" s="22">
        <v>11383</v>
      </c>
      <c r="D193" s="22">
        <v>768</v>
      </c>
      <c r="E193" s="22">
        <v>0</v>
      </c>
      <c r="F193" s="22">
        <v>0</v>
      </c>
      <c r="G193" s="23">
        <v>2760.2162922886901</v>
      </c>
      <c r="H193" s="22"/>
      <c r="I193" s="22">
        <v>14911.2162922887</v>
      </c>
      <c r="J193" s="22">
        <v>177383829</v>
      </c>
    </row>
    <row r="194" spans="1:10" x14ac:dyDescent="0.2">
      <c r="A194" s="33" t="s">
        <v>160</v>
      </c>
      <c r="B194" s="30">
        <v>59193</v>
      </c>
      <c r="C194" s="22">
        <v>10651</v>
      </c>
      <c r="D194" s="22">
        <v>346</v>
      </c>
      <c r="E194" s="22">
        <v>0</v>
      </c>
      <c r="F194" s="22">
        <v>0</v>
      </c>
      <c r="G194" s="23">
        <v>2760.2162922886901</v>
      </c>
      <c r="H194" s="22"/>
      <c r="I194" s="22">
        <v>13757.2162922887</v>
      </c>
      <c r="J194" s="22">
        <v>814330904</v>
      </c>
    </row>
    <row r="195" spans="1:10" x14ac:dyDescent="0.2">
      <c r="A195" s="33" t="s">
        <v>161</v>
      </c>
      <c r="B195" s="30">
        <v>9209</v>
      </c>
      <c r="C195" s="22">
        <v>15263</v>
      </c>
      <c r="D195" s="22">
        <v>747</v>
      </c>
      <c r="E195" s="22">
        <v>0</v>
      </c>
      <c r="F195" s="22">
        <v>0</v>
      </c>
      <c r="G195" s="23">
        <v>2760.2162922886901</v>
      </c>
      <c r="H195" s="22"/>
      <c r="I195" s="22">
        <v>18770.2162922887</v>
      </c>
      <c r="J195" s="22">
        <v>172854922</v>
      </c>
    </row>
    <row r="196" spans="1:10" x14ac:dyDescent="0.2">
      <c r="A196" s="33" t="s">
        <v>162</v>
      </c>
      <c r="B196" s="30">
        <v>57040</v>
      </c>
      <c r="C196" s="22">
        <v>10490</v>
      </c>
      <c r="D196" s="22">
        <v>1435</v>
      </c>
      <c r="E196" s="22">
        <v>0</v>
      </c>
      <c r="F196" s="22">
        <v>0</v>
      </c>
      <c r="G196" s="23">
        <v>2760.2162922886901</v>
      </c>
      <c r="H196" s="22"/>
      <c r="I196" s="22">
        <v>14685.2162922887</v>
      </c>
      <c r="J196" s="22">
        <v>837644737</v>
      </c>
    </row>
    <row r="197" spans="1:10" x14ac:dyDescent="0.2">
      <c r="A197" s="33" t="s">
        <v>163</v>
      </c>
      <c r="B197" s="30">
        <v>24856</v>
      </c>
      <c r="C197" s="22">
        <v>11108</v>
      </c>
      <c r="D197" s="22">
        <v>-93</v>
      </c>
      <c r="E197" s="22">
        <v>0</v>
      </c>
      <c r="F197" s="22">
        <v>0</v>
      </c>
      <c r="G197" s="23">
        <v>2760.2162922886901</v>
      </c>
      <c r="H197" s="22"/>
      <c r="I197" s="22">
        <v>13775.2162922887</v>
      </c>
      <c r="J197" s="22">
        <v>342396776</v>
      </c>
    </row>
    <row r="198" spans="1:10" x14ac:dyDescent="0.2">
      <c r="A198" s="33" t="s">
        <v>164</v>
      </c>
      <c r="B198" s="30">
        <v>16161</v>
      </c>
      <c r="C198" s="22">
        <v>13573</v>
      </c>
      <c r="D198" s="22">
        <v>671</v>
      </c>
      <c r="E198" s="22">
        <v>0</v>
      </c>
      <c r="F198" s="22">
        <v>0</v>
      </c>
      <c r="G198" s="23">
        <v>2760.2162922886901</v>
      </c>
      <c r="H198" s="22"/>
      <c r="I198" s="22">
        <v>17004.2162922887</v>
      </c>
      <c r="J198" s="22">
        <v>274805139</v>
      </c>
    </row>
    <row r="199" spans="1:10" x14ac:dyDescent="0.2">
      <c r="A199" s="33" t="s">
        <v>165</v>
      </c>
      <c r="B199" s="30">
        <v>12176</v>
      </c>
      <c r="C199" s="22">
        <v>12928</v>
      </c>
      <c r="D199" s="22">
        <v>960</v>
      </c>
      <c r="E199" s="22">
        <v>0</v>
      </c>
      <c r="F199" s="22">
        <v>0</v>
      </c>
      <c r="G199" s="23">
        <v>2760.2162922886901</v>
      </c>
      <c r="H199" s="22"/>
      <c r="I199" s="22">
        <v>16648.2162922887</v>
      </c>
      <c r="J199" s="22">
        <v>202708682</v>
      </c>
    </row>
    <row r="200" spans="1:10" x14ac:dyDescent="0.2">
      <c r="A200" s="33" t="s">
        <v>166</v>
      </c>
      <c r="B200" s="30">
        <v>39576</v>
      </c>
      <c r="C200" s="22">
        <v>11880</v>
      </c>
      <c r="D200" s="22">
        <v>1849</v>
      </c>
      <c r="E200" s="22">
        <v>0</v>
      </c>
      <c r="F200" s="22">
        <v>0</v>
      </c>
      <c r="G200" s="23">
        <v>2760.2162922886901</v>
      </c>
      <c r="H200" s="22"/>
      <c r="I200" s="22">
        <v>16489.2162922887</v>
      </c>
      <c r="J200" s="22">
        <v>652577224</v>
      </c>
    </row>
    <row r="201" spans="1:10" x14ac:dyDescent="0.2">
      <c r="A201" s="33" t="s">
        <v>167</v>
      </c>
      <c r="B201" s="30">
        <v>12357</v>
      </c>
      <c r="C201" s="22">
        <v>16121</v>
      </c>
      <c r="D201" s="22">
        <v>3126</v>
      </c>
      <c r="E201" s="22">
        <v>0</v>
      </c>
      <c r="F201" s="22">
        <v>0</v>
      </c>
      <c r="G201" s="23">
        <v>2760.2162922886901</v>
      </c>
      <c r="H201" s="22"/>
      <c r="I201" s="22">
        <v>22007.2162922887</v>
      </c>
      <c r="J201" s="22">
        <v>271943172</v>
      </c>
    </row>
    <row r="202" spans="1:10" x14ac:dyDescent="0.2">
      <c r="A202" s="33" t="s">
        <v>168</v>
      </c>
      <c r="B202" s="30">
        <v>12934</v>
      </c>
      <c r="C202" s="22">
        <v>2851</v>
      </c>
      <c r="D202" s="22">
        <v>-1570</v>
      </c>
      <c r="E202" s="22">
        <v>0</v>
      </c>
      <c r="F202" s="22">
        <v>400</v>
      </c>
      <c r="G202" s="23">
        <v>2760.2162922886901</v>
      </c>
      <c r="H202" s="22"/>
      <c r="I202" s="22">
        <v>4441.2162922886901</v>
      </c>
      <c r="J202" s="22">
        <v>57442692</v>
      </c>
    </row>
    <row r="203" spans="1:10" ht="18.75" customHeight="1" x14ac:dyDescent="0.2">
      <c r="A203" s="32" t="s">
        <v>305</v>
      </c>
      <c r="B203" s="30"/>
      <c r="C203" s="22"/>
      <c r="D203" s="22"/>
      <c r="E203" s="22"/>
      <c r="F203" s="22"/>
      <c r="G203" s="23"/>
      <c r="H203" s="22"/>
      <c r="I203" s="22"/>
      <c r="J203" s="22"/>
    </row>
    <row r="204" spans="1:10" x14ac:dyDescent="0.2">
      <c r="A204" s="33" t="s">
        <v>306</v>
      </c>
      <c r="B204" s="30">
        <v>25882</v>
      </c>
      <c r="C204" s="22">
        <v>14217</v>
      </c>
      <c r="D204" s="22">
        <v>761</v>
      </c>
      <c r="E204" s="22">
        <v>0</v>
      </c>
      <c r="F204" s="22">
        <v>0</v>
      </c>
      <c r="G204" s="23">
        <v>2760.2162922886901</v>
      </c>
      <c r="H204" s="22"/>
      <c r="I204" s="22">
        <v>17738.2162922887</v>
      </c>
      <c r="J204" s="22">
        <v>459100514</v>
      </c>
    </row>
    <row r="205" spans="1:10" x14ac:dyDescent="0.2">
      <c r="A205" s="33" t="s">
        <v>169</v>
      </c>
      <c r="B205" s="30">
        <v>8471</v>
      </c>
      <c r="C205" s="22">
        <v>20403</v>
      </c>
      <c r="D205" s="22">
        <v>2310</v>
      </c>
      <c r="E205" s="22">
        <v>294</v>
      </c>
      <c r="F205" s="22">
        <v>0</v>
      </c>
      <c r="G205" s="23">
        <v>2760.2162922886901</v>
      </c>
      <c r="H205" s="22"/>
      <c r="I205" s="22">
        <v>25767.2162922887</v>
      </c>
      <c r="J205" s="22">
        <v>218274089</v>
      </c>
    </row>
    <row r="206" spans="1:10" x14ac:dyDescent="0.2">
      <c r="A206" s="33" t="s">
        <v>170</v>
      </c>
      <c r="B206" s="30">
        <v>10409</v>
      </c>
      <c r="C206" s="22">
        <v>18239</v>
      </c>
      <c r="D206" s="22">
        <v>8474</v>
      </c>
      <c r="E206" s="22">
        <v>0</v>
      </c>
      <c r="F206" s="22">
        <v>0</v>
      </c>
      <c r="G206" s="23">
        <v>2760.2162922886901</v>
      </c>
      <c r="H206" s="22"/>
      <c r="I206" s="22">
        <v>29473.2162922887</v>
      </c>
      <c r="J206" s="22">
        <v>306786708</v>
      </c>
    </row>
    <row r="207" spans="1:10" x14ac:dyDescent="0.2">
      <c r="A207" s="33" t="s">
        <v>171</v>
      </c>
      <c r="B207" s="30">
        <v>11589</v>
      </c>
      <c r="C207" s="22">
        <v>14911</v>
      </c>
      <c r="D207" s="22">
        <v>829</v>
      </c>
      <c r="E207" s="22">
        <v>0</v>
      </c>
      <c r="F207" s="22">
        <v>0</v>
      </c>
      <c r="G207" s="23">
        <v>2760.2162922886901</v>
      </c>
      <c r="H207" s="22"/>
      <c r="I207" s="22">
        <v>18500.2162922887</v>
      </c>
      <c r="J207" s="22">
        <v>214399007</v>
      </c>
    </row>
    <row r="208" spans="1:10" x14ac:dyDescent="0.2">
      <c r="A208" s="33" t="s">
        <v>172</v>
      </c>
      <c r="B208" s="30">
        <v>9090</v>
      </c>
      <c r="C208" s="22">
        <v>13977</v>
      </c>
      <c r="D208" s="22">
        <v>574</v>
      </c>
      <c r="E208" s="22">
        <v>0</v>
      </c>
      <c r="F208" s="22">
        <v>0</v>
      </c>
      <c r="G208" s="23">
        <v>2760.2162922886901</v>
      </c>
      <c r="H208" s="22"/>
      <c r="I208" s="22">
        <v>17311.2162922887</v>
      </c>
      <c r="J208" s="22">
        <v>157358956</v>
      </c>
    </row>
    <row r="209" spans="1:10" x14ac:dyDescent="0.2">
      <c r="A209" s="33" t="s">
        <v>173</v>
      </c>
      <c r="B209" s="30">
        <v>11569</v>
      </c>
      <c r="C209" s="22">
        <v>15300</v>
      </c>
      <c r="D209" s="22">
        <v>3066</v>
      </c>
      <c r="E209" s="22">
        <v>263</v>
      </c>
      <c r="F209" s="22">
        <v>0</v>
      </c>
      <c r="G209" s="23">
        <v>2760.2162922886901</v>
      </c>
      <c r="H209" s="22"/>
      <c r="I209" s="22">
        <v>21389.2162922887</v>
      </c>
      <c r="J209" s="22">
        <v>247451843</v>
      </c>
    </row>
    <row r="210" spans="1:10" x14ac:dyDescent="0.2">
      <c r="A210" s="33" t="s">
        <v>174</v>
      </c>
      <c r="B210" s="30">
        <v>16782</v>
      </c>
      <c r="C210" s="22">
        <v>5629</v>
      </c>
      <c r="D210" s="22">
        <v>403</v>
      </c>
      <c r="E210" s="22">
        <v>0</v>
      </c>
      <c r="F210" s="22">
        <v>0</v>
      </c>
      <c r="G210" s="23">
        <v>2760.2162922886901</v>
      </c>
      <c r="H210" s="22"/>
      <c r="I210" s="22">
        <v>8792.2162922886891</v>
      </c>
      <c r="J210" s="22">
        <v>147550974</v>
      </c>
    </row>
    <row r="211" spans="1:10" x14ac:dyDescent="0.2">
      <c r="A211" s="33" t="s">
        <v>175</v>
      </c>
      <c r="B211" s="30">
        <v>95282</v>
      </c>
      <c r="C211" s="22">
        <v>9462</v>
      </c>
      <c r="D211" s="22">
        <v>-3901</v>
      </c>
      <c r="E211" s="22">
        <v>0</v>
      </c>
      <c r="F211" s="22">
        <v>30</v>
      </c>
      <c r="G211" s="23">
        <v>2760.2162922886901</v>
      </c>
      <c r="H211" s="22"/>
      <c r="I211" s="22">
        <v>8351.2162922886891</v>
      </c>
      <c r="J211" s="22">
        <v>795720591</v>
      </c>
    </row>
    <row r="212" spans="1:10" x14ac:dyDescent="0.2">
      <c r="A212" s="33" t="s">
        <v>176</v>
      </c>
      <c r="B212" s="30">
        <v>12113</v>
      </c>
      <c r="C212" s="22">
        <v>13128</v>
      </c>
      <c r="D212" s="22">
        <v>488</v>
      </c>
      <c r="E212" s="22">
        <v>0</v>
      </c>
      <c r="F212" s="22">
        <v>0</v>
      </c>
      <c r="G212" s="23">
        <v>2760.2162922886901</v>
      </c>
      <c r="H212" s="22"/>
      <c r="I212" s="22">
        <v>16376.2162922887</v>
      </c>
      <c r="J212" s="22">
        <v>198365108</v>
      </c>
    </row>
    <row r="213" spans="1:10" x14ac:dyDescent="0.2">
      <c r="A213" s="33" t="s">
        <v>177</v>
      </c>
      <c r="B213" s="30">
        <v>24127</v>
      </c>
      <c r="C213" s="22">
        <v>14640</v>
      </c>
      <c r="D213" s="22">
        <v>517</v>
      </c>
      <c r="E213" s="22">
        <v>0</v>
      </c>
      <c r="F213" s="22">
        <v>0</v>
      </c>
      <c r="G213" s="23">
        <v>2760.2162922886901</v>
      </c>
      <c r="H213" s="22"/>
      <c r="I213" s="22">
        <v>17917.2162922887</v>
      </c>
      <c r="J213" s="22">
        <v>432288677</v>
      </c>
    </row>
    <row r="214" spans="1:10" x14ac:dyDescent="0.2">
      <c r="A214" s="33" t="s">
        <v>178</v>
      </c>
      <c r="B214" s="30">
        <v>3663</v>
      </c>
      <c r="C214" s="22">
        <v>16806</v>
      </c>
      <c r="D214" s="22">
        <v>5522</v>
      </c>
      <c r="E214" s="22">
        <v>316</v>
      </c>
      <c r="F214" s="22">
        <v>0</v>
      </c>
      <c r="G214" s="23">
        <v>2760.2162922886901</v>
      </c>
      <c r="H214" s="22"/>
      <c r="I214" s="22">
        <v>25404.2162922887</v>
      </c>
      <c r="J214" s="22">
        <v>93055644</v>
      </c>
    </row>
    <row r="215" spans="1:10" x14ac:dyDescent="0.2">
      <c r="A215" s="33" t="s">
        <v>179</v>
      </c>
      <c r="B215" s="30">
        <v>3932</v>
      </c>
      <c r="C215" s="22">
        <v>13499</v>
      </c>
      <c r="D215" s="22">
        <v>1695</v>
      </c>
      <c r="E215" s="22">
        <v>0</v>
      </c>
      <c r="F215" s="22">
        <v>0</v>
      </c>
      <c r="G215" s="23">
        <v>2760.2162922886901</v>
      </c>
      <c r="H215" s="22"/>
      <c r="I215" s="22">
        <v>17954.2162922887</v>
      </c>
      <c r="J215" s="22">
        <v>70595978</v>
      </c>
    </row>
    <row r="216" spans="1:10" x14ac:dyDescent="0.2">
      <c r="A216" s="33" t="s">
        <v>180</v>
      </c>
      <c r="B216" s="30">
        <v>13385</v>
      </c>
      <c r="C216" s="22">
        <v>14230</v>
      </c>
      <c r="D216" s="22">
        <v>258</v>
      </c>
      <c r="E216" s="22">
        <v>0</v>
      </c>
      <c r="F216" s="22">
        <v>0</v>
      </c>
      <c r="G216" s="23">
        <v>2760.2162922886901</v>
      </c>
      <c r="H216" s="22"/>
      <c r="I216" s="22">
        <v>17248.2162922887</v>
      </c>
      <c r="J216" s="22">
        <v>230867375</v>
      </c>
    </row>
    <row r="217" spans="1:10" x14ac:dyDescent="0.2">
      <c r="A217" s="33" t="s">
        <v>181</v>
      </c>
      <c r="B217" s="30">
        <v>15445</v>
      </c>
      <c r="C217" s="22">
        <v>17197</v>
      </c>
      <c r="D217" s="22">
        <v>2973</v>
      </c>
      <c r="E217" s="22">
        <v>0</v>
      </c>
      <c r="F217" s="22">
        <v>0</v>
      </c>
      <c r="G217" s="23">
        <v>2760.2162922886901</v>
      </c>
      <c r="H217" s="22"/>
      <c r="I217" s="22">
        <v>22930.2162922887</v>
      </c>
      <c r="J217" s="22">
        <v>354157191</v>
      </c>
    </row>
    <row r="218" spans="1:10" x14ac:dyDescent="0.2">
      <c r="A218" s="33" t="s">
        <v>182</v>
      </c>
      <c r="B218" s="30">
        <v>11496</v>
      </c>
      <c r="C218" s="22">
        <v>15027</v>
      </c>
      <c r="D218" s="22">
        <v>4507</v>
      </c>
      <c r="E218" s="22">
        <v>13</v>
      </c>
      <c r="F218" s="22">
        <v>0</v>
      </c>
      <c r="G218" s="23">
        <v>2760.2162922886901</v>
      </c>
      <c r="H218" s="22"/>
      <c r="I218" s="22">
        <v>22307.2162922887</v>
      </c>
      <c r="J218" s="22">
        <v>256443758</v>
      </c>
    </row>
    <row r="219" spans="1:10" x14ac:dyDescent="0.2">
      <c r="A219" s="33" t="s">
        <v>183</v>
      </c>
      <c r="B219" s="30">
        <v>9934</v>
      </c>
      <c r="C219" s="22">
        <v>20151</v>
      </c>
      <c r="D219" s="22">
        <v>2686</v>
      </c>
      <c r="E219" s="22">
        <v>4</v>
      </c>
      <c r="F219" s="22">
        <v>0</v>
      </c>
      <c r="G219" s="23">
        <v>2760.2162922886901</v>
      </c>
      <c r="H219" s="22"/>
      <c r="I219" s="22">
        <v>25601.2162922887</v>
      </c>
      <c r="J219" s="22">
        <v>254322483</v>
      </c>
    </row>
    <row r="220" spans="1:10" ht="18.75" customHeight="1" x14ac:dyDescent="0.2">
      <c r="A220" s="32" t="s">
        <v>194</v>
      </c>
      <c r="B220" s="30"/>
      <c r="C220" s="22"/>
      <c r="D220" s="22"/>
      <c r="E220" s="22"/>
      <c r="F220" s="22"/>
      <c r="G220" s="23"/>
      <c r="H220" s="22"/>
      <c r="I220" s="22"/>
      <c r="J220" s="22"/>
    </row>
    <row r="221" spans="1:10" x14ac:dyDescent="0.2">
      <c r="A221" s="33" t="s">
        <v>307</v>
      </c>
      <c r="B221" s="30">
        <v>11527</v>
      </c>
      <c r="C221" s="22">
        <v>10632</v>
      </c>
      <c r="D221" s="22">
        <v>-1995</v>
      </c>
      <c r="E221" s="22">
        <v>0</v>
      </c>
      <c r="F221" s="22">
        <v>0</v>
      </c>
      <c r="G221" s="23">
        <v>2760.2162922886901</v>
      </c>
      <c r="H221" s="22"/>
      <c r="I221" s="22">
        <v>11397.2162922887</v>
      </c>
      <c r="J221" s="22">
        <v>131375712</v>
      </c>
    </row>
    <row r="222" spans="1:10" x14ac:dyDescent="0.2">
      <c r="A222" s="33" t="s">
        <v>184</v>
      </c>
      <c r="B222" s="30">
        <v>9564</v>
      </c>
      <c r="C222" s="22">
        <v>13331</v>
      </c>
      <c r="D222" s="22">
        <v>1772</v>
      </c>
      <c r="E222" s="22">
        <v>0</v>
      </c>
      <c r="F222" s="22">
        <v>0</v>
      </c>
      <c r="G222" s="23">
        <v>2760.2162922886901</v>
      </c>
      <c r="H222" s="22"/>
      <c r="I222" s="22">
        <v>17863.2162922887</v>
      </c>
      <c r="J222" s="22">
        <v>170843801</v>
      </c>
    </row>
    <row r="223" spans="1:10" x14ac:dyDescent="0.2">
      <c r="A223" s="33" t="s">
        <v>185</v>
      </c>
      <c r="B223" s="30">
        <v>16158</v>
      </c>
      <c r="C223" s="22">
        <v>13730</v>
      </c>
      <c r="D223" s="22">
        <v>1030</v>
      </c>
      <c r="E223" s="22">
        <v>0</v>
      </c>
      <c r="F223" s="22">
        <v>0</v>
      </c>
      <c r="G223" s="23">
        <v>2760.2162922886901</v>
      </c>
      <c r="H223" s="22"/>
      <c r="I223" s="22">
        <v>17520.2162922887</v>
      </c>
      <c r="J223" s="22">
        <v>283091655</v>
      </c>
    </row>
    <row r="224" spans="1:10" x14ac:dyDescent="0.2">
      <c r="A224" s="33" t="s">
        <v>186</v>
      </c>
      <c r="B224" s="30">
        <v>6880</v>
      </c>
      <c r="C224" s="22">
        <v>17281</v>
      </c>
      <c r="D224" s="22">
        <v>9140</v>
      </c>
      <c r="E224" s="22">
        <v>477</v>
      </c>
      <c r="F224" s="22">
        <v>0</v>
      </c>
      <c r="G224" s="23">
        <v>2760.2162922886901</v>
      </c>
      <c r="H224" s="22"/>
      <c r="I224" s="22">
        <v>29658.2162922887</v>
      </c>
      <c r="J224" s="22">
        <v>204048528</v>
      </c>
    </row>
    <row r="225" spans="1:10" x14ac:dyDescent="0.2">
      <c r="A225" s="33" t="s">
        <v>187</v>
      </c>
      <c r="B225" s="30">
        <v>30381</v>
      </c>
      <c r="C225" s="22">
        <v>10406</v>
      </c>
      <c r="D225" s="22">
        <v>518</v>
      </c>
      <c r="E225" s="22">
        <v>0</v>
      </c>
      <c r="F225" s="22">
        <v>0</v>
      </c>
      <c r="G225" s="23">
        <v>2760.2162922886901</v>
      </c>
      <c r="H225" s="22"/>
      <c r="I225" s="22">
        <v>13684.2162922887</v>
      </c>
      <c r="J225" s="22">
        <v>415740175</v>
      </c>
    </row>
    <row r="226" spans="1:10" x14ac:dyDescent="0.2">
      <c r="A226" s="33" t="s">
        <v>188</v>
      </c>
      <c r="B226" s="30">
        <v>22092</v>
      </c>
      <c r="C226" s="22">
        <v>11967</v>
      </c>
      <c r="D226" s="22">
        <v>-112</v>
      </c>
      <c r="E226" s="22">
        <v>0</v>
      </c>
      <c r="F226" s="22">
        <v>33</v>
      </c>
      <c r="G226" s="23">
        <v>2760.2162922886901</v>
      </c>
      <c r="H226" s="22"/>
      <c r="I226" s="22">
        <v>14648.2162922887</v>
      </c>
      <c r="J226" s="22">
        <v>323608394</v>
      </c>
    </row>
    <row r="227" spans="1:10" x14ac:dyDescent="0.2">
      <c r="A227" s="33" t="s">
        <v>189</v>
      </c>
      <c r="B227" s="30">
        <v>5585</v>
      </c>
      <c r="C227" s="22">
        <v>13941</v>
      </c>
      <c r="D227" s="22">
        <v>4228</v>
      </c>
      <c r="E227" s="22">
        <v>0</v>
      </c>
      <c r="F227" s="22">
        <v>0</v>
      </c>
      <c r="G227" s="23">
        <v>2760.2162922886901</v>
      </c>
      <c r="H227" s="22"/>
      <c r="I227" s="22">
        <v>20929.2162922887</v>
      </c>
      <c r="J227" s="22">
        <v>116889673</v>
      </c>
    </row>
    <row r="228" spans="1:10" x14ac:dyDescent="0.2">
      <c r="A228" s="33" t="s">
        <v>190</v>
      </c>
      <c r="B228" s="30">
        <v>8591</v>
      </c>
      <c r="C228" s="22">
        <v>12208</v>
      </c>
      <c r="D228" s="22">
        <v>1581</v>
      </c>
      <c r="E228" s="22">
        <v>0</v>
      </c>
      <c r="F228" s="22">
        <v>110</v>
      </c>
      <c r="G228" s="23">
        <v>2760.2162922886901</v>
      </c>
      <c r="H228" s="22"/>
      <c r="I228" s="22">
        <v>16659.2162922887</v>
      </c>
      <c r="J228" s="22">
        <v>143119327</v>
      </c>
    </row>
    <row r="229" spans="1:10" x14ac:dyDescent="0.2">
      <c r="A229" s="33" t="s">
        <v>191</v>
      </c>
      <c r="B229" s="30">
        <v>23641</v>
      </c>
      <c r="C229" s="22">
        <v>12796</v>
      </c>
      <c r="D229" s="22">
        <v>1308</v>
      </c>
      <c r="E229" s="22">
        <v>0</v>
      </c>
      <c r="F229" s="22">
        <v>0</v>
      </c>
      <c r="G229" s="23">
        <v>2760.2162922886901</v>
      </c>
      <c r="H229" s="22"/>
      <c r="I229" s="22">
        <v>16864.2162922887</v>
      </c>
      <c r="J229" s="22">
        <v>398686937</v>
      </c>
    </row>
    <row r="230" spans="1:10" x14ac:dyDescent="0.2">
      <c r="A230" s="33" t="s">
        <v>192</v>
      </c>
      <c r="B230" s="30">
        <v>4613</v>
      </c>
      <c r="C230" s="22">
        <v>16549</v>
      </c>
      <c r="D230" s="22">
        <v>4366</v>
      </c>
      <c r="E230" s="22">
        <v>353</v>
      </c>
      <c r="F230" s="22">
        <v>0</v>
      </c>
      <c r="G230" s="23">
        <v>2760.2162922886901</v>
      </c>
      <c r="H230" s="22"/>
      <c r="I230" s="22">
        <v>24028.2162922887</v>
      </c>
      <c r="J230" s="22">
        <v>110842162</v>
      </c>
    </row>
    <row r="231" spans="1:10" x14ac:dyDescent="0.2">
      <c r="A231" s="33" t="s">
        <v>193</v>
      </c>
      <c r="B231" s="30">
        <v>10710</v>
      </c>
      <c r="C231" s="22">
        <v>11912</v>
      </c>
      <c r="D231" s="22">
        <v>1267</v>
      </c>
      <c r="E231" s="22">
        <v>0</v>
      </c>
      <c r="F231" s="22">
        <v>0</v>
      </c>
      <c r="G231" s="23">
        <v>2760.2162922886901</v>
      </c>
      <c r="H231" s="22"/>
      <c r="I231" s="22">
        <v>15939.2162922887</v>
      </c>
      <c r="J231" s="22">
        <v>170709006</v>
      </c>
    </row>
    <row r="232" spans="1:10" x14ac:dyDescent="0.2">
      <c r="A232" s="33" t="s">
        <v>194</v>
      </c>
      <c r="B232" s="30">
        <v>156946</v>
      </c>
      <c r="C232" s="22">
        <v>9930</v>
      </c>
      <c r="D232" s="22">
        <v>-1842</v>
      </c>
      <c r="E232" s="22">
        <v>0</v>
      </c>
      <c r="F232" s="22">
        <v>0</v>
      </c>
      <c r="G232" s="23">
        <v>2760.2162922886901</v>
      </c>
      <c r="H232" s="22"/>
      <c r="I232" s="22">
        <v>10848.2162922887</v>
      </c>
      <c r="J232" s="22">
        <v>1702584154</v>
      </c>
    </row>
    <row r="233" spans="1:10" ht="18.75" customHeight="1" x14ac:dyDescent="0.2">
      <c r="A233" s="32" t="s">
        <v>308</v>
      </c>
      <c r="B233" s="30"/>
      <c r="C233" s="22"/>
      <c r="D233" s="22"/>
      <c r="E233" s="22"/>
      <c r="F233" s="22"/>
      <c r="G233" s="23"/>
      <c r="H233" s="22"/>
      <c r="I233" s="22"/>
      <c r="J233" s="22"/>
    </row>
    <row r="234" spans="1:10" x14ac:dyDescent="0.2">
      <c r="A234" s="33" t="s">
        <v>309</v>
      </c>
      <c r="B234" s="30">
        <v>14085</v>
      </c>
      <c r="C234" s="22">
        <v>13244</v>
      </c>
      <c r="D234" s="22">
        <v>-275</v>
      </c>
      <c r="E234" s="22">
        <v>0</v>
      </c>
      <c r="F234" s="22">
        <v>0</v>
      </c>
      <c r="G234" s="23">
        <v>2760.2162922886901</v>
      </c>
      <c r="H234" s="22"/>
      <c r="I234" s="22">
        <v>15729.2162922887</v>
      </c>
      <c r="J234" s="22">
        <v>221546011</v>
      </c>
    </row>
    <row r="235" spans="1:10" x14ac:dyDescent="0.2">
      <c r="A235" s="33" t="s">
        <v>195</v>
      </c>
      <c r="B235" s="30">
        <v>13306</v>
      </c>
      <c r="C235" s="22">
        <v>13227</v>
      </c>
      <c r="D235" s="22">
        <v>3321</v>
      </c>
      <c r="E235" s="22">
        <v>0</v>
      </c>
      <c r="F235" s="22">
        <v>0</v>
      </c>
      <c r="G235" s="23">
        <v>2760.2162922886901</v>
      </c>
      <c r="H235" s="22"/>
      <c r="I235" s="22">
        <v>19308.2162922887</v>
      </c>
      <c r="J235" s="22">
        <v>256915126</v>
      </c>
    </row>
    <row r="236" spans="1:10" x14ac:dyDescent="0.2">
      <c r="A236" s="33" t="s">
        <v>196</v>
      </c>
      <c r="B236" s="30">
        <v>16560</v>
      </c>
      <c r="C236" s="22">
        <v>13885</v>
      </c>
      <c r="D236" s="22">
        <v>925</v>
      </c>
      <c r="E236" s="22">
        <v>80</v>
      </c>
      <c r="F236" s="22">
        <v>0</v>
      </c>
      <c r="G236" s="23">
        <v>2760.2162922886901</v>
      </c>
      <c r="H236" s="22"/>
      <c r="I236" s="22">
        <v>17650.2162922887</v>
      </c>
      <c r="J236" s="22">
        <v>292287582</v>
      </c>
    </row>
    <row r="237" spans="1:10" x14ac:dyDescent="0.2">
      <c r="A237" s="33" t="s">
        <v>197</v>
      </c>
      <c r="B237" s="30">
        <v>8810</v>
      </c>
      <c r="C237" s="22">
        <v>15437</v>
      </c>
      <c r="D237" s="22">
        <v>1197</v>
      </c>
      <c r="E237" s="22">
        <v>0</v>
      </c>
      <c r="F237" s="22">
        <v>0</v>
      </c>
      <c r="G237" s="23">
        <v>2760.2162922886901</v>
      </c>
      <c r="H237" s="22"/>
      <c r="I237" s="22">
        <v>19394.2162922887</v>
      </c>
      <c r="J237" s="22">
        <v>170863046</v>
      </c>
    </row>
    <row r="238" spans="1:10" x14ac:dyDescent="0.2">
      <c r="A238" s="33" t="s">
        <v>198</v>
      </c>
      <c r="B238" s="30">
        <v>26122</v>
      </c>
      <c r="C238" s="22">
        <v>13285</v>
      </c>
      <c r="D238" s="22">
        <v>1987</v>
      </c>
      <c r="E238" s="22">
        <v>0</v>
      </c>
      <c r="F238" s="22">
        <v>0</v>
      </c>
      <c r="G238" s="23">
        <v>2760.2162922886901</v>
      </c>
      <c r="H238" s="22"/>
      <c r="I238" s="22">
        <v>18032.2162922887</v>
      </c>
      <c r="J238" s="22">
        <v>471037554</v>
      </c>
    </row>
    <row r="239" spans="1:10" x14ac:dyDescent="0.2">
      <c r="A239" s="33" t="s">
        <v>199</v>
      </c>
      <c r="B239" s="30">
        <v>5706</v>
      </c>
      <c r="C239" s="22">
        <v>13323</v>
      </c>
      <c r="D239" s="22">
        <v>1959</v>
      </c>
      <c r="E239" s="22">
        <v>0</v>
      </c>
      <c r="F239" s="22">
        <v>0</v>
      </c>
      <c r="G239" s="23">
        <v>2760.2162922886901</v>
      </c>
      <c r="H239" s="22"/>
      <c r="I239" s="22">
        <v>18042.2162922887</v>
      </c>
      <c r="J239" s="22">
        <v>102948886</v>
      </c>
    </row>
    <row r="240" spans="1:10" x14ac:dyDescent="0.2">
      <c r="A240" s="33" t="s">
        <v>200</v>
      </c>
      <c r="B240" s="30">
        <v>22972</v>
      </c>
      <c r="C240" s="22">
        <v>13702</v>
      </c>
      <c r="D240" s="22">
        <v>611</v>
      </c>
      <c r="E240" s="22">
        <v>0</v>
      </c>
      <c r="F240" s="22">
        <v>0</v>
      </c>
      <c r="G240" s="23">
        <v>2760.2162922886901</v>
      </c>
      <c r="H240" s="22"/>
      <c r="I240" s="22">
        <v>17073.2162922887</v>
      </c>
      <c r="J240" s="22">
        <v>392205925</v>
      </c>
    </row>
    <row r="241" spans="1:10" x14ac:dyDescent="0.2">
      <c r="A241" s="33" t="s">
        <v>201</v>
      </c>
      <c r="B241" s="30">
        <v>4376</v>
      </c>
      <c r="C241" s="22">
        <v>15191</v>
      </c>
      <c r="D241" s="22">
        <v>1626</v>
      </c>
      <c r="E241" s="22">
        <v>396</v>
      </c>
      <c r="F241" s="22">
        <v>0</v>
      </c>
      <c r="G241" s="23">
        <v>2760.2162922886901</v>
      </c>
      <c r="H241" s="22"/>
      <c r="I241" s="22">
        <v>19973.2162922887</v>
      </c>
      <c r="J241" s="22">
        <v>87402794</v>
      </c>
    </row>
    <row r="242" spans="1:10" x14ac:dyDescent="0.2">
      <c r="A242" s="33" t="s">
        <v>202</v>
      </c>
      <c r="B242" s="30">
        <v>10100</v>
      </c>
      <c r="C242" s="22">
        <v>13482</v>
      </c>
      <c r="D242" s="22">
        <v>-1089</v>
      </c>
      <c r="E242" s="22">
        <v>0</v>
      </c>
      <c r="F242" s="22">
        <v>0</v>
      </c>
      <c r="G242" s="23">
        <v>2760.2162922886901</v>
      </c>
      <c r="H242" s="22"/>
      <c r="I242" s="22">
        <v>15153.2162922887</v>
      </c>
      <c r="J242" s="22">
        <v>153047485</v>
      </c>
    </row>
    <row r="243" spans="1:10" x14ac:dyDescent="0.2">
      <c r="A243" s="33" t="s">
        <v>203</v>
      </c>
      <c r="B243" s="30">
        <v>156684</v>
      </c>
      <c r="C243" s="22">
        <v>7778</v>
      </c>
      <c r="D243" s="22">
        <v>-397</v>
      </c>
      <c r="E243" s="22">
        <v>0</v>
      </c>
      <c r="F243" s="22">
        <v>130</v>
      </c>
      <c r="G243" s="23">
        <v>2760.2162922886901</v>
      </c>
      <c r="H243" s="22"/>
      <c r="I243" s="22">
        <v>10271.2162922887</v>
      </c>
      <c r="J243" s="22">
        <v>1609335254</v>
      </c>
    </row>
    <row r="244" spans="1:10" ht="18.75" customHeight="1" x14ac:dyDescent="0.2">
      <c r="A244" s="32" t="s">
        <v>310</v>
      </c>
      <c r="B244" s="30"/>
      <c r="C244" s="22"/>
      <c r="D244" s="22"/>
      <c r="E244" s="22"/>
      <c r="F244" s="22"/>
      <c r="G244" s="23"/>
      <c r="H244" s="22"/>
      <c r="I244" s="22"/>
      <c r="J244" s="22"/>
    </row>
    <row r="245" spans="1:10" x14ac:dyDescent="0.2">
      <c r="A245" s="33" t="s">
        <v>311</v>
      </c>
      <c r="B245" s="30">
        <v>22929</v>
      </c>
      <c r="C245" s="22">
        <v>11998</v>
      </c>
      <c r="D245" s="22">
        <v>1764</v>
      </c>
      <c r="E245" s="22">
        <v>0</v>
      </c>
      <c r="F245" s="22">
        <v>0</v>
      </c>
      <c r="G245" s="23">
        <v>2760.2162922886901</v>
      </c>
      <c r="H245" s="22"/>
      <c r="I245" s="22">
        <v>16522.2162922887</v>
      </c>
      <c r="J245" s="22">
        <v>378837897</v>
      </c>
    </row>
    <row r="246" spans="1:10" x14ac:dyDescent="0.2">
      <c r="A246" s="33" t="s">
        <v>204</v>
      </c>
      <c r="B246" s="30">
        <v>52260</v>
      </c>
      <c r="C246" s="22">
        <v>12784</v>
      </c>
      <c r="D246" s="22">
        <v>2113</v>
      </c>
      <c r="E246" s="22">
        <v>0</v>
      </c>
      <c r="F246" s="22">
        <v>0</v>
      </c>
      <c r="G246" s="23">
        <v>2760.2162922886901</v>
      </c>
      <c r="H246" s="22"/>
      <c r="I246" s="22">
        <v>17657.2162922887</v>
      </c>
      <c r="J246" s="22">
        <v>922766123</v>
      </c>
    </row>
    <row r="247" spans="1:10" x14ac:dyDescent="0.2">
      <c r="A247" s="33" t="s">
        <v>205</v>
      </c>
      <c r="B247" s="30">
        <v>59788</v>
      </c>
      <c r="C247" s="22">
        <v>8346</v>
      </c>
      <c r="D247" s="22">
        <v>-1048</v>
      </c>
      <c r="E247" s="22">
        <v>0</v>
      </c>
      <c r="F247" s="22">
        <v>0</v>
      </c>
      <c r="G247" s="23">
        <v>2760.2162922886901</v>
      </c>
      <c r="H247" s="22"/>
      <c r="I247" s="22">
        <v>10058.2162922887</v>
      </c>
      <c r="J247" s="22">
        <v>601360636</v>
      </c>
    </row>
    <row r="248" spans="1:10" x14ac:dyDescent="0.2">
      <c r="A248" s="33" t="s">
        <v>206</v>
      </c>
      <c r="B248" s="30">
        <v>10497</v>
      </c>
      <c r="C248" s="22">
        <v>13116</v>
      </c>
      <c r="D248" s="22">
        <v>-167</v>
      </c>
      <c r="E248" s="22">
        <v>0</v>
      </c>
      <c r="F248" s="22">
        <v>0</v>
      </c>
      <c r="G248" s="23">
        <v>2760.2162922886901</v>
      </c>
      <c r="H248" s="22"/>
      <c r="I248" s="22">
        <v>15709.2162922887</v>
      </c>
      <c r="J248" s="22">
        <v>164899643</v>
      </c>
    </row>
    <row r="249" spans="1:10" x14ac:dyDescent="0.2">
      <c r="A249" s="33" t="s">
        <v>207</v>
      </c>
      <c r="B249" s="30">
        <v>15446</v>
      </c>
      <c r="C249" s="22">
        <v>13295</v>
      </c>
      <c r="D249" s="22">
        <v>1424</v>
      </c>
      <c r="E249" s="22">
        <v>0</v>
      </c>
      <c r="F249" s="22">
        <v>0</v>
      </c>
      <c r="G249" s="23">
        <v>2760.2162922886901</v>
      </c>
      <c r="H249" s="22"/>
      <c r="I249" s="22">
        <v>17479.2162922887</v>
      </c>
      <c r="J249" s="22">
        <v>269983975</v>
      </c>
    </row>
    <row r="250" spans="1:10" x14ac:dyDescent="0.2">
      <c r="A250" s="33" t="s">
        <v>208</v>
      </c>
      <c r="B250" s="30">
        <v>16014</v>
      </c>
      <c r="C250" s="22">
        <v>11799</v>
      </c>
      <c r="D250" s="22">
        <v>-1337</v>
      </c>
      <c r="E250" s="22">
        <v>0</v>
      </c>
      <c r="F250" s="22">
        <v>0</v>
      </c>
      <c r="G250" s="23">
        <v>2760.2162922886901</v>
      </c>
      <c r="H250" s="22"/>
      <c r="I250" s="22">
        <v>13222.2162922887</v>
      </c>
      <c r="J250" s="22">
        <v>211740572</v>
      </c>
    </row>
    <row r="251" spans="1:10" x14ac:dyDescent="0.2">
      <c r="A251" s="33" t="s">
        <v>209</v>
      </c>
      <c r="B251" s="30">
        <v>26498</v>
      </c>
      <c r="C251" s="22">
        <v>12298</v>
      </c>
      <c r="D251" s="22">
        <v>3632</v>
      </c>
      <c r="E251" s="22">
        <v>153</v>
      </c>
      <c r="F251" s="22">
        <v>0</v>
      </c>
      <c r="G251" s="23">
        <v>2760.2162922886901</v>
      </c>
      <c r="H251" s="22"/>
      <c r="I251" s="22">
        <v>18843.2162922887</v>
      </c>
      <c r="J251" s="22">
        <v>499307545</v>
      </c>
    </row>
    <row r="252" spans="1:10" x14ac:dyDescent="0.2">
      <c r="A252" s="33" t="s">
        <v>210</v>
      </c>
      <c r="B252" s="30">
        <v>10159</v>
      </c>
      <c r="C252" s="22">
        <v>13092</v>
      </c>
      <c r="D252" s="22">
        <v>594</v>
      </c>
      <c r="E252" s="22">
        <v>1182</v>
      </c>
      <c r="F252" s="22">
        <v>0</v>
      </c>
      <c r="G252" s="23">
        <v>2760.2162922886901</v>
      </c>
      <c r="H252" s="22"/>
      <c r="I252" s="22">
        <v>17628.2162922887</v>
      </c>
      <c r="J252" s="22">
        <v>179085049</v>
      </c>
    </row>
    <row r="253" spans="1:10" x14ac:dyDescent="0.2">
      <c r="A253" s="33" t="s">
        <v>211</v>
      </c>
      <c r="B253" s="30">
        <v>20603</v>
      </c>
      <c r="C253" s="22">
        <v>11821</v>
      </c>
      <c r="D253" s="22">
        <v>-100</v>
      </c>
      <c r="E253" s="22">
        <v>112</v>
      </c>
      <c r="F253" s="22">
        <v>0</v>
      </c>
      <c r="G253" s="23">
        <v>2760.2162922886901</v>
      </c>
      <c r="H253" s="22"/>
      <c r="I253" s="22">
        <v>14593.2162922887</v>
      </c>
      <c r="J253" s="22">
        <v>300664035</v>
      </c>
    </row>
    <row r="254" spans="1:10" x14ac:dyDescent="0.2">
      <c r="A254" s="33" t="s">
        <v>212</v>
      </c>
      <c r="B254" s="30">
        <v>6926</v>
      </c>
      <c r="C254" s="22">
        <v>15609</v>
      </c>
      <c r="D254" s="22">
        <v>2403</v>
      </c>
      <c r="E254" s="22">
        <v>392</v>
      </c>
      <c r="F254" s="22">
        <v>0</v>
      </c>
      <c r="G254" s="23">
        <v>2760.2162922886901</v>
      </c>
      <c r="H254" s="22"/>
      <c r="I254" s="22">
        <v>21164.2162922887</v>
      </c>
      <c r="J254" s="22">
        <v>146583362</v>
      </c>
    </row>
    <row r="255" spans="1:10" x14ac:dyDescent="0.2">
      <c r="A255" s="33" t="s">
        <v>213</v>
      </c>
      <c r="B255" s="30">
        <v>11089</v>
      </c>
      <c r="C255" s="22">
        <v>13439</v>
      </c>
      <c r="D255" s="22">
        <v>1676</v>
      </c>
      <c r="E255" s="22">
        <v>0</v>
      </c>
      <c r="F255" s="22">
        <v>0</v>
      </c>
      <c r="G255" s="23">
        <v>2760.2162922886901</v>
      </c>
      <c r="H255" s="22"/>
      <c r="I255" s="22">
        <v>17875.2162922887</v>
      </c>
      <c r="J255" s="22">
        <v>198218273</v>
      </c>
    </row>
    <row r="256" spans="1:10" x14ac:dyDescent="0.2">
      <c r="A256" s="33" t="s">
        <v>214</v>
      </c>
      <c r="B256" s="30">
        <v>10935</v>
      </c>
      <c r="C256" s="22">
        <v>11409</v>
      </c>
      <c r="D256" s="22">
        <v>-1343</v>
      </c>
      <c r="E256" s="22">
        <v>277</v>
      </c>
      <c r="F256" s="22">
        <v>0</v>
      </c>
      <c r="G256" s="23">
        <v>2760.2162922886901</v>
      </c>
      <c r="H256" s="22"/>
      <c r="I256" s="22">
        <v>13103.2162922887</v>
      </c>
      <c r="J256" s="22">
        <v>143283670</v>
      </c>
    </row>
    <row r="257" spans="1:10" x14ac:dyDescent="0.2">
      <c r="A257" s="33" t="s">
        <v>215</v>
      </c>
      <c r="B257" s="30">
        <v>11227</v>
      </c>
      <c r="C257" s="22">
        <v>11302</v>
      </c>
      <c r="D257" s="22">
        <v>-1726</v>
      </c>
      <c r="E257" s="22">
        <v>0</v>
      </c>
      <c r="F257" s="22">
        <v>0</v>
      </c>
      <c r="G257" s="23">
        <v>2760.2162922886901</v>
      </c>
      <c r="H257" s="22"/>
      <c r="I257" s="22">
        <v>12336.2162922887</v>
      </c>
      <c r="J257" s="22">
        <v>138498700</v>
      </c>
    </row>
    <row r="258" spans="1:10" x14ac:dyDescent="0.2">
      <c r="A258" s="33" t="s">
        <v>216</v>
      </c>
      <c r="B258" s="30">
        <v>6764</v>
      </c>
      <c r="C258" s="22">
        <v>15473</v>
      </c>
      <c r="D258" s="22">
        <v>3755</v>
      </c>
      <c r="E258" s="22">
        <v>0</v>
      </c>
      <c r="F258" s="22">
        <v>0</v>
      </c>
      <c r="G258" s="23">
        <v>2760.2162922886901</v>
      </c>
      <c r="H258" s="22"/>
      <c r="I258" s="22">
        <v>21988.2162922887</v>
      </c>
      <c r="J258" s="22">
        <v>148728295</v>
      </c>
    </row>
    <row r="259" spans="1:10" x14ac:dyDescent="0.2">
      <c r="A259" s="33" t="s">
        <v>217</v>
      </c>
      <c r="B259" s="30">
        <v>7029</v>
      </c>
      <c r="C259" s="22">
        <v>15499</v>
      </c>
      <c r="D259" s="22">
        <v>5553</v>
      </c>
      <c r="E259" s="22">
        <v>2161</v>
      </c>
      <c r="F259" s="22">
        <v>0</v>
      </c>
      <c r="G259" s="23">
        <v>2760.2162922886901</v>
      </c>
      <c r="H259" s="22"/>
      <c r="I259" s="22">
        <v>25973.2162922887</v>
      </c>
      <c r="J259" s="22">
        <v>182565737</v>
      </c>
    </row>
    <row r="260" spans="1:10" ht="18.75" customHeight="1" x14ac:dyDescent="0.2">
      <c r="A260" s="32" t="s">
        <v>312</v>
      </c>
      <c r="B260" s="30"/>
      <c r="C260" s="22"/>
      <c r="D260" s="22"/>
      <c r="E260" s="22"/>
      <c r="F260" s="22"/>
      <c r="G260" s="23"/>
      <c r="H260" s="22"/>
      <c r="I260" s="22"/>
      <c r="J260" s="22"/>
    </row>
    <row r="261" spans="1:10" x14ac:dyDescent="0.2">
      <c r="A261" s="33" t="s">
        <v>313</v>
      </c>
      <c r="B261" s="30">
        <v>26744</v>
      </c>
      <c r="C261" s="22">
        <v>14655</v>
      </c>
      <c r="D261" s="22">
        <v>2282</v>
      </c>
      <c r="E261" s="22">
        <v>347</v>
      </c>
      <c r="F261" s="22">
        <v>0</v>
      </c>
      <c r="G261" s="23">
        <v>2760.2162922886901</v>
      </c>
      <c r="H261" s="22"/>
      <c r="I261" s="22">
        <v>20044.2162922887</v>
      </c>
      <c r="J261" s="22">
        <v>536062521</v>
      </c>
    </row>
    <row r="262" spans="1:10" x14ac:dyDescent="0.2">
      <c r="A262" s="33" t="s">
        <v>218</v>
      </c>
      <c r="B262" s="30">
        <v>103183</v>
      </c>
      <c r="C262" s="22">
        <v>8871</v>
      </c>
      <c r="D262" s="22">
        <v>-947</v>
      </c>
      <c r="E262" s="22">
        <v>0</v>
      </c>
      <c r="F262" s="22">
        <v>0</v>
      </c>
      <c r="G262" s="23">
        <v>2760.2162922886901</v>
      </c>
      <c r="H262" s="22"/>
      <c r="I262" s="22">
        <v>10684.2162922887</v>
      </c>
      <c r="J262" s="22">
        <v>1102429490</v>
      </c>
    </row>
    <row r="263" spans="1:10" x14ac:dyDescent="0.2">
      <c r="A263" s="33" t="s">
        <v>219</v>
      </c>
      <c r="B263" s="30">
        <v>9583</v>
      </c>
      <c r="C263" s="22">
        <v>11781</v>
      </c>
      <c r="D263" s="22">
        <v>255</v>
      </c>
      <c r="E263" s="22">
        <v>0</v>
      </c>
      <c r="F263" s="22">
        <v>0</v>
      </c>
      <c r="G263" s="23">
        <v>2760.2162922886901</v>
      </c>
      <c r="H263" s="22"/>
      <c r="I263" s="22">
        <v>14796.2162922887</v>
      </c>
      <c r="J263" s="22">
        <v>141792141</v>
      </c>
    </row>
    <row r="264" spans="1:10" x14ac:dyDescent="0.2">
      <c r="A264" s="33" t="s">
        <v>220</v>
      </c>
      <c r="B264" s="30">
        <v>37700</v>
      </c>
      <c r="C264" s="22">
        <v>11240</v>
      </c>
      <c r="D264" s="22">
        <v>-345</v>
      </c>
      <c r="E264" s="22">
        <v>0</v>
      </c>
      <c r="F264" s="22">
        <v>0</v>
      </c>
      <c r="G264" s="23">
        <v>2760.2162922886901</v>
      </c>
      <c r="H264" s="22"/>
      <c r="I264" s="22">
        <v>13655.2162922887</v>
      </c>
      <c r="J264" s="22">
        <v>514801654</v>
      </c>
    </row>
    <row r="265" spans="1:10" x14ac:dyDescent="0.2">
      <c r="A265" s="33" t="s">
        <v>221</v>
      </c>
      <c r="B265" s="30">
        <v>18821</v>
      </c>
      <c r="C265" s="22">
        <v>14633</v>
      </c>
      <c r="D265" s="22">
        <v>2925</v>
      </c>
      <c r="E265" s="22">
        <v>462</v>
      </c>
      <c r="F265" s="22">
        <v>0</v>
      </c>
      <c r="G265" s="23">
        <v>2760.2162922886901</v>
      </c>
      <c r="H265" s="22"/>
      <c r="I265" s="22">
        <v>20780.2162922887</v>
      </c>
      <c r="J265" s="22">
        <v>391104451</v>
      </c>
    </row>
    <row r="266" spans="1:10" x14ac:dyDescent="0.2">
      <c r="A266" s="33" t="s">
        <v>222</v>
      </c>
      <c r="B266" s="30">
        <v>9491</v>
      </c>
      <c r="C266" s="22">
        <v>16074</v>
      </c>
      <c r="D266" s="22">
        <v>3721</v>
      </c>
      <c r="E266" s="22">
        <v>0</v>
      </c>
      <c r="F266" s="22">
        <v>0</v>
      </c>
      <c r="G266" s="23">
        <v>2760.2162922886901</v>
      </c>
      <c r="H266" s="22"/>
      <c r="I266" s="22">
        <v>22555.2162922887</v>
      </c>
      <c r="J266" s="22">
        <v>214071558</v>
      </c>
    </row>
    <row r="267" spans="1:10" x14ac:dyDescent="0.2">
      <c r="A267" s="33" t="s">
        <v>223</v>
      </c>
      <c r="B267" s="30">
        <v>5883</v>
      </c>
      <c r="C267" s="22">
        <v>14122</v>
      </c>
      <c r="D267" s="22">
        <v>3642</v>
      </c>
      <c r="E267" s="22">
        <v>0</v>
      </c>
      <c r="F267" s="22">
        <v>0</v>
      </c>
      <c r="G267" s="23">
        <v>2760.2162922886901</v>
      </c>
      <c r="H267" s="22"/>
      <c r="I267" s="22">
        <v>20524.2162922887</v>
      </c>
      <c r="J267" s="22">
        <v>120743964</v>
      </c>
    </row>
    <row r="268" spans="1:10" x14ac:dyDescent="0.2">
      <c r="A268" s="33" t="s">
        <v>224</v>
      </c>
      <c r="B268" s="30">
        <v>11721</v>
      </c>
      <c r="C268" s="22">
        <v>15505</v>
      </c>
      <c r="D268" s="22">
        <v>1030</v>
      </c>
      <c r="E268" s="22">
        <v>0</v>
      </c>
      <c r="F268" s="22">
        <v>0</v>
      </c>
      <c r="G268" s="23">
        <v>2760.2162922886901</v>
      </c>
      <c r="H268" s="22"/>
      <c r="I268" s="22">
        <v>19295.2162922887</v>
      </c>
      <c r="J268" s="22">
        <v>226159230</v>
      </c>
    </row>
    <row r="269" spans="1:10" x14ac:dyDescent="0.2">
      <c r="A269" s="33" t="s">
        <v>225</v>
      </c>
      <c r="B269" s="30">
        <v>39280</v>
      </c>
      <c r="C269" s="22">
        <v>11267</v>
      </c>
      <c r="D269" s="22">
        <v>1390</v>
      </c>
      <c r="E269" s="22">
        <v>0</v>
      </c>
      <c r="F269" s="22">
        <v>0</v>
      </c>
      <c r="G269" s="23">
        <v>2760.2162922886901</v>
      </c>
      <c r="H269" s="22"/>
      <c r="I269" s="22">
        <v>15417.2162922887</v>
      </c>
      <c r="J269" s="22">
        <v>605588256</v>
      </c>
    </row>
    <row r="270" spans="1:10" x14ac:dyDescent="0.2">
      <c r="A270" s="33" t="s">
        <v>226</v>
      </c>
      <c r="B270" s="30">
        <v>25467</v>
      </c>
      <c r="C270" s="22">
        <v>13725</v>
      </c>
      <c r="D270" s="22">
        <v>1835</v>
      </c>
      <c r="E270" s="22">
        <v>0</v>
      </c>
      <c r="F270" s="22">
        <v>0</v>
      </c>
      <c r="G270" s="23">
        <v>2760.2162922886901</v>
      </c>
      <c r="H270" s="22"/>
      <c r="I270" s="22">
        <v>18320.2162922887</v>
      </c>
      <c r="J270" s="22">
        <v>466560948</v>
      </c>
    </row>
    <row r="271" spans="1:10" ht="18.75" customHeight="1" x14ac:dyDescent="0.2">
      <c r="A271" s="32" t="s">
        <v>314</v>
      </c>
      <c r="B271" s="30"/>
      <c r="C271" s="22"/>
      <c r="D271" s="22"/>
      <c r="E271" s="22"/>
      <c r="F271" s="22"/>
      <c r="G271" s="23"/>
      <c r="H271" s="22"/>
      <c r="I271" s="22"/>
      <c r="J271" s="22"/>
    </row>
    <row r="272" spans="1:10" x14ac:dyDescent="0.2">
      <c r="A272" s="33" t="s">
        <v>315</v>
      </c>
      <c r="B272" s="30">
        <v>24992</v>
      </c>
      <c r="C272" s="22">
        <v>14233</v>
      </c>
      <c r="D272" s="22">
        <v>1183</v>
      </c>
      <c r="E272" s="22">
        <v>0</v>
      </c>
      <c r="F272" s="22">
        <v>0</v>
      </c>
      <c r="G272" s="23">
        <v>2760.2162922886901</v>
      </c>
      <c r="H272" s="22"/>
      <c r="I272" s="22">
        <v>18176.2162922887</v>
      </c>
      <c r="J272" s="22">
        <v>454259998</v>
      </c>
    </row>
    <row r="273" spans="1:10" x14ac:dyDescent="0.2">
      <c r="A273" s="33" t="s">
        <v>227</v>
      </c>
      <c r="B273" s="30">
        <v>18050</v>
      </c>
      <c r="C273" s="22">
        <v>15891</v>
      </c>
      <c r="D273" s="22">
        <v>2798</v>
      </c>
      <c r="E273" s="22">
        <v>107</v>
      </c>
      <c r="F273" s="22">
        <v>0</v>
      </c>
      <c r="G273" s="23">
        <v>2760.2162922886901</v>
      </c>
      <c r="H273" s="22"/>
      <c r="I273" s="22">
        <v>21556.2162922887</v>
      </c>
      <c r="J273" s="22">
        <v>389089704</v>
      </c>
    </row>
    <row r="274" spans="1:10" x14ac:dyDescent="0.2">
      <c r="A274" s="33" t="s">
        <v>228</v>
      </c>
      <c r="B274" s="30">
        <v>18809</v>
      </c>
      <c r="C274" s="22">
        <v>15744</v>
      </c>
      <c r="D274" s="22">
        <v>6114</v>
      </c>
      <c r="E274" s="22">
        <v>471</v>
      </c>
      <c r="F274" s="22">
        <v>0</v>
      </c>
      <c r="G274" s="23">
        <v>2760.2162922886901</v>
      </c>
      <c r="H274" s="22"/>
      <c r="I274" s="22">
        <v>25089.2162922887</v>
      </c>
      <c r="J274" s="22">
        <v>471903069</v>
      </c>
    </row>
    <row r="275" spans="1:10" x14ac:dyDescent="0.2">
      <c r="A275" s="33" t="s">
        <v>229</v>
      </c>
      <c r="B275" s="30">
        <v>99368</v>
      </c>
      <c r="C275" s="22">
        <v>7369</v>
      </c>
      <c r="D275" s="22">
        <v>-868</v>
      </c>
      <c r="E275" s="22">
        <v>0</v>
      </c>
      <c r="F275" s="22">
        <v>0</v>
      </c>
      <c r="G275" s="23">
        <v>2760.2162922886901</v>
      </c>
      <c r="H275" s="22"/>
      <c r="I275" s="22">
        <v>9261.2162922886891</v>
      </c>
      <c r="J275" s="22">
        <v>920268541</v>
      </c>
    </row>
    <row r="276" spans="1:10" x14ac:dyDescent="0.2">
      <c r="A276" s="33" t="s">
        <v>230</v>
      </c>
      <c r="B276" s="30">
        <v>17921</v>
      </c>
      <c r="C276" s="22">
        <v>11547</v>
      </c>
      <c r="D276" s="22">
        <v>-1274</v>
      </c>
      <c r="E276" s="22">
        <v>0</v>
      </c>
      <c r="F276" s="22">
        <v>0</v>
      </c>
      <c r="G276" s="23">
        <v>2760.2162922886901</v>
      </c>
      <c r="H276" s="22"/>
      <c r="I276" s="22">
        <v>13033.2162922887</v>
      </c>
      <c r="J276" s="22">
        <v>233568269</v>
      </c>
    </row>
    <row r="277" spans="1:10" x14ac:dyDescent="0.2">
      <c r="A277" s="33" t="s">
        <v>231</v>
      </c>
      <c r="B277" s="30">
        <v>9254</v>
      </c>
      <c r="C277" s="22">
        <v>13836</v>
      </c>
      <c r="D277" s="22">
        <v>3977</v>
      </c>
      <c r="E277" s="22">
        <v>324</v>
      </c>
      <c r="F277" s="22">
        <v>0</v>
      </c>
      <c r="G277" s="23">
        <v>2760.2162922886901</v>
      </c>
      <c r="H277" s="22"/>
      <c r="I277" s="22">
        <v>20897.2162922887</v>
      </c>
      <c r="J277" s="22">
        <v>193382840</v>
      </c>
    </row>
    <row r="278" spans="1:10" x14ac:dyDescent="0.2">
      <c r="A278" s="33" t="s">
        <v>232</v>
      </c>
      <c r="B278" s="30">
        <v>55829</v>
      </c>
      <c r="C278" s="22">
        <v>10883</v>
      </c>
      <c r="D278" s="22">
        <v>725</v>
      </c>
      <c r="E278" s="22">
        <v>0</v>
      </c>
      <c r="F278" s="22">
        <v>239</v>
      </c>
      <c r="G278" s="23">
        <v>2760.2162922886901</v>
      </c>
      <c r="H278" s="22"/>
      <c r="I278" s="22">
        <v>14607.2162922887</v>
      </c>
      <c r="J278" s="22">
        <v>815506278</v>
      </c>
    </row>
    <row r="279" spans="1:10" x14ac:dyDescent="0.2">
      <c r="A279" s="32" t="s">
        <v>316</v>
      </c>
      <c r="B279" s="30"/>
      <c r="C279" s="22"/>
      <c r="D279" s="22"/>
      <c r="E279" s="22"/>
      <c r="F279" s="22"/>
      <c r="G279" s="23"/>
      <c r="H279" s="22"/>
      <c r="I279" s="22"/>
      <c r="J279" s="22"/>
    </row>
    <row r="280" spans="1:10" x14ac:dyDescent="0.2">
      <c r="A280" s="33" t="s">
        <v>317</v>
      </c>
      <c r="B280" s="30">
        <v>7119</v>
      </c>
      <c r="C280" s="22">
        <v>17472</v>
      </c>
      <c r="D280" s="22">
        <v>8018</v>
      </c>
      <c r="E280" s="22">
        <v>1389</v>
      </c>
      <c r="F280" s="22">
        <v>0</v>
      </c>
      <c r="G280" s="23">
        <v>2760.2162922886901</v>
      </c>
      <c r="H280" s="22"/>
      <c r="I280" s="22">
        <v>29639.2162922887</v>
      </c>
      <c r="J280" s="22">
        <v>211001581</v>
      </c>
    </row>
    <row r="281" spans="1:10" x14ac:dyDescent="0.2">
      <c r="A281" s="33" t="s">
        <v>233</v>
      </c>
      <c r="B281" s="30">
        <v>6163</v>
      </c>
      <c r="C281" s="22">
        <v>15716</v>
      </c>
      <c r="D281" s="22">
        <v>8029</v>
      </c>
      <c r="E281" s="22">
        <v>1318</v>
      </c>
      <c r="F281" s="22">
        <v>0</v>
      </c>
      <c r="G281" s="23">
        <v>2760.2162922886901</v>
      </c>
      <c r="H281" s="22"/>
      <c r="I281" s="22">
        <v>27823.2162922887</v>
      </c>
      <c r="J281" s="22">
        <v>171474482</v>
      </c>
    </row>
    <row r="282" spans="1:10" x14ac:dyDescent="0.2">
      <c r="A282" s="33" t="s">
        <v>234</v>
      </c>
      <c r="B282" s="30">
        <v>10065</v>
      </c>
      <c r="C282" s="22">
        <v>14387</v>
      </c>
      <c r="D282" s="22">
        <v>4030</v>
      </c>
      <c r="E282" s="22">
        <v>2104</v>
      </c>
      <c r="F282" s="22">
        <v>0</v>
      </c>
      <c r="G282" s="23">
        <v>2760.2162922886901</v>
      </c>
      <c r="H282" s="22"/>
      <c r="I282" s="22">
        <v>23281.2162922887</v>
      </c>
      <c r="J282" s="22">
        <v>234325442</v>
      </c>
    </row>
    <row r="283" spans="1:10" x14ac:dyDescent="0.2">
      <c r="A283" s="33" t="s">
        <v>235</v>
      </c>
      <c r="B283" s="30">
        <v>15347</v>
      </c>
      <c r="C283" s="22">
        <v>13893</v>
      </c>
      <c r="D283" s="22">
        <v>4905</v>
      </c>
      <c r="E283" s="22">
        <v>770</v>
      </c>
      <c r="F283" s="22">
        <v>0</v>
      </c>
      <c r="G283" s="23">
        <v>2760.2162922886901</v>
      </c>
      <c r="H283" s="22"/>
      <c r="I283" s="22">
        <v>22328.2162922887</v>
      </c>
      <c r="J283" s="22">
        <v>342671135</v>
      </c>
    </row>
    <row r="284" spans="1:10" x14ac:dyDescent="0.2">
      <c r="A284" s="33" t="s">
        <v>236</v>
      </c>
      <c r="B284" s="30">
        <v>5221</v>
      </c>
      <c r="C284" s="22">
        <v>16939</v>
      </c>
      <c r="D284" s="22">
        <v>10414</v>
      </c>
      <c r="E284" s="22">
        <v>284</v>
      </c>
      <c r="F284" s="22">
        <v>0</v>
      </c>
      <c r="G284" s="23">
        <v>2760.2162922886901</v>
      </c>
      <c r="H284" s="22"/>
      <c r="I284" s="22">
        <v>30397.2162922887</v>
      </c>
      <c r="J284" s="22">
        <v>158703866</v>
      </c>
    </row>
    <row r="285" spans="1:10" x14ac:dyDescent="0.2">
      <c r="A285" s="33" t="s">
        <v>237</v>
      </c>
      <c r="B285" s="30">
        <v>11492</v>
      </c>
      <c r="C285" s="22">
        <v>16701</v>
      </c>
      <c r="D285" s="22">
        <v>7499</v>
      </c>
      <c r="E285" s="22">
        <v>1765</v>
      </c>
      <c r="F285" s="22">
        <v>0</v>
      </c>
      <c r="G285" s="23">
        <v>2760.2162922886901</v>
      </c>
      <c r="H285" s="22"/>
      <c r="I285" s="22">
        <v>28725.2162922887</v>
      </c>
      <c r="J285" s="22">
        <v>330110186</v>
      </c>
    </row>
    <row r="286" spans="1:10" x14ac:dyDescent="0.2">
      <c r="A286" s="33" t="s">
        <v>238</v>
      </c>
      <c r="B286" s="30">
        <v>12194</v>
      </c>
      <c r="C286" s="22">
        <v>15505</v>
      </c>
      <c r="D286" s="22">
        <v>121</v>
      </c>
      <c r="E286" s="22">
        <v>1512</v>
      </c>
      <c r="F286" s="22">
        <v>0</v>
      </c>
      <c r="G286" s="23">
        <v>2760.2162922886901</v>
      </c>
      <c r="H286" s="22"/>
      <c r="I286" s="22">
        <v>19898.2162922887</v>
      </c>
      <c r="J286" s="22">
        <v>242638849</v>
      </c>
    </row>
    <row r="287" spans="1:10" x14ac:dyDescent="0.2">
      <c r="A287" s="33" t="s">
        <v>239</v>
      </c>
      <c r="B287" s="30">
        <v>64313</v>
      </c>
      <c r="C287" s="22">
        <v>10764</v>
      </c>
      <c r="D287" s="22">
        <v>-1931</v>
      </c>
      <c r="E287" s="22">
        <v>341</v>
      </c>
      <c r="F287" s="22">
        <v>0</v>
      </c>
      <c r="G287" s="23">
        <v>2760.2162922886901</v>
      </c>
      <c r="H287" s="22"/>
      <c r="I287" s="22">
        <v>11934.2162922887</v>
      </c>
      <c r="J287" s="22">
        <v>767525252</v>
      </c>
    </row>
    <row r="288" spans="1:10" ht="18.75" customHeight="1" x14ac:dyDescent="0.2">
      <c r="A288" s="32" t="s">
        <v>318</v>
      </c>
      <c r="B288" s="30"/>
      <c r="C288" s="22"/>
      <c r="D288" s="22"/>
      <c r="E288" s="22"/>
      <c r="F288" s="22"/>
      <c r="G288" s="23"/>
      <c r="H288" s="22"/>
      <c r="I288" s="22"/>
      <c r="J288" s="22"/>
    </row>
    <row r="289" spans="1:10" x14ac:dyDescent="0.2">
      <c r="A289" s="33" t="s">
        <v>319</v>
      </c>
      <c r="B289" s="30">
        <v>2393</v>
      </c>
      <c r="C289" s="22">
        <v>17267</v>
      </c>
      <c r="D289" s="22">
        <v>11385</v>
      </c>
      <c r="E289" s="22">
        <v>432</v>
      </c>
      <c r="F289" s="22">
        <v>0</v>
      </c>
      <c r="G289" s="23">
        <v>2760.2162922886901</v>
      </c>
      <c r="H289" s="22"/>
      <c r="I289" s="22">
        <v>31844.2162922887</v>
      </c>
      <c r="J289" s="22">
        <v>76203210</v>
      </c>
    </row>
    <row r="290" spans="1:10" x14ac:dyDescent="0.2">
      <c r="A290" s="33" t="s">
        <v>240</v>
      </c>
      <c r="B290" s="30">
        <v>2449</v>
      </c>
      <c r="C290" s="22">
        <v>14704</v>
      </c>
      <c r="D290" s="22">
        <v>13068</v>
      </c>
      <c r="E290" s="22">
        <v>2165</v>
      </c>
      <c r="F290" s="22">
        <v>0</v>
      </c>
      <c r="G290" s="23">
        <v>2760.2162922886901</v>
      </c>
      <c r="H290" s="22"/>
      <c r="I290" s="22">
        <v>32697.2162922887</v>
      </c>
      <c r="J290" s="22">
        <v>80075483</v>
      </c>
    </row>
    <row r="291" spans="1:10" x14ac:dyDescent="0.2">
      <c r="A291" s="33" t="s">
        <v>241</v>
      </c>
      <c r="B291" s="30">
        <v>12278</v>
      </c>
      <c r="C291" s="22">
        <v>13304</v>
      </c>
      <c r="D291" s="22">
        <v>4069</v>
      </c>
      <c r="E291" s="22">
        <v>1792</v>
      </c>
      <c r="F291" s="22">
        <v>0</v>
      </c>
      <c r="G291" s="23">
        <v>2760.2162922886901</v>
      </c>
      <c r="H291" s="22"/>
      <c r="I291" s="22">
        <v>21925.2162922887</v>
      </c>
      <c r="J291" s="22">
        <v>269197806</v>
      </c>
    </row>
    <row r="292" spans="1:10" x14ac:dyDescent="0.2">
      <c r="A292" s="33" t="s">
        <v>242</v>
      </c>
      <c r="B292" s="30">
        <v>3039</v>
      </c>
      <c r="C292" s="22">
        <v>12870</v>
      </c>
      <c r="D292" s="22">
        <v>8557</v>
      </c>
      <c r="E292" s="22">
        <v>2023</v>
      </c>
      <c r="F292" s="22">
        <v>0</v>
      </c>
      <c r="G292" s="23">
        <v>2760.2162922886901</v>
      </c>
      <c r="H292" s="22"/>
      <c r="I292" s="22">
        <v>26210.2162922887</v>
      </c>
      <c r="J292" s="22">
        <v>79652847</v>
      </c>
    </row>
    <row r="293" spans="1:10" x14ac:dyDescent="0.2">
      <c r="A293" s="33" t="s">
        <v>243</v>
      </c>
      <c r="B293" s="30">
        <v>7104</v>
      </c>
      <c r="C293" s="22">
        <v>14675</v>
      </c>
      <c r="D293" s="22">
        <v>3712</v>
      </c>
      <c r="E293" s="22">
        <v>433</v>
      </c>
      <c r="F293" s="22">
        <v>0</v>
      </c>
      <c r="G293" s="23">
        <v>2760.2162922886901</v>
      </c>
      <c r="H293" s="22"/>
      <c r="I293" s="22">
        <v>21580.2162922887</v>
      </c>
      <c r="J293" s="22">
        <v>153305857</v>
      </c>
    </row>
    <row r="294" spans="1:10" x14ac:dyDescent="0.2">
      <c r="A294" s="33" t="s">
        <v>244</v>
      </c>
      <c r="B294" s="30">
        <v>3963</v>
      </c>
      <c r="C294" s="22">
        <v>14500</v>
      </c>
      <c r="D294" s="22">
        <v>9489</v>
      </c>
      <c r="E294" s="22">
        <v>1367</v>
      </c>
      <c r="F294" s="22">
        <v>0</v>
      </c>
      <c r="G294" s="23">
        <v>2760.2162922886901</v>
      </c>
      <c r="H294" s="22"/>
      <c r="I294" s="22">
        <v>28116.2162922887</v>
      </c>
      <c r="J294" s="22">
        <v>111424565</v>
      </c>
    </row>
    <row r="295" spans="1:10" x14ac:dyDescent="0.2">
      <c r="A295" s="33" t="s">
        <v>245</v>
      </c>
      <c r="B295" s="30">
        <v>6772</v>
      </c>
      <c r="C295" s="22">
        <v>14438</v>
      </c>
      <c r="D295" s="22">
        <v>3763</v>
      </c>
      <c r="E295" s="22">
        <v>382</v>
      </c>
      <c r="F295" s="22">
        <v>0</v>
      </c>
      <c r="G295" s="23">
        <v>2760.2162922886901</v>
      </c>
      <c r="H295" s="22"/>
      <c r="I295" s="22">
        <v>21343.2162922887</v>
      </c>
      <c r="J295" s="22">
        <v>144536261</v>
      </c>
    </row>
    <row r="296" spans="1:10" x14ac:dyDescent="0.2">
      <c r="A296" s="33" t="s">
        <v>246</v>
      </c>
      <c r="B296" s="30">
        <v>73320</v>
      </c>
      <c r="C296" s="22">
        <v>9871</v>
      </c>
      <c r="D296" s="22">
        <v>-1440</v>
      </c>
      <c r="E296" s="22">
        <v>121</v>
      </c>
      <c r="F296" s="22">
        <v>0</v>
      </c>
      <c r="G296" s="23">
        <v>2760.2162922886901</v>
      </c>
      <c r="H296" s="22"/>
      <c r="I296" s="22">
        <v>11312.2162922887</v>
      </c>
      <c r="J296" s="22">
        <v>829411699</v>
      </c>
    </row>
    <row r="297" spans="1:10" x14ac:dyDescent="0.2">
      <c r="A297" s="33" t="s">
        <v>247</v>
      </c>
      <c r="B297" s="30">
        <v>2458</v>
      </c>
      <c r="C297" s="22">
        <v>14668</v>
      </c>
      <c r="D297" s="22">
        <v>11106</v>
      </c>
      <c r="E297" s="22">
        <v>2236</v>
      </c>
      <c r="F297" s="30">
        <v>0</v>
      </c>
      <c r="G297" s="23">
        <v>2760.2162922886901</v>
      </c>
      <c r="H297" s="22"/>
      <c r="I297" s="22">
        <v>30770.2162922887</v>
      </c>
      <c r="J297" s="22">
        <v>75633192</v>
      </c>
    </row>
    <row r="298" spans="1:10" x14ac:dyDescent="0.2">
      <c r="A298" s="33" t="s">
        <v>248</v>
      </c>
      <c r="B298" s="30">
        <v>5805</v>
      </c>
      <c r="C298" s="22">
        <v>15045</v>
      </c>
      <c r="D298" s="22">
        <v>8393</v>
      </c>
      <c r="E298" s="22">
        <v>3153</v>
      </c>
      <c r="F298" s="30">
        <v>0</v>
      </c>
      <c r="G298" s="23">
        <v>2760.2162922886901</v>
      </c>
      <c r="H298" s="22"/>
      <c r="I298" s="22">
        <v>29351.2162922887</v>
      </c>
      <c r="J298" s="22">
        <v>170383811</v>
      </c>
    </row>
    <row r="299" spans="1:10" x14ac:dyDescent="0.2">
      <c r="A299" s="33" t="s">
        <v>249</v>
      </c>
      <c r="B299" s="30">
        <v>131064</v>
      </c>
      <c r="C299" s="22">
        <v>9401</v>
      </c>
      <c r="D299" s="22">
        <v>-5783</v>
      </c>
      <c r="E299" s="22">
        <v>0</v>
      </c>
      <c r="F299" s="30">
        <v>0</v>
      </c>
      <c r="G299" s="23">
        <v>2760.2162922886901</v>
      </c>
      <c r="H299" s="22"/>
      <c r="I299" s="22">
        <v>6378.2162922886901</v>
      </c>
      <c r="J299" s="22">
        <v>835954540</v>
      </c>
    </row>
    <row r="300" spans="1:10" x14ac:dyDescent="0.2">
      <c r="A300" s="33" t="s">
        <v>250</v>
      </c>
      <c r="B300" s="30">
        <v>6488</v>
      </c>
      <c r="C300" s="22">
        <v>16394</v>
      </c>
      <c r="D300" s="22">
        <v>9520</v>
      </c>
      <c r="E300" s="22">
        <v>2382</v>
      </c>
      <c r="F300" s="30">
        <v>0</v>
      </c>
      <c r="G300" s="23">
        <v>2760.2162922886901</v>
      </c>
      <c r="H300" s="22"/>
      <c r="I300" s="22">
        <v>31056.2162922887</v>
      </c>
      <c r="J300" s="22">
        <v>201492731</v>
      </c>
    </row>
    <row r="301" spans="1:10" x14ac:dyDescent="0.2">
      <c r="A301" s="33" t="s">
        <v>251</v>
      </c>
      <c r="B301" s="30">
        <v>5543</v>
      </c>
      <c r="C301" s="22">
        <v>16967</v>
      </c>
      <c r="D301" s="22">
        <v>7365</v>
      </c>
      <c r="E301" s="22">
        <v>385</v>
      </c>
      <c r="F301" s="30">
        <v>0</v>
      </c>
      <c r="G301" s="23">
        <v>2760.2162922886901</v>
      </c>
      <c r="H301" s="22"/>
      <c r="I301" s="22">
        <v>27477.2162922887</v>
      </c>
      <c r="J301" s="22">
        <v>152306210</v>
      </c>
    </row>
    <row r="302" spans="1:10" x14ac:dyDescent="0.2">
      <c r="A302" s="33" t="s">
        <v>252</v>
      </c>
      <c r="B302" s="30">
        <v>9040</v>
      </c>
      <c r="C302" s="22">
        <v>14276</v>
      </c>
      <c r="D302" s="22">
        <v>1545</v>
      </c>
      <c r="E302" s="22">
        <v>499</v>
      </c>
      <c r="F302" s="30">
        <v>0</v>
      </c>
      <c r="G302" s="23">
        <v>2760.2162922886901</v>
      </c>
      <c r="H302" s="22"/>
      <c r="I302" s="22">
        <v>19080.2162922887</v>
      </c>
      <c r="J302" s="22">
        <v>172485155</v>
      </c>
    </row>
    <row r="303" spans="1:10" x14ac:dyDescent="0.2">
      <c r="A303" s="33" t="s">
        <v>253</v>
      </c>
      <c r="B303" s="30">
        <v>2817</v>
      </c>
      <c r="C303" s="22">
        <v>18686</v>
      </c>
      <c r="D303" s="22">
        <v>10122</v>
      </c>
      <c r="E303" s="22">
        <v>2032</v>
      </c>
      <c r="F303" s="30">
        <v>0</v>
      </c>
      <c r="G303" s="23">
        <v>2760.2162922886901</v>
      </c>
      <c r="H303" s="22"/>
      <c r="I303" s="22">
        <v>33600.2162922887</v>
      </c>
      <c r="J303" s="22">
        <v>94651809</v>
      </c>
    </row>
    <row r="304" spans="1:10" ht="18.75" customHeight="1" x14ac:dyDescent="0.2">
      <c r="A304" s="32" t="s">
        <v>320</v>
      </c>
      <c r="B304" s="30"/>
      <c r="C304" s="22"/>
      <c r="D304" s="22"/>
      <c r="E304" s="22"/>
      <c r="F304" s="30"/>
      <c r="G304" s="23"/>
      <c r="H304" s="22"/>
      <c r="I304" s="22"/>
      <c r="J304" s="22"/>
    </row>
    <row r="305" spans="1:10" x14ac:dyDescent="0.2">
      <c r="A305" s="33" t="s">
        <v>321</v>
      </c>
      <c r="B305" s="30">
        <v>2707</v>
      </c>
      <c r="C305" s="22">
        <v>11080</v>
      </c>
      <c r="D305" s="22">
        <v>12005</v>
      </c>
      <c r="E305" s="22">
        <v>2348</v>
      </c>
      <c r="F305" s="30">
        <v>0</v>
      </c>
      <c r="G305" s="23">
        <v>2760.2162922886901</v>
      </c>
      <c r="H305" s="22"/>
      <c r="I305" s="22">
        <v>28193.2162922887</v>
      </c>
      <c r="J305" s="22">
        <v>76319037</v>
      </c>
    </row>
    <row r="306" spans="1:10" x14ac:dyDescent="0.2">
      <c r="A306" s="33" t="s">
        <v>254</v>
      </c>
      <c r="B306" s="30">
        <v>6145</v>
      </c>
      <c r="C306" s="22">
        <v>11109</v>
      </c>
      <c r="D306" s="22">
        <v>5672</v>
      </c>
      <c r="E306" s="22">
        <v>2484</v>
      </c>
      <c r="F306" s="30">
        <v>0</v>
      </c>
      <c r="G306" s="23">
        <v>2760.2162922886901</v>
      </c>
      <c r="H306" s="22"/>
      <c r="I306" s="22">
        <v>22025.2162922887</v>
      </c>
      <c r="J306" s="22">
        <v>135344954</v>
      </c>
    </row>
    <row r="307" spans="1:10" x14ac:dyDescent="0.2">
      <c r="A307" s="33" t="s">
        <v>255</v>
      </c>
      <c r="B307" s="30">
        <v>28168</v>
      </c>
      <c r="C307" s="22">
        <v>9514</v>
      </c>
      <c r="D307" s="22">
        <v>-2039</v>
      </c>
      <c r="E307" s="22">
        <v>2315</v>
      </c>
      <c r="F307" s="30">
        <v>143</v>
      </c>
      <c r="G307" s="23">
        <v>2760.2162922886901</v>
      </c>
      <c r="H307" s="22"/>
      <c r="I307" s="22">
        <v>12693.2162922887</v>
      </c>
      <c r="J307" s="22">
        <v>357542517</v>
      </c>
    </row>
    <row r="308" spans="1:10" x14ac:dyDescent="0.2">
      <c r="A308" s="33" t="s">
        <v>256</v>
      </c>
      <c r="B308" s="30">
        <v>17452</v>
      </c>
      <c r="C308" s="22">
        <v>-224</v>
      </c>
      <c r="D308" s="22">
        <v>619</v>
      </c>
      <c r="E308" s="22">
        <v>4942</v>
      </c>
      <c r="F308" s="30">
        <v>0</v>
      </c>
      <c r="G308" s="23">
        <v>2760.2162922886901</v>
      </c>
      <c r="H308" s="22"/>
      <c r="I308" s="22">
        <v>8097.2162922886901</v>
      </c>
      <c r="J308" s="22">
        <v>141312619</v>
      </c>
    </row>
    <row r="309" spans="1:10" x14ac:dyDescent="0.2">
      <c r="A309" s="33" t="s">
        <v>257</v>
      </c>
      <c r="B309" s="30">
        <v>9502</v>
      </c>
      <c r="C309" s="22">
        <v>17436</v>
      </c>
      <c r="D309" s="22">
        <v>4488</v>
      </c>
      <c r="E309" s="22">
        <v>3067</v>
      </c>
      <c r="F309" s="30">
        <v>0</v>
      </c>
      <c r="G309" s="23">
        <v>2760.2162922886901</v>
      </c>
      <c r="H309" s="22"/>
      <c r="I309" s="22">
        <v>27751.2162922887</v>
      </c>
      <c r="J309" s="22">
        <v>263692057</v>
      </c>
    </row>
    <row r="310" spans="1:10" x14ac:dyDescent="0.2">
      <c r="A310" s="33" t="s">
        <v>258</v>
      </c>
      <c r="B310" s="30">
        <v>4773</v>
      </c>
      <c r="C310" s="22">
        <v>9374</v>
      </c>
      <c r="D310" s="22">
        <v>4763</v>
      </c>
      <c r="E310" s="22">
        <v>4364</v>
      </c>
      <c r="F310" s="30">
        <v>0</v>
      </c>
      <c r="G310" s="23">
        <v>2760.2162922886901</v>
      </c>
      <c r="H310" s="22"/>
      <c r="I310" s="22">
        <v>21261.2162922887</v>
      </c>
      <c r="J310" s="22">
        <v>101479785</v>
      </c>
    </row>
    <row r="311" spans="1:10" x14ac:dyDescent="0.2">
      <c r="A311" s="33" t="s">
        <v>259</v>
      </c>
      <c r="B311" s="30">
        <v>15789</v>
      </c>
      <c r="C311" s="22">
        <v>10816</v>
      </c>
      <c r="D311" s="22">
        <v>858</v>
      </c>
      <c r="E311" s="22">
        <v>3018</v>
      </c>
      <c r="F311" s="30">
        <v>0</v>
      </c>
      <c r="G311" s="23">
        <v>2760.2162922886901</v>
      </c>
      <c r="H311" s="22"/>
      <c r="I311" s="22">
        <v>17452.2162922887</v>
      </c>
      <c r="J311" s="22">
        <v>275553043</v>
      </c>
    </row>
    <row r="312" spans="1:10" x14ac:dyDescent="0.2">
      <c r="A312" s="33" t="s">
        <v>260</v>
      </c>
      <c r="B312" s="30">
        <v>22523</v>
      </c>
      <c r="C312" s="22">
        <v>355</v>
      </c>
      <c r="D312" s="22">
        <v>-918</v>
      </c>
      <c r="E312" s="22">
        <v>4746</v>
      </c>
      <c r="F312" s="30">
        <v>0</v>
      </c>
      <c r="G312" s="23">
        <v>2760.2162922886901</v>
      </c>
      <c r="H312" s="22"/>
      <c r="I312" s="22">
        <v>6943.2162922886901</v>
      </c>
      <c r="J312" s="22">
        <v>156382061</v>
      </c>
    </row>
    <row r="313" spans="1:10" x14ac:dyDescent="0.2">
      <c r="A313" s="33" t="s">
        <v>261</v>
      </c>
      <c r="B313" s="30">
        <v>78870</v>
      </c>
      <c r="C313" s="22">
        <v>6559</v>
      </c>
      <c r="D313" s="22">
        <v>-4711</v>
      </c>
      <c r="E313" s="22">
        <v>1758</v>
      </c>
      <c r="F313" s="30">
        <v>178</v>
      </c>
      <c r="G313" s="23">
        <v>2760.2162922886901</v>
      </c>
      <c r="H313" s="22"/>
      <c r="I313" s="22">
        <v>6544.2162922886901</v>
      </c>
      <c r="J313" s="22">
        <v>516142339</v>
      </c>
    </row>
    <row r="314" spans="1:10" x14ac:dyDescent="0.2">
      <c r="A314" s="33" t="s">
        <v>262</v>
      </c>
      <c r="B314" s="30">
        <v>5981</v>
      </c>
      <c r="C314" s="22">
        <v>14369</v>
      </c>
      <c r="D314" s="22">
        <v>11403</v>
      </c>
      <c r="E314" s="22">
        <v>4451</v>
      </c>
      <c r="F314" s="30">
        <v>0</v>
      </c>
      <c r="G314" s="23">
        <v>2760.2162922886901</v>
      </c>
      <c r="H314" s="22"/>
      <c r="I314" s="22">
        <v>32983.2162922887</v>
      </c>
      <c r="J314" s="22">
        <v>197272617</v>
      </c>
    </row>
    <row r="315" spans="1:10" x14ac:dyDescent="0.2">
      <c r="A315" s="33" t="s">
        <v>263</v>
      </c>
      <c r="B315" s="30">
        <v>42336</v>
      </c>
      <c r="C315" s="22">
        <v>8131</v>
      </c>
      <c r="D315" s="22">
        <v>-3475</v>
      </c>
      <c r="E315" s="22">
        <v>921</v>
      </c>
      <c r="F315" s="30">
        <v>0</v>
      </c>
      <c r="G315" s="23">
        <v>2760.2162922886901</v>
      </c>
      <c r="H315" s="22"/>
      <c r="I315" s="22">
        <v>8337.2162922886891</v>
      </c>
      <c r="J315" s="22">
        <v>352964389</v>
      </c>
    </row>
    <row r="316" spans="1:10" x14ac:dyDescent="0.2">
      <c r="A316" s="33" t="s">
        <v>264</v>
      </c>
      <c r="B316" s="30">
        <v>8034</v>
      </c>
      <c r="C316" s="22">
        <v>13207</v>
      </c>
      <c r="D316" s="22">
        <v>2363</v>
      </c>
      <c r="E316" s="22">
        <v>2151</v>
      </c>
      <c r="F316" s="30">
        <v>0</v>
      </c>
      <c r="G316" s="23">
        <v>2760.2162922886901</v>
      </c>
      <c r="H316" s="22"/>
      <c r="I316" s="22">
        <v>20481.2162922887</v>
      </c>
      <c r="J316" s="22">
        <v>164546092</v>
      </c>
    </row>
    <row r="317" spans="1:10" x14ac:dyDescent="0.2">
      <c r="A317" s="33" t="s">
        <v>265</v>
      </c>
      <c r="B317" s="30">
        <v>3269</v>
      </c>
      <c r="C317" s="22">
        <v>13937</v>
      </c>
      <c r="D317" s="22">
        <v>8738</v>
      </c>
      <c r="E317" s="22">
        <v>3360</v>
      </c>
      <c r="F317" s="30">
        <v>0</v>
      </c>
      <c r="G317" s="23">
        <v>2760.2162922886901</v>
      </c>
      <c r="H317" s="22"/>
      <c r="I317" s="22">
        <v>28795.2162922887</v>
      </c>
      <c r="J317" s="22">
        <v>94131562</v>
      </c>
    </row>
    <row r="318" spans="1:10" x14ac:dyDescent="0.2">
      <c r="A318" s="33" t="s">
        <v>266</v>
      </c>
      <c r="B318" s="30">
        <v>4203</v>
      </c>
      <c r="C318" s="22">
        <v>15222</v>
      </c>
      <c r="D318" s="22">
        <v>8664</v>
      </c>
      <c r="E318" s="22">
        <v>4679</v>
      </c>
      <c r="F318" s="30">
        <v>0</v>
      </c>
      <c r="G318" s="23">
        <v>2760.2162922886901</v>
      </c>
      <c r="H318" s="22"/>
      <c r="I318" s="22">
        <v>31325.2162922887</v>
      </c>
      <c r="J318" s="22">
        <v>131659884</v>
      </c>
    </row>
    <row r="319" spans="1:10" ht="13.5" thickBot="1" x14ac:dyDescent="0.25">
      <c r="A319" s="13"/>
      <c r="B319" s="25"/>
      <c r="C319" s="26"/>
      <c r="D319" s="26"/>
      <c r="E319" s="26"/>
      <c r="F319" s="25"/>
      <c r="G319" s="27"/>
      <c r="H319" s="26"/>
      <c r="I319" s="26"/>
      <c r="J319" s="26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 x14ac:dyDescent="0.2">
      <c r="A321" s="28" t="s">
        <v>322</v>
      </c>
      <c r="B321" s="20"/>
      <c r="C321" s="20"/>
      <c r="D321" s="1"/>
      <c r="E321" s="1"/>
      <c r="F321" s="1"/>
      <c r="G321" s="1"/>
      <c r="H321" s="1"/>
      <c r="I321" s="1"/>
      <c r="J321" s="1"/>
    </row>
    <row r="322" spans="1:10" x14ac:dyDescent="0.2">
      <c r="A322" s="21"/>
      <c r="B322" s="21"/>
      <c r="C322" s="21"/>
    </row>
  </sheetData>
  <mergeCells count="1">
    <mergeCell ref="I2:J2"/>
  </mergeCells>
  <phoneticPr fontId="0" type="noConversion"/>
  <conditionalFormatting sqref="C319:J319">
    <cfRule type="cellIs" dxfId="2" priority="5" stopIfTrue="1" operator="lessThan">
      <formula>0</formula>
    </cfRule>
  </conditionalFormatting>
  <conditionalFormatting sqref="C8:J318">
    <cfRule type="cellIs" dxfId="1" priority="1" stopIfTrue="1" operator="lessThan">
      <formula>0</formula>
    </cfRule>
  </conditionalFormatting>
  <conditionalFormatting sqref="G7">
    <cfRule type="cellIs" dxfId="0" priority="2" stopIfTrue="1" operator="notEqual">
      <formula>""</formula>
    </cfRule>
  </conditionalFormatting>
  <pageMargins left="0.70866141732283472" right="0.51181102362204722" top="1.1811023622047245" bottom="0.51181102362204722" header="0.51181102362204722" footer="0.39370078740157483"/>
  <pageSetup paperSize="9" scale="76" orientation="landscape" r:id="rId1"/>
  <headerFooter alignWithMargins="0">
    <oddHeader xml:space="preserve">&amp;LStatistics Sweden
Public finance and
   Microsimulations
</oddHeader>
  </headerFooter>
  <rowBreaks count="5" manualBreakCount="5">
    <brk id="33" max="9" man="1"/>
    <brk id="63" max="9" man="1"/>
    <brk id="96" max="9" man="1"/>
    <brk id="228" max="9" man="1"/>
    <brk id="26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Tab 1</vt:lpstr>
      <vt:lpstr>'Tab 1'!Utskriftsområde</vt:lpstr>
      <vt:lpstr>'Tab 1'!Utskriftsrubriker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 Klingnéus</dc:creator>
  <cp:lastModifiedBy>Holm Tova SSA/UE/US-Ö</cp:lastModifiedBy>
  <cp:lastPrinted>2014-09-19T08:49:16Z</cp:lastPrinted>
  <dcterms:created xsi:type="dcterms:W3CDTF">2008-09-24T13:40:36Z</dcterms:created>
  <dcterms:modified xsi:type="dcterms:W3CDTF">2023-01-31T13:52:15Z</dcterms:modified>
</cp:coreProperties>
</file>