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585" windowHeight="10170" activeTab="0"/>
  </bookViews>
  <sheets>
    <sheet name="Contents" sheetId="1" r:id="rId1"/>
    <sheet name="Guide" sheetId="2" r:id="rId2"/>
    <sheet name="Data" sheetId="3" r:id="rId3"/>
    <sheet name="Graph 1" sheetId="4" r:id="rId4"/>
    <sheet name="Graph 2" sheetId="5" r:id="rId5"/>
  </sheets>
  <definedNames>
    <definedName name="id">#REF!</definedName>
    <definedName name="mm">#REF!</definedName>
    <definedName name="mmEng">#REF!</definedName>
    <definedName name="mmSv">#REF!</definedName>
    <definedName name="raderEng">'Data'!$1:$4</definedName>
    <definedName name="raderSv">'Data'!$5:$8</definedName>
    <definedName name="TextEng">'Data'!$L$1</definedName>
    <definedName name="TextSv">'Data'!$L$5</definedName>
    <definedName name="timeperiodEng">#REF!</definedName>
    <definedName name="timeperiodSv">#REF!</definedName>
    <definedName name="_xlnm.Print_Area" localSheetId="3">'Graph 1'!$A$1:$I$23</definedName>
    <definedName name="_xlnm.Print_Area" localSheetId="4">'Graph 2'!$A$1:$I$23</definedName>
    <definedName name="_xlnm.Print_Titles" localSheetId="2">'Data'!$A:$A,'Data'!$1:$4</definedName>
    <definedName name="yy">#REF!</definedName>
  </definedNames>
  <calcPr fullCalcOnLoad="1"/>
</workbook>
</file>

<file path=xl/sharedStrings.xml><?xml version="1.0" encoding="utf-8"?>
<sst xmlns="http://schemas.openxmlformats.org/spreadsheetml/2006/main" count="88" uniqueCount="53">
  <si>
    <t>Contents</t>
  </si>
  <si>
    <t>Guide</t>
  </si>
  <si>
    <t>…</t>
  </si>
  <si>
    <t>Data</t>
  </si>
  <si>
    <t>Graph 1</t>
  </si>
  <si>
    <t>Graph 2</t>
  </si>
  <si>
    <t>Graph 3</t>
  </si>
  <si>
    <t>Graph 4</t>
  </si>
  <si>
    <t>Utskriftstips</t>
  </si>
  <si>
    <t>Utskriftsformatet i samtliga flikar med diagram är förinställt på att utskriften förstoras till 120% och innehållet centreras vertikalt och horisontellt.</t>
  </si>
  <si>
    <t>Om utskriften av diagrammen inte blir tillfredställande så ändra inställningarna under utskriftsformat till vad som passar just din skrivare.</t>
  </si>
  <si>
    <t>Definitioner &amp; förklaringar</t>
  </si>
  <si>
    <t>Exports by commodities</t>
  </si>
  <si>
    <t>Data up to and including August 2021</t>
  </si>
  <si>
    <t>Current prices, Million SEK</t>
  </si>
  <si>
    <t>Trend</t>
  </si>
  <si>
    <t>Original</t>
  </si>
  <si>
    <t>Year</t>
  </si>
  <si>
    <t>Month</t>
  </si>
  <si>
    <t>24 Basic metals</t>
  </si>
  <si>
    <t>26 Computer, electronic, optical prod.</t>
  </si>
  <si>
    <t>28 Machinery and equipment n.e.c.</t>
  </si>
  <si>
    <t>29 Motor vehicles, trailers, semi-trailers</t>
  </si>
  <si>
    <t>17 Paper and paper products</t>
  </si>
  <si>
    <t>19.2 Refined petroleum products</t>
  </si>
  <si>
    <t>20 Chemicals and chemical products</t>
  </si>
  <si>
    <t>21 Basic pharmaceutical prod., pharmaceutical preparations</t>
  </si>
  <si>
    <t>Export fördelad på varor</t>
  </si>
  <si>
    <t>Data t.o.m augusti 2021</t>
  </si>
  <si>
    <t>Löpande priser, Mkr</t>
  </si>
  <si>
    <t>År</t>
  </si>
  <si>
    <t>Månad</t>
  </si>
  <si>
    <t>24 Metaller</t>
  </si>
  <si>
    <t>26 Datorer, elektronikvaror och optik</t>
  </si>
  <si>
    <t>28 Övriga maskiner</t>
  </si>
  <si>
    <t>29 Motorfordon, släpfordon, påhängsvagnar</t>
  </si>
  <si>
    <t>17 Papper och pappersvaror</t>
  </si>
  <si>
    <t>19.2 Raffinerade petroleumprodukter</t>
  </si>
  <si>
    <t>20 Kemikalier och kemiska produkter</t>
  </si>
  <si>
    <t>21 Farmaceutiska basprodukter och läkemedel</t>
  </si>
  <si>
    <t>SPIN</t>
  </si>
  <si>
    <t>EXP_24</t>
  </si>
  <si>
    <t>EXP_26</t>
  </si>
  <si>
    <t>EXP_28</t>
  </si>
  <si>
    <t>EXP_29</t>
  </si>
  <si>
    <t>EXP_17</t>
  </si>
  <si>
    <t>EXP_19D2</t>
  </si>
  <si>
    <t>EXP_20</t>
  </si>
  <si>
    <t>EXP_21</t>
  </si>
  <si>
    <t>Exports by commodity groups</t>
  </si>
  <si>
    <t>According to Swedish Standard Classification of Products by Activity (SPIN 2015)</t>
  </si>
  <si>
    <t>Current prices. Million SEK. Trend</t>
  </si>
  <si>
    <t>W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</si>
</sst>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#,##0.0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5"/>
      <name val="Calibri"/>
      <family val="2"/>
    </font>
    <font>
      <b/>
      <sz val="10"/>
      <color indexed="6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i/>
      <sz val="10"/>
      <color indexed="60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8"/>
      <color indexed="8"/>
      <name val="Arial"/>
      <family val="0"/>
    </font>
    <font>
      <sz val="12"/>
      <color indexed="62"/>
      <name val="Roboto"/>
      <family val="0"/>
    </font>
    <font>
      <sz val="12"/>
      <color indexed="18"/>
      <name val="Roboto"/>
      <family val="0"/>
    </font>
    <font>
      <sz val="12"/>
      <color indexed="8"/>
      <name val="Roboto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1" applyNumberFormat="0" applyFont="0" applyAlignment="0" applyProtection="0"/>
    <xf numFmtId="0" fontId="35" fillId="21" borderId="2" applyNumberFormat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31" borderId="3" applyNumberFormat="0" applyAlignment="0" applyProtection="0"/>
    <xf numFmtId="0" fontId="43" fillId="0" borderId="4" applyNumberFormat="0" applyFill="0" applyAlignment="0" applyProtection="0"/>
    <xf numFmtId="0" fontId="44" fillId="32" borderId="0" applyNumberFormat="0" applyBorder="0" applyAlignment="0" applyProtection="0"/>
    <xf numFmtId="0" fontId="28" fillId="0" borderId="0">
      <alignment/>
      <protection/>
    </xf>
    <xf numFmtId="9" fontId="34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21" borderId="9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51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9" fillId="33" borderId="0" xfId="0" applyFont="1" applyFill="1" applyAlignment="1">
      <alignment vertical="top"/>
    </xf>
    <xf numFmtId="0" fontId="0" fillId="33" borderId="0" xfId="0" applyFill="1" applyAlignment="1">
      <alignment vertical="top"/>
    </xf>
    <xf numFmtId="0" fontId="0" fillId="33" borderId="0" xfId="0" applyFill="1" applyAlignment="1">
      <alignment/>
    </xf>
    <xf numFmtId="0" fontId="20" fillId="33" borderId="10" xfId="0" applyFont="1" applyFill="1" applyBorder="1" applyAlignment="1">
      <alignment vertical="top"/>
    </xf>
    <xf numFmtId="0" fontId="0" fillId="33" borderId="10" xfId="0" applyFill="1" applyBorder="1" applyAlignment="1">
      <alignment vertical="top"/>
    </xf>
    <xf numFmtId="0" fontId="22" fillId="33" borderId="0" xfId="45" applyFont="1" applyFill="1" applyAlignment="1" applyProtection="1">
      <alignment vertical="top" wrapText="1"/>
      <protection/>
    </xf>
    <xf numFmtId="0" fontId="0" fillId="33" borderId="0" xfId="0" applyFill="1" applyAlignment="1">
      <alignment vertical="top" wrapText="1"/>
    </xf>
    <xf numFmtId="0" fontId="19" fillId="33" borderId="0" xfId="0" applyFont="1" applyFill="1" applyAlignment="1">
      <alignment vertical="top" wrapText="1"/>
    </xf>
    <xf numFmtId="0" fontId="0" fillId="33" borderId="10" xfId="0" applyFont="1" applyFill="1" applyBorder="1" applyAlignment="1">
      <alignment/>
    </xf>
    <xf numFmtId="0" fontId="19" fillId="33" borderId="0" xfId="45" applyFont="1" applyFill="1" applyAlignment="1" applyProtection="1">
      <alignment vertical="top" wrapText="1"/>
      <protection/>
    </xf>
    <xf numFmtId="0" fontId="0" fillId="33" borderId="0" xfId="45" applyFont="1" applyFill="1" applyAlignment="1" applyProtection="1">
      <alignment vertical="top" wrapText="1"/>
      <protection/>
    </xf>
    <xf numFmtId="0" fontId="0" fillId="33" borderId="0" xfId="0" applyFont="1" applyFill="1" applyAlignment="1">
      <alignment vertical="top" wrapText="1"/>
    </xf>
    <xf numFmtId="0" fontId="19" fillId="33" borderId="0" xfId="45" applyFont="1" applyFill="1" applyAlignment="1" applyProtection="1">
      <alignment vertical="top"/>
      <protection/>
    </xf>
    <xf numFmtId="0" fontId="23" fillId="33" borderId="0" xfId="45" applyFont="1" applyFill="1" applyAlignment="1" applyProtection="1">
      <alignment vertical="top" wrapText="1"/>
      <protection/>
    </xf>
    <xf numFmtId="1" fontId="24" fillId="33" borderId="0" xfId="0" applyNumberFormat="1" applyFont="1" applyFill="1" applyAlignment="1">
      <alignment horizontal="left"/>
    </xf>
    <xf numFmtId="0" fontId="25" fillId="34" borderId="0" xfId="0" applyFont="1" applyFill="1" applyAlignment="1">
      <alignment/>
    </xf>
    <xf numFmtId="0" fontId="25" fillId="34" borderId="0" xfId="0" applyFont="1" applyFill="1" applyAlignment="1">
      <alignment horizontal="center"/>
    </xf>
    <xf numFmtId="3" fontId="0" fillId="33" borderId="0" xfId="0" applyNumberFormat="1" applyFill="1" applyAlignment="1">
      <alignment/>
    </xf>
    <xf numFmtId="3" fontId="26" fillId="33" borderId="0" xfId="0" applyNumberFormat="1" applyFont="1" applyFill="1" applyAlignment="1">
      <alignment horizontal="left"/>
    </xf>
    <xf numFmtId="3" fontId="0" fillId="0" borderId="0" xfId="0" applyNumberFormat="1" applyAlignment="1">
      <alignment/>
    </xf>
    <xf numFmtId="1" fontId="25" fillId="34" borderId="0" xfId="0" applyNumberFormat="1" applyFont="1" applyFill="1" applyAlignment="1">
      <alignment horizontal="left"/>
    </xf>
    <xf numFmtId="1" fontId="25" fillId="34" borderId="11" xfId="0" applyNumberFormat="1" applyFont="1" applyFill="1" applyBorder="1" applyAlignment="1">
      <alignment horizontal="center"/>
    </xf>
    <xf numFmtId="1" fontId="25" fillId="34" borderId="11" xfId="0" applyNumberFormat="1" applyFont="1" applyFill="1" applyBorder="1" applyAlignment="1">
      <alignment/>
    </xf>
    <xf numFmtId="0" fontId="25" fillId="34" borderId="11" xfId="0" applyFont="1" applyFill="1" applyBorder="1" applyAlignment="1">
      <alignment horizontal="center"/>
    </xf>
    <xf numFmtId="3" fontId="27" fillId="33" borderId="12" xfId="0" applyNumberFormat="1" applyFont="1" applyFill="1" applyBorder="1" applyAlignment="1">
      <alignment/>
    </xf>
    <xf numFmtId="3" fontId="27" fillId="33" borderId="11" xfId="0" applyNumberFormat="1" applyFont="1" applyFill="1" applyBorder="1" applyAlignment="1">
      <alignment/>
    </xf>
    <xf numFmtId="3" fontId="27" fillId="0" borderId="0" xfId="0" applyNumberFormat="1" applyFont="1" applyAlignment="1">
      <alignment/>
    </xf>
    <xf numFmtId="0" fontId="27" fillId="0" borderId="0" xfId="0" applyFont="1" applyAlignment="1">
      <alignment/>
    </xf>
    <xf numFmtId="1" fontId="25" fillId="34" borderId="11" xfId="0" applyNumberFormat="1" applyFont="1" applyFill="1" applyBorder="1" applyAlignment="1">
      <alignment horizontal="center" vertical="top" wrapText="1"/>
    </xf>
    <xf numFmtId="1" fontId="25" fillId="34" borderId="11" xfId="0" applyNumberFormat="1" applyFont="1" applyFill="1" applyBorder="1" applyAlignment="1">
      <alignment horizontal="center" vertical="top"/>
    </xf>
    <xf numFmtId="0" fontId="25" fillId="34" borderId="11" xfId="0" applyFont="1" applyFill="1" applyBorder="1" applyAlignment="1">
      <alignment horizontal="center" vertical="top" wrapText="1"/>
    </xf>
    <xf numFmtId="3" fontId="25" fillId="33" borderId="13" xfId="0" applyNumberFormat="1" applyFont="1" applyFill="1" applyBorder="1" applyAlignment="1">
      <alignment horizontal="center" vertical="top" wrapText="1"/>
    </xf>
    <xf numFmtId="3" fontId="25" fillId="0" borderId="0" xfId="0" applyNumberFormat="1" applyFont="1" applyAlignment="1">
      <alignment vertical="top"/>
    </xf>
    <xf numFmtId="0" fontId="25" fillId="0" borderId="0" xfId="0" applyFont="1" applyAlignment="1">
      <alignment vertical="top"/>
    </xf>
    <xf numFmtId="3" fontId="27" fillId="33" borderId="12" xfId="0" applyNumberFormat="1" applyFont="1" applyFill="1" applyBorder="1" applyAlignment="1">
      <alignment horizontal="center"/>
    </xf>
    <xf numFmtId="3" fontId="27" fillId="33" borderId="11" xfId="0" applyNumberFormat="1" applyFont="1" applyFill="1" applyBorder="1" applyAlignment="1">
      <alignment horizontal="center"/>
    </xf>
    <xf numFmtId="0" fontId="25" fillId="34" borderId="11" xfId="0" applyFont="1" applyFill="1" applyBorder="1" applyAlignment="1">
      <alignment horizontal="center" vertical="top"/>
    </xf>
    <xf numFmtId="164" fontId="25" fillId="33" borderId="13" xfId="0" applyNumberFormat="1" applyFont="1" applyFill="1" applyBorder="1" applyAlignment="1">
      <alignment horizontal="center" vertical="top" wrapText="1"/>
    </xf>
    <xf numFmtId="3" fontId="25" fillId="0" borderId="0" xfId="0" applyNumberFormat="1" applyFont="1" applyAlignment="1">
      <alignment horizontal="left" vertical="top"/>
    </xf>
    <xf numFmtId="0" fontId="25" fillId="0" borderId="0" xfId="0" applyFont="1" applyAlignment="1">
      <alignment horizontal="left" vertical="top"/>
    </xf>
    <xf numFmtId="1" fontId="25" fillId="34" borderId="12" xfId="0" applyNumberFormat="1" applyFont="1" applyFill="1" applyBorder="1" applyAlignment="1">
      <alignment horizontal="center" vertical="top"/>
    </xf>
    <xf numFmtId="3" fontId="28" fillId="0" borderId="0" xfId="50" applyNumberFormat="1">
      <alignment/>
      <protection/>
    </xf>
    <xf numFmtId="1" fontId="25" fillId="33" borderId="0" xfId="0" applyNumberFormat="1" applyFont="1" applyFill="1" applyAlignment="1">
      <alignment horizontal="center"/>
    </xf>
    <xf numFmtId="0" fontId="25" fillId="33" borderId="0" xfId="0" applyFont="1" applyFill="1" applyAlignment="1">
      <alignment/>
    </xf>
    <xf numFmtId="0" fontId="25" fillId="33" borderId="0" xfId="0" applyFont="1" applyFill="1" applyAlignment="1">
      <alignment horizontal="center"/>
    </xf>
    <xf numFmtId="0" fontId="24" fillId="0" borderId="0" xfId="0" applyFont="1" applyAlignment="1">
      <alignment/>
    </xf>
    <xf numFmtId="0" fontId="29" fillId="0" borderId="0" xfId="0" applyFont="1" applyAlignment="1">
      <alignment/>
    </xf>
  </cellXfs>
  <cellStyles count="50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2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"/>
          <c:y val="0.04225"/>
          <c:w val="0.9745"/>
          <c:h val="0.62325"/>
        </c:manualLayout>
      </c:layout>
      <c:lineChart>
        <c:grouping val="standard"/>
        <c:varyColors val="0"/>
        <c:ser>
          <c:idx val="2"/>
          <c:order val="0"/>
          <c:tx>
            <c:strRef>
              <c:f>Data!$D$4</c:f>
              <c:strCache>
                <c:ptCount val="1"/>
                <c:pt idx="0">
                  <c:v>24 Basic metals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Data!$B$10:$B$153</c:f>
              <c:numCache>
                <c:ptCount val="144"/>
                <c:pt idx="6">
                  <c:v>2010</c:v>
                </c:pt>
                <c:pt idx="18">
                  <c:v>2011</c:v>
                </c:pt>
                <c:pt idx="30">
                  <c:v>2012</c:v>
                </c:pt>
                <c:pt idx="42">
                  <c:v>2013</c:v>
                </c:pt>
                <c:pt idx="54">
                  <c:v>2014</c:v>
                </c:pt>
                <c:pt idx="66">
                  <c:v>2015</c:v>
                </c:pt>
                <c:pt idx="78">
                  <c:v>2016</c:v>
                </c:pt>
                <c:pt idx="90">
                  <c:v>2017</c:v>
                </c:pt>
                <c:pt idx="102">
                  <c:v>2018</c:v>
                </c:pt>
                <c:pt idx="114">
                  <c:v>2019</c:v>
                </c:pt>
                <c:pt idx="126">
                  <c:v>2020</c:v>
                </c:pt>
                <c:pt idx="138">
                  <c:v>2021</c:v>
                </c:pt>
              </c:numCache>
            </c:numRef>
          </c:cat>
          <c:val>
            <c:numRef>
              <c:f>Data!$D$10:$D$153</c:f>
              <c:numCache>
                <c:ptCount val="144"/>
                <c:pt idx="0">
                  <c:v>5920.221329996778</c:v>
                </c:pt>
                <c:pt idx="1">
                  <c:v>6201.082588140488</c:v>
                </c:pt>
                <c:pt idx="2">
                  <c:v>6547.257021482326</c:v>
                </c:pt>
                <c:pt idx="3">
                  <c:v>6937.638713954071</c:v>
                </c:pt>
                <c:pt idx="4">
                  <c:v>7341.644544185784</c:v>
                </c:pt>
                <c:pt idx="5">
                  <c:v>7701.399010595277</c:v>
                </c:pt>
                <c:pt idx="6">
                  <c:v>7954.082084575418</c:v>
                </c:pt>
                <c:pt idx="7">
                  <c:v>8084.687540532632</c:v>
                </c:pt>
                <c:pt idx="8">
                  <c:v>8125.659599937327</c:v>
                </c:pt>
                <c:pt idx="9">
                  <c:v>8128.602866144159</c:v>
                </c:pt>
                <c:pt idx="10">
                  <c:v>8148.990422378789</c:v>
                </c:pt>
                <c:pt idx="11">
                  <c:v>8232.315554695</c:v>
                </c:pt>
                <c:pt idx="12">
                  <c:v>8351.460650790847</c:v>
                </c:pt>
                <c:pt idx="13">
                  <c:v>8456.754563242497</c:v>
                </c:pt>
                <c:pt idx="14">
                  <c:v>8527.319853409634</c:v>
                </c:pt>
                <c:pt idx="15">
                  <c:v>8569.032011089283</c:v>
                </c:pt>
                <c:pt idx="16">
                  <c:v>8579.549949865841</c:v>
                </c:pt>
                <c:pt idx="17">
                  <c:v>8556.33381378095</c:v>
                </c:pt>
                <c:pt idx="18">
                  <c:v>8494.374329640808</c:v>
                </c:pt>
                <c:pt idx="19">
                  <c:v>8387.61600282885</c:v>
                </c:pt>
                <c:pt idx="20">
                  <c:v>8261.124003818504</c:v>
                </c:pt>
                <c:pt idx="21">
                  <c:v>8151.962791936503</c:v>
                </c:pt>
                <c:pt idx="22">
                  <c:v>8087.182722274836</c:v>
                </c:pt>
                <c:pt idx="23">
                  <c:v>8087.2791911139975</c:v>
                </c:pt>
                <c:pt idx="24">
                  <c:v>8153.415502530502</c:v>
                </c:pt>
                <c:pt idx="25">
                  <c:v>8241.179066498715</c:v>
                </c:pt>
                <c:pt idx="26">
                  <c:v>8249.134698353457</c:v>
                </c:pt>
                <c:pt idx="27">
                  <c:v>8112.595604312313</c:v>
                </c:pt>
                <c:pt idx="28">
                  <c:v>7845.117436351317</c:v>
                </c:pt>
                <c:pt idx="29">
                  <c:v>7524.508761488033</c:v>
                </c:pt>
                <c:pt idx="30">
                  <c:v>7234.7667334816715</c:v>
                </c:pt>
                <c:pt idx="31">
                  <c:v>7031.2477665291935</c:v>
                </c:pt>
                <c:pt idx="32">
                  <c:v>6921.4395619615225</c:v>
                </c:pt>
                <c:pt idx="33">
                  <c:v>6864.082163256353</c:v>
                </c:pt>
                <c:pt idx="34">
                  <c:v>6810.8933672687535</c:v>
                </c:pt>
                <c:pt idx="35">
                  <c:v>6706.969970432883</c:v>
                </c:pt>
                <c:pt idx="36">
                  <c:v>6530.437722462936</c:v>
                </c:pt>
                <c:pt idx="37">
                  <c:v>6324.516836419568</c:v>
                </c:pt>
                <c:pt idx="38">
                  <c:v>6145.4978632241755</c:v>
                </c:pt>
                <c:pt idx="39">
                  <c:v>6035.753810817533</c:v>
                </c:pt>
                <c:pt idx="40">
                  <c:v>6010.15177845756</c:v>
                </c:pt>
                <c:pt idx="41">
                  <c:v>6062.916345260855</c:v>
                </c:pt>
                <c:pt idx="42">
                  <c:v>6156.224278859021</c:v>
                </c:pt>
                <c:pt idx="43">
                  <c:v>6250.101294619821</c:v>
                </c:pt>
                <c:pt idx="44">
                  <c:v>6307.298437944068</c:v>
                </c:pt>
                <c:pt idx="45">
                  <c:v>6309.568133803467</c:v>
                </c:pt>
                <c:pt idx="46">
                  <c:v>6275.89406659373</c:v>
                </c:pt>
                <c:pt idx="47">
                  <c:v>6226.025964771319</c:v>
                </c:pt>
                <c:pt idx="48">
                  <c:v>6193.729252640438</c:v>
                </c:pt>
                <c:pt idx="49">
                  <c:v>6204.12223145408</c:v>
                </c:pt>
                <c:pt idx="50">
                  <c:v>6259.1040245522245</c:v>
                </c:pt>
                <c:pt idx="51">
                  <c:v>6341.509381279765</c:v>
                </c:pt>
                <c:pt idx="52">
                  <c:v>6418.917112739651</c:v>
                </c:pt>
                <c:pt idx="53">
                  <c:v>6467.8069861474205</c:v>
                </c:pt>
                <c:pt idx="54">
                  <c:v>6487.832323080728</c:v>
                </c:pt>
                <c:pt idx="55">
                  <c:v>6501.1877722632435</c:v>
                </c:pt>
                <c:pt idx="56">
                  <c:v>6524.401669368214</c:v>
                </c:pt>
                <c:pt idx="57">
                  <c:v>6569.708988486533</c:v>
                </c:pt>
                <c:pt idx="58">
                  <c:v>6628.7750610690455</c:v>
                </c:pt>
                <c:pt idx="59">
                  <c:v>6688.403603340816</c:v>
                </c:pt>
                <c:pt idx="60">
                  <c:v>6733.713495334541</c:v>
                </c:pt>
                <c:pt idx="61">
                  <c:v>6739.53884437376</c:v>
                </c:pt>
                <c:pt idx="62">
                  <c:v>6715.741398572879</c:v>
                </c:pt>
                <c:pt idx="63">
                  <c:v>6692.995065248961</c:v>
                </c:pt>
                <c:pt idx="64">
                  <c:v>6679.516012759084</c:v>
                </c:pt>
                <c:pt idx="65">
                  <c:v>6674.419266205548</c:v>
                </c:pt>
                <c:pt idx="66">
                  <c:v>6665.1679790233975</c:v>
                </c:pt>
                <c:pt idx="67">
                  <c:v>6624.914331818713</c:v>
                </c:pt>
                <c:pt idx="68">
                  <c:v>6547.946788539624</c:v>
                </c:pt>
                <c:pt idx="69">
                  <c:v>6446.842403849665</c:v>
                </c:pt>
                <c:pt idx="70">
                  <c:v>6340.500759019523</c:v>
                </c:pt>
                <c:pt idx="71">
                  <c:v>6245.85844126404</c:v>
                </c:pt>
                <c:pt idx="72">
                  <c:v>6180.596516496153</c:v>
                </c:pt>
                <c:pt idx="73">
                  <c:v>6149.449191392253</c:v>
                </c:pt>
                <c:pt idx="74">
                  <c:v>6153.063336494837</c:v>
                </c:pt>
                <c:pt idx="75">
                  <c:v>6172.690985996093</c:v>
                </c:pt>
                <c:pt idx="76">
                  <c:v>6213.035069352395</c:v>
                </c:pt>
                <c:pt idx="77">
                  <c:v>6294.677144280328</c:v>
                </c:pt>
                <c:pt idx="78">
                  <c:v>6434.7570028719665</c:v>
                </c:pt>
                <c:pt idx="79">
                  <c:v>6633.334620048732</c:v>
                </c:pt>
                <c:pt idx="80">
                  <c:v>6856.170349613996</c:v>
                </c:pt>
                <c:pt idx="81">
                  <c:v>7048.601333868284</c:v>
                </c:pt>
                <c:pt idx="82">
                  <c:v>7176.846845353991</c:v>
                </c:pt>
                <c:pt idx="83">
                  <c:v>7240.2052016703765</c:v>
                </c:pt>
                <c:pt idx="84">
                  <c:v>7264.80642662256</c:v>
                </c:pt>
                <c:pt idx="85">
                  <c:v>7267.139571323036</c:v>
                </c:pt>
                <c:pt idx="86">
                  <c:v>7291.311712990244</c:v>
                </c:pt>
                <c:pt idx="87">
                  <c:v>7372.018017126116</c:v>
                </c:pt>
                <c:pt idx="88">
                  <c:v>7512.450574999437</c:v>
                </c:pt>
                <c:pt idx="89">
                  <c:v>7687.982807326961</c:v>
                </c:pt>
                <c:pt idx="90">
                  <c:v>7852.747856898905</c:v>
                </c:pt>
                <c:pt idx="91">
                  <c:v>7979.7206934745145</c:v>
                </c:pt>
                <c:pt idx="92">
                  <c:v>8052.294094230345</c:v>
                </c:pt>
                <c:pt idx="93">
                  <c:v>8059.808854492354</c:v>
                </c:pt>
                <c:pt idx="94">
                  <c:v>8003.958401438626</c:v>
                </c:pt>
                <c:pt idx="95">
                  <c:v>7932.9572105382185</c:v>
                </c:pt>
                <c:pt idx="96">
                  <c:v>7903.955621618286</c:v>
                </c:pt>
                <c:pt idx="97">
                  <c:v>7962.955408734719</c:v>
                </c:pt>
                <c:pt idx="98">
                  <c:v>8110.78175704734</c:v>
                </c:pt>
                <c:pt idx="99">
                  <c:v>8288.232837484624</c:v>
                </c:pt>
                <c:pt idx="100">
                  <c:v>8450.626008653928</c:v>
                </c:pt>
                <c:pt idx="101">
                  <c:v>8541.230122279361</c:v>
                </c:pt>
                <c:pt idx="102">
                  <c:v>8554.366147411189</c:v>
                </c:pt>
                <c:pt idx="103">
                  <c:v>8527.790215165367</c:v>
                </c:pt>
                <c:pt idx="104">
                  <c:v>8509.704958587557</c:v>
                </c:pt>
                <c:pt idx="105">
                  <c:v>8569.638506010684</c:v>
                </c:pt>
                <c:pt idx="106">
                  <c:v>8707.557100320711</c:v>
                </c:pt>
                <c:pt idx="107">
                  <c:v>8870.865338428577</c:v>
                </c:pt>
                <c:pt idx="108">
                  <c:v>9008.301819447859</c:v>
                </c:pt>
                <c:pt idx="109">
                  <c:v>9101.959927539883</c:v>
                </c:pt>
                <c:pt idx="110">
                  <c:v>9123.193156554918</c:v>
                </c:pt>
                <c:pt idx="111">
                  <c:v>9068.902393312488</c:v>
                </c:pt>
                <c:pt idx="112">
                  <c:v>8954.319705746686</c:v>
                </c:pt>
                <c:pt idx="113">
                  <c:v>8790.454146146916</c:v>
                </c:pt>
                <c:pt idx="114">
                  <c:v>8587.589269556862</c:v>
                </c:pt>
                <c:pt idx="115">
                  <c:v>8346.060464302176</c:v>
                </c:pt>
                <c:pt idx="116">
                  <c:v>8117.089581060766</c:v>
                </c:pt>
                <c:pt idx="117">
                  <c:v>7935.69900002263</c:v>
                </c:pt>
                <c:pt idx="118">
                  <c:v>7832.839640092825</c:v>
                </c:pt>
                <c:pt idx="119">
                  <c:v>7799.015100459078</c:v>
                </c:pt>
                <c:pt idx="120">
                  <c:v>7770.795188097705</c:v>
                </c:pt>
                <c:pt idx="121">
                  <c:v>7698.417878851394</c:v>
                </c:pt>
                <c:pt idx="122">
                  <c:v>7573.817674098963</c:v>
                </c:pt>
                <c:pt idx="123">
                  <c:v>7428.857072710604</c:v>
                </c:pt>
                <c:pt idx="124">
                  <c:v>7298.983890645767</c:v>
                </c:pt>
                <c:pt idx="125">
                  <c:v>7227.045495182134</c:v>
                </c:pt>
                <c:pt idx="126">
                  <c:v>7268.737581527511</c:v>
                </c:pt>
                <c:pt idx="127">
                  <c:v>7423.006294705918</c:v>
                </c:pt>
                <c:pt idx="128">
                  <c:v>7634.621489907301</c:v>
                </c:pt>
                <c:pt idx="129">
                  <c:v>7849.835993005627</c:v>
                </c:pt>
                <c:pt idx="130">
                  <c:v>8045.653960178487</c:v>
                </c:pt>
                <c:pt idx="131">
                  <c:v>8222.717746677225</c:v>
                </c:pt>
                <c:pt idx="132">
                  <c:v>8387.944223697285</c:v>
                </c:pt>
                <c:pt idx="133">
                  <c:v>8550.02653539785</c:v>
                </c:pt>
                <c:pt idx="134">
                  <c:v>8726.922966557722</c:v>
                </c:pt>
                <c:pt idx="135">
                  <c:v>8945.57159201679</c:v>
                </c:pt>
                <c:pt idx="136">
                  <c:v>9211.924516436284</c:v>
                </c:pt>
                <c:pt idx="137">
                  <c:v>9508.468848807637</c:v>
                </c:pt>
                <c:pt idx="138">
                  <c:v>9782.436110377554</c:v>
                </c:pt>
                <c:pt idx="139">
                  <c:v>9999.92146021572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Data!$E$4</c:f>
              <c:strCache>
                <c:ptCount val="1"/>
                <c:pt idx="0">
                  <c:v>26 Computer, electronic, optical prod.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Data!$B$10:$B$153</c:f>
              <c:numCache>
                <c:ptCount val="144"/>
                <c:pt idx="6">
                  <c:v>2010</c:v>
                </c:pt>
                <c:pt idx="18">
                  <c:v>2011</c:v>
                </c:pt>
                <c:pt idx="30">
                  <c:v>2012</c:v>
                </c:pt>
                <c:pt idx="42">
                  <c:v>2013</c:v>
                </c:pt>
                <c:pt idx="54">
                  <c:v>2014</c:v>
                </c:pt>
                <c:pt idx="66">
                  <c:v>2015</c:v>
                </c:pt>
                <c:pt idx="78">
                  <c:v>2016</c:v>
                </c:pt>
                <c:pt idx="90">
                  <c:v>2017</c:v>
                </c:pt>
                <c:pt idx="102">
                  <c:v>2018</c:v>
                </c:pt>
                <c:pt idx="114">
                  <c:v>2019</c:v>
                </c:pt>
                <c:pt idx="126">
                  <c:v>2020</c:v>
                </c:pt>
                <c:pt idx="138">
                  <c:v>2021</c:v>
                </c:pt>
              </c:numCache>
            </c:numRef>
          </c:cat>
          <c:val>
            <c:numRef>
              <c:f>Data!$E$10:$E$153</c:f>
              <c:numCache>
                <c:ptCount val="144"/>
                <c:pt idx="0">
                  <c:v>10475.749470583622</c:v>
                </c:pt>
                <c:pt idx="1">
                  <c:v>10428.295156978196</c:v>
                </c:pt>
                <c:pt idx="2">
                  <c:v>10379.36424218361</c:v>
                </c:pt>
                <c:pt idx="3">
                  <c:v>10348.179912294467</c:v>
                </c:pt>
                <c:pt idx="4">
                  <c:v>10371.612742371544</c:v>
                </c:pt>
                <c:pt idx="5">
                  <c:v>10545.706687662232</c:v>
                </c:pt>
                <c:pt idx="6">
                  <c:v>10914.947680463853</c:v>
                </c:pt>
                <c:pt idx="7">
                  <c:v>11403.822594949967</c:v>
                </c:pt>
                <c:pt idx="8">
                  <c:v>11883.05006520754</c:v>
                </c:pt>
                <c:pt idx="9">
                  <c:v>12228.669371429552</c:v>
                </c:pt>
                <c:pt idx="10">
                  <c:v>12396.16889486839</c:v>
                </c:pt>
                <c:pt idx="11">
                  <c:v>12421.447103114913</c:v>
                </c:pt>
                <c:pt idx="12">
                  <c:v>12354.064324262377</c:v>
                </c:pt>
                <c:pt idx="13">
                  <c:v>12233.581957097229</c:v>
                </c:pt>
                <c:pt idx="14">
                  <c:v>12108.859222016403</c:v>
                </c:pt>
                <c:pt idx="15">
                  <c:v>12001.867448509203</c:v>
                </c:pt>
                <c:pt idx="16">
                  <c:v>11874.743059047452</c:v>
                </c:pt>
                <c:pt idx="17">
                  <c:v>11692.7658470676</c:v>
                </c:pt>
                <c:pt idx="18">
                  <c:v>11445.064196015957</c:v>
                </c:pt>
                <c:pt idx="19">
                  <c:v>11142.348285444457</c:v>
                </c:pt>
                <c:pt idx="20">
                  <c:v>10803.396981334667</c:v>
                </c:pt>
                <c:pt idx="21">
                  <c:v>10445.548687958251</c:v>
                </c:pt>
                <c:pt idx="22">
                  <c:v>10095.422491987496</c:v>
                </c:pt>
                <c:pt idx="23">
                  <c:v>9788.227923023964</c:v>
                </c:pt>
                <c:pt idx="24">
                  <c:v>9569.555895290867</c:v>
                </c:pt>
                <c:pt idx="25">
                  <c:v>9439.324173774905</c:v>
                </c:pt>
                <c:pt idx="26">
                  <c:v>9385.321451409287</c:v>
                </c:pt>
                <c:pt idx="27">
                  <c:v>9367.941116978682</c:v>
                </c:pt>
                <c:pt idx="28">
                  <c:v>9354.19997101956</c:v>
                </c:pt>
                <c:pt idx="29">
                  <c:v>9310.04388244041</c:v>
                </c:pt>
                <c:pt idx="30">
                  <c:v>9216.17561929867</c:v>
                </c:pt>
                <c:pt idx="31">
                  <c:v>9091.597102467207</c:v>
                </c:pt>
                <c:pt idx="32">
                  <c:v>8958.651924665759</c:v>
                </c:pt>
                <c:pt idx="33">
                  <c:v>8830.075209684006</c:v>
                </c:pt>
                <c:pt idx="34">
                  <c:v>8707.960079223118</c:v>
                </c:pt>
                <c:pt idx="35">
                  <c:v>8586.054038202376</c:v>
                </c:pt>
                <c:pt idx="36">
                  <c:v>8457.324817889656</c:v>
                </c:pt>
                <c:pt idx="37">
                  <c:v>8336.006971316754</c:v>
                </c:pt>
                <c:pt idx="38">
                  <c:v>8226.48455928349</c:v>
                </c:pt>
                <c:pt idx="39">
                  <c:v>8138.701578230868</c:v>
                </c:pt>
                <c:pt idx="40">
                  <c:v>8079.774494739877</c:v>
                </c:pt>
                <c:pt idx="41">
                  <c:v>8019.941485469999</c:v>
                </c:pt>
                <c:pt idx="42">
                  <c:v>7959.1426545837885</c:v>
                </c:pt>
                <c:pt idx="43">
                  <c:v>7903.258282330528</c:v>
                </c:pt>
                <c:pt idx="44">
                  <c:v>7877.3359063987355</c:v>
                </c:pt>
                <c:pt idx="45">
                  <c:v>7901.537456007769</c:v>
                </c:pt>
                <c:pt idx="46">
                  <c:v>7976.852381340608</c:v>
                </c:pt>
                <c:pt idx="47">
                  <c:v>8074.0296970253185</c:v>
                </c:pt>
                <c:pt idx="48">
                  <c:v>8158.091072190815</c:v>
                </c:pt>
                <c:pt idx="49">
                  <c:v>8217.104240246039</c:v>
                </c:pt>
                <c:pt idx="50">
                  <c:v>8248.44917697267</c:v>
                </c:pt>
                <c:pt idx="51">
                  <c:v>8264.32999926491</c:v>
                </c:pt>
                <c:pt idx="52">
                  <c:v>8289.835857795839</c:v>
                </c:pt>
                <c:pt idx="53">
                  <c:v>8363.7711911572</c:v>
                </c:pt>
                <c:pt idx="54">
                  <c:v>8474.108040458172</c:v>
                </c:pt>
                <c:pt idx="55">
                  <c:v>8603.9921014331</c:v>
                </c:pt>
                <c:pt idx="56">
                  <c:v>8742.103799173417</c:v>
                </c:pt>
                <c:pt idx="57">
                  <c:v>8883.966835809653</c:v>
                </c:pt>
                <c:pt idx="58">
                  <c:v>9011.979357036691</c:v>
                </c:pt>
                <c:pt idx="59">
                  <c:v>9115.663686596155</c:v>
                </c:pt>
                <c:pt idx="60">
                  <c:v>9192.538137081567</c:v>
                </c:pt>
                <c:pt idx="61">
                  <c:v>9226.154125452573</c:v>
                </c:pt>
                <c:pt idx="62">
                  <c:v>9206.887231111146</c:v>
                </c:pt>
                <c:pt idx="63">
                  <c:v>9140.340353106785</c:v>
                </c:pt>
                <c:pt idx="64">
                  <c:v>9042.574772334128</c:v>
                </c:pt>
                <c:pt idx="65">
                  <c:v>8946.320763545038</c:v>
                </c:pt>
                <c:pt idx="66">
                  <c:v>8878.940426485862</c:v>
                </c:pt>
                <c:pt idx="67">
                  <c:v>8845.801292412874</c:v>
                </c:pt>
                <c:pt idx="68">
                  <c:v>8830.16382765822</c:v>
                </c:pt>
                <c:pt idx="69">
                  <c:v>8831.955597854138</c:v>
                </c:pt>
                <c:pt idx="70">
                  <c:v>8843.054298309444</c:v>
                </c:pt>
                <c:pt idx="71">
                  <c:v>8865.605103055761</c:v>
                </c:pt>
                <c:pt idx="72">
                  <c:v>8886.861798953223</c:v>
                </c:pt>
                <c:pt idx="73">
                  <c:v>8907.880910064765</c:v>
                </c:pt>
                <c:pt idx="74">
                  <c:v>8916.341178421335</c:v>
                </c:pt>
                <c:pt idx="75">
                  <c:v>8904.485568012376</c:v>
                </c:pt>
                <c:pt idx="76">
                  <c:v>8873.37250473254</c:v>
                </c:pt>
                <c:pt idx="77">
                  <c:v>8832.43599721212</c:v>
                </c:pt>
                <c:pt idx="78">
                  <c:v>8812.450864450102</c:v>
                </c:pt>
                <c:pt idx="79">
                  <c:v>8816.29843391972</c:v>
                </c:pt>
                <c:pt idx="80">
                  <c:v>8830.294348181218</c:v>
                </c:pt>
                <c:pt idx="81">
                  <c:v>8824.231949492489</c:v>
                </c:pt>
                <c:pt idx="82">
                  <c:v>8799.008306701278</c:v>
                </c:pt>
                <c:pt idx="83">
                  <c:v>8769.93469526311</c:v>
                </c:pt>
                <c:pt idx="84">
                  <c:v>8759.667240895182</c:v>
                </c:pt>
                <c:pt idx="85">
                  <c:v>8782.487506040814</c:v>
                </c:pt>
                <c:pt idx="86">
                  <c:v>8844.97820484769</c:v>
                </c:pt>
                <c:pt idx="87">
                  <c:v>8935.387932664182</c:v>
                </c:pt>
                <c:pt idx="88">
                  <c:v>9014.72423358497</c:v>
                </c:pt>
                <c:pt idx="89">
                  <c:v>9051.812087531405</c:v>
                </c:pt>
                <c:pt idx="90">
                  <c:v>9030.749149438529</c:v>
                </c:pt>
                <c:pt idx="91">
                  <c:v>8976.467152465759</c:v>
                </c:pt>
                <c:pt idx="92">
                  <c:v>8915.086665337878</c:v>
                </c:pt>
                <c:pt idx="93">
                  <c:v>8868.617780639006</c:v>
                </c:pt>
                <c:pt idx="94">
                  <c:v>8859.061318801954</c:v>
                </c:pt>
                <c:pt idx="95">
                  <c:v>8877.16700102409</c:v>
                </c:pt>
                <c:pt idx="96">
                  <c:v>8921.974159051073</c:v>
                </c:pt>
                <c:pt idx="97">
                  <c:v>8974.244242310064</c:v>
                </c:pt>
                <c:pt idx="98">
                  <c:v>9021.237826004037</c:v>
                </c:pt>
                <c:pt idx="99">
                  <c:v>9070.236754419344</c:v>
                </c:pt>
                <c:pt idx="100">
                  <c:v>9132.920504119795</c:v>
                </c:pt>
                <c:pt idx="101">
                  <c:v>9218.712262877865</c:v>
                </c:pt>
                <c:pt idx="102">
                  <c:v>9322.412334918366</c:v>
                </c:pt>
                <c:pt idx="103">
                  <c:v>9420.666518317708</c:v>
                </c:pt>
                <c:pt idx="104">
                  <c:v>9493.18376163224</c:v>
                </c:pt>
                <c:pt idx="105">
                  <c:v>9535.000845459572</c:v>
                </c:pt>
                <c:pt idx="106">
                  <c:v>9542.35153106343</c:v>
                </c:pt>
                <c:pt idx="107">
                  <c:v>9542.215187950209</c:v>
                </c:pt>
                <c:pt idx="108">
                  <c:v>9566.620903778385</c:v>
                </c:pt>
                <c:pt idx="109">
                  <c:v>9644.504281258645</c:v>
                </c:pt>
                <c:pt idx="110">
                  <c:v>9793.476438427298</c:v>
                </c:pt>
                <c:pt idx="111">
                  <c:v>9976.783661565367</c:v>
                </c:pt>
                <c:pt idx="112">
                  <c:v>10169.079090055387</c:v>
                </c:pt>
                <c:pt idx="113">
                  <c:v>10338.780823378971</c:v>
                </c:pt>
                <c:pt idx="114">
                  <c:v>10460.001199821569</c:v>
                </c:pt>
                <c:pt idx="115">
                  <c:v>10541.01860787186</c:v>
                </c:pt>
                <c:pt idx="116">
                  <c:v>10605.730307433007</c:v>
                </c:pt>
                <c:pt idx="117">
                  <c:v>10668.351764889152</c:v>
                </c:pt>
                <c:pt idx="118">
                  <c:v>10709.509547656544</c:v>
                </c:pt>
                <c:pt idx="119">
                  <c:v>10710.4561504182</c:v>
                </c:pt>
                <c:pt idx="120">
                  <c:v>10653.343870417806</c:v>
                </c:pt>
                <c:pt idx="121">
                  <c:v>10532.957365180495</c:v>
                </c:pt>
                <c:pt idx="122">
                  <c:v>10368.636160235543</c:v>
                </c:pt>
                <c:pt idx="123">
                  <c:v>10206.443522457297</c:v>
                </c:pt>
                <c:pt idx="124">
                  <c:v>10082.831584667461</c:v>
                </c:pt>
                <c:pt idx="125">
                  <c:v>10025.509054721713</c:v>
                </c:pt>
                <c:pt idx="126">
                  <c:v>10042.829925666752</c:v>
                </c:pt>
                <c:pt idx="127">
                  <c:v>10105.850552096943</c:v>
                </c:pt>
                <c:pt idx="128">
                  <c:v>10179.210537398749</c:v>
                </c:pt>
                <c:pt idx="129">
                  <c:v>10234.952712821281</c:v>
                </c:pt>
                <c:pt idx="130">
                  <c:v>10284.46093788303</c:v>
                </c:pt>
                <c:pt idx="131">
                  <c:v>10333.474910650324</c:v>
                </c:pt>
                <c:pt idx="132">
                  <c:v>10368.041900984384</c:v>
                </c:pt>
                <c:pt idx="133">
                  <c:v>10399.571762190742</c:v>
                </c:pt>
                <c:pt idx="134">
                  <c:v>10428.184104853366</c:v>
                </c:pt>
                <c:pt idx="135">
                  <c:v>10447.942570116651</c:v>
                </c:pt>
                <c:pt idx="136">
                  <c:v>10452.828426267337</c:v>
                </c:pt>
                <c:pt idx="137">
                  <c:v>10437.455483600075</c:v>
                </c:pt>
                <c:pt idx="138">
                  <c:v>10401.038487880398</c:v>
                </c:pt>
                <c:pt idx="139">
                  <c:v>10357.004922932927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Data!$F$4</c:f>
              <c:strCache>
                <c:ptCount val="1"/>
                <c:pt idx="0">
                  <c:v>28 Machinery and equipment n.e.c.</c:v>
                </c:pt>
              </c:strCache>
            </c:strRef>
          </c:tx>
          <c:spPr>
            <a:ln w="127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Data!$B$10:$B$153</c:f>
              <c:numCache>
                <c:ptCount val="144"/>
                <c:pt idx="6">
                  <c:v>2010</c:v>
                </c:pt>
                <c:pt idx="18">
                  <c:v>2011</c:v>
                </c:pt>
                <c:pt idx="30">
                  <c:v>2012</c:v>
                </c:pt>
                <c:pt idx="42">
                  <c:v>2013</c:v>
                </c:pt>
                <c:pt idx="54">
                  <c:v>2014</c:v>
                </c:pt>
                <c:pt idx="66">
                  <c:v>2015</c:v>
                </c:pt>
                <c:pt idx="78">
                  <c:v>2016</c:v>
                </c:pt>
                <c:pt idx="90">
                  <c:v>2017</c:v>
                </c:pt>
                <c:pt idx="102">
                  <c:v>2018</c:v>
                </c:pt>
                <c:pt idx="114">
                  <c:v>2019</c:v>
                </c:pt>
                <c:pt idx="126">
                  <c:v>2020</c:v>
                </c:pt>
                <c:pt idx="138">
                  <c:v>2021</c:v>
                </c:pt>
              </c:numCache>
            </c:numRef>
          </c:cat>
          <c:val>
            <c:numRef>
              <c:f>Data!$F$10:$F$153</c:f>
              <c:numCache>
                <c:ptCount val="144"/>
                <c:pt idx="0">
                  <c:v>11147.473336688341</c:v>
                </c:pt>
                <c:pt idx="1">
                  <c:v>11249.528684689247</c:v>
                </c:pt>
                <c:pt idx="2">
                  <c:v>11398.7811110452</c:v>
                </c:pt>
                <c:pt idx="3">
                  <c:v>11611.03747216231</c:v>
                </c:pt>
                <c:pt idx="4">
                  <c:v>11881.951501112853</c:v>
                </c:pt>
                <c:pt idx="5">
                  <c:v>12182.779366813336</c:v>
                </c:pt>
                <c:pt idx="6">
                  <c:v>12470.213224082065</c:v>
                </c:pt>
                <c:pt idx="7">
                  <c:v>12676.370094539941</c:v>
                </c:pt>
                <c:pt idx="8">
                  <c:v>12778.756385157656</c:v>
                </c:pt>
                <c:pt idx="9">
                  <c:v>12811.831486372248</c:v>
                </c:pt>
                <c:pt idx="10">
                  <c:v>12802.974171539856</c:v>
                </c:pt>
                <c:pt idx="11">
                  <c:v>12813.509593389821</c:v>
                </c:pt>
                <c:pt idx="12">
                  <c:v>12863.715322640828</c:v>
                </c:pt>
                <c:pt idx="13">
                  <c:v>12943.937316947717</c:v>
                </c:pt>
                <c:pt idx="14">
                  <c:v>13034.667699054791</c:v>
                </c:pt>
                <c:pt idx="15">
                  <c:v>13105.176635920927</c:v>
                </c:pt>
                <c:pt idx="16">
                  <c:v>13150.305304954674</c:v>
                </c:pt>
                <c:pt idx="17">
                  <c:v>13191.806947771465</c:v>
                </c:pt>
                <c:pt idx="18">
                  <c:v>13265.15676294416</c:v>
                </c:pt>
                <c:pt idx="19">
                  <c:v>13393.117928495705</c:v>
                </c:pt>
                <c:pt idx="20">
                  <c:v>13570.017303899951</c:v>
                </c:pt>
                <c:pt idx="21">
                  <c:v>13753.947715991857</c:v>
                </c:pt>
                <c:pt idx="22">
                  <c:v>13903.814293567397</c:v>
                </c:pt>
                <c:pt idx="23">
                  <c:v>13970.738229012166</c:v>
                </c:pt>
                <c:pt idx="24">
                  <c:v>13946.965020590775</c:v>
                </c:pt>
                <c:pt idx="25">
                  <c:v>13856.316774557856</c:v>
                </c:pt>
                <c:pt idx="26">
                  <c:v>13731.419420620901</c:v>
                </c:pt>
                <c:pt idx="27">
                  <c:v>13630.54628987842</c:v>
                </c:pt>
                <c:pt idx="28">
                  <c:v>13561.001996118594</c:v>
                </c:pt>
                <c:pt idx="29">
                  <c:v>13494.08822720848</c:v>
                </c:pt>
                <c:pt idx="30">
                  <c:v>13390.796736268681</c:v>
                </c:pt>
                <c:pt idx="31">
                  <c:v>13232.11842471825</c:v>
                </c:pt>
                <c:pt idx="32">
                  <c:v>13018.427266743454</c:v>
                </c:pt>
                <c:pt idx="33">
                  <c:v>12767.366178693397</c:v>
                </c:pt>
                <c:pt idx="34">
                  <c:v>12534.677167916883</c:v>
                </c:pt>
                <c:pt idx="35">
                  <c:v>12365.481149936099</c:v>
                </c:pt>
                <c:pt idx="36">
                  <c:v>12279.321506073346</c:v>
                </c:pt>
                <c:pt idx="37">
                  <c:v>12260.768862951692</c:v>
                </c:pt>
                <c:pt idx="38">
                  <c:v>12287.777839195813</c:v>
                </c:pt>
                <c:pt idx="39">
                  <c:v>12294.576960877184</c:v>
                </c:pt>
                <c:pt idx="40">
                  <c:v>12259.346260204304</c:v>
                </c:pt>
                <c:pt idx="41">
                  <c:v>12200.708726235322</c:v>
                </c:pt>
                <c:pt idx="42">
                  <c:v>12157.09978502631</c:v>
                </c:pt>
                <c:pt idx="43">
                  <c:v>12172.50481516414</c:v>
                </c:pt>
                <c:pt idx="44">
                  <c:v>12265.324957265128</c:v>
                </c:pt>
                <c:pt idx="45">
                  <c:v>12411.866585165852</c:v>
                </c:pt>
                <c:pt idx="46">
                  <c:v>12546.538911953327</c:v>
                </c:pt>
                <c:pt idx="47">
                  <c:v>12643.65756044433</c:v>
                </c:pt>
                <c:pt idx="48">
                  <c:v>12691.256920528067</c:v>
                </c:pt>
                <c:pt idx="49">
                  <c:v>12694.154689390181</c:v>
                </c:pt>
                <c:pt idx="50">
                  <c:v>12685.701576638441</c:v>
                </c:pt>
                <c:pt idx="51">
                  <c:v>12702.117171582195</c:v>
                </c:pt>
                <c:pt idx="52">
                  <c:v>12777.11001488246</c:v>
                </c:pt>
                <c:pt idx="53">
                  <c:v>12888.201702920353</c:v>
                </c:pt>
                <c:pt idx="54">
                  <c:v>13005.440023939855</c:v>
                </c:pt>
                <c:pt idx="55">
                  <c:v>13090.112957381421</c:v>
                </c:pt>
                <c:pt idx="56">
                  <c:v>13154.088986201707</c:v>
                </c:pt>
                <c:pt idx="57">
                  <c:v>13235.706873514575</c:v>
                </c:pt>
                <c:pt idx="58">
                  <c:v>13366.613549090553</c:v>
                </c:pt>
                <c:pt idx="59">
                  <c:v>13530.707207302967</c:v>
                </c:pt>
                <c:pt idx="60">
                  <c:v>13701.872853146726</c:v>
                </c:pt>
                <c:pt idx="61">
                  <c:v>13854.725263544913</c:v>
                </c:pt>
                <c:pt idx="62">
                  <c:v>13942.705942251105</c:v>
                </c:pt>
                <c:pt idx="63">
                  <c:v>13954.29102400136</c:v>
                </c:pt>
                <c:pt idx="64">
                  <c:v>13894.162598652674</c:v>
                </c:pt>
                <c:pt idx="65">
                  <c:v>13793.308872079238</c:v>
                </c:pt>
                <c:pt idx="66">
                  <c:v>13689.382416234903</c:v>
                </c:pt>
                <c:pt idx="67">
                  <c:v>13571.508027797714</c:v>
                </c:pt>
                <c:pt idx="68">
                  <c:v>13424.345807650687</c:v>
                </c:pt>
                <c:pt idx="69">
                  <c:v>13239.821586133</c:v>
                </c:pt>
                <c:pt idx="70">
                  <c:v>13039.606971965803</c:v>
                </c:pt>
                <c:pt idx="71">
                  <c:v>12833.23383840011</c:v>
                </c:pt>
                <c:pt idx="72">
                  <c:v>12653.408155396308</c:v>
                </c:pt>
                <c:pt idx="73">
                  <c:v>12535.691762295117</c:v>
                </c:pt>
                <c:pt idx="74">
                  <c:v>12500.701731256004</c:v>
                </c:pt>
                <c:pt idx="75">
                  <c:v>12558.285425790506</c:v>
                </c:pt>
                <c:pt idx="76">
                  <c:v>12684.584340351239</c:v>
                </c:pt>
                <c:pt idx="77">
                  <c:v>12838.149650167734</c:v>
                </c:pt>
                <c:pt idx="78">
                  <c:v>12984.867014179605</c:v>
                </c:pt>
                <c:pt idx="79">
                  <c:v>13120.959165291406</c:v>
                </c:pt>
                <c:pt idx="80">
                  <c:v>13221.06439748199</c:v>
                </c:pt>
                <c:pt idx="81">
                  <c:v>13276.03347331002</c:v>
                </c:pt>
                <c:pt idx="82">
                  <c:v>13320.901417244857</c:v>
                </c:pt>
                <c:pt idx="83">
                  <c:v>13406.556242365165</c:v>
                </c:pt>
                <c:pt idx="84">
                  <c:v>13541.7772832512</c:v>
                </c:pt>
                <c:pt idx="85">
                  <c:v>13697.413351507708</c:v>
                </c:pt>
                <c:pt idx="86">
                  <c:v>13831.11372879087</c:v>
                </c:pt>
                <c:pt idx="87">
                  <c:v>13905.721328598333</c:v>
                </c:pt>
                <c:pt idx="88">
                  <c:v>13926.175503256225</c:v>
                </c:pt>
                <c:pt idx="89">
                  <c:v>13931.891124236903</c:v>
                </c:pt>
                <c:pt idx="90">
                  <c:v>13945.61802510085</c:v>
                </c:pt>
                <c:pt idx="91">
                  <c:v>14007.072625803652</c:v>
                </c:pt>
                <c:pt idx="92">
                  <c:v>14135.798245537168</c:v>
                </c:pt>
                <c:pt idx="93">
                  <c:v>14313.722350363716</c:v>
                </c:pt>
                <c:pt idx="94">
                  <c:v>14507.160221761094</c:v>
                </c:pt>
                <c:pt idx="95">
                  <c:v>14685.70719168153</c:v>
                </c:pt>
                <c:pt idx="96">
                  <c:v>14843.389506014155</c:v>
                </c:pt>
                <c:pt idx="97">
                  <c:v>15000.66661161118</c:v>
                </c:pt>
                <c:pt idx="98">
                  <c:v>15157.774559712729</c:v>
                </c:pt>
                <c:pt idx="99">
                  <c:v>15331.176599937788</c:v>
                </c:pt>
                <c:pt idx="100">
                  <c:v>15508.785322597958</c:v>
                </c:pt>
                <c:pt idx="101">
                  <c:v>15697.835769194488</c:v>
                </c:pt>
                <c:pt idx="102">
                  <c:v>15923.12323487764</c:v>
                </c:pt>
                <c:pt idx="103">
                  <c:v>16158.474874671594</c:v>
                </c:pt>
                <c:pt idx="104">
                  <c:v>16372.9347800058</c:v>
                </c:pt>
                <c:pt idx="105">
                  <c:v>16539.571207602774</c:v>
                </c:pt>
                <c:pt idx="106">
                  <c:v>16618.502208095528</c:v>
                </c:pt>
                <c:pt idx="107">
                  <c:v>16624.46739315441</c:v>
                </c:pt>
                <c:pt idx="108">
                  <c:v>16606.90757542486</c:v>
                </c:pt>
                <c:pt idx="109">
                  <c:v>16604.29110445407</c:v>
                </c:pt>
                <c:pt idx="110">
                  <c:v>16669.717185960482</c:v>
                </c:pt>
                <c:pt idx="111">
                  <c:v>16787.627882883924</c:v>
                </c:pt>
                <c:pt idx="112">
                  <c:v>16889.431737949148</c:v>
                </c:pt>
                <c:pt idx="113">
                  <c:v>16895.53376726375</c:v>
                </c:pt>
                <c:pt idx="114">
                  <c:v>16748.722739880413</c:v>
                </c:pt>
                <c:pt idx="115">
                  <c:v>16493.25551996233</c:v>
                </c:pt>
                <c:pt idx="116">
                  <c:v>16203.051384977729</c:v>
                </c:pt>
                <c:pt idx="117">
                  <c:v>15942.085907171331</c:v>
                </c:pt>
                <c:pt idx="118">
                  <c:v>15751.616914401195</c:v>
                </c:pt>
                <c:pt idx="119">
                  <c:v>15607.677733054159</c:v>
                </c:pt>
                <c:pt idx="120">
                  <c:v>15445.951127466822</c:v>
                </c:pt>
                <c:pt idx="121">
                  <c:v>15212.112899366917</c:v>
                </c:pt>
                <c:pt idx="122">
                  <c:v>14898.96389242111</c:v>
                </c:pt>
                <c:pt idx="123">
                  <c:v>14548.707745921602</c:v>
                </c:pt>
                <c:pt idx="124">
                  <c:v>14262.210641745743</c:v>
                </c:pt>
                <c:pt idx="125">
                  <c:v>14138.106274054018</c:v>
                </c:pt>
                <c:pt idx="126">
                  <c:v>14192.349467857945</c:v>
                </c:pt>
                <c:pt idx="127">
                  <c:v>14374.748021510386</c:v>
                </c:pt>
                <c:pt idx="128">
                  <c:v>14628.470040089922</c:v>
                </c:pt>
                <c:pt idx="129">
                  <c:v>14899.620235835462</c:v>
                </c:pt>
                <c:pt idx="130">
                  <c:v>15132.136118479526</c:v>
                </c:pt>
                <c:pt idx="131">
                  <c:v>15322.01614506255</c:v>
                </c:pt>
                <c:pt idx="132">
                  <c:v>15482.322515316602</c:v>
                </c:pt>
                <c:pt idx="133">
                  <c:v>15646.76993451549</c:v>
                </c:pt>
                <c:pt idx="134">
                  <c:v>15842.797237394585</c:v>
                </c:pt>
                <c:pt idx="135">
                  <c:v>16083.26429745293</c:v>
                </c:pt>
                <c:pt idx="136">
                  <c:v>16356.317952238212</c:v>
                </c:pt>
                <c:pt idx="137">
                  <c:v>16611.449885115868</c:v>
                </c:pt>
                <c:pt idx="138">
                  <c:v>16826.472738576373</c:v>
                </c:pt>
                <c:pt idx="139">
                  <c:v>16977.473520326246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Data!$G$4</c:f>
              <c:strCache>
                <c:ptCount val="1"/>
                <c:pt idx="0">
                  <c:v>29 Motor vehicles, trailers, semi-trailers</c:v>
                </c:pt>
              </c:strCache>
            </c:strRef>
          </c:tx>
          <c:spPr>
            <a:ln w="12700">
              <a:solidFill>
                <a:srgbClr val="9999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Data!$B$10:$B$153</c:f>
              <c:numCache>
                <c:ptCount val="144"/>
                <c:pt idx="6">
                  <c:v>2010</c:v>
                </c:pt>
                <c:pt idx="18">
                  <c:v>2011</c:v>
                </c:pt>
                <c:pt idx="30">
                  <c:v>2012</c:v>
                </c:pt>
                <c:pt idx="42">
                  <c:v>2013</c:v>
                </c:pt>
                <c:pt idx="54">
                  <c:v>2014</c:v>
                </c:pt>
                <c:pt idx="66">
                  <c:v>2015</c:v>
                </c:pt>
                <c:pt idx="78">
                  <c:v>2016</c:v>
                </c:pt>
                <c:pt idx="90">
                  <c:v>2017</c:v>
                </c:pt>
                <c:pt idx="102">
                  <c:v>2018</c:v>
                </c:pt>
                <c:pt idx="114">
                  <c:v>2019</c:v>
                </c:pt>
                <c:pt idx="126">
                  <c:v>2020</c:v>
                </c:pt>
                <c:pt idx="138">
                  <c:v>2021</c:v>
                </c:pt>
              </c:numCache>
            </c:numRef>
          </c:cat>
          <c:val>
            <c:numRef>
              <c:f>Data!$G$10:$G$153</c:f>
              <c:numCache>
                <c:ptCount val="144"/>
                <c:pt idx="0">
                  <c:v>7897.039573780567</c:v>
                </c:pt>
                <c:pt idx="1">
                  <c:v>8116.046473181681</c:v>
                </c:pt>
                <c:pt idx="2">
                  <c:v>8365.882865442773</c:v>
                </c:pt>
                <c:pt idx="3">
                  <c:v>8622.98172458333</c:v>
                </c:pt>
                <c:pt idx="4">
                  <c:v>8849.000308540319</c:v>
                </c:pt>
                <c:pt idx="5">
                  <c:v>9013.051537105412</c:v>
                </c:pt>
                <c:pt idx="6">
                  <c:v>9123.959754415147</c:v>
                </c:pt>
                <c:pt idx="7">
                  <c:v>9254.600247375762</c:v>
                </c:pt>
                <c:pt idx="8">
                  <c:v>9492.832033902252</c:v>
                </c:pt>
                <c:pt idx="9">
                  <c:v>9910.567391081768</c:v>
                </c:pt>
                <c:pt idx="10">
                  <c:v>10476.43669116</c:v>
                </c:pt>
                <c:pt idx="11">
                  <c:v>11078.360110173524</c:v>
                </c:pt>
                <c:pt idx="12">
                  <c:v>11574.32716261721</c:v>
                </c:pt>
                <c:pt idx="13">
                  <c:v>11874.10411534421</c:v>
                </c:pt>
                <c:pt idx="14">
                  <c:v>11948.226190293588</c:v>
                </c:pt>
                <c:pt idx="15">
                  <c:v>11857.873737232927</c:v>
                </c:pt>
                <c:pt idx="16">
                  <c:v>11719.863538395071</c:v>
                </c:pt>
                <c:pt idx="17">
                  <c:v>11650.230736844496</c:v>
                </c:pt>
                <c:pt idx="18">
                  <c:v>11700.513760800673</c:v>
                </c:pt>
                <c:pt idx="19">
                  <c:v>11820.717970431335</c:v>
                </c:pt>
                <c:pt idx="20">
                  <c:v>11897.141638312143</c:v>
                </c:pt>
                <c:pt idx="21">
                  <c:v>11837.956591623388</c:v>
                </c:pt>
                <c:pt idx="22">
                  <c:v>11624.60450696248</c:v>
                </c:pt>
                <c:pt idx="23">
                  <c:v>11304.553550044531</c:v>
                </c:pt>
                <c:pt idx="24">
                  <c:v>10971.431624259141</c:v>
                </c:pt>
                <c:pt idx="25">
                  <c:v>10712.788256584445</c:v>
                </c:pt>
                <c:pt idx="26">
                  <c:v>10575.429293492687</c:v>
                </c:pt>
                <c:pt idx="27">
                  <c:v>10569.904780585395</c:v>
                </c:pt>
                <c:pt idx="28">
                  <c:v>10620.658747199703</c:v>
                </c:pt>
                <c:pt idx="29">
                  <c:v>10621.750397014783</c:v>
                </c:pt>
                <c:pt idx="30">
                  <c:v>10499.64602464436</c:v>
                </c:pt>
                <c:pt idx="31">
                  <c:v>10224.376169680841</c:v>
                </c:pt>
                <c:pt idx="32">
                  <c:v>9830.882634717698</c:v>
                </c:pt>
                <c:pt idx="33">
                  <c:v>9414.013544699066</c:v>
                </c:pt>
                <c:pt idx="34">
                  <c:v>9077.571419313976</c:v>
                </c:pt>
                <c:pt idx="35">
                  <c:v>8905.731787087347</c:v>
                </c:pt>
                <c:pt idx="36">
                  <c:v>8935.163768799335</c:v>
                </c:pt>
                <c:pt idx="37">
                  <c:v>9116.114967757885</c:v>
                </c:pt>
                <c:pt idx="38">
                  <c:v>9382.667892040045</c:v>
                </c:pt>
                <c:pt idx="39">
                  <c:v>9672.343496755266</c:v>
                </c:pt>
                <c:pt idx="40">
                  <c:v>9938.51711479918</c:v>
                </c:pt>
                <c:pt idx="41">
                  <c:v>10158.795747603222</c:v>
                </c:pt>
                <c:pt idx="42">
                  <c:v>10354.318905285554</c:v>
                </c:pt>
                <c:pt idx="43">
                  <c:v>10549.066271751992</c:v>
                </c:pt>
                <c:pt idx="44">
                  <c:v>10764.400246792873</c:v>
                </c:pt>
                <c:pt idx="45">
                  <c:v>10958.469383279797</c:v>
                </c:pt>
                <c:pt idx="46">
                  <c:v>11070.591689966477</c:v>
                </c:pt>
                <c:pt idx="47">
                  <c:v>11065.19023840935</c:v>
                </c:pt>
                <c:pt idx="48">
                  <c:v>10918.004519410882</c:v>
                </c:pt>
                <c:pt idx="49">
                  <c:v>10663.01673791627</c:v>
                </c:pt>
                <c:pt idx="50">
                  <c:v>10378.660849505457</c:v>
                </c:pt>
                <c:pt idx="51">
                  <c:v>10128.44523714948</c:v>
                </c:pt>
                <c:pt idx="52">
                  <c:v>9975.248529656194</c:v>
                </c:pt>
                <c:pt idx="53">
                  <c:v>9919.009290627999</c:v>
                </c:pt>
                <c:pt idx="54">
                  <c:v>9881.100150830565</c:v>
                </c:pt>
                <c:pt idx="55">
                  <c:v>9818.254595419385</c:v>
                </c:pt>
                <c:pt idx="56">
                  <c:v>9733.607017858421</c:v>
                </c:pt>
                <c:pt idx="57">
                  <c:v>9634.562030423414</c:v>
                </c:pt>
                <c:pt idx="58">
                  <c:v>9565.064564738781</c:v>
                </c:pt>
                <c:pt idx="59">
                  <c:v>9569.802811528236</c:v>
                </c:pt>
                <c:pt idx="60">
                  <c:v>9698.041364271026</c:v>
                </c:pt>
                <c:pt idx="61">
                  <c:v>9958.85373856143</c:v>
                </c:pt>
                <c:pt idx="62">
                  <c:v>10328.84246522331</c:v>
                </c:pt>
                <c:pt idx="63">
                  <c:v>10760.469516998382</c:v>
                </c:pt>
                <c:pt idx="64">
                  <c:v>11219.812573956968</c:v>
                </c:pt>
                <c:pt idx="65">
                  <c:v>11682.991273761287</c:v>
                </c:pt>
                <c:pt idx="66">
                  <c:v>12141.251551889576</c:v>
                </c:pt>
                <c:pt idx="67">
                  <c:v>12548.063894772253</c:v>
                </c:pt>
                <c:pt idx="68">
                  <c:v>12869.280828370222</c:v>
                </c:pt>
                <c:pt idx="69">
                  <c:v>13123.229832870713</c:v>
                </c:pt>
                <c:pt idx="70">
                  <c:v>13319.640970643406</c:v>
                </c:pt>
                <c:pt idx="71">
                  <c:v>13444.211705430602</c:v>
                </c:pt>
                <c:pt idx="72">
                  <c:v>13496.74571451872</c:v>
                </c:pt>
                <c:pt idx="73">
                  <c:v>13508.029077181272</c:v>
                </c:pt>
                <c:pt idx="74">
                  <c:v>13497.380472222721</c:v>
                </c:pt>
                <c:pt idx="75">
                  <c:v>13474.19996024452</c:v>
                </c:pt>
                <c:pt idx="76">
                  <c:v>13426.86028953277</c:v>
                </c:pt>
                <c:pt idx="77">
                  <c:v>13348.871431231362</c:v>
                </c:pt>
                <c:pt idx="78">
                  <c:v>13294.358070820568</c:v>
                </c:pt>
                <c:pt idx="79">
                  <c:v>13297.53874958392</c:v>
                </c:pt>
                <c:pt idx="80">
                  <c:v>13383.901645435197</c:v>
                </c:pt>
                <c:pt idx="81">
                  <c:v>13550.654316396905</c:v>
                </c:pt>
                <c:pt idx="82">
                  <c:v>13806.876214666341</c:v>
                </c:pt>
                <c:pt idx="83">
                  <c:v>14147.07744303248</c:v>
                </c:pt>
                <c:pt idx="84">
                  <c:v>14542.372519273313</c:v>
                </c:pt>
                <c:pt idx="85">
                  <c:v>14959.739340128863</c:v>
                </c:pt>
                <c:pt idx="86">
                  <c:v>15355.544777181556</c:v>
                </c:pt>
                <c:pt idx="87">
                  <c:v>15711.623583916471</c:v>
                </c:pt>
                <c:pt idx="88">
                  <c:v>15980.7732767504</c:v>
                </c:pt>
                <c:pt idx="89">
                  <c:v>16147.384590757954</c:v>
                </c:pt>
                <c:pt idx="90">
                  <c:v>16231.694062265004</c:v>
                </c:pt>
                <c:pt idx="91">
                  <c:v>16343.153568152506</c:v>
                </c:pt>
                <c:pt idx="92">
                  <c:v>16543.727452321353</c:v>
                </c:pt>
                <c:pt idx="93">
                  <c:v>16850.8508893127</c:v>
                </c:pt>
                <c:pt idx="94">
                  <c:v>17242.231075187417</c:v>
                </c:pt>
                <c:pt idx="95">
                  <c:v>17661.209813509664</c:v>
                </c:pt>
                <c:pt idx="96">
                  <c:v>18070.115270337606</c:v>
                </c:pt>
                <c:pt idx="97">
                  <c:v>18391.43707915569</c:v>
                </c:pt>
                <c:pt idx="98">
                  <c:v>18587.224669524094</c:v>
                </c:pt>
                <c:pt idx="99">
                  <c:v>18666.062962815682</c:v>
                </c:pt>
                <c:pt idx="100">
                  <c:v>18682.199207702088</c:v>
                </c:pt>
                <c:pt idx="101">
                  <c:v>18698.473987264104</c:v>
                </c:pt>
                <c:pt idx="102">
                  <c:v>18698.398109756963</c:v>
                </c:pt>
                <c:pt idx="103">
                  <c:v>18687.107935461485</c:v>
                </c:pt>
                <c:pt idx="104">
                  <c:v>18715.397791916264</c:v>
                </c:pt>
                <c:pt idx="105">
                  <c:v>18784.977718509414</c:v>
                </c:pt>
                <c:pt idx="106">
                  <c:v>18889.316344427454</c:v>
                </c:pt>
                <c:pt idx="107">
                  <c:v>19076.382227998503</c:v>
                </c:pt>
                <c:pt idx="108">
                  <c:v>19372.759282431794</c:v>
                </c:pt>
                <c:pt idx="109">
                  <c:v>19731.132373386252</c:v>
                </c:pt>
                <c:pt idx="110">
                  <c:v>20072.19150768004</c:v>
                </c:pt>
                <c:pt idx="111">
                  <c:v>20299.852727014393</c:v>
                </c:pt>
                <c:pt idx="112">
                  <c:v>20361.101479335317</c:v>
                </c:pt>
                <c:pt idx="113">
                  <c:v>20265.886826226062</c:v>
                </c:pt>
                <c:pt idx="114">
                  <c:v>20041.989985924087</c:v>
                </c:pt>
                <c:pt idx="115">
                  <c:v>19717.055447337654</c:v>
                </c:pt>
                <c:pt idx="116">
                  <c:v>19278.42753404089</c:v>
                </c:pt>
                <c:pt idx="117">
                  <c:v>18779.92681490842</c:v>
                </c:pt>
                <c:pt idx="118">
                  <c:v>18216.31099653101</c:v>
                </c:pt>
                <c:pt idx="119">
                  <c:v>17512.259624494283</c:v>
                </c:pt>
                <c:pt idx="120">
                  <c:v>16657.78492912537</c:v>
                </c:pt>
                <c:pt idx="121">
                  <c:v>15782.716978333807</c:v>
                </c:pt>
                <c:pt idx="122">
                  <c:v>15076.818965851886</c:v>
                </c:pt>
                <c:pt idx="123">
                  <c:v>14671.260194993249</c:v>
                </c:pt>
                <c:pt idx="124">
                  <c:v>14684.891625358057</c:v>
                </c:pt>
                <c:pt idx="125">
                  <c:v>15128.087412899047</c:v>
                </c:pt>
                <c:pt idx="126">
                  <c:v>15915.859159904065</c:v>
                </c:pt>
                <c:pt idx="127">
                  <c:v>16851.691250328553</c:v>
                </c:pt>
                <c:pt idx="128">
                  <c:v>17680.902928917963</c:v>
                </c:pt>
                <c:pt idx="129">
                  <c:v>18246.088862124252</c:v>
                </c:pt>
                <c:pt idx="130">
                  <c:v>18507.6463810015</c:v>
                </c:pt>
                <c:pt idx="131">
                  <c:v>18571.316112054206</c:v>
                </c:pt>
                <c:pt idx="132">
                  <c:v>18550.346963022923</c:v>
                </c:pt>
                <c:pt idx="133">
                  <c:v>18575.43549755064</c:v>
                </c:pt>
                <c:pt idx="134">
                  <c:v>18643.45009886296</c:v>
                </c:pt>
                <c:pt idx="135">
                  <c:v>18698.137522668236</c:v>
                </c:pt>
                <c:pt idx="136">
                  <c:v>18635.209030738362</c:v>
                </c:pt>
                <c:pt idx="137">
                  <c:v>18374.204861013888</c:v>
                </c:pt>
                <c:pt idx="138">
                  <c:v>17946.199224748805</c:v>
                </c:pt>
                <c:pt idx="139">
                  <c:v>17436.823348561622</c:v>
                </c:pt>
              </c:numCache>
            </c:numRef>
          </c:val>
          <c:smooth val="0"/>
        </c:ser>
        <c:marker val="1"/>
        <c:axId val="17411159"/>
        <c:axId val="22482704"/>
      </c:lineChart>
      <c:catAx>
        <c:axId val="174111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22482704"/>
        <c:crosses val="autoZero"/>
        <c:auto val="1"/>
        <c:lblOffset val="100"/>
        <c:tickLblSkip val="6"/>
        <c:tickMarkSkip val="12"/>
        <c:noMultiLvlLbl val="0"/>
      </c:catAx>
      <c:valAx>
        <c:axId val="22482704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80"/>
                    </a:solidFill>
                  </a:rPr>
                  <a:t>Million SEK</a:t>
                </a:r>
              </a:p>
            </c:rich>
          </c:tx>
          <c:layout>
            <c:manualLayout>
              <c:xMode val="factor"/>
              <c:yMode val="factor"/>
              <c:x val="0.04375"/>
              <c:y val="0.15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174111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l"/>
      <c:layout>
        <c:manualLayout>
          <c:xMode val="edge"/>
          <c:yMode val="edge"/>
          <c:x val="0.08775"/>
          <c:y val="0.66725"/>
          <c:w val="0.59275"/>
          <c:h val="0.26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"/>
          <c:y val="0.0485"/>
          <c:w val="0.9745"/>
          <c:h val="0.6325"/>
        </c:manualLayout>
      </c:layout>
      <c:lineChart>
        <c:grouping val="standard"/>
        <c:varyColors val="0"/>
        <c:ser>
          <c:idx val="2"/>
          <c:order val="0"/>
          <c:tx>
            <c:strRef>
              <c:f>Data!$H$4</c:f>
              <c:strCache>
                <c:ptCount val="1"/>
                <c:pt idx="0">
                  <c:v>17 Paper and paper products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Data!$B$10:$B$153</c:f>
              <c:numCache>
                <c:ptCount val="144"/>
                <c:pt idx="6">
                  <c:v>2010</c:v>
                </c:pt>
                <c:pt idx="18">
                  <c:v>2011</c:v>
                </c:pt>
                <c:pt idx="30">
                  <c:v>2012</c:v>
                </c:pt>
                <c:pt idx="42">
                  <c:v>2013</c:v>
                </c:pt>
                <c:pt idx="54">
                  <c:v>2014</c:v>
                </c:pt>
                <c:pt idx="66">
                  <c:v>2015</c:v>
                </c:pt>
                <c:pt idx="78">
                  <c:v>2016</c:v>
                </c:pt>
                <c:pt idx="90">
                  <c:v>2017</c:v>
                </c:pt>
                <c:pt idx="102">
                  <c:v>2018</c:v>
                </c:pt>
                <c:pt idx="114">
                  <c:v>2019</c:v>
                </c:pt>
                <c:pt idx="126">
                  <c:v>2020</c:v>
                </c:pt>
                <c:pt idx="138">
                  <c:v>2021</c:v>
                </c:pt>
              </c:numCache>
            </c:numRef>
          </c:cat>
          <c:val>
            <c:numRef>
              <c:f>Data!$H$10:$H$153</c:f>
              <c:numCache>
                <c:ptCount val="144"/>
                <c:pt idx="0">
                  <c:v>7612.984642143634</c:v>
                </c:pt>
                <c:pt idx="1">
                  <c:v>7646.8443737276675</c:v>
                </c:pt>
                <c:pt idx="2">
                  <c:v>7697.536977042135</c:v>
                </c:pt>
                <c:pt idx="3">
                  <c:v>7770.0676809169145</c:v>
                </c:pt>
                <c:pt idx="4">
                  <c:v>7872.590708526613</c:v>
                </c:pt>
                <c:pt idx="5">
                  <c:v>8007.570473914143</c:v>
                </c:pt>
                <c:pt idx="6">
                  <c:v>8157.5520783686925</c:v>
                </c:pt>
                <c:pt idx="7">
                  <c:v>8293.451984632164</c:v>
                </c:pt>
                <c:pt idx="8">
                  <c:v>8383.575510390005</c:v>
                </c:pt>
                <c:pt idx="9">
                  <c:v>8412.587891492867</c:v>
                </c:pt>
                <c:pt idx="10">
                  <c:v>8389.148492746683</c:v>
                </c:pt>
                <c:pt idx="11">
                  <c:v>8329.817771774904</c:v>
                </c:pt>
                <c:pt idx="12">
                  <c:v>8259.368302525223</c:v>
                </c:pt>
                <c:pt idx="13">
                  <c:v>8196.305469109408</c:v>
                </c:pt>
                <c:pt idx="14">
                  <c:v>8147.8850293518535</c:v>
                </c:pt>
                <c:pt idx="15">
                  <c:v>8114.293248548627</c:v>
                </c:pt>
                <c:pt idx="16">
                  <c:v>8086.914346413962</c:v>
                </c:pt>
                <c:pt idx="17">
                  <c:v>8061.6232007970975</c:v>
                </c:pt>
                <c:pt idx="18">
                  <c:v>8029.333483765587</c:v>
                </c:pt>
                <c:pt idx="19">
                  <c:v>7981.992242125358</c:v>
                </c:pt>
                <c:pt idx="20">
                  <c:v>7922.490647748049</c:v>
                </c:pt>
                <c:pt idx="21">
                  <c:v>7865.205979870714</c:v>
                </c:pt>
                <c:pt idx="22">
                  <c:v>7822.1665896697405</c:v>
                </c:pt>
                <c:pt idx="23">
                  <c:v>7809.2260939881335</c:v>
                </c:pt>
                <c:pt idx="24">
                  <c:v>7834.370701081639</c:v>
                </c:pt>
                <c:pt idx="25">
                  <c:v>7877.7577139994855</c:v>
                </c:pt>
                <c:pt idx="26">
                  <c:v>7924.8237003563845</c:v>
                </c:pt>
                <c:pt idx="27">
                  <c:v>7953.246211228315</c:v>
                </c:pt>
                <c:pt idx="28">
                  <c:v>7946.211221052513</c:v>
                </c:pt>
                <c:pt idx="29">
                  <c:v>7903.587910497057</c:v>
                </c:pt>
                <c:pt idx="30">
                  <c:v>7836.734551955144</c:v>
                </c:pt>
                <c:pt idx="31">
                  <c:v>7767.050466872785</c:v>
                </c:pt>
                <c:pt idx="32">
                  <c:v>7712.847728723555</c:v>
                </c:pt>
                <c:pt idx="33">
                  <c:v>7678.797220675262</c:v>
                </c:pt>
                <c:pt idx="34">
                  <c:v>7658.487752447533</c:v>
                </c:pt>
                <c:pt idx="35">
                  <c:v>7647.423379164546</c:v>
                </c:pt>
                <c:pt idx="36">
                  <c:v>7631.078920823177</c:v>
                </c:pt>
                <c:pt idx="37">
                  <c:v>7606.160522265449</c:v>
                </c:pt>
                <c:pt idx="38">
                  <c:v>7570.553032779904</c:v>
                </c:pt>
                <c:pt idx="39">
                  <c:v>7518.977435138799</c:v>
                </c:pt>
                <c:pt idx="40">
                  <c:v>7462.487621721065</c:v>
                </c:pt>
                <c:pt idx="41">
                  <c:v>7416.933562088371</c:v>
                </c:pt>
                <c:pt idx="42">
                  <c:v>7399.032451970481</c:v>
                </c:pt>
                <c:pt idx="43">
                  <c:v>7414.784286722264</c:v>
                </c:pt>
                <c:pt idx="44">
                  <c:v>7456.357790038864</c:v>
                </c:pt>
                <c:pt idx="45">
                  <c:v>7505.002331041747</c:v>
                </c:pt>
                <c:pt idx="46">
                  <c:v>7544.230128505723</c:v>
                </c:pt>
                <c:pt idx="47">
                  <c:v>7559.81137739064</c:v>
                </c:pt>
                <c:pt idx="48">
                  <c:v>7552.012947036148</c:v>
                </c:pt>
                <c:pt idx="49">
                  <c:v>7535.549931644584</c:v>
                </c:pt>
                <c:pt idx="50">
                  <c:v>7526.540076347799</c:v>
                </c:pt>
                <c:pt idx="51">
                  <c:v>7541.122243732941</c:v>
                </c:pt>
                <c:pt idx="52">
                  <c:v>7577.473252079774</c:v>
                </c:pt>
                <c:pt idx="53">
                  <c:v>7618.043051426985</c:v>
                </c:pt>
                <c:pt idx="54">
                  <c:v>7654.184261951763</c:v>
                </c:pt>
                <c:pt idx="55">
                  <c:v>7684.852580703235</c:v>
                </c:pt>
                <c:pt idx="56">
                  <c:v>7714.859173205681</c:v>
                </c:pt>
                <c:pt idx="57">
                  <c:v>7754.486881921771</c:v>
                </c:pt>
                <c:pt idx="58">
                  <c:v>7801.304789167192</c:v>
                </c:pt>
                <c:pt idx="59">
                  <c:v>7842.266918275933</c:v>
                </c:pt>
                <c:pt idx="60">
                  <c:v>7870.197367836015</c:v>
                </c:pt>
                <c:pt idx="61">
                  <c:v>7874.194229166301</c:v>
                </c:pt>
                <c:pt idx="62">
                  <c:v>7856.277941456815</c:v>
                </c:pt>
                <c:pt idx="63">
                  <c:v>7827.90189790604</c:v>
                </c:pt>
                <c:pt idx="64">
                  <c:v>7806.773282064399</c:v>
                </c:pt>
                <c:pt idx="65">
                  <c:v>7803.1424456569475</c:v>
                </c:pt>
                <c:pt idx="66">
                  <c:v>7814.064550020178</c:v>
                </c:pt>
                <c:pt idx="67">
                  <c:v>7819.64563080897</c:v>
                </c:pt>
                <c:pt idx="68">
                  <c:v>7806.806484393189</c:v>
                </c:pt>
                <c:pt idx="69">
                  <c:v>7770.157121060769</c:v>
                </c:pt>
                <c:pt idx="70">
                  <c:v>7716.33258173573</c:v>
                </c:pt>
                <c:pt idx="71">
                  <c:v>7653.563695673341</c:v>
                </c:pt>
                <c:pt idx="72">
                  <c:v>7588.990203492762</c:v>
                </c:pt>
                <c:pt idx="73">
                  <c:v>7538.839473560559</c:v>
                </c:pt>
                <c:pt idx="74">
                  <c:v>7510.706652036309</c:v>
                </c:pt>
                <c:pt idx="75">
                  <c:v>7508.20614979078</c:v>
                </c:pt>
                <c:pt idx="76">
                  <c:v>7533.385670734653</c:v>
                </c:pt>
                <c:pt idx="77">
                  <c:v>7582.193731365146</c:v>
                </c:pt>
                <c:pt idx="78">
                  <c:v>7641.011586180161</c:v>
                </c:pt>
                <c:pt idx="79">
                  <c:v>7699.992568961013</c:v>
                </c:pt>
                <c:pt idx="80">
                  <c:v>7746.772672243082</c:v>
                </c:pt>
                <c:pt idx="81">
                  <c:v>7769.271137809977</c:v>
                </c:pt>
                <c:pt idx="82">
                  <c:v>7774.1148760676315</c:v>
                </c:pt>
                <c:pt idx="83">
                  <c:v>7777.591207812725</c:v>
                </c:pt>
                <c:pt idx="84">
                  <c:v>7791.250038846427</c:v>
                </c:pt>
                <c:pt idx="85">
                  <c:v>7821.885124952857</c:v>
                </c:pt>
                <c:pt idx="86">
                  <c:v>7868.173612683446</c:v>
                </c:pt>
                <c:pt idx="87">
                  <c:v>7927.7891969140155</c:v>
                </c:pt>
                <c:pt idx="88">
                  <c:v>7984.626916010247</c:v>
                </c:pt>
                <c:pt idx="89">
                  <c:v>8024.729131843316</c:v>
                </c:pt>
                <c:pt idx="90">
                  <c:v>8047.236573153824</c:v>
                </c:pt>
                <c:pt idx="91">
                  <c:v>8063.226807727005</c:v>
                </c:pt>
                <c:pt idx="92">
                  <c:v>8084.284203564696</c:v>
                </c:pt>
                <c:pt idx="93">
                  <c:v>8121.788467162949</c:v>
                </c:pt>
                <c:pt idx="94">
                  <c:v>8177.915051488179</c:v>
                </c:pt>
                <c:pt idx="95">
                  <c:v>8256.496935857</c:v>
                </c:pt>
                <c:pt idx="96">
                  <c:v>8358.566038983547</c:v>
                </c:pt>
                <c:pt idx="97">
                  <c:v>8476.311947602097</c:v>
                </c:pt>
                <c:pt idx="98">
                  <c:v>8604.664430792302</c:v>
                </c:pt>
                <c:pt idx="99">
                  <c:v>8736.254989402476</c:v>
                </c:pt>
                <c:pt idx="100">
                  <c:v>8856.667912103076</c:v>
                </c:pt>
                <c:pt idx="101">
                  <c:v>8959.920318482933</c:v>
                </c:pt>
                <c:pt idx="102">
                  <c:v>9044.333807576202</c:v>
                </c:pt>
                <c:pt idx="103">
                  <c:v>9108.60418434369</c:v>
                </c:pt>
                <c:pt idx="104">
                  <c:v>9161.844717786887</c:v>
                </c:pt>
                <c:pt idx="105">
                  <c:v>9207.685687351615</c:v>
                </c:pt>
                <c:pt idx="106">
                  <c:v>9248.702876987612</c:v>
                </c:pt>
                <c:pt idx="107">
                  <c:v>9279.322031658747</c:v>
                </c:pt>
                <c:pt idx="108">
                  <c:v>9305.463310243142</c:v>
                </c:pt>
                <c:pt idx="109">
                  <c:v>9327.15517388924</c:v>
                </c:pt>
                <c:pt idx="110">
                  <c:v>9343.871644813687</c:v>
                </c:pt>
                <c:pt idx="111">
                  <c:v>9355.216691094503</c:v>
                </c:pt>
                <c:pt idx="112">
                  <c:v>9364.785922577055</c:v>
                </c:pt>
                <c:pt idx="113">
                  <c:v>9365.670990894241</c:v>
                </c:pt>
                <c:pt idx="114">
                  <c:v>9349.398789887911</c:v>
                </c:pt>
                <c:pt idx="115">
                  <c:v>9319.212625481417</c:v>
                </c:pt>
                <c:pt idx="116">
                  <c:v>9290.824700423718</c:v>
                </c:pt>
                <c:pt idx="117">
                  <c:v>9277.468526185477</c:v>
                </c:pt>
                <c:pt idx="118">
                  <c:v>9279.872278628658</c:v>
                </c:pt>
                <c:pt idx="119">
                  <c:v>9282.266130711816</c:v>
                </c:pt>
                <c:pt idx="120">
                  <c:v>9258.54788717788</c:v>
                </c:pt>
                <c:pt idx="121">
                  <c:v>9183.994972987764</c:v>
                </c:pt>
                <c:pt idx="122">
                  <c:v>9043.85759739892</c:v>
                </c:pt>
                <c:pt idx="123">
                  <c:v>8842.514748990954</c:v>
                </c:pt>
                <c:pt idx="124">
                  <c:v>8620.424804630633</c:v>
                </c:pt>
                <c:pt idx="125">
                  <c:v>8434.577530198781</c:v>
                </c:pt>
                <c:pt idx="126">
                  <c:v>8323.014224047733</c:v>
                </c:pt>
                <c:pt idx="127">
                  <c:v>8291.422111043032</c:v>
                </c:pt>
                <c:pt idx="128">
                  <c:v>8312.714762684425</c:v>
                </c:pt>
                <c:pt idx="129">
                  <c:v>8355.172772988077</c:v>
                </c:pt>
                <c:pt idx="130">
                  <c:v>8391.057075887486</c:v>
                </c:pt>
                <c:pt idx="131">
                  <c:v>8418.022234143218</c:v>
                </c:pt>
                <c:pt idx="132">
                  <c:v>8441.252882348155</c:v>
                </c:pt>
                <c:pt idx="133">
                  <c:v>8483.627344712928</c:v>
                </c:pt>
                <c:pt idx="134">
                  <c:v>8567.680168195959</c:v>
                </c:pt>
                <c:pt idx="135">
                  <c:v>8696.41158267834</c:v>
                </c:pt>
                <c:pt idx="136">
                  <c:v>8849.006803426559</c:v>
                </c:pt>
                <c:pt idx="137">
                  <c:v>8999.29364530881</c:v>
                </c:pt>
                <c:pt idx="138">
                  <c:v>9125.53170726811</c:v>
                </c:pt>
                <c:pt idx="139">
                  <c:v>9217.219115420257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Data!$I$4</c:f>
              <c:strCache>
                <c:ptCount val="1"/>
                <c:pt idx="0">
                  <c:v>19.2 Refined petroleum products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Data!$B$10:$B$153</c:f>
              <c:numCache>
                <c:ptCount val="144"/>
                <c:pt idx="6">
                  <c:v>2010</c:v>
                </c:pt>
                <c:pt idx="18">
                  <c:v>2011</c:v>
                </c:pt>
                <c:pt idx="30">
                  <c:v>2012</c:v>
                </c:pt>
                <c:pt idx="42">
                  <c:v>2013</c:v>
                </c:pt>
                <c:pt idx="54">
                  <c:v>2014</c:v>
                </c:pt>
                <c:pt idx="66">
                  <c:v>2015</c:v>
                </c:pt>
                <c:pt idx="78">
                  <c:v>2016</c:v>
                </c:pt>
                <c:pt idx="90">
                  <c:v>2017</c:v>
                </c:pt>
                <c:pt idx="102">
                  <c:v>2018</c:v>
                </c:pt>
                <c:pt idx="114">
                  <c:v>2019</c:v>
                </c:pt>
                <c:pt idx="126">
                  <c:v>2020</c:v>
                </c:pt>
                <c:pt idx="138">
                  <c:v>2021</c:v>
                </c:pt>
              </c:numCache>
            </c:numRef>
          </c:cat>
          <c:val>
            <c:numRef>
              <c:f>Data!$I$10:$I$153</c:f>
              <c:numCache>
                <c:ptCount val="144"/>
                <c:pt idx="0">
                  <c:v>6394.407882968324</c:v>
                </c:pt>
                <c:pt idx="1">
                  <c:v>6387.947022781747</c:v>
                </c:pt>
                <c:pt idx="2">
                  <c:v>6402.946029240926</c:v>
                </c:pt>
                <c:pt idx="3">
                  <c:v>6440.406645027721</c:v>
                </c:pt>
                <c:pt idx="4">
                  <c:v>6490.28087876682</c:v>
                </c:pt>
                <c:pt idx="5">
                  <c:v>6516.7054734710155</c:v>
                </c:pt>
                <c:pt idx="6">
                  <c:v>6517.523292231627</c:v>
                </c:pt>
                <c:pt idx="7">
                  <c:v>6480.897793486172</c:v>
                </c:pt>
                <c:pt idx="8">
                  <c:v>6410.188486695258</c:v>
                </c:pt>
                <c:pt idx="9">
                  <c:v>6351.858832279847</c:v>
                </c:pt>
                <c:pt idx="10">
                  <c:v>6337.033362302601</c:v>
                </c:pt>
                <c:pt idx="11">
                  <c:v>6365.150841501435</c:v>
                </c:pt>
                <c:pt idx="12">
                  <c:v>6437.61016356049</c:v>
                </c:pt>
                <c:pt idx="13">
                  <c:v>6537.600451599941</c:v>
                </c:pt>
                <c:pt idx="14">
                  <c:v>6655.344524493511</c:v>
                </c:pt>
                <c:pt idx="15">
                  <c:v>6802.29785700866</c:v>
                </c:pt>
                <c:pt idx="16">
                  <c:v>6960.799724649175</c:v>
                </c:pt>
                <c:pt idx="17">
                  <c:v>7110.13267058095</c:v>
                </c:pt>
                <c:pt idx="18">
                  <c:v>7233.4589874035655</c:v>
                </c:pt>
                <c:pt idx="19">
                  <c:v>7328.5717260375095</c:v>
                </c:pt>
                <c:pt idx="20">
                  <c:v>7459.94722474431</c:v>
                </c:pt>
                <c:pt idx="21">
                  <c:v>7627.925429346815</c:v>
                </c:pt>
                <c:pt idx="22">
                  <c:v>7837.098987564066</c:v>
                </c:pt>
                <c:pt idx="23">
                  <c:v>8106.243657341088</c:v>
                </c:pt>
                <c:pt idx="24">
                  <c:v>8416.32838945424</c:v>
                </c:pt>
                <c:pt idx="25">
                  <c:v>8671.339927549725</c:v>
                </c:pt>
                <c:pt idx="26">
                  <c:v>8798.625686930924</c:v>
                </c:pt>
                <c:pt idx="27">
                  <c:v>8793.244932416885</c:v>
                </c:pt>
                <c:pt idx="28">
                  <c:v>8758.489677239442</c:v>
                </c:pt>
                <c:pt idx="29">
                  <c:v>8781.820796466223</c:v>
                </c:pt>
                <c:pt idx="30">
                  <c:v>8870.211558765379</c:v>
                </c:pt>
                <c:pt idx="31">
                  <c:v>9005.269635785751</c:v>
                </c:pt>
                <c:pt idx="32">
                  <c:v>9088.147427615633</c:v>
                </c:pt>
                <c:pt idx="33">
                  <c:v>9067.883776537872</c:v>
                </c:pt>
                <c:pt idx="34">
                  <c:v>8925.546224562104</c:v>
                </c:pt>
                <c:pt idx="35">
                  <c:v>8637.30636681509</c:v>
                </c:pt>
                <c:pt idx="36">
                  <c:v>8256.976311325807</c:v>
                </c:pt>
                <c:pt idx="37">
                  <c:v>7891.629551964103</c:v>
                </c:pt>
                <c:pt idx="38">
                  <c:v>7595.466568875681</c:v>
                </c:pt>
                <c:pt idx="39">
                  <c:v>7327.708842772458</c:v>
                </c:pt>
                <c:pt idx="40">
                  <c:v>7041.8913065770785</c:v>
                </c:pt>
                <c:pt idx="41">
                  <c:v>6716.030384258961</c:v>
                </c:pt>
                <c:pt idx="42">
                  <c:v>6395.801726203355</c:v>
                </c:pt>
                <c:pt idx="43">
                  <c:v>6140.471234698767</c:v>
                </c:pt>
                <c:pt idx="44">
                  <c:v>6001.9794764657645</c:v>
                </c:pt>
                <c:pt idx="45">
                  <c:v>6013.6922324605775</c:v>
                </c:pt>
                <c:pt idx="46">
                  <c:v>6183.064953741745</c:v>
                </c:pt>
                <c:pt idx="47">
                  <c:v>6528.1287941688215</c:v>
                </c:pt>
                <c:pt idx="48">
                  <c:v>6954.3709927028385</c:v>
                </c:pt>
                <c:pt idx="49">
                  <c:v>7351.427236120615</c:v>
                </c:pt>
                <c:pt idx="50">
                  <c:v>7600.372301185008</c:v>
                </c:pt>
                <c:pt idx="51">
                  <c:v>7703.078575160993</c:v>
                </c:pt>
                <c:pt idx="52">
                  <c:v>7691.70916772774</c:v>
                </c:pt>
                <c:pt idx="53">
                  <c:v>7639.214510063864</c:v>
                </c:pt>
                <c:pt idx="54">
                  <c:v>7585.495625667043</c:v>
                </c:pt>
                <c:pt idx="55">
                  <c:v>7492.088703156498</c:v>
                </c:pt>
                <c:pt idx="56">
                  <c:v>7316.758979109933</c:v>
                </c:pt>
                <c:pt idx="57">
                  <c:v>7043.762475841799</c:v>
                </c:pt>
                <c:pt idx="58">
                  <c:v>6690.15386623355</c:v>
                </c:pt>
                <c:pt idx="59">
                  <c:v>6301.37339554102</c:v>
                </c:pt>
                <c:pt idx="60">
                  <c:v>5977.154420495789</c:v>
                </c:pt>
                <c:pt idx="61">
                  <c:v>5820.141303112901</c:v>
                </c:pt>
                <c:pt idx="62">
                  <c:v>5875.14343137238</c:v>
                </c:pt>
                <c:pt idx="63">
                  <c:v>6060.622036102604</c:v>
                </c:pt>
                <c:pt idx="64">
                  <c:v>6235.628638865366</c:v>
                </c:pt>
                <c:pt idx="65">
                  <c:v>6292.166071149758</c:v>
                </c:pt>
                <c:pt idx="66">
                  <c:v>6179.643862761534</c:v>
                </c:pt>
                <c:pt idx="67">
                  <c:v>5950.877595963387</c:v>
                </c:pt>
                <c:pt idx="68">
                  <c:v>5661.581676073725</c:v>
                </c:pt>
                <c:pt idx="69">
                  <c:v>5359.242357446154</c:v>
                </c:pt>
                <c:pt idx="70">
                  <c:v>5087.630019237422</c:v>
                </c:pt>
                <c:pt idx="71">
                  <c:v>4860.362849188637</c:v>
                </c:pt>
                <c:pt idx="72">
                  <c:v>4705.000465026318</c:v>
                </c:pt>
                <c:pt idx="73">
                  <c:v>4614.318634744085</c:v>
                </c:pt>
                <c:pt idx="74">
                  <c:v>4571.790384000752</c:v>
                </c:pt>
                <c:pt idx="75">
                  <c:v>4586.4891205209115</c:v>
                </c:pt>
                <c:pt idx="76">
                  <c:v>4707.550496837159</c:v>
                </c:pt>
                <c:pt idx="77">
                  <c:v>4898.840461054998</c:v>
                </c:pt>
                <c:pt idx="78">
                  <c:v>5142.543277877152</c:v>
                </c:pt>
                <c:pt idx="79">
                  <c:v>5433.481058345826</c:v>
                </c:pt>
                <c:pt idx="80">
                  <c:v>5771.873140985565</c:v>
                </c:pt>
                <c:pt idx="81">
                  <c:v>6150.474001618781</c:v>
                </c:pt>
                <c:pt idx="82">
                  <c:v>6503.059923160627</c:v>
                </c:pt>
                <c:pt idx="83">
                  <c:v>6740.156049852009</c:v>
                </c:pt>
                <c:pt idx="84">
                  <c:v>6810.875809823849</c:v>
                </c:pt>
                <c:pt idx="85">
                  <c:v>6709.654726143049</c:v>
                </c:pt>
                <c:pt idx="86">
                  <c:v>6501.750882313426</c:v>
                </c:pt>
                <c:pt idx="87">
                  <c:v>6267.643202238764</c:v>
                </c:pt>
                <c:pt idx="88">
                  <c:v>6048.933030500361</c:v>
                </c:pt>
                <c:pt idx="89">
                  <c:v>5917.662427671394</c:v>
                </c:pt>
                <c:pt idx="90">
                  <c:v>5916.504169379968</c:v>
                </c:pt>
                <c:pt idx="91">
                  <c:v>6018.260319555783</c:v>
                </c:pt>
                <c:pt idx="92">
                  <c:v>6208.885697674908</c:v>
                </c:pt>
                <c:pt idx="93">
                  <c:v>6444.0385709327775</c:v>
                </c:pt>
                <c:pt idx="94">
                  <c:v>6674.890627197276</c:v>
                </c:pt>
                <c:pt idx="95">
                  <c:v>6914.060517396453</c:v>
                </c:pt>
                <c:pt idx="96">
                  <c:v>7126.563112355218</c:v>
                </c:pt>
                <c:pt idx="97">
                  <c:v>7324.864145212634</c:v>
                </c:pt>
                <c:pt idx="98">
                  <c:v>7562.584267894509</c:v>
                </c:pt>
                <c:pt idx="99">
                  <c:v>7886.171919792098</c:v>
                </c:pt>
                <c:pt idx="100">
                  <c:v>8289.78264284993</c:v>
                </c:pt>
                <c:pt idx="101">
                  <c:v>8755.459752432138</c:v>
                </c:pt>
                <c:pt idx="102">
                  <c:v>9155.39934446429</c:v>
                </c:pt>
                <c:pt idx="103">
                  <c:v>9361.293096227266</c:v>
                </c:pt>
                <c:pt idx="104">
                  <c:v>9264.19971505503</c:v>
                </c:pt>
                <c:pt idx="105">
                  <c:v>8860.142262502388</c:v>
                </c:pt>
                <c:pt idx="106">
                  <c:v>8280.612148483442</c:v>
                </c:pt>
                <c:pt idx="107">
                  <c:v>7720.759465857665</c:v>
                </c:pt>
                <c:pt idx="108">
                  <c:v>7356.338744751205</c:v>
                </c:pt>
                <c:pt idx="109">
                  <c:v>7272.941295769453</c:v>
                </c:pt>
                <c:pt idx="110">
                  <c:v>7412.523434589572</c:v>
                </c:pt>
                <c:pt idx="111">
                  <c:v>7629.740738976792</c:v>
                </c:pt>
                <c:pt idx="112">
                  <c:v>7752.504269261627</c:v>
                </c:pt>
                <c:pt idx="113">
                  <c:v>7663.744938180768</c:v>
                </c:pt>
                <c:pt idx="114">
                  <c:v>7381.719132138981</c:v>
                </c:pt>
                <c:pt idx="115">
                  <c:v>7051.391420069275</c:v>
                </c:pt>
                <c:pt idx="116">
                  <c:v>6812.261962495275</c:v>
                </c:pt>
                <c:pt idx="117">
                  <c:v>6718.343779686757</c:v>
                </c:pt>
                <c:pt idx="118">
                  <c:v>6704.76337604495</c:v>
                </c:pt>
                <c:pt idx="119">
                  <c:v>6626.995758280031</c:v>
                </c:pt>
                <c:pt idx="120">
                  <c:v>6383.889189226327</c:v>
                </c:pt>
                <c:pt idx="121">
                  <c:v>5925.1272617912755</c:v>
                </c:pt>
                <c:pt idx="122">
                  <c:v>5296.137561748802</c:v>
                </c:pt>
                <c:pt idx="123">
                  <c:v>4646.832947025982</c:v>
                </c:pt>
                <c:pt idx="124">
                  <c:v>4168.033443200373</c:v>
                </c:pt>
                <c:pt idx="125">
                  <c:v>3946.5345355310487</c:v>
                </c:pt>
                <c:pt idx="126">
                  <c:v>3971.0674291845003</c:v>
                </c:pt>
                <c:pt idx="127">
                  <c:v>4137.937599423754</c:v>
                </c:pt>
                <c:pt idx="128">
                  <c:v>4336.3271725744835</c:v>
                </c:pt>
                <c:pt idx="129">
                  <c:v>4528.401545626968</c:v>
                </c:pt>
                <c:pt idx="130">
                  <c:v>4749.231348454254</c:v>
                </c:pt>
                <c:pt idx="131">
                  <c:v>5072.856648864799</c:v>
                </c:pt>
                <c:pt idx="132">
                  <c:v>5534.931316601804</c:v>
                </c:pt>
                <c:pt idx="133">
                  <c:v>6117.265521120243</c:v>
                </c:pt>
                <c:pt idx="134">
                  <c:v>6717.878484965532</c:v>
                </c:pt>
                <c:pt idx="135">
                  <c:v>7202.638023907573</c:v>
                </c:pt>
                <c:pt idx="136">
                  <c:v>7484.941193200662</c:v>
                </c:pt>
                <c:pt idx="137">
                  <c:v>7557.416881682713</c:v>
                </c:pt>
                <c:pt idx="138">
                  <c:v>7475.762996096194</c:v>
                </c:pt>
                <c:pt idx="139">
                  <c:v>7313.531489809187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Data!$J$4</c:f>
              <c:strCache>
                <c:ptCount val="1"/>
                <c:pt idx="0">
                  <c:v>20 Chemicals and chemical products</c:v>
                </c:pt>
              </c:strCache>
            </c:strRef>
          </c:tx>
          <c:spPr>
            <a:ln w="127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Data!$B$10:$B$153</c:f>
              <c:numCache>
                <c:ptCount val="144"/>
                <c:pt idx="6">
                  <c:v>2010</c:v>
                </c:pt>
                <c:pt idx="18">
                  <c:v>2011</c:v>
                </c:pt>
                <c:pt idx="30">
                  <c:v>2012</c:v>
                </c:pt>
                <c:pt idx="42">
                  <c:v>2013</c:v>
                </c:pt>
                <c:pt idx="54">
                  <c:v>2014</c:v>
                </c:pt>
                <c:pt idx="66">
                  <c:v>2015</c:v>
                </c:pt>
                <c:pt idx="78">
                  <c:v>2016</c:v>
                </c:pt>
                <c:pt idx="90">
                  <c:v>2017</c:v>
                </c:pt>
                <c:pt idx="102">
                  <c:v>2018</c:v>
                </c:pt>
                <c:pt idx="114">
                  <c:v>2019</c:v>
                </c:pt>
                <c:pt idx="126">
                  <c:v>2020</c:v>
                </c:pt>
                <c:pt idx="138">
                  <c:v>2021</c:v>
                </c:pt>
              </c:numCache>
            </c:numRef>
          </c:cat>
          <c:val>
            <c:numRef>
              <c:f>Data!$J$10:$J$153</c:f>
              <c:numCache>
                <c:ptCount val="144"/>
                <c:pt idx="0">
                  <c:v>5329.219276447689</c:v>
                </c:pt>
                <c:pt idx="1">
                  <c:v>5426.144793695261</c:v>
                </c:pt>
                <c:pt idx="2">
                  <c:v>5524.97500540482</c:v>
                </c:pt>
                <c:pt idx="3">
                  <c:v>5622.295959744115</c:v>
                </c:pt>
                <c:pt idx="4">
                  <c:v>5717.861318109281</c:v>
                </c:pt>
                <c:pt idx="5">
                  <c:v>5807.790044999585</c:v>
                </c:pt>
                <c:pt idx="6">
                  <c:v>5887.312023581106</c:v>
                </c:pt>
                <c:pt idx="7">
                  <c:v>5955.279437808906</c:v>
                </c:pt>
                <c:pt idx="8">
                  <c:v>6011.194009775966</c:v>
                </c:pt>
                <c:pt idx="9">
                  <c:v>6048.3322311962875</c:v>
                </c:pt>
                <c:pt idx="10">
                  <c:v>6066.0052055584365</c:v>
                </c:pt>
                <c:pt idx="11">
                  <c:v>6067.784323973783</c:v>
                </c:pt>
                <c:pt idx="12">
                  <c:v>6060.403799935618</c:v>
                </c:pt>
                <c:pt idx="13">
                  <c:v>6047.825361987737</c:v>
                </c:pt>
                <c:pt idx="14">
                  <c:v>6030.149336728784</c:v>
                </c:pt>
                <c:pt idx="15">
                  <c:v>6009.894813906472</c:v>
                </c:pt>
                <c:pt idx="16">
                  <c:v>5991.782401310493</c:v>
                </c:pt>
                <c:pt idx="17">
                  <c:v>5976.240488749307</c:v>
                </c:pt>
                <c:pt idx="18">
                  <c:v>5962.384959991506</c:v>
                </c:pt>
                <c:pt idx="19">
                  <c:v>5950.841021897479</c:v>
                </c:pt>
                <c:pt idx="20">
                  <c:v>5944.612704538325</c:v>
                </c:pt>
                <c:pt idx="21">
                  <c:v>5948.72858029497</c:v>
                </c:pt>
                <c:pt idx="22">
                  <c:v>5963.921657432988</c:v>
                </c:pt>
                <c:pt idx="23">
                  <c:v>5989.555558828357</c:v>
                </c:pt>
                <c:pt idx="24">
                  <c:v>6019.325639495505</c:v>
                </c:pt>
                <c:pt idx="25">
                  <c:v>6047.28504417036</c:v>
                </c:pt>
                <c:pt idx="26">
                  <c:v>6068.252968730471</c:v>
                </c:pt>
                <c:pt idx="27">
                  <c:v>6078.8266659379</c:v>
                </c:pt>
                <c:pt idx="28">
                  <c:v>6080.804771515804</c:v>
                </c:pt>
                <c:pt idx="29">
                  <c:v>6078.164724923078</c:v>
                </c:pt>
                <c:pt idx="30">
                  <c:v>6075.434594496853</c:v>
                </c:pt>
                <c:pt idx="31">
                  <c:v>6074.215492636886</c:v>
                </c:pt>
                <c:pt idx="32">
                  <c:v>6075.9088243741435</c:v>
                </c:pt>
                <c:pt idx="33">
                  <c:v>6080.964371013524</c:v>
                </c:pt>
                <c:pt idx="34">
                  <c:v>6091.721566363637</c:v>
                </c:pt>
                <c:pt idx="35">
                  <c:v>6108.386204287395</c:v>
                </c:pt>
                <c:pt idx="36">
                  <c:v>6129.94099538124</c:v>
                </c:pt>
                <c:pt idx="37">
                  <c:v>6153.812502632038</c:v>
                </c:pt>
                <c:pt idx="38">
                  <c:v>6178.024055994749</c:v>
                </c:pt>
                <c:pt idx="39">
                  <c:v>6201.798713729483</c:v>
                </c:pt>
                <c:pt idx="40">
                  <c:v>6219.611484066056</c:v>
                </c:pt>
                <c:pt idx="41">
                  <c:v>6227.964138484145</c:v>
                </c:pt>
                <c:pt idx="42">
                  <c:v>6224.278504347573</c:v>
                </c:pt>
                <c:pt idx="43">
                  <c:v>6210.099339996349</c:v>
                </c:pt>
                <c:pt idx="44">
                  <c:v>6189.057770059442</c:v>
                </c:pt>
                <c:pt idx="45">
                  <c:v>6163.9729454171575</c:v>
                </c:pt>
                <c:pt idx="46">
                  <c:v>6135.9881651306</c:v>
                </c:pt>
                <c:pt idx="47">
                  <c:v>6107.229143270533</c:v>
                </c:pt>
                <c:pt idx="48">
                  <c:v>6081.25180873507</c:v>
                </c:pt>
                <c:pt idx="49">
                  <c:v>6063.697285804216</c:v>
                </c:pt>
                <c:pt idx="50">
                  <c:v>6061.070555466581</c:v>
                </c:pt>
                <c:pt idx="51">
                  <c:v>6078.007109784109</c:v>
                </c:pt>
                <c:pt idx="52">
                  <c:v>6114.6827938976185</c:v>
                </c:pt>
                <c:pt idx="53">
                  <c:v>6167.235208158169</c:v>
                </c:pt>
                <c:pt idx="54">
                  <c:v>6230.660768547135</c:v>
                </c:pt>
                <c:pt idx="55">
                  <c:v>6298.2239277167655</c:v>
                </c:pt>
                <c:pt idx="56">
                  <c:v>6365.142975077821</c:v>
                </c:pt>
                <c:pt idx="57">
                  <c:v>6425.666976716842</c:v>
                </c:pt>
                <c:pt idx="58">
                  <c:v>6476.670806749624</c:v>
                </c:pt>
                <c:pt idx="59">
                  <c:v>6515.3690671632685</c:v>
                </c:pt>
                <c:pt idx="60">
                  <c:v>6541.920942183528</c:v>
                </c:pt>
                <c:pt idx="61">
                  <c:v>6556.522243233061</c:v>
                </c:pt>
                <c:pt idx="62">
                  <c:v>6563.942935981234</c:v>
                </c:pt>
                <c:pt idx="63">
                  <c:v>6569.374387463204</c:v>
                </c:pt>
                <c:pt idx="64">
                  <c:v>6575.185374864603</c:v>
                </c:pt>
                <c:pt idx="65">
                  <c:v>6585.324634199795</c:v>
                </c:pt>
                <c:pt idx="66">
                  <c:v>6597.857296914315</c:v>
                </c:pt>
                <c:pt idx="67">
                  <c:v>6611.149515255169</c:v>
                </c:pt>
                <c:pt idx="68">
                  <c:v>6621.619472533536</c:v>
                </c:pt>
                <c:pt idx="69">
                  <c:v>6623.2477781223815</c:v>
                </c:pt>
                <c:pt idx="70">
                  <c:v>6613.353905180112</c:v>
                </c:pt>
                <c:pt idx="71">
                  <c:v>6589.737082420404</c:v>
                </c:pt>
                <c:pt idx="72">
                  <c:v>6552.92698593841</c:v>
                </c:pt>
                <c:pt idx="73">
                  <c:v>6505.23214602272</c:v>
                </c:pt>
                <c:pt idx="74">
                  <c:v>6453.399073584309</c:v>
                </c:pt>
                <c:pt idx="75">
                  <c:v>6403.703314176149</c:v>
                </c:pt>
                <c:pt idx="76">
                  <c:v>6365.935251726561</c:v>
                </c:pt>
                <c:pt idx="77">
                  <c:v>6346.522799211395</c:v>
                </c:pt>
                <c:pt idx="78">
                  <c:v>6350.408320584201</c:v>
                </c:pt>
                <c:pt idx="79">
                  <c:v>6382.561385692291</c:v>
                </c:pt>
                <c:pt idx="80">
                  <c:v>6441.202900256816</c:v>
                </c:pt>
                <c:pt idx="81">
                  <c:v>6521.541378581248</c:v>
                </c:pt>
                <c:pt idx="82">
                  <c:v>6614.211376483214</c:v>
                </c:pt>
                <c:pt idx="83">
                  <c:v>6712.56243564287</c:v>
                </c:pt>
                <c:pt idx="84">
                  <c:v>6808.12531372045</c:v>
                </c:pt>
                <c:pt idx="85">
                  <c:v>6897.5481261194755</c:v>
                </c:pt>
                <c:pt idx="86">
                  <c:v>6977.395779907482</c:v>
                </c:pt>
                <c:pt idx="87">
                  <c:v>7043.9864657539565</c:v>
                </c:pt>
                <c:pt idx="88">
                  <c:v>7093.341708498308</c:v>
                </c:pt>
                <c:pt idx="89">
                  <c:v>7122.541993192722</c:v>
                </c:pt>
                <c:pt idx="90">
                  <c:v>7131.591827360981</c:v>
                </c:pt>
                <c:pt idx="91">
                  <c:v>7123.851980357133</c:v>
                </c:pt>
                <c:pt idx="92">
                  <c:v>7104.367851251044</c:v>
                </c:pt>
                <c:pt idx="93">
                  <c:v>7080.82328023556</c:v>
                </c:pt>
                <c:pt idx="94">
                  <c:v>7062.014271397542</c:v>
                </c:pt>
                <c:pt idx="95">
                  <c:v>7053.852325135587</c:v>
                </c:pt>
                <c:pt idx="96">
                  <c:v>7062.204083146347</c:v>
                </c:pt>
                <c:pt idx="97">
                  <c:v>7091.088179476963</c:v>
                </c:pt>
                <c:pt idx="98">
                  <c:v>7143.742567948917</c:v>
                </c:pt>
                <c:pt idx="99">
                  <c:v>7215.527773491034</c:v>
                </c:pt>
                <c:pt idx="100">
                  <c:v>7298.23524354362</c:v>
                </c:pt>
                <c:pt idx="101">
                  <c:v>7380.268706593436</c:v>
                </c:pt>
                <c:pt idx="102">
                  <c:v>7457.685693611781</c:v>
                </c:pt>
                <c:pt idx="103">
                  <c:v>7524.490995444693</c:v>
                </c:pt>
                <c:pt idx="104">
                  <c:v>7577.148209723573</c:v>
                </c:pt>
                <c:pt idx="105">
                  <c:v>7614.884703146336</c:v>
                </c:pt>
                <c:pt idx="106">
                  <c:v>7638.1337537516</c:v>
                </c:pt>
                <c:pt idx="107">
                  <c:v>7654.143703788483</c:v>
                </c:pt>
                <c:pt idx="108">
                  <c:v>7667.798137578913</c:v>
                </c:pt>
                <c:pt idx="109">
                  <c:v>7685.302596461112</c:v>
                </c:pt>
                <c:pt idx="110">
                  <c:v>7705.4892241916705</c:v>
                </c:pt>
                <c:pt idx="111">
                  <c:v>7728.567673749533</c:v>
                </c:pt>
                <c:pt idx="112">
                  <c:v>7752.198148082614</c:v>
                </c:pt>
                <c:pt idx="113">
                  <c:v>7779.8726810666185</c:v>
                </c:pt>
                <c:pt idx="114">
                  <c:v>7813.2661004251995</c:v>
                </c:pt>
                <c:pt idx="115">
                  <c:v>7849.803350647544</c:v>
                </c:pt>
                <c:pt idx="116">
                  <c:v>7885.526959860183</c:v>
                </c:pt>
                <c:pt idx="117">
                  <c:v>7913.926221007633</c:v>
                </c:pt>
                <c:pt idx="118">
                  <c:v>7928.753052364926</c:v>
                </c:pt>
                <c:pt idx="119">
                  <c:v>7922.897573942384</c:v>
                </c:pt>
                <c:pt idx="120">
                  <c:v>7896.201744105538</c:v>
                </c:pt>
                <c:pt idx="121">
                  <c:v>7852.004081828985</c:v>
                </c:pt>
                <c:pt idx="122">
                  <c:v>7793.474195821766</c:v>
                </c:pt>
                <c:pt idx="123">
                  <c:v>7724.834253313443</c:v>
                </c:pt>
                <c:pt idx="124">
                  <c:v>7659.008307145537</c:v>
                </c:pt>
                <c:pt idx="125">
                  <c:v>7611.241162218378</c:v>
                </c:pt>
                <c:pt idx="126">
                  <c:v>7595.01937820603</c:v>
                </c:pt>
                <c:pt idx="127">
                  <c:v>7617.061580227889</c:v>
                </c:pt>
                <c:pt idx="128">
                  <c:v>7681.475203219953</c:v>
                </c:pt>
                <c:pt idx="129">
                  <c:v>7790.119566982115</c:v>
                </c:pt>
                <c:pt idx="130">
                  <c:v>7943.00960871733</c:v>
                </c:pt>
                <c:pt idx="131">
                  <c:v>8134.109092219508</c:v>
                </c:pt>
                <c:pt idx="132">
                  <c:v>8350.498036465535</c:v>
                </c:pt>
                <c:pt idx="133">
                  <c:v>8575.978819385025</c:v>
                </c:pt>
                <c:pt idx="134">
                  <c:v>8795.816902419896</c:v>
                </c:pt>
                <c:pt idx="135">
                  <c:v>8998.429304789</c:v>
                </c:pt>
                <c:pt idx="136">
                  <c:v>9175.224031257843</c:v>
                </c:pt>
                <c:pt idx="137">
                  <c:v>9323.803988791402</c:v>
                </c:pt>
                <c:pt idx="138">
                  <c:v>9444.626315789077</c:v>
                </c:pt>
                <c:pt idx="139">
                  <c:v>9542.250723030134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Data!$K$4</c:f>
              <c:strCache>
                <c:ptCount val="1"/>
                <c:pt idx="0">
                  <c:v>21 Basic pharmaceutical prod., pharmaceutical preparations</c:v>
                </c:pt>
              </c:strCache>
            </c:strRef>
          </c:tx>
          <c:spPr>
            <a:ln w="12700">
              <a:solidFill>
                <a:srgbClr val="9999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Data!$B$10:$B$153</c:f>
              <c:numCache>
                <c:ptCount val="144"/>
                <c:pt idx="6">
                  <c:v>2010</c:v>
                </c:pt>
                <c:pt idx="18">
                  <c:v>2011</c:v>
                </c:pt>
                <c:pt idx="30">
                  <c:v>2012</c:v>
                </c:pt>
                <c:pt idx="42">
                  <c:v>2013</c:v>
                </c:pt>
                <c:pt idx="54">
                  <c:v>2014</c:v>
                </c:pt>
                <c:pt idx="66">
                  <c:v>2015</c:v>
                </c:pt>
                <c:pt idx="78">
                  <c:v>2016</c:v>
                </c:pt>
                <c:pt idx="90">
                  <c:v>2017</c:v>
                </c:pt>
                <c:pt idx="102">
                  <c:v>2018</c:v>
                </c:pt>
                <c:pt idx="114">
                  <c:v>2019</c:v>
                </c:pt>
                <c:pt idx="126">
                  <c:v>2020</c:v>
                </c:pt>
                <c:pt idx="138">
                  <c:v>2021</c:v>
                </c:pt>
              </c:numCache>
            </c:numRef>
          </c:cat>
          <c:val>
            <c:numRef>
              <c:f>Data!$K$10:$K$153</c:f>
              <c:numCache>
                <c:ptCount val="144"/>
                <c:pt idx="0">
                  <c:v>5742.826342095104</c:v>
                </c:pt>
                <c:pt idx="1">
                  <c:v>5725.417993959305</c:v>
                </c:pt>
                <c:pt idx="2">
                  <c:v>5708.131983101683</c:v>
                </c:pt>
                <c:pt idx="3">
                  <c:v>5688.374303550352</c:v>
                </c:pt>
                <c:pt idx="4">
                  <c:v>5655.6199883399195</c:v>
                </c:pt>
                <c:pt idx="5">
                  <c:v>5599.591938251336</c:v>
                </c:pt>
                <c:pt idx="6">
                  <c:v>5529.828583326257</c:v>
                </c:pt>
                <c:pt idx="7">
                  <c:v>5447.105128936681</c:v>
                </c:pt>
                <c:pt idx="8">
                  <c:v>5359.598952618826</c:v>
                </c:pt>
                <c:pt idx="9">
                  <c:v>5295.801439385316</c:v>
                </c:pt>
                <c:pt idx="10">
                  <c:v>5267.437324676068</c:v>
                </c:pt>
                <c:pt idx="11">
                  <c:v>5271.392665696955</c:v>
                </c:pt>
                <c:pt idx="12">
                  <c:v>5271.487276252711</c:v>
                </c:pt>
                <c:pt idx="13">
                  <c:v>5230.30475080238</c:v>
                </c:pt>
                <c:pt idx="14">
                  <c:v>5135.239922553253</c:v>
                </c:pt>
                <c:pt idx="15">
                  <c:v>4977.579072762754</c:v>
                </c:pt>
                <c:pt idx="16">
                  <c:v>4802.606930248179</c:v>
                </c:pt>
                <c:pt idx="17">
                  <c:v>4680.627221699932</c:v>
                </c:pt>
                <c:pt idx="18">
                  <c:v>4634.8372425470825</c:v>
                </c:pt>
                <c:pt idx="19">
                  <c:v>4666.791603355346</c:v>
                </c:pt>
                <c:pt idx="20">
                  <c:v>4722.610115351876</c:v>
                </c:pt>
                <c:pt idx="21">
                  <c:v>4723.47315358146</c:v>
                </c:pt>
                <c:pt idx="22">
                  <c:v>4612.543427883937</c:v>
                </c:pt>
                <c:pt idx="23">
                  <c:v>4409.53495362903</c:v>
                </c:pt>
                <c:pt idx="24">
                  <c:v>4202.772723120108</c:v>
                </c:pt>
                <c:pt idx="25">
                  <c:v>4098.335161693301</c:v>
                </c:pt>
                <c:pt idx="26">
                  <c:v>4173.230484249986</c:v>
                </c:pt>
                <c:pt idx="27">
                  <c:v>4431.195061924927</c:v>
                </c:pt>
                <c:pt idx="28">
                  <c:v>4788.827820854934</c:v>
                </c:pt>
                <c:pt idx="29">
                  <c:v>5116.214856898949</c:v>
                </c:pt>
                <c:pt idx="30">
                  <c:v>5317.404013957638</c:v>
                </c:pt>
                <c:pt idx="31">
                  <c:v>5370.4156804237955</c:v>
                </c:pt>
                <c:pt idx="32">
                  <c:v>5305.468111494817</c:v>
                </c:pt>
                <c:pt idx="33">
                  <c:v>5197.935702130128</c:v>
                </c:pt>
                <c:pt idx="34">
                  <c:v>5130.487197263697</c:v>
                </c:pt>
                <c:pt idx="35">
                  <c:v>5111.549834895455</c:v>
                </c:pt>
                <c:pt idx="36">
                  <c:v>5106.618102055067</c:v>
                </c:pt>
                <c:pt idx="37">
                  <c:v>5080.844804563617</c:v>
                </c:pt>
                <c:pt idx="38">
                  <c:v>4994.536117290041</c:v>
                </c:pt>
                <c:pt idx="39">
                  <c:v>4833.263316554848</c:v>
                </c:pt>
                <c:pt idx="40">
                  <c:v>4644.595004822552</c:v>
                </c:pt>
                <c:pt idx="41">
                  <c:v>4475.633957590939</c:v>
                </c:pt>
                <c:pt idx="42">
                  <c:v>4368.768854326191</c:v>
                </c:pt>
                <c:pt idx="43">
                  <c:v>4329.72527471621</c:v>
                </c:pt>
                <c:pt idx="44">
                  <c:v>4356.872906328087</c:v>
                </c:pt>
                <c:pt idx="45">
                  <c:v>4452.845999513221</c:v>
                </c:pt>
                <c:pt idx="46">
                  <c:v>4579.003163806468</c:v>
                </c:pt>
                <c:pt idx="47">
                  <c:v>4709.931799324658</c:v>
                </c:pt>
                <c:pt idx="48">
                  <c:v>4820.074758956358</c:v>
                </c:pt>
                <c:pt idx="49">
                  <c:v>4883.7592704007075</c:v>
                </c:pt>
                <c:pt idx="50">
                  <c:v>4913.567194743044</c:v>
                </c:pt>
                <c:pt idx="51">
                  <c:v>4922.449186899505</c:v>
                </c:pt>
                <c:pt idx="52">
                  <c:v>4918.453577408758</c:v>
                </c:pt>
                <c:pt idx="53">
                  <c:v>4908.38013792137</c:v>
                </c:pt>
                <c:pt idx="54">
                  <c:v>4912.811184902286</c:v>
                </c:pt>
                <c:pt idx="55">
                  <c:v>4948.629487570738</c:v>
                </c:pt>
                <c:pt idx="56">
                  <c:v>5037.7248884401615</c:v>
                </c:pt>
                <c:pt idx="57">
                  <c:v>5179.7253705675985</c:v>
                </c:pt>
                <c:pt idx="58">
                  <c:v>5375.160990358868</c:v>
                </c:pt>
                <c:pt idx="59">
                  <c:v>5605.750166643827</c:v>
                </c:pt>
                <c:pt idx="60">
                  <c:v>5808.3306999172</c:v>
                </c:pt>
                <c:pt idx="61">
                  <c:v>5938.800763402907</c:v>
                </c:pt>
                <c:pt idx="62">
                  <c:v>5983.003322267525</c:v>
                </c:pt>
                <c:pt idx="63">
                  <c:v>5976.9862661864545</c:v>
                </c:pt>
                <c:pt idx="64">
                  <c:v>5955.185065891243</c:v>
                </c:pt>
                <c:pt idx="65">
                  <c:v>5937.625804984913</c:v>
                </c:pt>
                <c:pt idx="66">
                  <c:v>5938.617029801182</c:v>
                </c:pt>
                <c:pt idx="67">
                  <c:v>5945.38498149408</c:v>
                </c:pt>
                <c:pt idx="68">
                  <c:v>5925.789379964328</c:v>
                </c:pt>
                <c:pt idx="69">
                  <c:v>5845.0226527515</c:v>
                </c:pt>
                <c:pt idx="70">
                  <c:v>5722.737996957777</c:v>
                </c:pt>
                <c:pt idx="71">
                  <c:v>5589.257574963451</c:v>
                </c:pt>
                <c:pt idx="72">
                  <c:v>5477.5724164674675</c:v>
                </c:pt>
                <c:pt idx="73">
                  <c:v>5410.219519808636</c:v>
                </c:pt>
                <c:pt idx="74">
                  <c:v>5371.94316008954</c:v>
                </c:pt>
                <c:pt idx="75">
                  <c:v>5370.338298252368</c:v>
                </c:pt>
                <c:pt idx="76">
                  <c:v>5422.040372115231</c:v>
                </c:pt>
                <c:pt idx="77">
                  <c:v>5541.784384826385</c:v>
                </c:pt>
                <c:pt idx="78">
                  <c:v>5726.620504498753</c:v>
                </c:pt>
                <c:pt idx="79">
                  <c:v>5949.346254617266</c:v>
                </c:pt>
                <c:pt idx="80">
                  <c:v>6163.725570425747</c:v>
                </c:pt>
                <c:pt idx="81">
                  <c:v>6324.354068271382</c:v>
                </c:pt>
                <c:pt idx="82">
                  <c:v>6373.170792560651</c:v>
                </c:pt>
                <c:pt idx="83">
                  <c:v>6314.973812333224</c:v>
                </c:pt>
                <c:pt idx="84">
                  <c:v>6224.402347498592</c:v>
                </c:pt>
                <c:pt idx="85">
                  <c:v>6158.0041362744005</c:v>
                </c:pt>
                <c:pt idx="86">
                  <c:v>6144.080496366832</c:v>
                </c:pt>
                <c:pt idx="87">
                  <c:v>6182.730128675051</c:v>
                </c:pt>
                <c:pt idx="88">
                  <c:v>6259.2217242575</c:v>
                </c:pt>
                <c:pt idx="89">
                  <c:v>6337.524326696872</c:v>
                </c:pt>
                <c:pt idx="90">
                  <c:v>6354.434052889765</c:v>
                </c:pt>
                <c:pt idx="91">
                  <c:v>6305.824585035475</c:v>
                </c:pt>
                <c:pt idx="92">
                  <c:v>6216.829203103033</c:v>
                </c:pt>
                <c:pt idx="93">
                  <c:v>6122.093476624452</c:v>
                </c:pt>
                <c:pt idx="94">
                  <c:v>6061.560196142729</c:v>
                </c:pt>
                <c:pt idx="95">
                  <c:v>6055.067042861888</c:v>
                </c:pt>
                <c:pt idx="96">
                  <c:v>6094.4354054212745</c:v>
                </c:pt>
                <c:pt idx="97">
                  <c:v>6160.962200096754</c:v>
                </c:pt>
                <c:pt idx="98">
                  <c:v>6236.994526246275</c:v>
                </c:pt>
                <c:pt idx="99">
                  <c:v>6300.394886936692</c:v>
                </c:pt>
                <c:pt idx="100">
                  <c:v>6375.1875026664575</c:v>
                </c:pt>
                <c:pt idx="101">
                  <c:v>6509.439649747459</c:v>
                </c:pt>
                <c:pt idx="102">
                  <c:v>6752.159237265006</c:v>
                </c:pt>
                <c:pt idx="103">
                  <c:v>7087.789937972984</c:v>
                </c:pt>
                <c:pt idx="104">
                  <c:v>7468.489369805891</c:v>
                </c:pt>
                <c:pt idx="105">
                  <c:v>7856.56027541624</c:v>
                </c:pt>
                <c:pt idx="106">
                  <c:v>8157.292686204004</c:v>
                </c:pt>
                <c:pt idx="107">
                  <c:v>8338.516311464144</c:v>
                </c:pt>
                <c:pt idx="108">
                  <c:v>8403.815228417152</c:v>
                </c:pt>
                <c:pt idx="109">
                  <c:v>8420.393625503797</c:v>
                </c:pt>
                <c:pt idx="110">
                  <c:v>8488.660822584074</c:v>
                </c:pt>
                <c:pt idx="111">
                  <c:v>8639.053952336868</c:v>
                </c:pt>
                <c:pt idx="112">
                  <c:v>8811.23982555584</c:v>
                </c:pt>
                <c:pt idx="113">
                  <c:v>8969.121407442071</c:v>
                </c:pt>
                <c:pt idx="114">
                  <c:v>9131.791828189958</c:v>
                </c:pt>
                <c:pt idx="115">
                  <c:v>9279.705462234786</c:v>
                </c:pt>
                <c:pt idx="116">
                  <c:v>9456.121146636748</c:v>
                </c:pt>
                <c:pt idx="117">
                  <c:v>9712.69446110639</c:v>
                </c:pt>
                <c:pt idx="118">
                  <c:v>10115.636892714005</c:v>
                </c:pt>
                <c:pt idx="119">
                  <c:v>10633.662972718084</c:v>
                </c:pt>
                <c:pt idx="120">
                  <c:v>11132.949236253206</c:v>
                </c:pt>
                <c:pt idx="121">
                  <c:v>11451.793035064467</c:v>
                </c:pt>
                <c:pt idx="122">
                  <c:v>11449.849589995869</c:v>
                </c:pt>
                <c:pt idx="123">
                  <c:v>11118.73436704917</c:v>
                </c:pt>
                <c:pt idx="124">
                  <c:v>10526.390462467165</c:v>
                </c:pt>
                <c:pt idx="125">
                  <c:v>9789.450047581047</c:v>
                </c:pt>
                <c:pt idx="126">
                  <c:v>9034.06221280738</c:v>
                </c:pt>
                <c:pt idx="127">
                  <c:v>8419.222906366263</c:v>
                </c:pt>
                <c:pt idx="128">
                  <c:v>8016.93950916072</c:v>
                </c:pt>
                <c:pt idx="129">
                  <c:v>7748.845466931086</c:v>
                </c:pt>
                <c:pt idx="130">
                  <c:v>7564.147127297769</c:v>
                </c:pt>
                <c:pt idx="131">
                  <c:v>7396.9532491189375</c:v>
                </c:pt>
                <c:pt idx="132">
                  <c:v>7261.392564517485</c:v>
                </c:pt>
                <c:pt idx="133">
                  <c:v>7200.783167932623</c:v>
                </c:pt>
                <c:pt idx="134">
                  <c:v>7252.370099502312</c:v>
                </c:pt>
                <c:pt idx="135">
                  <c:v>7410.083156172989</c:v>
                </c:pt>
                <c:pt idx="136">
                  <c:v>7667.221263940602</c:v>
                </c:pt>
                <c:pt idx="137">
                  <c:v>7958.000677983802</c:v>
                </c:pt>
                <c:pt idx="138">
                  <c:v>8188.8064004634725</c:v>
                </c:pt>
                <c:pt idx="139">
                  <c:v>8329.228662727975</c:v>
                </c:pt>
              </c:numCache>
            </c:numRef>
          </c:val>
          <c:smooth val="0"/>
        </c:ser>
        <c:marker val="1"/>
        <c:axId val="1017745"/>
        <c:axId val="9159706"/>
      </c:lineChart>
      <c:catAx>
        <c:axId val="10177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9159706"/>
        <c:crosses val="autoZero"/>
        <c:auto val="1"/>
        <c:lblOffset val="100"/>
        <c:tickLblSkip val="6"/>
        <c:tickMarkSkip val="12"/>
        <c:noMultiLvlLbl val="0"/>
      </c:catAx>
      <c:valAx>
        <c:axId val="9159706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80"/>
                    </a:solidFill>
                  </a:rPr>
                  <a:t>Million SEK</a:t>
                </a:r>
              </a:p>
            </c:rich>
          </c:tx>
          <c:layout>
            <c:manualLayout>
              <c:xMode val="factor"/>
              <c:yMode val="factor"/>
              <c:x val="0.04375"/>
              <c:y val="0.15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101774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l"/>
      <c:layout>
        <c:manualLayout>
          <c:xMode val="edge"/>
          <c:yMode val="edge"/>
          <c:x val="0.10225"/>
          <c:y val="0.6895"/>
          <c:w val="0.797"/>
          <c:h val="0.25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0.37425</cdr:x>
      <cdr:y>0.96425</cdr:y>
    </cdr:from>
    <cdr:to>
      <cdr:x>0.994</cdr:x>
      <cdr:y>1</cdr:y>
    </cdr:to>
    <cdr:sp textlink="[0]!TextEng">
      <cdr:nvSpPr>
        <cdr:cNvPr id="1" name="Text Box 4"/>
        <cdr:cNvSpPr txBox="1">
          <a:spLocks noChangeArrowheads="1"/>
        </cdr:cNvSpPr>
      </cdr:nvSpPr>
      <cdr:spPr>
        <a:xfrm>
          <a:off x="2257425" y="5076825"/>
          <a:ext cx="37528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r">
            <a:defRPr/>
          </a:pPr>
          <a:fld id="{1d8d755a-fbea-461c-9989-35a56f947a60}" type="TxLink">
            <a:rPr lang="en-US" cap="none" sz="1200" b="0" i="0" u="none" baseline="0">
              <a:solidFill>
                <a:srgbClr val="000080"/>
              </a:solidFill>
            </a:rPr>
            <a:t>Data up to and including August 2021</a:t>
          </a:fld>
        </a:p>
      </cdr:txBody>
    </cdr:sp>
  </cdr:relSizeAnchor>
  <cdr:relSizeAnchor xmlns:cdr="http://schemas.openxmlformats.org/drawingml/2006/chartDrawing">
    <cdr:from>
      <cdr:x>-0.0085</cdr:x>
      <cdr:y>0.96425</cdr:y>
    </cdr:from>
    <cdr:to>
      <cdr:x>0.34375</cdr:x>
      <cdr:y>1</cdr:y>
    </cdr:to>
    <cdr:sp>
      <cdr:nvSpPr>
        <cdr:cNvPr id="2" name="Text Box 6"/>
        <cdr:cNvSpPr txBox="1">
          <a:spLocks noChangeArrowheads="1"/>
        </cdr:cNvSpPr>
      </cdr:nvSpPr>
      <cdr:spPr>
        <a:xfrm>
          <a:off x="-47624" y="5076825"/>
          <a:ext cx="21336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Source: Statistics Sweden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4</xdr:row>
      <xdr:rowOff>28575</xdr:rowOff>
    </xdr:from>
    <xdr:to>
      <xdr:col>10</xdr:col>
      <xdr:colOff>542925</xdr:colOff>
      <xdr:row>36</xdr:row>
      <xdr:rowOff>114300</xdr:rowOff>
    </xdr:to>
    <xdr:graphicFrame>
      <xdr:nvGraphicFramePr>
        <xdr:cNvPr id="1" name="Dia1Eng"/>
        <xdr:cNvGraphicFramePr/>
      </xdr:nvGraphicFramePr>
      <xdr:xfrm>
        <a:off x="590550" y="771525"/>
        <a:ext cx="6048375" cy="526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-0.0085</cdr:x>
      <cdr:y>0.96425</cdr:y>
    </cdr:from>
    <cdr:to>
      <cdr:x>0.34375</cdr:x>
      <cdr:y>1</cdr:y>
    </cdr:to>
    <cdr:sp>
      <cdr:nvSpPr>
        <cdr:cNvPr id="1" name="Text Box 8"/>
        <cdr:cNvSpPr txBox="1">
          <a:spLocks noChangeArrowheads="1"/>
        </cdr:cNvSpPr>
      </cdr:nvSpPr>
      <cdr:spPr>
        <a:xfrm>
          <a:off x="-47624" y="5019675"/>
          <a:ext cx="21336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Source: Statistics Sweden
</a:t>
          </a:r>
        </a:p>
      </cdr:txBody>
    </cdr:sp>
  </cdr:relSizeAnchor>
  <cdr:relSizeAnchor xmlns:cdr="http://schemas.openxmlformats.org/drawingml/2006/chartDrawing">
    <cdr:from>
      <cdr:x>0.4265</cdr:x>
      <cdr:y>0.96425</cdr:y>
    </cdr:from>
    <cdr:to>
      <cdr:x>1</cdr:x>
      <cdr:y>1</cdr:y>
    </cdr:to>
    <cdr:sp textlink="[0]!TextEng">
      <cdr:nvSpPr>
        <cdr:cNvPr id="2" name="Text Box 9"/>
        <cdr:cNvSpPr txBox="1">
          <a:spLocks noChangeArrowheads="1"/>
        </cdr:cNvSpPr>
      </cdr:nvSpPr>
      <cdr:spPr>
        <a:xfrm>
          <a:off x="2571750" y="5019675"/>
          <a:ext cx="35242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r">
            <a:defRPr/>
          </a:pPr>
          <a:fld id="{68aecce8-3e8c-43f3-bcc2-e426beb35e62}" type="TxLink">
            <a:rPr lang="en-US" cap="none" sz="1200" b="0" i="0" u="none" baseline="0">
              <a:solidFill>
                <a:srgbClr val="000080"/>
              </a:solidFill>
            </a:rPr>
            <a:t>Data up to and including August 2021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161925</xdr:rowOff>
    </xdr:from>
    <xdr:to>
      <xdr:col>10</xdr:col>
      <xdr:colOff>561975</xdr:colOff>
      <xdr:row>36</xdr:row>
      <xdr:rowOff>28575</xdr:rowOff>
    </xdr:to>
    <xdr:graphicFrame>
      <xdr:nvGraphicFramePr>
        <xdr:cNvPr id="1" name="Dia2eng"/>
        <xdr:cNvGraphicFramePr/>
      </xdr:nvGraphicFramePr>
      <xdr:xfrm>
        <a:off x="609600" y="742950"/>
        <a:ext cx="6048375" cy="5210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3"/>
  <dimension ref="B1:C22"/>
  <sheetViews>
    <sheetView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3" customWidth="1"/>
    <col min="2" max="2" width="16.57421875" style="8" customWidth="1"/>
    <col min="3" max="3" width="57.140625" style="7" customWidth="1"/>
    <col min="4" max="4" width="3.57421875" style="3" customWidth="1"/>
    <col min="5" max="16384" width="9.140625" style="3" customWidth="1"/>
  </cols>
  <sheetData>
    <row r="1" spans="2:3" ht="12.75">
      <c r="B1" s="1"/>
      <c r="C1" s="2"/>
    </row>
    <row r="2" spans="2:3" ht="16.5" thickBot="1">
      <c r="B2" s="4" t="s">
        <v>0</v>
      </c>
      <c r="C2" s="5"/>
    </row>
    <row r="3" spans="2:3" ht="12.75">
      <c r="B3" s="1"/>
      <c r="C3" s="2"/>
    </row>
    <row r="4" spans="2:3" ht="12.75">
      <c r="B4" s="6" t="s">
        <v>1</v>
      </c>
      <c r="C4" s="7" t="s">
        <v>2</v>
      </c>
    </row>
    <row r="6" spans="2:3" ht="12.75">
      <c r="B6" s="6" t="s">
        <v>3</v>
      </c>
      <c r="C6" s="7" t="s">
        <v>2</v>
      </c>
    </row>
    <row r="7" ht="12.75">
      <c r="B7" s="6"/>
    </row>
    <row r="8" spans="2:3" ht="12.75">
      <c r="B8" s="6" t="s">
        <v>4</v>
      </c>
      <c r="C8" s="7" t="s">
        <v>2</v>
      </c>
    </row>
    <row r="9" ht="12.75">
      <c r="B9" s="6"/>
    </row>
    <row r="10" spans="2:3" ht="12.75">
      <c r="B10" s="6" t="s">
        <v>5</v>
      </c>
      <c r="C10" s="7" t="s">
        <v>2</v>
      </c>
    </row>
    <row r="11" ht="12.75">
      <c r="B11" s="6"/>
    </row>
    <row r="12" spans="2:3" ht="12.75">
      <c r="B12" s="6" t="s">
        <v>6</v>
      </c>
      <c r="C12" s="7" t="s">
        <v>2</v>
      </c>
    </row>
    <row r="13" ht="12.75">
      <c r="B13" s="6"/>
    </row>
    <row r="14" spans="2:3" ht="12.75">
      <c r="B14" s="6" t="s">
        <v>7</v>
      </c>
      <c r="C14" s="7" t="s">
        <v>2</v>
      </c>
    </row>
    <row r="15" ht="12.75">
      <c r="B15" s="6"/>
    </row>
    <row r="16" ht="12.75">
      <c r="B16" s="6"/>
    </row>
    <row r="17" ht="12.75">
      <c r="B17" s="6"/>
    </row>
    <row r="18" ht="12.75">
      <c r="B18" s="6"/>
    </row>
    <row r="19" ht="12.75">
      <c r="B19" s="6"/>
    </row>
    <row r="20" ht="12.75">
      <c r="B20" s="6"/>
    </row>
    <row r="21" ht="12.75">
      <c r="B21" s="6"/>
    </row>
    <row r="22" ht="12.75">
      <c r="B22" s="6"/>
    </row>
  </sheetData>
  <sheetProtection/>
  <hyperlinks>
    <hyperlink ref="B8" location="'Graph 1'!A1" display="Graph 1"/>
    <hyperlink ref="B6" location="Data!A1" display="Data"/>
    <hyperlink ref="B10" location="'Graph 2'!A1" display="Graph 2"/>
    <hyperlink ref="B4" location="Guide!A1" display="Guide"/>
    <hyperlink ref="B12" location="'Graph 3'!A1" display="Graph 3"/>
    <hyperlink ref="B14" location="'Graph 4'!A1" display="Graph 4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9"/>
  <dimension ref="B1:C19"/>
  <sheetViews>
    <sheetView showRowColHeaders="0" zoomScalePageLayoutView="0" workbookViewId="0" topLeftCell="A1">
      <selection activeCell="A1" sqref="A1"/>
    </sheetView>
  </sheetViews>
  <sheetFormatPr defaultColWidth="9.140625" defaultRowHeight="12.75"/>
  <cols>
    <col min="1" max="1" width="9.140625" style="3" customWidth="1"/>
    <col min="2" max="2" width="16.57421875" style="8" customWidth="1"/>
    <col min="3" max="3" width="57.140625" style="7" customWidth="1"/>
    <col min="4" max="4" width="3.57421875" style="3" customWidth="1"/>
    <col min="5" max="16384" width="9.140625" style="3" customWidth="1"/>
  </cols>
  <sheetData>
    <row r="1" spans="2:3" ht="12.75">
      <c r="B1" s="1"/>
      <c r="C1" s="2"/>
    </row>
    <row r="2" spans="2:3" ht="16.5" thickBot="1">
      <c r="B2" s="4" t="s">
        <v>1</v>
      </c>
      <c r="C2" s="9"/>
    </row>
    <row r="3" spans="2:3" ht="12.75">
      <c r="B3" s="1"/>
      <c r="C3" s="2"/>
    </row>
    <row r="4" spans="2:3" ht="38.25">
      <c r="B4" s="10" t="s">
        <v>8</v>
      </c>
      <c r="C4" s="11" t="s">
        <v>9</v>
      </c>
    </row>
    <row r="5" spans="2:3" ht="38.25">
      <c r="B5" s="10"/>
      <c r="C5" s="12" t="s">
        <v>10</v>
      </c>
    </row>
    <row r="6" spans="2:3" ht="12.75">
      <c r="B6" s="10"/>
      <c r="C6" s="12"/>
    </row>
    <row r="8" spans="2:3" ht="12.75">
      <c r="B8" s="13" t="s">
        <v>11</v>
      </c>
      <c r="C8" s="2"/>
    </row>
    <row r="9" ht="12.75">
      <c r="B9" s="10"/>
    </row>
    <row r="10" ht="12.75">
      <c r="B10" s="14"/>
    </row>
    <row r="11" ht="12.75">
      <c r="B11" s="10"/>
    </row>
    <row r="12" ht="12.75">
      <c r="B12" s="14"/>
    </row>
    <row r="13" ht="12.75">
      <c r="B13" s="10"/>
    </row>
    <row r="14" ht="12.75">
      <c r="B14" s="10"/>
    </row>
    <row r="15" ht="12.75">
      <c r="B15" s="10"/>
    </row>
    <row r="16" ht="12.75">
      <c r="B16" s="10"/>
    </row>
    <row r="19" ht="12.75">
      <c r="B19" s="10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W153"/>
  <sheetViews>
    <sheetView zoomScalePageLayoutView="0" workbookViewId="0" topLeftCell="A1">
      <pane xSplit="3" ySplit="8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5.57421875" style="43" customWidth="1"/>
    <col min="2" max="2" width="4.421875" style="44" bestFit="1" customWidth="1"/>
    <col min="3" max="3" width="6.421875" style="45" bestFit="1" customWidth="1"/>
    <col min="4" max="4" width="11.57421875" style="20" customWidth="1"/>
    <col min="5" max="5" width="11.57421875" style="20" bestFit="1" customWidth="1"/>
    <col min="6" max="6" width="11.57421875" style="20" customWidth="1"/>
    <col min="7" max="7" width="12.57421875" style="20" customWidth="1"/>
    <col min="8" max="10" width="11.57421875" style="20" customWidth="1"/>
    <col min="11" max="11" width="12.57421875" style="20" bestFit="1" customWidth="1"/>
    <col min="12" max="12" width="7.8515625" style="20" bestFit="1" customWidth="1"/>
    <col min="13" max="13" width="12.00390625" style="20" bestFit="1" customWidth="1"/>
    <col min="14" max="14" width="11.421875" style="20" bestFit="1" customWidth="1"/>
    <col min="15" max="15" width="13.140625" style="20" bestFit="1" customWidth="1"/>
    <col min="16" max="17" width="10.00390625" style="20" bestFit="1" customWidth="1"/>
    <col min="18" max="18" width="11.140625" style="20" bestFit="1" customWidth="1"/>
    <col min="19" max="19" width="12.57421875" style="20" bestFit="1" customWidth="1"/>
    <col min="20" max="23" width="9.140625" style="20" customWidth="1"/>
  </cols>
  <sheetData>
    <row r="1" spans="1:19" ht="18">
      <c r="A1" s="15" t="s">
        <v>12</v>
      </c>
      <c r="B1" s="16"/>
      <c r="C1" s="17"/>
      <c r="D1" s="18"/>
      <c r="E1" s="18"/>
      <c r="F1" s="18"/>
      <c r="G1" s="18"/>
      <c r="H1" s="18"/>
      <c r="I1" s="18"/>
      <c r="J1" s="18"/>
      <c r="K1" s="18"/>
      <c r="L1" s="19" t="s">
        <v>13</v>
      </c>
      <c r="M1" s="18"/>
      <c r="N1" s="18"/>
      <c r="O1" s="18"/>
      <c r="P1" s="18"/>
      <c r="Q1" s="18"/>
      <c r="R1" s="18"/>
      <c r="S1" s="18"/>
    </row>
    <row r="2" spans="1:19" ht="12.75" customHeight="1">
      <c r="A2" s="21" t="s">
        <v>14</v>
      </c>
      <c r="B2" s="16"/>
      <c r="C2" s="17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23" s="28" customFormat="1" ht="12.75" customHeight="1">
      <c r="A3" s="22"/>
      <c r="B3" s="23"/>
      <c r="C3" s="24"/>
      <c r="D3" s="25" t="s">
        <v>15</v>
      </c>
      <c r="E3" s="26"/>
      <c r="F3" s="26"/>
      <c r="G3" s="26"/>
      <c r="H3" s="26"/>
      <c r="I3" s="26"/>
      <c r="J3" s="26"/>
      <c r="K3" s="26"/>
      <c r="L3" s="25" t="s">
        <v>16</v>
      </c>
      <c r="M3" s="26"/>
      <c r="N3" s="26"/>
      <c r="O3" s="26"/>
      <c r="P3" s="26"/>
      <c r="Q3" s="26"/>
      <c r="R3" s="26"/>
      <c r="S3" s="26"/>
      <c r="T3" s="27"/>
      <c r="U3" s="27"/>
      <c r="V3" s="27"/>
      <c r="W3" s="27"/>
    </row>
    <row r="4" spans="1:23" s="34" customFormat="1" ht="59.25" customHeight="1">
      <c r="A4" s="29" t="s">
        <v>17</v>
      </c>
      <c r="B4" s="30"/>
      <c r="C4" s="31" t="s">
        <v>18</v>
      </c>
      <c r="D4" s="32" t="s">
        <v>19</v>
      </c>
      <c r="E4" s="32" t="s">
        <v>20</v>
      </c>
      <c r="F4" s="32" t="s">
        <v>21</v>
      </c>
      <c r="G4" s="32" t="s">
        <v>22</v>
      </c>
      <c r="H4" s="32" t="s">
        <v>23</v>
      </c>
      <c r="I4" s="32" t="s">
        <v>24</v>
      </c>
      <c r="J4" s="32" t="s">
        <v>25</v>
      </c>
      <c r="K4" s="32" t="s">
        <v>26</v>
      </c>
      <c r="L4" s="32" t="s">
        <v>19</v>
      </c>
      <c r="M4" s="32" t="s">
        <v>20</v>
      </c>
      <c r="N4" s="32" t="s">
        <v>21</v>
      </c>
      <c r="O4" s="32" t="s">
        <v>22</v>
      </c>
      <c r="P4" s="32" t="s">
        <v>23</v>
      </c>
      <c r="Q4" s="32" t="s">
        <v>24</v>
      </c>
      <c r="R4" s="32" t="s">
        <v>25</v>
      </c>
      <c r="S4" s="32" t="s">
        <v>26</v>
      </c>
      <c r="T4" s="33"/>
      <c r="U4" s="33"/>
      <c r="V4" s="33"/>
      <c r="W4" s="33"/>
    </row>
    <row r="5" spans="1:19" ht="18" hidden="1">
      <c r="A5" s="15" t="s">
        <v>27</v>
      </c>
      <c r="B5" s="16"/>
      <c r="C5" s="17"/>
      <c r="D5" s="18"/>
      <c r="E5" s="18"/>
      <c r="F5" s="18"/>
      <c r="G5" s="18"/>
      <c r="H5" s="18"/>
      <c r="I5" s="18"/>
      <c r="J5" s="18"/>
      <c r="K5" s="18"/>
      <c r="L5" s="19" t="s">
        <v>28</v>
      </c>
      <c r="M5" s="18"/>
      <c r="N5" s="18"/>
      <c r="O5" s="18"/>
      <c r="P5" s="18"/>
      <c r="Q5" s="18"/>
      <c r="R5" s="18"/>
      <c r="S5" s="18"/>
    </row>
    <row r="6" spans="1:19" ht="12.75" customHeight="1" hidden="1">
      <c r="A6" s="21" t="s">
        <v>29</v>
      </c>
      <c r="B6" s="16"/>
      <c r="C6" s="17"/>
      <c r="D6" s="18"/>
      <c r="E6" s="18"/>
      <c r="F6" s="18"/>
      <c r="G6" s="18"/>
      <c r="H6" s="18"/>
      <c r="I6" s="18"/>
      <c r="J6" s="18"/>
      <c r="K6" s="18"/>
      <c r="L6" s="19"/>
      <c r="M6" s="18"/>
      <c r="N6" s="18"/>
      <c r="O6" s="18"/>
      <c r="P6" s="18"/>
      <c r="Q6" s="18"/>
      <c r="R6" s="18"/>
      <c r="S6" s="18"/>
    </row>
    <row r="7" spans="1:23" s="28" customFormat="1" ht="12.75" customHeight="1" hidden="1">
      <c r="A7" s="22"/>
      <c r="B7" s="23"/>
      <c r="C7" s="24"/>
      <c r="D7" s="35" t="s">
        <v>15</v>
      </c>
      <c r="E7" s="36"/>
      <c r="F7" s="36"/>
      <c r="G7" s="36"/>
      <c r="H7" s="36"/>
      <c r="I7" s="36"/>
      <c r="J7" s="36"/>
      <c r="K7" s="36"/>
      <c r="L7" s="25" t="s">
        <v>16</v>
      </c>
      <c r="M7" s="26"/>
      <c r="N7" s="26"/>
      <c r="O7" s="26"/>
      <c r="P7" s="26"/>
      <c r="Q7" s="26"/>
      <c r="R7" s="26"/>
      <c r="S7" s="26"/>
      <c r="T7" s="27"/>
      <c r="U7" s="27"/>
      <c r="V7" s="27"/>
      <c r="W7" s="27"/>
    </row>
    <row r="8" spans="1:23" s="40" customFormat="1" ht="49.5" customHeight="1" hidden="1">
      <c r="A8" s="30" t="s">
        <v>30</v>
      </c>
      <c r="B8" s="30"/>
      <c r="C8" s="37" t="s">
        <v>31</v>
      </c>
      <c r="D8" s="38" t="s">
        <v>32</v>
      </c>
      <c r="E8" s="38" t="s">
        <v>33</v>
      </c>
      <c r="F8" s="38" t="s">
        <v>34</v>
      </c>
      <c r="G8" s="38" t="s">
        <v>35</v>
      </c>
      <c r="H8" s="38" t="s">
        <v>36</v>
      </c>
      <c r="I8" s="38" t="s">
        <v>37</v>
      </c>
      <c r="J8" s="38" t="s">
        <v>38</v>
      </c>
      <c r="K8" s="32" t="s">
        <v>39</v>
      </c>
      <c r="L8" s="38" t="s">
        <v>32</v>
      </c>
      <c r="M8" s="38" t="s">
        <v>33</v>
      </c>
      <c r="N8" s="38" t="s">
        <v>34</v>
      </c>
      <c r="O8" s="38" t="s">
        <v>35</v>
      </c>
      <c r="P8" s="38" t="s">
        <v>36</v>
      </c>
      <c r="Q8" s="38" t="s">
        <v>37</v>
      </c>
      <c r="R8" s="38" t="s">
        <v>38</v>
      </c>
      <c r="S8" s="32" t="s">
        <v>39</v>
      </c>
      <c r="T8" s="39"/>
      <c r="U8" s="39"/>
      <c r="V8" s="39"/>
      <c r="W8" s="39"/>
    </row>
    <row r="9" spans="1:23" s="40" customFormat="1" ht="12.75">
      <c r="A9" s="41"/>
      <c r="B9" s="30" t="s">
        <v>40</v>
      </c>
      <c r="C9" s="37"/>
      <c r="D9" s="42" t="s">
        <v>41</v>
      </c>
      <c r="E9" s="42" t="s">
        <v>42</v>
      </c>
      <c r="F9" s="42" t="s">
        <v>43</v>
      </c>
      <c r="G9" s="42" t="s">
        <v>44</v>
      </c>
      <c r="H9" s="42" t="s">
        <v>45</v>
      </c>
      <c r="I9" s="42" t="s">
        <v>46</v>
      </c>
      <c r="J9" s="42" t="s">
        <v>47</v>
      </c>
      <c r="K9" s="42" t="s">
        <v>48</v>
      </c>
      <c r="L9" s="42" t="s">
        <v>41</v>
      </c>
      <c r="M9" s="42" t="s">
        <v>42</v>
      </c>
      <c r="N9" s="42" t="s">
        <v>43</v>
      </c>
      <c r="O9" s="42" t="s">
        <v>44</v>
      </c>
      <c r="P9" s="42" t="s">
        <v>45</v>
      </c>
      <c r="Q9" s="42" t="s">
        <v>46</v>
      </c>
      <c r="R9" s="42" t="s">
        <v>47</v>
      </c>
      <c r="S9" s="42" t="s">
        <v>48</v>
      </c>
      <c r="T9" s="39"/>
      <c r="U9" s="39"/>
      <c r="V9" s="39"/>
      <c r="W9" s="39"/>
    </row>
    <row r="10" spans="1:19" ht="12.75">
      <c r="A10" s="43">
        <v>2010</v>
      </c>
      <c r="C10" s="45">
        <v>1</v>
      </c>
      <c r="D10" s="42">
        <v>5920.221329996778</v>
      </c>
      <c r="E10" s="42">
        <v>10475.749470583622</v>
      </c>
      <c r="F10" s="42">
        <v>11147.473336688341</v>
      </c>
      <c r="G10" s="42">
        <v>7897.039573780567</v>
      </c>
      <c r="H10" s="42">
        <v>7612.984642143634</v>
      </c>
      <c r="I10" s="42">
        <v>6394.407882968324</v>
      </c>
      <c r="J10" s="42">
        <v>5329.219276447689</v>
      </c>
      <c r="K10" s="42">
        <v>5742.826342095104</v>
      </c>
      <c r="L10" s="42">
        <v>6088.99734</v>
      </c>
      <c r="M10" s="42">
        <v>8295.557913</v>
      </c>
      <c r="N10" s="42">
        <v>9460.823228</v>
      </c>
      <c r="O10" s="42">
        <v>5872.474996</v>
      </c>
      <c r="P10" s="42">
        <v>7529.598222</v>
      </c>
      <c r="Q10" s="42">
        <v>6413.562943</v>
      </c>
      <c r="R10" s="42">
        <v>4828.969223</v>
      </c>
      <c r="S10" s="42">
        <v>5807.2166689999995</v>
      </c>
    </row>
    <row r="11" spans="1:19" ht="12.75">
      <c r="A11" s="43">
        <v>2010</v>
      </c>
      <c r="C11" s="45">
        <v>2</v>
      </c>
      <c r="D11" s="42">
        <v>6201.082588140488</v>
      </c>
      <c r="E11" s="42">
        <v>10428.295156978196</v>
      </c>
      <c r="F11" s="42">
        <v>11249.528684689247</v>
      </c>
      <c r="G11" s="42">
        <v>8116.046473181681</v>
      </c>
      <c r="H11" s="42">
        <v>7646.8443737276675</v>
      </c>
      <c r="I11" s="42">
        <v>6387.947022781747</v>
      </c>
      <c r="J11" s="42">
        <v>5426.144793695261</v>
      </c>
      <c r="K11" s="42">
        <v>5725.417993959305</v>
      </c>
      <c r="L11" s="42">
        <v>6054.6078449999995</v>
      </c>
      <c r="M11" s="42">
        <v>9159.540775</v>
      </c>
      <c r="N11" s="42">
        <v>10467.629002</v>
      </c>
      <c r="O11" s="42">
        <v>7536.468758999999</v>
      </c>
      <c r="P11" s="42">
        <v>7317.508462000001</v>
      </c>
      <c r="Q11" s="42">
        <v>6335.014539</v>
      </c>
      <c r="R11" s="42">
        <v>5308.341536</v>
      </c>
      <c r="S11" s="42">
        <v>5147.344347</v>
      </c>
    </row>
    <row r="12" spans="1:19" ht="12.75">
      <c r="A12" s="43">
        <v>2010</v>
      </c>
      <c r="C12" s="45">
        <v>3</v>
      </c>
      <c r="D12" s="42">
        <v>6547.257021482326</v>
      </c>
      <c r="E12" s="42">
        <v>10379.36424218361</v>
      </c>
      <c r="F12" s="42">
        <v>11398.7811110452</v>
      </c>
      <c r="G12" s="42">
        <v>8365.882865442773</v>
      </c>
      <c r="H12" s="42">
        <v>7697.536977042135</v>
      </c>
      <c r="I12" s="42">
        <v>6402.946029240926</v>
      </c>
      <c r="J12" s="42">
        <v>5524.97500540482</v>
      </c>
      <c r="K12" s="42">
        <v>5708.131983101683</v>
      </c>
      <c r="L12" s="42">
        <v>7598.335917</v>
      </c>
      <c r="M12" s="42">
        <v>10846.324009</v>
      </c>
      <c r="N12" s="42">
        <v>12900.113085</v>
      </c>
      <c r="O12" s="42">
        <v>9812.056516</v>
      </c>
      <c r="P12" s="42">
        <v>8763.584450999999</v>
      </c>
      <c r="Q12" s="42">
        <v>7085.777949</v>
      </c>
      <c r="R12" s="42">
        <v>6572.202740000001</v>
      </c>
      <c r="S12" s="42">
        <v>5715.088909</v>
      </c>
    </row>
    <row r="13" spans="1:19" ht="12.75">
      <c r="A13" s="43">
        <v>2010</v>
      </c>
      <c r="C13" s="45">
        <v>4</v>
      </c>
      <c r="D13" s="42">
        <v>6937.638713954071</v>
      </c>
      <c r="E13" s="42">
        <v>10348.179912294467</v>
      </c>
      <c r="F13" s="42">
        <v>11611.03747216231</v>
      </c>
      <c r="G13" s="42">
        <v>8622.98172458333</v>
      </c>
      <c r="H13" s="42">
        <v>7770.0676809169145</v>
      </c>
      <c r="I13" s="42">
        <v>6440.406645027721</v>
      </c>
      <c r="J13" s="42">
        <v>5622.295959744115</v>
      </c>
      <c r="K13" s="42">
        <v>5688.374303550352</v>
      </c>
      <c r="L13" s="42">
        <v>7029.0559060000005</v>
      </c>
      <c r="M13" s="42">
        <v>8519.203493</v>
      </c>
      <c r="N13" s="42">
        <v>11815.36332</v>
      </c>
      <c r="O13" s="42">
        <v>9044.047517</v>
      </c>
      <c r="P13" s="42">
        <v>7699.231637</v>
      </c>
      <c r="Q13" s="42">
        <v>6689.433022</v>
      </c>
      <c r="R13" s="42">
        <v>5459.89045</v>
      </c>
      <c r="S13" s="42">
        <v>5512.815721</v>
      </c>
    </row>
    <row r="14" spans="1:19" ht="12.75">
      <c r="A14" s="43">
        <v>2010</v>
      </c>
      <c r="C14" s="45">
        <v>5</v>
      </c>
      <c r="D14" s="42">
        <v>7341.644544185784</v>
      </c>
      <c r="E14" s="42">
        <v>10371.612742371544</v>
      </c>
      <c r="F14" s="42">
        <v>11881.951501112853</v>
      </c>
      <c r="G14" s="42">
        <v>8849.000308540319</v>
      </c>
      <c r="H14" s="42">
        <v>7872.590708526613</v>
      </c>
      <c r="I14" s="42">
        <v>6490.28087876682</v>
      </c>
      <c r="J14" s="42">
        <v>5717.861318109281</v>
      </c>
      <c r="K14" s="42">
        <v>5655.6199883399195</v>
      </c>
      <c r="L14" s="42">
        <v>8307.137117</v>
      </c>
      <c r="M14" s="42">
        <v>9137.112821</v>
      </c>
      <c r="N14" s="42">
        <v>12003.979207</v>
      </c>
      <c r="O14" s="42">
        <v>9237.23945</v>
      </c>
      <c r="P14" s="42">
        <v>7607.014646</v>
      </c>
      <c r="Q14" s="42">
        <v>6710.051724000001</v>
      </c>
      <c r="R14" s="42">
        <v>5935.550809</v>
      </c>
      <c r="S14" s="42">
        <v>5765.949925</v>
      </c>
    </row>
    <row r="15" spans="1:19" ht="12.75">
      <c r="A15" s="43">
        <v>2010</v>
      </c>
      <c r="C15" s="45">
        <v>6</v>
      </c>
      <c r="D15" s="42">
        <v>7701.399010595277</v>
      </c>
      <c r="E15" s="42">
        <v>10545.706687662232</v>
      </c>
      <c r="F15" s="42">
        <v>12182.779366813336</v>
      </c>
      <c r="G15" s="42">
        <v>9013.051537105412</v>
      </c>
      <c r="H15" s="42">
        <v>8007.570473914143</v>
      </c>
      <c r="I15" s="42">
        <v>6516.7054734710155</v>
      </c>
      <c r="J15" s="42">
        <v>5807.790044999585</v>
      </c>
      <c r="K15" s="42">
        <v>5599.591938251336</v>
      </c>
      <c r="L15" s="42">
        <v>8738.303509</v>
      </c>
      <c r="M15" s="42">
        <v>11717.807465</v>
      </c>
      <c r="N15" s="42">
        <v>14691.785596000002</v>
      </c>
      <c r="O15" s="42">
        <v>10608.304625</v>
      </c>
      <c r="P15" s="42">
        <v>8385.887244</v>
      </c>
      <c r="Q15" s="42">
        <v>6904.931917999999</v>
      </c>
      <c r="R15" s="42">
        <v>6779.8756730000005</v>
      </c>
      <c r="S15" s="42">
        <v>7196.581451</v>
      </c>
    </row>
    <row r="16" spans="1:19" ht="12.75">
      <c r="A16" s="43">
        <v>2010</v>
      </c>
      <c r="B16" s="44">
        <v>2010</v>
      </c>
      <c r="C16" s="45">
        <v>7</v>
      </c>
      <c r="D16" s="42">
        <v>7954.082084575418</v>
      </c>
      <c r="E16" s="42">
        <v>10914.947680463853</v>
      </c>
      <c r="F16" s="42">
        <v>12470.213224082065</v>
      </c>
      <c r="G16" s="42">
        <v>9123.959754415147</v>
      </c>
      <c r="H16" s="42">
        <v>8157.5520783686925</v>
      </c>
      <c r="I16" s="42">
        <v>6517.523292231627</v>
      </c>
      <c r="J16" s="42">
        <v>5887.312023581106</v>
      </c>
      <c r="K16" s="42">
        <v>5529.828583326257</v>
      </c>
      <c r="L16" s="42">
        <v>8104.381703</v>
      </c>
      <c r="M16" s="42">
        <v>10540.463334</v>
      </c>
      <c r="N16" s="42">
        <v>11592.043695</v>
      </c>
      <c r="O16" s="42">
        <v>7248.162823</v>
      </c>
      <c r="P16" s="42">
        <v>8305.525114</v>
      </c>
      <c r="Q16" s="42">
        <v>6597.586561</v>
      </c>
      <c r="R16" s="42">
        <v>5596.490653</v>
      </c>
      <c r="S16" s="42">
        <v>5144.435326000001</v>
      </c>
    </row>
    <row r="17" spans="1:19" ht="12.75">
      <c r="A17" s="43">
        <v>2010</v>
      </c>
      <c r="C17" s="45">
        <v>8</v>
      </c>
      <c r="D17" s="42">
        <v>8084.687540532632</v>
      </c>
      <c r="E17" s="42">
        <v>11403.822594949967</v>
      </c>
      <c r="F17" s="42">
        <v>12676.370094539941</v>
      </c>
      <c r="G17" s="42">
        <v>9254.600247375762</v>
      </c>
      <c r="H17" s="42">
        <v>8293.451984632164</v>
      </c>
      <c r="I17" s="42">
        <v>6480.897793486172</v>
      </c>
      <c r="J17" s="42">
        <v>5955.279437808906</v>
      </c>
      <c r="K17" s="42">
        <v>5447.105128936681</v>
      </c>
      <c r="L17" s="42">
        <v>5946.6759170000005</v>
      </c>
      <c r="M17" s="42">
        <v>10895.024640000001</v>
      </c>
      <c r="N17" s="42">
        <v>9416.163631</v>
      </c>
      <c r="O17" s="42">
        <v>6787.646217</v>
      </c>
      <c r="P17" s="42">
        <v>8337.883364</v>
      </c>
      <c r="Q17" s="42">
        <v>6479.738639</v>
      </c>
      <c r="R17" s="42">
        <v>5903.390968999999</v>
      </c>
      <c r="S17" s="42">
        <v>4806.344785</v>
      </c>
    </row>
    <row r="18" spans="1:19" ht="12.75">
      <c r="A18" s="43">
        <v>2010</v>
      </c>
      <c r="C18" s="45">
        <v>9</v>
      </c>
      <c r="D18" s="42">
        <v>8125.659599937327</v>
      </c>
      <c r="E18" s="42">
        <v>11883.05006520754</v>
      </c>
      <c r="F18" s="42">
        <v>12778.756385157656</v>
      </c>
      <c r="G18" s="42">
        <v>9492.832033902252</v>
      </c>
      <c r="H18" s="42">
        <v>8383.575510390005</v>
      </c>
      <c r="I18" s="42">
        <v>6410.188486695258</v>
      </c>
      <c r="J18" s="42">
        <v>6011.194009775966</v>
      </c>
      <c r="K18" s="42">
        <v>5359.598952618826</v>
      </c>
      <c r="L18" s="42">
        <v>8471.938473</v>
      </c>
      <c r="M18" s="42">
        <v>12535.47088</v>
      </c>
      <c r="N18" s="42">
        <v>13915.659373999999</v>
      </c>
      <c r="O18" s="42">
        <v>11157.459337</v>
      </c>
      <c r="P18" s="42">
        <v>8489.470883</v>
      </c>
      <c r="Q18" s="42">
        <v>5706.498783</v>
      </c>
      <c r="R18" s="42">
        <v>5800.996403</v>
      </c>
      <c r="S18" s="42">
        <v>5693.731762</v>
      </c>
    </row>
    <row r="19" spans="1:19" ht="12.75">
      <c r="A19" s="43">
        <v>2010</v>
      </c>
      <c r="C19" s="45">
        <v>10</v>
      </c>
      <c r="D19" s="42">
        <v>8128.602866144159</v>
      </c>
      <c r="E19" s="42">
        <v>12228.669371429552</v>
      </c>
      <c r="F19" s="42">
        <v>12811.831486372248</v>
      </c>
      <c r="G19" s="42">
        <v>9910.567391081768</v>
      </c>
      <c r="H19" s="42">
        <v>8412.587891492867</v>
      </c>
      <c r="I19" s="42">
        <v>6351.858832279847</v>
      </c>
      <c r="J19" s="42">
        <v>6048.3322311962875</v>
      </c>
      <c r="K19" s="42">
        <v>5295.801439385316</v>
      </c>
      <c r="L19" s="42">
        <v>8297.009596</v>
      </c>
      <c r="M19" s="42">
        <v>12405.359184</v>
      </c>
      <c r="N19" s="42">
        <v>13084.806069</v>
      </c>
      <c r="O19" s="42">
        <v>11109.682955</v>
      </c>
      <c r="P19" s="42">
        <v>8228.667309999999</v>
      </c>
      <c r="Q19" s="42">
        <v>5769.046607</v>
      </c>
      <c r="R19" s="42">
        <v>5973.760606</v>
      </c>
      <c r="S19" s="42">
        <v>5211.1333859999995</v>
      </c>
    </row>
    <row r="20" spans="1:19" ht="12.75">
      <c r="A20" s="43">
        <v>2010</v>
      </c>
      <c r="C20" s="45">
        <v>11</v>
      </c>
      <c r="D20" s="42">
        <v>8148.990422378789</v>
      </c>
      <c r="E20" s="42">
        <v>12396.16889486839</v>
      </c>
      <c r="F20" s="42">
        <v>12802.974171539856</v>
      </c>
      <c r="G20" s="42">
        <v>10476.43669116</v>
      </c>
      <c r="H20" s="42">
        <v>8389.148492746683</v>
      </c>
      <c r="I20" s="42">
        <v>6337.033362302601</v>
      </c>
      <c r="J20" s="42">
        <v>6066.0052055584365</v>
      </c>
      <c r="K20" s="42">
        <v>5267.437324676068</v>
      </c>
      <c r="L20" s="42">
        <v>7955.9533360000005</v>
      </c>
      <c r="M20" s="42">
        <v>14660.59701</v>
      </c>
      <c r="N20" s="42">
        <v>13494.395014</v>
      </c>
      <c r="O20" s="42">
        <v>11069.500591</v>
      </c>
      <c r="P20" s="42">
        <v>8334.908344</v>
      </c>
      <c r="Q20" s="42">
        <v>6399.053533</v>
      </c>
      <c r="R20" s="42">
        <v>5869.551302</v>
      </c>
      <c r="S20" s="42">
        <v>6286.76144</v>
      </c>
    </row>
    <row r="21" spans="1:19" ht="12.75">
      <c r="A21" s="43">
        <v>2010</v>
      </c>
      <c r="C21" s="45">
        <v>12</v>
      </c>
      <c r="D21" s="42">
        <v>8232.315554695</v>
      </c>
      <c r="E21" s="42">
        <v>12421.447103114913</v>
      </c>
      <c r="F21" s="42">
        <v>12813.509593389821</v>
      </c>
      <c r="G21" s="42">
        <v>11078.360110173524</v>
      </c>
      <c r="H21" s="42">
        <v>8329.817771774904</v>
      </c>
      <c r="I21" s="42">
        <v>6365.150841501435</v>
      </c>
      <c r="J21" s="42">
        <v>6067.784323973783</v>
      </c>
      <c r="K21" s="42">
        <v>5271.392665696955</v>
      </c>
      <c r="L21" s="42">
        <v>7225.301324</v>
      </c>
      <c r="M21" s="42">
        <v>15790.359493</v>
      </c>
      <c r="N21" s="42">
        <v>13574.529423</v>
      </c>
      <c r="O21" s="42">
        <v>11645.223348</v>
      </c>
      <c r="P21" s="42">
        <v>8017.933529</v>
      </c>
      <c r="Q21" s="42">
        <v>6336.554246000001</v>
      </c>
      <c r="R21" s="42">
        <v>5296.1930489999995</v>
      </c>
      <c r="S21" s="42">
        <v>4168.9407599999995</v>
      </c>
    </row>
    <row r="22" spans="1:19" ht="12.75">
      <c r="A22" s="43">
        <v>2011</v>
      </c>
      <c r="C22" s="45">
        <v>1</v>
      </c>
      <c r="D22" s="42">
        <v>8351.460650790847</v>
      </c>
      <c r="E22" s="42">
        <v>12354.064324262377</v>
      </c>
      <c r="F22" s="42">
        <v>12863.715322640828</v>
      </c>
      <c r="G22" s="42">
        <v>11574.32716261721</v>
      </c>
      <c r="H22" s="42">
        <v>8259.368302525223</v>
      </c>
      <c r="I22" s="42">
        <v>6437.61016356049</v>
      </c>
      <c r="J22" s="42">
        <v>6060.403799935618</v>
      </c>
      <c r="K22" s="42">
        <v>5271.487276252711</v>
      </c>
      <c r="L22" s="42">
        <v>8746.975212</v>
      </c>
      <c r="M22" s="42">
        <v>10179.644131</v>
      </c>
      <c r="N22" s="42">
        <v>10809.564352</v>
      </c>
      <c r="O22" s="42">
        <v>10240.616232999999</v>
      </c>
      <c r="P22" s="42">
        <v>8369.488499</v>
      </c>
      <c r="Q22" s="42">
        <v>5886.136702</v>
      </c>
      <c r="R22" s="42">
        <v>5934.299384999999</v>
      </c>
      <c r="S22" s="42">
        <v>5418.579573</v>
      </c>
    </row>
    <row r="23" spans="1:19" ht="12.75">
      <c r="A23" s="43">
        <v>2011</v>
      </c>
      <c r="C23" s="45">
        <v>2</v>
      </c>
      <c r="D23" s="42">
        <v>8456.754563242497</v>
      </c>
      <c r="E23" s="42">
        <v>12233.581957097229</v>
      </c>
      <c r="F23" s="42">
        <v>12943.937316947717</v>
      </c>
      <c r="G23" s="42">
        <v>11874.10411534421</v>
      </c>
      <c r="H23" s="42">
        <v>8196.305469109408</v>
      </c>
      <c r="I23" s="42">
        <v>6537.600451599941</v>
      </c>
      <c r="J23" s="42">
        <v>6047.825361987737</v>
      </c>
      <c r="K23" s="42">
        <v>5230.30475080238</v>
      </c>
      <c r="L23" s="42">
        <v>8405.618692</v>
      </c>
      <c r="M23" s="42">
        <v>10596.455541</v>
      </c>
      <c r="N23" s="42">
        <v>12468.725043999999</v>
      </c>
      <c r="O23" s="42">
        <v>11952.444001</v>
      </c>
      <c r="P23" s="42">
        <v>7682.436583</v>
      </c>
      <c r="Q23" s="42">
        <v>6764.472568</v>
      </c>
      <c r="R23" s="42">
        <v>5941.512159</v>
      </c>
      <c r="S23" s="42">
        <v>4826.361886</v>
      </c>
    </row>
    <row r="24" spans="1:19" ht="12.75">
      <c r="A24" s="43">
        <v>2011</v>
      </c>
      <c r="C24" s="45">
        <v>3</v>
      </c>
      <c r="D24" s="42">
        <v>8527.319853409634</v>
      </c>
      <c r="E24" s="42">
        <v>12108.859222016403</v>
      </c>
      <c r="F24" s="42">
        <v>13034.667699054791</v>
      </c>
      <c r="G24" s="42">
        <v>11948.226190293588</v>
      </c>
      <c r="H24" s="42">
        <v>8147.8850293518535</v>
      </c>
      <c r="I24" s="42">
        <v>6655.344524493511</v>
      </c>
      <c r="J24" s="42">
        <v>6030.149336728784</v>
      </c>
      <c r="K24" s="42">
        <v>5135.239922553253</v>
      </c>
      <c r="L24" s="42">
        <v>10011.380252</v>
      </c>
      <c r="M24" s="42">
        <v>12095.818245999999</v>
      </c>
      <c r="N24" s="42">
        <v>14772.728263</v>
      </c>
      <c r="O24" s="42">
        <v>14427.642371</v>
      </c>
      <c r="P24" s="42">
        <v>8959.016524</v>
      </c>
      <c r="Q24" s="42">
        <v>7858.109468000001</v>
      </c>
      <c r="R24" s="42">
        <v>6993.708253</v>
      </c>
      <c r="S24" s="42">
        <v>5664.029983</v>
      </c>
    </row>
    <row r="25" spans="1:19" ht="12.75">
      <c r="A25" s="43">
        <v>2011</v>
      </c>
      <c r="C25" s="45">
        <v>4</v>
      </c>
      <c r="D25" s="42">
        <v>8569.032011089283</v>
      </c>
      <c r="E25" s="42">
        <v>12001.867448509203</v>
      </c>
      <c r="F25" s="42">
        <v>13105.176635920927</v>
      </c>
      <c r="G25" s="42">
        <v>11857.873737232927</v>
      </c>
      <c r="H25" s="42">
        <v>8114.293248548627</v>
      </c>
      <c r="I25" s="42">
        <v>6802.29785700866</v>
      </c>
      <c r="J25" s="42">
        <v>6009.894813906472</v>
      </c>
      <c r="K25" s="42">
        <v>4977.579072762754</v>
      </c>
      <c r="L25" s="42">
        <v>9351.90847</v>
      </c>
      <c r="M25" s="42">
        <v>10746.223589</v>
      </c>
      <c r="N25" s="42">
        <v>12787.1107</v>
      </c>
      <c r="O25" s="42">
        <v>11028.747564</v>
      </c>
      <c r="P25" s="42">
        <v>8328.769900000001</v>
      </c>
      <c r="Q25" s="42">
        <v>6724.466838</v>
      </c>
      <c r="R25" s="42">
        <v>6374.063764</v>
      </c>
      <c r="S25" s="42">
        <v>4587.190963</v>
      </c>
    </row>
    <row r="26" spans="1:19" ht="12.75">
      <c r="A26" s="43">
        <v>2011</v>
      </c>
      <c r="C26" s="45">
        <v>5</v>
      </c>
      <c r="D26" s="42">
        <v>8579.549949865841</v>
      </c>
      <c r="E26" s="42">
        <v>11874.743059047452</v>
      </c>
      <c r="F26" s="42">
        <v>13150.305304954674</v>
      </c>
      <c r="G26" s="42">
        <v>11719.863538395071</v>
      </c>
      <c r="H26" s="42">
        <v>8086.914346413962</v>
      </c>
      <c r="I26" s="42">
        <v>6960.799724649175</v>
      </c>
      <c r="J26" s="42">
        <v>5991.782401310493</v>
      </c>
      <c r="K26" s="42">
        <v>4802.606930248179</v>
      </c>
      <c r="L26" s="42">
        <v>9163.653925</v>
      </c>
      <c r="M26" s="42">
        <v>12041.1483</v>
      </c>
      <c r="N26" s="42">
        <v>15392.678739</v>
      </c>
      <c r="O26" s="42">
        <v>12932.417689</v>
      </c>
      <c r="P26" s="42">
        <v>8329.674467</v>
      </c>
      <c r="Q26" s="42">
        <v>7232.567825</v>
      </c>
      <c r="R26" s="42">
        <v>6561.123304</v>
      </c>
      <c r="S26" s="42">
        <v>5434.223888</v>
      </c>
    </row>
    <row r="27" spans="1:19" ht="12.75">
      <c r="A27" s="43">
        <v>2011</v>
      </c>
      <c r="C27" s="45">
        <v>6</v>
      </c>
      <c r="D27" s="42">
        <v>8556.33381378095</v>
      </c>
      <c r="E27" s="42">
        <v>11692.7658470676</v>
      </c>
      <c r="F27" s="42">
        <v>13191.806947771465</v>
      </c>
      <c r="G27" s="42">
        <v>11650.230736844496</v>
      </c>
      <c r="H27" s="42">
        <v>8061.6232007970975</v>
      </c>
      <c r="I27" s="42">
        <v>7110.13267058095</v>
      </c>
      <c r="J27" s="42">
        <v>5976.240488749307</v>
      </c>
      <c r="K27" s="42">
        <v>4680.627221699932</v>
      </c>
      <c r="L27" s="42">
        <v>8358.843563</v>
      </c>
      <c r="M27" s="42">
        <v>11583.775162</v>
      </c>
      <c r="N27" s="42">
        <v>13252.889385</v>
      </c>
      <c r="O27" s="42">
        <v>11430.893695</v>
      </c>
      <c r="P27" s="42">
        <v>8088.623539</v>
      </c>
      <c r="Q27" s="42">
        <v>7497.640297</v>
      </c>
      <c r="R27" s="42">
        <v>6600.151467000001</v>
      </c>
      <c r="S27" s="42">
        <v>4505.269638000001</v>
      </c>
    </row>
    <row r="28" spans="1:19" ht="12.75">
      <c r="A28" s="43">
        <v>2011</v>
      </c>
      <c r="B28" s="44">
        <v>2011</v>
      </c>
      <c r="C28" s="45">
        <v>7</v>
      </c>
      <c r="D28" s="42">
        <v>8494.374329640808</v>
      </c>
      <c r="E28" s="42">
        <v>11445.064196015957</v>
      </c>
      <c r="F28" s="42">
        <v>13265.15676294416</v>
      </c>
      <c r="G28" s="42">
        <v>11700.513760800673</v>
      </c>
      <c r="H28" s="42">
        <v>8029.333483765587</v>
      </c>
      <c r="I28" s="42">
        <v>7233.4589874035655</v>
      </c>
      <c r="J28" s="42">
        <v>5962.384959991506</v>
      </c>
      <c r="K28" s="42">
        <v>4634.8372425470825</v>
      </c>
      <c r="L28" s="42">
        <v>7463.177322</v>
      </c>
      <c r="M28" s="42">
        <v>10739.729061</v>
      </c>
      <c r="N28" s="42">
        <v>12097.853534</v>
      </c>
      <c r="O28" s="42">
        <v>8212.8943</v>
      </c>
      <c r="P28" s="42">
        <v>7904.305388000001</v>
      </c>
      <c r="Q28" s="42">
        <v>6937.247409</v>
      </c>
      <c r="R28" s="42">
        <v>5145.006581000001</v>
      </c>
      <c r="S28" s="42">
        <v>5219.497009</v>
      </c>
    </row>
    <row r="29" spans="1:19" ht="12.75">
      <c r="A29" s="43">
        <v>2011</v>
      </c>
      <c r="C29" s="45">
        <v>8</v>
      </c>
      <c r="D29" s="42">
        <v>8387.61600282885</v>
      </c>
      <c r="E29" s="42">
        <v>11142.348285444457</v>
      </c>
      <c r="F29" s="42">
        <v>13393.117928495705</v>
      </c>
      <c r="G29" s="42">
        <v>11820.717970431335</v>
      </c>
      <c r="H29" s="42">
        <v>7981.992242125358</v>
      </c>
      <c r="I29" s="42">
        <v>7328.5717260375095</v>
      </c>
      <c r="J29" s="42">
        <v>5950.841021897479</v>
      </c>
      <c r="K29" s="42">
        <v>4666.791603355346</v>
      </c>
      <c r="L29" s="42">
        <v>7476.304659</v>
      </c>
      <c r="M29" s="42">
        <v>13160.197499</v>
      </c>
      <c r="N29" s="42">
        <v>10943.267564</v>
      </c>
      <c r="O29" s="42">
        <v>8809.730754</v>
      </c>
      <c r="P29" s="42">
        <v>8183.398947</v>
      </c>
      <c r="Q29" s="42">
        <v>7483.4286919999995</v>
      </c>
      <c r="R29" s="42">
        <v>6658.143440999999</v>
      </c>
      <c r="S29" s="42">
        <v>3450.6835389999997</v>
      </c>
    </row>
    <row r="30" spans="1:19" ht="12.75">
      <c r="A30" s="43">
        <v>2011</v>
      </c>
      <c r="C30" s="45">
        <v>9</v>
      </c>
      <c r="D30" s="42">
        <v>8261.124003818504</v>
      </c>
      <c r="E30" s="42">
        <v>10803.396981334667</v>
      </c>
      <c r="F30" s="42">
        <v>13570.017303899951</v>
      </c>
      <c r="G30" s="42">
        <v>11897.141638312143</v>
      </c>
      <c r="H30" s="42">
        <v>7922.490647748049</v>
      </c>
      <c r="I30" s="42">
        <v>7459.94722474431</v>
      </c>
      <c r="J30" s="42">
        <v>5944.612704538325</v>
      </c>
      <c r="K30" s="42">
        <v>4722.610115351876</v>
      </c>
      <c r="L30" s="42">
        <v>8919.066323000001</v>
      </c>
      <c r="M30" s="42">
        <v>13328.651834</v>
      </c>
      <c r="N30" s="42">
        <v>14536.746637</v>
      </c>
      <c r="O30" s="42">
        <v>13974.532025</v>
      </c>
      <c r="P30" s="42">
        <v>8263.870002</v>
      </c>
      <c r="Q30" s="42">
        <v>6959.173946999999</v>
      </c>
      <c r="R30" s="42">
        <v>6013.07609</v>
      </c>
      <c r="S30" s="42">
        <v>4897.376295</v>
      </c>
    </row>
    <row r="31" spans="1:19" ht="12.75">
      <c r="A31" s="43">
        <v>2011</v>
      </c>
      <c r="C31" s="45">
        <v>10</v>
      </c>
      <c r="D31" s="42">
        <v>8151.962791936503</v>
      </c>
      <c r="E31" s="42">
        <v>10445.548687958251</v>
      </c>
      <c r="F31" s="42">
        <v>13753.947715991857</v>
      </c>
      <c r="G31" s="42">
        <v>11837.956591623388</v>
      </c>
      <c r="H31" s="42">
        <v>7865.205979870714</v>
      </c>
      <c r="I31" s="42">
        <v>7627.925429346815</v>
      </c>
      <c r="J31" s="42">
        <v>5948.72858029497</v>
      </c>
      <c r="K31" s="42">
        <v>4723.47315358146</v>
      </c>
      <c r="L31" s="42">
        <v>7946.442675</v>
      </c>
      <c r="M31" s="42">
        <v>9906.282345000001</v>
      </c>
      <c r="N31" s="42">
        <v>14502.800954</v>
      </c>
      <c r="O31" s="42">
        <v>13301.276061</v>
      </c>
      <c r="P31" s="42">
        <v>7685.254933</v>
      </c>
      <c r="Q31" s="42">
        <v>6840.761694</v>
      </c>
      <c r="R31" s="42">
        <v>5777.075308</v>
      </c>
      <c r="S31" s="42">
        <v>5309.381166</v>
      </c>
    </row>
    <row r="32" spans="1:19" ht="12.75">
      <c r="A32" s="43">
        <v>2011</v>
      </c>
      <c r="C32" s="45">
        <v>11</v>
      </c>
      <c r="D32" s="42">
        <v>8087.182722274836</v>
      </c>
      <c r="E32" s="42">
        <v>10095.422491987496</v>
      </c>
      <c r="F32" s="42">
        <v>13903.814293567397</v>
      </c>
      <c r="G32" s="42">
        <v>11624.60450696248</v>
      </c>
      <c r="H32" s="42">
        <v>7822.1665896697405</v>
      </c>
      <c r="I32" s="42">
        <v>7837.098987564066</v>
      </c>
      <c r="J32" s="42">
        <v>5963.921657432988</v>
      </c>
      <c r="K32" s="42">
        <v>4612.543427883937</v>
      </c>
      <c r="L32" s="42">
        <v>8044.8716890000005</v>
      </c>
      <c r="M32" s="42">
        <v>10018.520781</v>
      </c>
      <c r="N32" s="42">
        <v>14490.149755</v>
      </c>
      <c r="O32" s="42">
        <v>12936.738952</v>
      </c>
      <c r="P32" s="42">
        <v>7835.5054119999995</v>
      </c>
      <c r="Q32" s="42">
        <v>7783.117222</v>
      </c>
      <c r="R32" s="42">
        <v>5661.923951999999</v>
      </c>
      <c r="S32" s="42">
        <v>5240.848924</v>
      </c>
    </row>
    <row r="33" spans="1:19" ht="12.75">
      <c r="A33" s="43">
        <v>2011</v>
      </c>
      <c r="C33" s="45">
        <v>12</v>
      </c>
      <c r="D33" s="42">
        <v>8087.2791911139975</v>
      </c>
      <c r="E33" s="42">
        <v>9788.227923023964</v>
      </c>
      <c r="F33" s="42">
        <v>13970.738229012166</v>
      </c>
      <c r="G33" s="42">
        <v>11304.553550044531</v>
      </c>
      <c r="H33" s="42">
        <v>7809.2260939881335</v>
      </c>
      <c r="I33" s="42">
        <v>8106.243657341088</v>
      </c>
      <c r="J33" s="42">
        <v>5989.555558828357</v>
      </c>
      <c r="K33" s="42">
        <v>4409.53495362903</v>
      </c>
      <c r="L33" s="42">
        <v>6604.0878</v>
      </c>
      <c r="M33" s="42">
        <v>11194.877857000001</v>
      </c>
      <c r="N33" s="42">
        <v>15012.334788</v>
      </c>
      <c r="O33" s="42">
        <v>11576.354062999999</v>
      </c>
      <c r="P33" s="42">
        <v>7402.037218</v>
      </c>
      <c r="Q33" s="42">
        <v>7767.693961</v>
      </c>
      <c r="R33" s="42">
        <v>5076.941218</v>
      </c>
      <c r="S33" s="42">
        <v>3573.557562</v>
      </c>
    </row>
    <row r="34" spans="1:19" ht="12.75">
      <c r="A34" s="43">
        <v>2012</v>
      </c>
      <c r="C34" s="45">
        <v>1</v>
      </c>
      <c r="D34" s="42">
        <v>8153.415502530502</v>
      </c>
      <c r="E34" s="42">
        <v>9569.555895290867</v>
      </c>
      <c r="F34" s="42">
        <v>13946.965020590775</v>
      </c>
      <c r="G34" s="42">
        <v>10971.431624259141</v>
      </c>
      <c r="H34" s="42">
        <v>7834.370701081639</v>
      </c>
      <c r="I34" s="42">
        <v>8416.32838945424</v>
      </c>
      <c r="J34" s="42">
        <v>6019.325639495505</v>
      </c>
      <c r="K34" s="42">
        <v>4202.772723120108</v>
      </c>
      <c r="L34" s="42">
        <v>8795.637437000001</v>
      </c>
      <c r="M34" s="42">
        <v>8651.873212999999</v>
      </c>
      <c r="N34" s="42">
        <v>12304.909292999999</v>
      </c>
      <c r="O34" s="42">
        <v>9933.829811000001</v>
      </c>
      <c r="P34" s="42">
        <v>7887.033815999999</v>
      </c>
      <c r="Q34" s="42">
        <v>8104.07292</v>
      </c>
      <c r="R34" s="42">
        <v>6683.728553</v>
      </c>
      <c r="S34" s="42">
        <v>6019.068283</v>
      </c>
    </row>
    <row r="35" spans="1:19" ht="12.75">
      <c r="A35" s="43">
        <v>2012</v>
      </c>
      <c r="C35" s="45">
        <v>2</v>
      </c>
      <c r="D35" s="42">
        <v>8241.179066498715</v>
      </c>
      <c r="E35" s="42">
        <v>9439.324173774905</v>
      </c>
      <c r="F35" s="42">
        <v>13856.316774557856</v>
      </c>
      <c r="G35" s="42">
        <v>10712.788256584445</v>
      </c>
      <c r="H35" s="42">
        <v>7877.7577139994855</v>
      </c>
      <c r="I35" s="42">
        <v>8671.339927549725</v>
      </c>
      <c r="J35" s="42">
        <v>6047.28504417036</v>
      </c>
      <c r="K35" s="42">
        <v>4098.335161693301</v>
      </c>
      <c r="L35" s="42">
        <v>8713.540102</v>
      </c>
      <c r="M35" s="42">
        <v>9362.682751</v>
      </c>
      <c r="N35" s="42">
        <v>13894.261912</v>
      </c>
      <c r="O35" s="42">
        <v>10581.313115</v>
      </c>
      <c r="P35" s="42">
        <v>7717.357685</v>
      </c>
      <c r="Q35" s="42">
        <v>9944.749924</v>
      </c>
      <c r="R35" s="42">
        <v>6388.812415</v>
      </c>
      <c r="S35" s="42">
        <v>2060.103847</v>
      </c>
    </row>
    <row r="36" spans="1:19" ht="12.75">
      <c r="A36" s="43">
        <v>2012</v>
      </c>
      <c r="C36" s="45">
        <v>3</v>
      </c>
      <c r="D36" s="42">
        <v>8249.134698353457</v>
      </c>
      <c r="E36" s="42">
        <v>9385.321451409287</v>
      </c>
      <c r="F36" s="42">
        <v>13731.419420620901</v>
      </c>
      <c r="G36" s="42">
        <v>10575.429293492687</v>
      </c>
      <c r="H36" s="42">
        <v>7924.8237003563845</v>
      </c>
      <c r="I36" s="42">
        <v>8798.625686930924</v>
      </c>
      <c r="J36" s="42">
        <v>6068.252968730471</v>
      </c>
      <c r="K36" s="42">
        <v>4173.230484249986</v>
      </c>
      <c r="L36" s="42">
        <v>9428.563224</v>
      </c>
      <c r="M36" s="42">
        <v>8930.970275</v>
      </c>
      <c r="N36" s="42">
        <v>15017.755618000001</v>
      </c>
      <c r="O36" s="42">
        <v>12365.557783</v>
      </c>
      <c r="P36" s="42">
        <v>8529.031387</v>
      </c>
      <c r="Q36" s="42">
        <v>9027.426673</v>
      </c>
      <c r="R36" s="42">
        <v>6831.402483</v>
      </c>
      <c r="S36" s="42">
        <v>3685.890111</v>
      </c>
    </row>
    <row r="37" spans="1:19" ht="12.75">
      <c r="A37" s="43">
        <v>2012</v>
      </c>
      <c r="C37" s="45">
        <v>4</v>
      </c>
      <c r="D37" s="42">
        <v>8112.595604312313</v>
      </c>
      <c r="E37" s="42">
        <v>9367.941116978682</v>
      </c>
      <c r="F37" s="42">
        <v>13630.54628987842</v>
      </c>
      <c r="G37" s="42">
        <v>10569.904780585395</v>
      </c>
      <c r="H37" s="42">
        <v>7953.246211228315</v>
      </c>
      <c r="I37" s="42">
        <v>8793.244932416885</v>
      </c>
      <c r="J37" s="42">
        <v>6078.8266659379</v>
      </c>
      <c r="K37" s="42">
        <v>4431.195061924927</v>
      </c>
      <c r="L37" s="42">
        <v>8327.930798000001</v>
      </c>
      <c r="M37" s="42">
        <v>8145.96753</v>
      </c>
      <c r="N37" s="42">
        <v>13408.892334</v>
      </c>
      <c r="O37" s="42">
        <v>9883.402136</v>
      </c>
      <c r="P37" s="42">
        <v>7700.905894</v>
      </c>
      <c r="Q37" s="42">
        <v>9054.341122</v>
      </c>
      <c r="R37" s="42">
        <v>5637.505714</v>
      </c>
      <c r="S37" s="42">
        <v>3915.241594</v>
      </c>
    </row>
    <row r="38" spans="1:19" ht="12.75">
      <c r="A38" s="43">
        <v>2012</v>
      </c>
      <c r="C38" s="45">
        <v>5</v>
      </c>
      <c r="D38" s="42">
        <v>7845.117436351317</v>
      </c>
      <c r="E38" s="42">
        <v>9354.19997101956</v>
      </c>
      <c r="F38" s="42">
        <v>13561.001996118594</v>
      </c>
      <c r="G38" s="42">
        <v>10620.658747199703</v>
      </c>
      <c r="H38" s="42">
        <v>7946.211221052513</v>
      </c>
      <c r="I38" s="42">
        <v>8758.489677239442</v>
      </c>
      <c r="J38" s="42">
        <v>6080.804771515804</v>
      </c>
      <c r="K38" s="42">
        <v>4788.827820854934</v>
      </c>
      <c r="L38" s="42">
        <v>8261.010815</v>
      </c>
      <c r="M38" s="42">
        <v>9499.254267</v>
      </c>
      <c r="N38" s="42">
        <v>14641.143119</v>
      </c>
      <c r="O38" s="42">
        <v>11312.172406</v>
      </c>
      <c r="P38" s="42">
        <v>8343.959777</v>
      </c>
      <c r="Q38" s="42">
        <v>9722.709446</v>
      </c>
      <c r="R38" s="42">
        <v>7155.622107</v>
      </c>
      <c r="S38" s="42">
        <v>6515.667888</v>
      </c>
    </row>
    <row r="39" spans="1:19" ht="12.75">
      <c r="A39" s="43">
        <v>2012</v>
      </c>
      <c r="C39" s="45">
        <v>6</v>
      </c>
      <c r="D39" s="42">
        <v>7524.508761488033</v>
      </c>
      <c r="E39" s="42">
        <v>9310.04388244041</v>
      </c>
      <c r="F39" s="42">
        <v>13494.08822720848</v>
      </c>
      <c r="G39" s="42">
        <v>10621.750397014783</v>
      </c>
      <c r="H39" s="42">
        <v>7903.587910497057</v>
      </c>
      <c r="I39" s="42">
        <v>8781.820796466223</v>
      </c>
      <c r="J39" s="42">
        <v>6078.164724923078</v>
      </c>
      <c r="K39" s="42">
        <v>5116.214856898949</v>
      </c>
      <c r="L39" s="42">
        <v>7784.093976</v>
      </c>
      <c r="M39" s="42">
        <v>9414.999597</v>
      </c>
      <c r="N39" s="42">
        <v>14373.677239</v>
      </c>
      <c r="O39" s="42">
        <v>11893.721731000001</v>
      </c>
      <c r="P39" s="42">
        <v>7795.219858</v>
      </c>
      <c r="Q39" s="42">
        <v>8778.963652</v>
      </c>
      <c r="R39" s="42">
        <v>7199.541697</v>
      </c>
      <c r="S39" s="42">
        <v>5813.3172589999995</v>
      </c>
    </row>
    <row r="40" spans="1:19" ht="12.75">
      <c r="A40" s="43">
        <v>2012</v>
      </c>
      <c r="B40" s="44">
        <v>2012</v>
      </c>
      <c r="C40" s="45">
        <v>7</v>
      </c>
      <c r="D40" s="42">
        <v>7234.7667334816715</v>
      </c>
      <c r="E40" s="42">
        <v>9216.17561929867</v>
      </c>
      <c r="F40" s="42">
        <v>13390.796736268681</v>
      </c>
      <c r="G40" s="42">
        <v>10499.64602464436</v>
      </c>
      <c r="H40" s="42">
        <v>7836.734551955144</v>
      </c>
      <c r="I40" s="42">
        <v>8870.211558765379</v>
      </c>
      <c r="J40" s="42">
        <v>6075.434594496853</v>
      </c>
      <c r="K40" s="42">
        <v>5317.404013957638</v>
      </c>
      <c r="L40" s="42">
        <v>6076.524678999999</v>
      </c>
      <c r="M40" s="42">
        <v>8754.513402</v>
      </c>
      <c r="N40" s="42">
        <v>11382.872999</v>
      </c>
      <c r="O40" s="42">
        <v>6990.506774</v>
      </c>
      <c r="P40" s="42">
        <v>7757.050701</v>
      </c>
      <c r="Q40" s="42">
        <v>7831.183537999999</v>
      </c>
      <c r="R40" s="42">
        <v>5664.149256</v>
      </c>
      <c r="S40" s="42">
        <v>5396.410565</v>
      </c>
    </row>
    <row r="41" spans="1:19" ht="12.75">
      <c r="A41" s="43">
        <v>2012</v>
      </c>
      <c r="C41" s="45">
        <v>8</v>
      </c>
      <c r="D41" s="42">
        <v>7031.2477665291935</v>
      </c>
      <c r="E41" s="42">
        <v>9091.597102467207</v>
      </c>
      <c r="F41" s="42">
        <v>13232.11842471825</v>
      </c>
      <c r="G41" s="42">
        <v>10224.376169680841</v>
      </c>
      <c r="H41" s="42">
        <v>7767.050466872785</v>
      </c>
      <c r="I41" s="42">
        <v>9005.269635785751</v>
      </c>
      <c r="J41" s="42">
        <v>6074.215492636886</v>
      </c>
      <c r="K41" s="42">
        <v>5370.4156804237955</v>
      </c>
      <c r="L41" s="42">
        <v>5741.8058550000005</v>
      </c>
      <c r="M41" s="42">
        <v>9475.554206</v>
      </c>
      <c r="N41" s="42">
        <v>11415.320312999998</v>
      </c>
      <c r="O41" s="42">
        <v>8678.709664</v>
      </c>
      <c r="P41" s="42">
        <v>8139.7930750000005</v>
      </c>
      <c r="Q41" s="42">
        <v>8934.137491</v>
      </c>
      <c r="R41" s="42">
        <v>5830.043751</v>
      </c>
      <c r="S41" s="42">
        <v>5245.626792999999</v>
      </c>
    </row>
    <row r="42" spans="1:19" ht="12.75">
      <c r="A42" s="43">
        <v>2012</v>
      </c>
      <c r="C42" s="45">
        <v>9</v>
      </c>
      <c r="D42" s="42">
        <v>6921.4395619615225</v>
      </c>
      <c r="E42" s="42">
        <v>8958.651924665759</v>
      </c>
      <c r="F42" s="42">
        <v>13018.427266743454</v>
      </c>
      <c r="G42" s="42">
        <v>9830.882634717698</v>
      </c>
      <c r="H42" s="42">
        <v>7712.847728723555</v>
      </c>
      <c r="I42" s="42">
        <v>9088.147427615633</v>
      </c>
      <c r="J42" s="42">
        <v>6075.9088243741435</v>
      </c>
      <c r="K42" s="42">
        <v>5305.468111494817</v>
      </c>
      <c r="L42" s="42">
        <v>6913.074081000001</v>
      </c>
      <c r="M42" s="42">
        <v>8171.498766</v>
      </c>
      <c r="N42" s="42">
        <v>13186.124053</v>
      </c>
      <c r="O42" s="42">
        <v>10759.197692</v>
      </c>
      <c r="P42" s="42">
        <v>7228.297986</v>
      </c>
      <c r="Q42" s="42">
        <v>8755.257547000001</v>
      </c>
      <c r="R42" s="42">
        <v>5230.63027</v>
      </c>
      <c r="S42" s="42">
        <v>4664.188846</v>
      </c>
    </row>
    <row r="43" spans="1:19" ht="12.75">
      <c r="A43" s="43">
        <v>2012</v>
      </c>
      <c r="C43" s="45">
        <v>10</v>
      </c>
      <c r="D43" s="42">
        <v>6864.082163256353</v>
      </c>
      <c r="E43" s="42">
        <v>8830.075209684006</v>
      </c>
      <c r="F43" s="42">
        <v>12767.366178693397</v>
      </c>
      <c r="G43" s="42">
        <v>9414.013544699066</v>
      </c>
      <c r="H43" s="42">
        <v>7678.797220675262</v>
      </c>
      <c r="I43" s="42">
        <v>9067.883776537872</v>
      </c>
      <c r="J43" s="42">
        <v>6080.964371013524</v>
      </c>
      <c r="K43" s="42">
        <v>5197.935702130128</v>
      </c>
      <c r="L43" s="42">
        <v>7435.551493</v>
      </c>
      <c r="M43" s="42">
        <v>9296.967542</v>
      </c>
      <c r="N43" s="42">
        <v>14036.110897</v>
      </c>
      <c r="O43" s="42">
        <v>11554.445052</v>
      </c>
      <c r="P43" s="42">
        <v>7865.498829</v>
      </c>
      <c r="Q43" s="42">
        <v>9693.158456000001</v>
      </c>
      <c r="R43" s="42">
        <v>5950.797001</v>
      </c>
      <c r="S43" s="42">
        <v>5637.824438</v>
      </c>
    </row>
    <row r="44" spans="1:19" ht="12.75">
      <c r="A44" s="43">
        <v>2012</v>
      </c>
      <c r="C44" s="45">
        <v>11</v>
      </c>
      <c r="D44" s="42">
        <v>6810.8933672687535</v>
      </c>
      <c r="E44" s="42">
        <v>8707.960079223118</v>
      </c>
      <c r="F44" s="42">
        <v>12534.677167916883</v>
      </c>
      <c r="G44" s="42">
        <v>9077.571419313976</v>
      </c>
      <c r="H44" s="42">
        <v>7658.487752447533</v>
      </c>
      <c r="I44" s="42">
        <v>8925.546224562104</v>
      </c>
      <c r="J44" s="42">
        <v>6091.721566363637</v>
      </c>
      <c r="K44" s="42">
        <v>5130.487197263697</v>
      </c>
      <c r="L44" s="42">
        <v>7092.059877999999</v>
      </c>
      <c r="M44" s="42">
        <v>9984.740513</v>
      </c>
      <c r="N44" s="42">
        <v>12821.690053999999</v>
      </c>
      <c r="O44" s="42">
        <v>10024.424339</v>
      </c>
      <c r="P44" s="42">
        <v>7646.978888000001</v>
      </c>
      <c r="Q44" s="42">
        <v>8166.040182</v>
      </c>
      <c r="R44" s="42">
        <v>5766.789568</v>
      </c>
      <c r="S44" s="42">
        <v>5234.947005</v>
      </c>
    </row>
    <row r="45" spans="1:19" ht="12.75">
      <c r="A45" s="43">
        <v>2012</v>
      </c>
      <c r="C45" s="45">
        <v>12</v>
      </c>
      <c r="D45" s="42">
        <v>6706.969970432883</v>
      </c>
      <c r="E45" s="42">
        <v>8586.054038202376</v>
      </c>
      <c r="F45" s="42">
        <v>12365.481149936099</v>
      </c>
      <c r="G45" s="42">
        <v>8905.731787087347</v>
      </c>
      <c r="H45" s="42">
        <v>7647.423379164546</v>
      </c>
      <c r="I45" s="42">
        <v>8637.30636681509</v>
      </c>
      <c r="J45" s="42">
        <v>6108.386204287395</v>
      </c>
      <c r="K45" s="42">
        <v>5111.549834895455</v>
      </c>
      <c r="L45" s="42">
        <v>5800.588119</v>
      </c>
      <c r="M45" s="42">
        <v>9493.221986999999</v>
      </c>
      <c r="N45" s="42">
        <v>10766.694033</v>
      </c>
      <c r="O45" s="42">
        <v>7096.876158</v>
      </c>
      <c r="P45" s="42">
        <v>6530.454727</v>
      </c>
      <c r="Q45" s="42">
        <v>7613.527739</v>
      </c>
      <c r="R45" s="42">
        <v>5253.604941</v>
      </c>
      <c r="S45" s="42">
        <v>3597.607997</v>
      </c>
    </row>
    <row r="46" spans="1:19" ht="12.75">
      <c r="A46" s="43">
        <v>2013</v>
      </c>
      <c r="C46" s="45">
        <v>1</v>
      </c>
      <c r="D46" s="42">
        <v>6530.437722462936</v>
      </c>
      <c r="E46" s="42">
        <v>8457.324817889656</v>
      </c>
      <c r="F46" s="42">
        <v>12279.321506073346</v>
      </c>
      <c r="G46" s="42">
        <v>8935.163768799335</v>
      </c>
      <c r="H46" s="42">
        <v>7631.078920823177</v>
      </c>
      <c r="I46" s="42">
        <v>8256.976311325807</v>
      </c>
      <c r="J46" s="42">
        <v>6129.94099538124</v>
      </c>
      <c r="K46" s="42">
        <v>5106.618102055067</v>
      </c>
      <c r="L46" s="42">
        <v>6786.030027</v>
      </c>
      <c r="M46" s="42">
        <v>8150.613230999999</v>
      </c>
      <c r="N46" s="42">
        <v>12012.072014000001</v>
      </c>
      <c r="O46" s="42">
        <v>8236.744525</v>
      </c>
      <c r="P46" s="42">
        <v>8268.472294</v>
      </c>
      <c r="Q46" s="42">
        <v>8465.035953</v>
      </c>
      <c r="R46" s="42">
        <v>6321.4687539999995</v>
      </c>
      <c r="S46" s="42">
        <v>6216.306569</v>
      </c>
    </row>
    <row r="47" spans="1:19" ht="12.75">
      <c r="A47" s="43">
        <v>2013</v>
      </c>
      <c r="C47" s="45">
        <v>2</v>
      </c>
      <c r="D47" s="42">
        <v>6324.516836419568</v>
      </c>
      <c r="E47" s="42">
        <v>8336.006971316754</v>
      </c>
      <c r="F47" s="42">
        <v>12260.768862951692</v>
      </c>
      <c r="G47" s="42">
        <v>9116.114967757885</v>
      </c>
      <c r="H47" s="42">
        <v>7606.160522265449</v>
      </c>
      <c r="I47" s="42">
        <v>7891.629551964103</v>
      </c>
      <c r="J47" s="42">
        <v>6153.812502632038</v>
      </c>
      <c r="K47" s="42">
        <v>5080.844804563617</v>
      </c>
      <c r="L47" s="42">
        <v>6522.912671</v>
      </c>
      <c r="M47" s="42">
        <v>6983.560268</v>
      </c>
      <c r="N47" s="42">
        <v>11560.513060000001</v>
      </c>
      <c r="O47" s="42">
        <v>9093.336244999999</v>
      </c>
      <c r="P47" s="42">
        <v>7322.933857</v>
      </c>
      <c r="Q47" s="42">
        <v>7668.995771</v>
      </c>
      <c r="R47" s="42">
        <v>6251.076073</v>
      </c>
      <c r="S47" s="42">
        <v>4765.740598</v>
      </c>
    </row>
    <row r="48" spans="1:19" ht="12.75">
      <c r="A48" s="43">
        <v>2013</v>
      </c>
      <c r="C48" s="45">
        <v>3</v>
      </c>
      <c r="D48" s="42">
        <v>6145.4978632241755</v>
      </c>
      <c r="E48" s="42">
        <v>8226.48455928349</v>
      </c>
      <c r="F48" s="42">
        <v>12287.777839195813</v>
      </c>
      <c r="G48" s="42">
        <v>9382.667892040045</v>
      </c>
      <c r="H48" s="42">
        <v>7570.553032779904</v>
      </c>
      <c r="I48" s="42">
        <v>7595.466568875681</v>
      </c>
      <c r="J48" s="42">
        <v>6178.024055994749</v>
      </c>
      <c r="K48" s="42">
        <v>4994.536117290041</v>
      </c>
      <c r="L48" s="42">
        <v>6385.561242</v>
      </c>
      <c r="M48" s="42">
        <v>7152.746564</v>
      </c>
      <c r="N48" s="42">
        <v>12547.315281</v>
      </c>
      <c r="O48" s="42">
        <v>9981.620438999998</v>
      </c>
      <c r="P48" s="42">
        <v>7544.76115</v>
      </c>
      <c r="Q48" s="42">
        <v>8911.330649</v>
      </c>
      <c r="R48" s="42">
        <v>7298.3636129999995</v>
      </c>
      <c r="S48" s="42">
        <v>4721.6732170000005</v>
      </c>
    </row>
    <row r="49" spans="1:19" ht="12.75">
      <c r="A49" s="43">
        <v>2013</v>
      </c>
      <c r="C49" s="45">
        <v>4</v>
      </c>
      <c r="D49" s="42">
        <v>6035.753810817533</v>
      </c>
      <c r="E49" s="42">
        <v>8138.701578230868</v>
      </c>
      <c r="F49" s="42">
        <v>12294.576960877184</v>
      </c>
      <c r="G49" s="42">
        <v>9672.343496755266</v>
      </c>
      <c r="H49" s="42">
        <v>7518.977435138799</v>
      </c>
      <c r="I49" s="42">
        <v>7327.708842772458</v>
      </c>
      <c r="J49" s="42">
        <v>6201.798713729483</v>
      </c>
      <c r="K49" s="42">
        <v>4833.263316554848</v>
      </c>
      <c r="L49" s="42">
        <v>6556.171566999999</v>
      </c>
      <c r="M49" s="42">
        <v>7899.586296</v>
      </c>
      <c r="N49" s="42">
        <v>13475.258081</v>
      </c>
      <c r="O49" s="42">
        <v>10233.509022</v>
      </c>
      <c r="P49" s="42">
        <v>7734.550835</v>
      </c>
      <c r="Q49" s="42">
        <v>6598.156583</v>
      </c>
      <c r="R49" s="42">
        <v>6176.522295</v>
      </c>
      <c r="S49" s="42">
        <v>6003.726215</v>
      </c>
    </row>
    <row r="50" spans="1:19" ht="12.75">
      <c r="A50" s="43">
        <v>2013</v>
      </c>
      <c r="C50" s="45">
        <v>5</v>
      </c>
      <c r="D50" s="42">
        <v>6010.15177845756</v>
      </c>
      <c r="E50" s="42">
        <v>8079.774494739877</v>
      </c>
      <c r="F50" s="42">
        <v>12259.346260204304</v>
      </c>
      <c r="G50" s="42">
        <v>9938.51711479918</v>
      </c>
      <c r="H50" s="42">
        <v>7462.487621721065</v>
      </c>
      <c r="I50" s="42">
        <v>7041.8913065770785</v>
      </c>
      <c r="J50" s="42">
        <v>6219.611484066056</v>
      </c>
      <c r="K50" s="42">
        <v>4644.595004822552</v>
      </c>
      <c r="L50" s="42">
        <v>5903.763134</v>
      </c>
      <c r="M50" s="42">
        <v>8195.396857</v>
      </c>
      <c r="N50" s="42">
        <v>13205.248898</v>
      </c>
      <c r="O50" s="42">
        <v>10646.463527</v>
      </c>
      <c r="P50" s="42">
        <v>7688.9497790000005</v>
      </c>
      <c r="Q50" s="42">
        <v>7578.269491</v>
      </c>
      <c r="R50" s="42">
        <v>6586.6542580000005</v>
      </c>
      <c r="S50" s="42">
        <v>4508.593166000001</v>
      </c>
    </row>
    <row r="51" spans="1:19" ht="12.75">
      <c r="A51" s="43">
        <v>2013</v>
      </c>
      <c r="C51" s="45">
        <v>6</v>
      </c>
      <c r="D51" s="42">
        <v>6062.916345260855</v>
      </c>
      <c r="E51" s="42">
        <v>8019.941485469999</v>
      </c>
      <c r="F51" s="42">
        <v>12200.708726235322</v>
      </c>
      <c r="G51" s="42">
        <v>10158.795747603222</v>
      </c>
      <c r="H51" s="42">
        <v>7416.933562088371</v>
      </c>
      <c r="I51" s="42">
        <v>6716.030384258961</v>
      </c>
      <c r="J51" s="42">
        <v>6227.964138484145</v>
      </c>
      <c r="K51" s="42">
        <v>4475.633957590939</v>
      </c>
      <c r="L51" s="42">
        <v>6142.332077</v>
      </c>
      <c r="M51" s="42">
        <v>7665.727594</v>
      </c>
      <c r="N51" s="42">
        <v>12246.845752000001</v>
      </c>
      <c r="O51" s="42">
        <v>10538.477055</v>
      </c>
      <c r="P51" s="42">
        <v>6967.303227</v>
      </c>
      <c r="Q51" s="42">
        <v>6903.856445</v>
      </c>
      <c r="R51" s="42">
        <v>6452.341166</v>
      </c>
      <c r="S51" s="42">
        <v>4723.032034</v>
      </c>
    </row>
    <row r="52" spans="1:19" ht="12.75">
      <c r="A52" s="43">
        <v>2013</v>
      </c>
      <c r="B52" s="44">
        <v>2013</v>
      </c>
      <c r="C52" s="45">
        <v>7</v>
      </c>
      <c r="D52" s="42">
        <v>6156.224278859021</v>
      </c>
      <c r="E52" s="42">
        <v>7959.1426545837885</v>
      </c>
      <c r="F52" s="42">
        <v>12157.09978502631</v>
      </c>
      <c r="G52" s="42">
        <v>10354.318905285554</v>
      </c>
      <c r="H52" s="42">
        <v>7399.032451970481</v>
      </c>
      <c r="I52" s="42">
        <v>6395.801726203355</v>
      </c>
      <c r="J52" s="42">
        <v>6224.278504347573</v>
      </c>
      <c r="K52" s="42">
        <v>4368.768854326191</v>
      </c>
      <c r="L52" s="42">
        <v>5882.26917</v>
      </c>
      <c r="M52" s="42">
        <v>7928.686379</v>
      </c>
      <c r="N52" s="42">
        <v>11024.449309</v>
      </c>
      <c r="O52" s="42">
        <v>6963.921147</v>
      </c>
      <c r="P52" s="42">
        <v>7717.418789</v>
      </c>
      <c r="Q52" s="42">
        <v>6828.851412999999</v>
      </c>
      <c r="R52" s="42">
        <v>6990.208936</v>
      </c>
      <c r="S52" s="42">
        <v>4738.149112</v>
      </c>
    </row>
    <row r="53" spans="1:19" ht="12.75">
      <c r="A53" s="43">
        <v>2013</v>
      </c>
      <c r="C53" s="45">
        <v>8</v>
      </c>
      <c r="D53" s="42">
        <v>6250.101294619821</v>
      </c>
      <c r="E53" s="42">
        <v>7903.258282330528</v>
      </c>
      <c r="F53" s="42">
        <v>12172.50481516414</v>
      </c>
      <c r="G53" s="42">
        <v>10549.066271751992</v>
      </c>
      <c r="H53" s="42">
        <v>7414.784286722264</v>
      </c>
      <c r="I53" s="42">
        <v>6140.471234698767</v>
      </c>
      <c r="J53" s="42">
        <v>6210.099339996349</v>
      </c>
      <c r="K53" s="42">
        <v>4329.72527471621</v>
      </c>
      <c r="L53" s="42">
        <v>5063.34183</v>
      </c>
      <c r="M53" s="42">
        <v>7454.977766</v>
      </c>
      <c r="N53" s="42">
        <v>9882.665544</v>
      </c>
      <c r="O53" s="42">
        <v>8182.757608</v>
      </c>
      <c r="P53" s="42">
        <v>7392.875081</v>
      </c>
      <c r="Q53" s="42">
        <v>7006.987572999999</v>
      </c>
      <c r="R53" s="42">
        <v>5631.44211</v>
      </c>
      <c r="S53" s="42">
        <v>3336.9418650000002</v>
      </c>
    </row>
    <row r="54" spans="1:19" ht="12.75">
      <c r="A54" s="43">
        <v>2013</v>
      </c>
      <c r="C54" s="45">
        <v>9</v>
      </c>
      <c r="D54" s="42">
        <v>6307.298437944068</v>
      </c>
      <c r="E54" s="42">
        <v>7877.3359063987355</v>
      </c>
      <c r="F54" s="42">
        <v>12265.324957265128</v>
      </c>
      <c r="G54" s="42">
        <v>10764.400246792873</v>
      </c>
      <c r="H54" s="42">
        <v>7456.357790038864</v>
      </c>
      <c r="I54" s="42">
        <v>6001.9794764657645</v>
      </c>
      <c r="J54" s="42">
        <v>6189.057770059442</v>
      </c>
      <c r="K54" s="42">
        <v>4356.872906328087</v>
      </c>
      <c r="L54" s="42">
        <v>6505.197099999999</v>
      </c>
      <c r="M54" s="42">
        <v>7937.58537</v>
      </c>
      <c r="N54" s="42">
        <v>12342.752739</v>
      </c>
      <c r="O54" s="42">
        <v>12252.506929</v>
      </c>
      <c r="P54" s="42">
        <v>7198.736156999999</v>
      </c>
      <c r="Q54" s="42">
        <v>4464.394609</v>
      </c>
      <c r="R54" s="42">
        <v>6401.100548</v>
      </c>
      <c r="S54" s="42">
        <v>4173.02215</v>
      </c>
    </row>
    <row r="55" spans="1:19" ht="12.75">
      <c r="A55" s="43">
        <v>2013</v>
      </c>
      <c r="C55" s="45">
        <v>10</v>
      </c>
      <c r="D55" s="42">
        <v>6309.568133803467</v>
      </c>
      <c r="E55" s="42">
        <v>7901.537456007769</v>
      </c>
      <c r="F55" s="42">
        <v>12411.866585165852</v>
      </c>
      <c r="G55" s="42">
        <v>10958.469383279797</v>
      </c>
      <c r="H55" s="42">
        <v>7505.002331041747</v>
      </c>
      <c r="I55" s="42">
        <v>6013.6922324605775</v>
      </c>
      <c r="J55" s="42">
        <v>6163.9729454171575</v>
      </c>
      <c r="K55" s="42">
        <v>4452.845999513221</v>
      </c>
      <c r="L55" s="42">
        <v>6979.596892</v>
      </c>
      <c r="M55" s="42">
        <v>7852.103781000001</v>
      </c>
      <c r="N55" s="42">
        <v>13706.483466</v>
      </c>
      <c r="O55" s="42">
        <v>12663.638550000001</v>
      </c>
      <c r="P55" s="42">
        <v>7686.654275999999</v>
      </c>
      <c r="Q55" s="42">
        <v>4631.297625</v>
      </c>
      <c r="R55" s="42">
        <v>5581.541862</v>
      </c>
      <c r="S55" s="42">
        <v>5057.490297</v>
      </c>
    </row>
    <row r="56" spans="1:19" ht="12.75">
      <c r="A56" s="43">
        <v>2013</v>
      </c>
      <c r="C56" s="45">
        <v>11</v>
      </c>
      <c r="D56" s="42">
        <v>6275.89406659373</v>
      </c>
      <c r="E56" s="42">
        <v>7976.852381340608</v>
      </c>
      <c r="F56" s="42">
        <v>12546.538911953327</v>
      </c>
      <c r="G56" s="42">
        <v>11070.591689966477</v>
      </c>
      <c r="H56" s="42">
        <v>7544.230128505723</v>
      </c>
      <c r="I56" s="42">
        <v>6183.064953741745</v>
      </c>
      <c r="J56" s="42">
        <v>6135.9881651306</v>
      </c>
      <c r="K56" s="42">
        <v>4579.003163806468</v>
      </c>
      <c r="L56" s="42">
        <v>6901.45021</v>
      </c>
      <c r="M56" s="42">
        <v>9036.256827</v>
      </c>
      <c r="N56" s="42">
        <v>12613.769403</v>
      </c>
      <c r="O56" s="42">
        <v>11970.064623</v>
      </c>
      <c r="P56" s="42">
        <v>7484.235115</v>
      </c>
      <c r="Q56" s="42">
        <v>5549.785224</v>
      </c>
      <c r="R56" s="42">
        <v>6008.270280000001</v>
      </c>
      <c r="S56" s="42">
        <v>4630.069877999999</v>
      </c>
    </row>
    <row r="57" spans="1:19" ht="12.75">
      <c r="A57" s="43">
        <v>2013</v>
      </c>
      <c r="C57" s="45">
        <v>12</v>
      </c>
      <c r="D57" s="42">
        <v>6226.025964771319</v>
      </c>
      <c r="E57" s="42">
        <v>8074.0296970253185</v>
      </c>
      <c r="F57" s="42">
        <v>12643.65756044433</v>
      </c>
      <c r="G57" s="42">
        <v>11065.19023840935</v>
      </c>
      <c r="H57" s="42">
        <v>7559.81137739064</v>
      </c>
      <c r="I57" s="42">
        <v>6528.1287941688215</v>
      </c>
      <c r="J57" s="42">
        <v>6107.229143270533</v>
      </c>
      <c r="K57" s="42">
        <v>4709.931799324658</v>
      </c>
      <c r="L57" s="42">
        <v>4797.323668</v>
      </c>
      <c r="M57" s="42">
        <v>9411.947033</v>
      </c>
      <c r="N57" s="42">
        <v>11982.1074</v>
      </c>
      <c r="O57" s="42">
        <v>10290.720915</v>
      </c>
      <c r="P57" s="42">
        <v>6729.047299</v>
      </c>
      <c r="Q57" s="42">
        <v>6536.634966</v>
      </c>
      <c r="R57" s="42">
        <v>5056.860943</v>
      </c>
      <c r="S57" s="42">
        <v>3612.49665</v>
      </c>
    </row>
    <row r="58" spans="1:19" ht="12.75">
      <c r="A58" s="43">
        <v>2014</v>
      </c>
      <c r="C58" s="45">
        <v>1</v>
      </c>
      <c r="D58" s="42">
        <v>6193.729252640438</v>
      </c>
      <c r="E58" s="42">
        <v>8158.091072190815</v>
      </c>
      <c r="F58" s="42">
        <v>12691.256920528067</v>
      </c>
      <c r="G58" s="42">
        <v>10918.004519410882</v>
      </c>
      <c r="H58" s="42">
        <v>7552.012947036148</v>
      </c>
      <c r="I58" s="42">
        <v>6954.3709927028385</v>
      </c>
      <c r="J58" s="42">
        <v>6081.25180873507</v>
      </c>
      <c r="K58" s="42">
        <v>4820.074758956358</v>
      </c>
      <c r="L58" s="42">
        <v>6618.972513000001</v>
      </c>
      <c r="M58" s="42">
        <v>7451.003978</v>
      </c>
      <c r="N58" s="42">
        <v>11467.01614</v>
      </c>
      <c r="O58" s="42">
        <v>10140.230749</v>
      </c>
      <c r="P58" s="42">
        <v>8133.174650999999</v>
      </c>
      <c r="Q58" s="42">
        <v>8470.834823000001</v>
      </c>
      <c r="R58" s="42">
        <v>6037.6449649999995</v>
      </c>
      <c r="S58" s="42">
        <v>5169.7375</v>
      </c>
    </row>
    <row r="59" spans="1:19" ht="12.75">
      <c r="A59" s="43">
        <v>2014</v>
      </c>
      <c r="C59" s="45">
        <v>2</v>
      </c>
      <c r="D59" s="42">
        <v>6204.12223145408</v>
      </c>
      <c r="E59" s="42">
        <v>8217.104240246039</v>
      </c>
      <c r="F59" s="42">
        <v>12694.154689390181</v>
      </c>
      <c r="G59" s="42">
        <v>10663.01673791627</v>
      </c>
      <c r="H59" s="42">
        <v>7535.549931644584</v>
      </c>
      <c r="I59" s="42">
        <v>7351.427236120615</v>
      </c>
      <c r="J59" s="42">
        <v>6063.697285804216</v>
      </c>
      <c r="K59" s="42">
        <v>4883.7592704007075</v>
      </c>
      <c r="L59" s="42">
        <v>6199.394755</v>
      </c>
      <c r="M59" s="42">
        <v>6923.6962379999995</v>
      </c>
      <c r="N59" s="42">
        <v>12061.062239</v>
      </c>
      <c r="O59" s="42">
        <v>10716.56019</v>
      </c>
      <c r="P59" s="42">
        <v>7186.995808000001</v>
      </c>
      <c r="Q59" s="42">
        <v>6933.080696999999</v>
      </c>
      <c r="R59" s="42">
        <v>6073.094219</v>
      </c>
      <c r="S59" s="42">
        <v>4816.3958219999995</v>
      </c>
    </row>
    <row r="60" spans="1:19" ht="12.75">
      <c r="A60" s="43">
        <v>2014</v>
      </c>
      <c r="C60" s="45">
        <v>3</v>
      </c>
      <c r="D60" s="42">
        <v>6259.1040245522245</v>
      </c>
      <c r="E60" s="42">
        <v>8248.44917697267</v>
      </c>
      <c r="F60" s="42">
        <v>12685.701576638441</v>
      </c>
      <c r="G60" s="42">
        <v>10378.660849505457</v>
      </c>
      <c r="H60" s="42">
        <v>7526.540076347799</v>
      </c>
      <c r="I60" s="42">
        <v>7600.372301185008</v>
      </c>
      <c r="J60" s="42">
        <v>6061.070555466581</v>
      </c>
      <c r="K60" s="42">
        <v>4913.567194743044</v>
      </c>
      <c r="L60" s="42">
        <v>6893.243363</v>
      </c>
      <c r="M60" s="42">
        <v>7847.470856</v>
      </c>
      <c r="N60" s="42">
        <v>13118.54117</v>
      </c>
      <c r="O60" s="42">
        <v>10988.199639</v>
      </c>
      <c r="P60" s="42">
        <v>7682.190525999999</v>
      </c>
      <c r="Q60" s="42">
        <v>6104.239822</v>
      </c>
      <c r="R60" s="42">
        <v>6315.228735000001</v>
      </c>
      <c r="S60" s="42">
        <v>5015.467144</v>
      </c>
    </row>
    <row r="61" spans="1:19" ht="12.75">
      <c r="A61" s="43">
        <v>2014</v>
      </c>
      <c r="C61" s="45">
        <v>4</v>
      </c>
      <c r="D61" s="42">
        <v>6341.509381279765</v>
      </c>
      <c r="E61" s="42">
        <v>8264.32999926491</v>
      </c>
      <c r="F61" s="42">
        <v>12702.117171582195</v>
      </c>
      <c r="G61" s="42">
        <v>10128.44523714948</v>
      </c>
      <c r="H61" s="42">
        <v>7541.122243732941</v>
      </c>
      <c r="I61" s="42">
        <v>7703.078575160993</v>
      </c>
      <c r="J61" s="42">
        <v>6078.007109784109</v>
      </c>
      <c r="K61" s="42">
        <v>4922.449186899505</v>
      </c>
      <c r="L61" s="42">
        <v>6571.540801</v>
      </c>
      <c r="M61" s="42">
        <v>7767.381517</v>
      </c>
      <c r="N61" s="42">
        <v>13299.634006999999</v>
      </c>
      <c r="O61" s="42">
        <v>9882.791220000001</v>
      </c>
      <c r="P61" s="42">
        <v>7587.774235999999</v>
      </c>
      <c r="Q61" s="42">
        <v>8354.918190999999</v>
      </c>
      <c r="R61" s="42">
        <v>6342.369411999999</v>
      </c>
      <c r="S61" s="42">
        <v>4732.478343000001</v>
      </c>
    </row>
    <row r="62" spans="1:19" ht="12.75">
      <c r="A62" s="43">
        <v>2014</v>
      </c>
      <c r="C62" s="45">
        <v>5</v>
      </c>
      <c r="D62" s="42">
        <v>6418.917112739651</v>
      </c>
      <c r="E62" s="42">
        <v>8289.835857795839</v>
      </c>
      <c r="F62" s="42">
        <v>12777.11001488246</v>
      </c>
      <c r="G62" s="42">
        <v>9975.248529656194</v>
      </c>
      <c r="H62" s="42">
        <v>7577.473252079774</v>
      </c>
      <c r="I62" s="42">
        <v>7691.70916772774</v>
      </c>
      <c r="J62" s="42">
        <v>6114.6827938976185</v>
      </c>
      <c r="K62" s="42">
        <v>4918.453577408758</v>
      </c>
      <c r="L62" s="42">
        <v>6411.406322</v>
      </c>
      <c r="M62" s="42">
        <v>7376.515121</v>
      </c>
      <c r="N62" s="42">
        <v>13573.3788</v>
      </c>
      <c r="O62" s="42">
        <v>10475.699395</v>
      </c>
      <c r="P62" s="42">
        <v>7507.341968999999</v>
      </c>
      <c r="Q62" s="42">
        <v>8050.158866000001</v>
      </c>
      <c r="R62" s="42">
        <v>5827.240114</v>
      </c>
      <c r="S62" s="42">
        <v>5193.671362</v>
      </c>
    </row>
    <row r="63" spans="1:19" ht="12.75">
      <c r="A63" s="43">
        <v>2014</v>
      </c>
      <c r="C63" s="45">
        <v>6</v>
      </c>
      <c r="D63" s="42">
        <v>6467.8069861474205</v>
      </c>
      <c r="E63" s="42">
        <v>8363.7711911572</v>
      </c>
      <c r="F63" s="42">
        <v>12888.201702920353</v>
      </c>
      <c r="G63" s="42">
        <v>9919.009290627999</v>
      </c>
      <c r="H63" s="42">
        <v>7618.043051426985</v>
      </c>
      <c r="I63" s="42">
        <v>7639.214510063864</v>
      </c>
      <c r="J63" s="42">
        <v>6167.235208158169</v>
      </c>
      <c r="K63" s="42">
        <v>4908.38013792137</v>
      </c>
      <c r="L63" s="42">
        <v>6849.91831</v>
      </c>
      <c r="M63" s="42">
        <v>8186.7560619999995</v>
      </c>
      <c r="N63" s="42">
        <v>13180.685767</v>
      </c>
      <c r="O63" s="42">
        <v>10334.784993000001</v>
      </c>
      <c r="P63" s="42">
        <v>7412.978397</v>
      </c>
      <c r="Q63" s="42">
        <v>7885.674094999999</v>
      </c>
      <c r="R63" s="42">
        <v>7158.505308</v>
      </c>
      <c r="S63" s="42">
        <v>5037.446795</v>
      </c>
    </row>
    <row r="64" spans="1:19" ht="12.75">
      <c r="A64" s="43">
        <v>2014</v>
      </c>
      <c r="B64" s="44">
        <v>2014</v>
      </c>
      <c r="C64" s="45">
        <v>7</v>
      </c>
      <c r="D64" s="42">
        <v>6487.832323080728</v>
      </c>
      <c r="E64" s="42">
        <v>8474.108040458172</v>
      </c>
      <c r="F64" s="42">
        <v>13005.440023939855</v>
      </c>
      <c r="G64" s="42">
        <v>9881.100150830565</v>
      </c>
      <c r="H64" s="42">
        <v>7654.184261951763</v>
      </c>
      <c r="I64" s="42">
        <v>7585.495625667043</v>
      </c>
      <c r="J64" s="42">
        <v>6230.660768547135</v>
      </c>
      <c r="K64" s="42">
        <v>4912.811184902286</v>
      </c>
      <c r="L64" s="42">
        <v>6173.715009</v>
      </c>
      <c r="M64" s="42">
        <v>8403.893483</v>
      </c>
      <c r="N64" s="42">
        <v>11057.916511</v>
      </c>
      <c r="O64" s="42">
        <v>7107.921167</v>
      </c>
      <c r="P64" s="42">
        <v>7975.581004</v>
      </c>
      <c r="Q64" s="42">
        <v>7247.291139999999</v>
      </c>
      <c r="R64" s="42">
        <v>6034.890662</v>
      </c>
      <c r="S64" s="42">
        <v>5198.053756</v>
      </c>
    </row>
    <row r="65" spans="1:19" ht="12.75">
      <c r="A65" s="43">
        <v>2014</v>
      </c>
      <c r="C65" s="45">
        <v>8</v>
      </c>
      <c r="D65" s="42">
        <v>6501.1877722632435</v>
      </c>
      <c r="E65" s="42">
        <v>8603.9921014331</v>
      </c>
      <c r="F65" s="42">
        <v>13090.112957381421</v>
      </c>
      <c r="G65" s="42">
        <v>9818.254595419385</v>
      </c>
      <c r="H65" s="42">
        <v>7684.852580703235</v>
      </c>
      <c r="I65" s="42">
        <v>7492.088703156498</v>
      </c>
      <c r="J65" s="42">
        <v>6298.2239277167655</v>
      </c>
      <c r="K65" s="42">
        <v>4948.629487570738</v>
      </c>
      <c r="L65" s="42">
        <v>5083.225401</v>
      </c>
      <c r="M65" s="42">
        <v>7653.314199</v>
      </c>
      <c r="N65" s="42">
        <v>11183.511238</v>
      </c>
      <c r="O65" s="42">
        <v>7620.978483</v>
      </c>
      <c r="P65" s="42">
        <v>7584.626077</v>
      </c>
      <c r="Q65" s="42">
        <v>6840.940385</v>
      </c>
      <c r="R65" s="42">
        <v>5542.35108</v>
      </c>
      <c r="S65" s="42">
        <v>3879.702624</v>
      </c>
    </row>
    <row r="66" spans="1:19" ht="12.75">
      <c r="A66" s="43">
        <v>2014</v>
      </c>
      <c r="C66" s="45">
        <v>9</v>
      </c>
      <c r="D66" s="42">
        <v>6524.401669368214</v>
      </c>
      <c r="E66" s="42">
        <v>8742.103799173417</v>
      </c>
      <c r="F66" s="42">
        <v>13154.088986201707</v>
      </c>
      <c r="G66" s="42">
        <v>9733.607017858421</v>
      </c>
      <c r="H66" s="42">
        <v>7714.859173205681</v>
      </c>
      <c r="I66" s="42">
        <v>7316.758979109933</v>
      </c>
      <c r="J66" s="42">
        <v>6365.142975077821</v>
      </c>
      <c r="K66" s="42">
        <v>5037.7248884401615</v>
      </c>
      <c r="L66" s="42">
        <v>6756.393166</v>
      </c>
      <c r="M66" s="42">
        <v>9059.272869999999</v>
      </c>
      <c r="N66" s="42">
        <v>14325.522869999999</v>
      </c>
      <c r="O66" s="42">
        <v>11704.868843</v>
      </c>
      <c r="P66" s="42">
        <v>7738.424946</v>
      </c>
      <c r="Q66" s="42">
        <v>7904.38476</v>
      </c>
      <c r="R66" s="42">
        <v>6424.877746</v>
      </c>
      <c r="S66" s="42">
        <v>4832.133484</v>
      </c>
    </row>
    <row r="67" spans="1:19" ht="12.75">
      <c r="A67" s="43">
        <v>2014</v>
      </c>
      <c r="C67" s="45">
        <v>10</v>
      </c>
      <c r="D67" s="42">
        <v>6569.708988486533</v>
      </c>
      <c r="E67" s="42">
        <v>8883.966835809653</v>
      </c>
      <c r="F67" s="42">
        <v>13235.706873514575</v>
      </c>
      <c r="G67" s="42">
        <v>9634.562030423414</v>
      </c>
      <c r="H67" s="42">
        <v>7754.486881921771</v>
      </c>
      <c r="I67" s="42">
        <v>7043.762475841799</v>
      </c>
      <c r="J67" s="42">
        <v>6425.666976716842</v>
      </c>
      <c r="K67" s="42">
        <v>5179.7253705675985</v>
      </c>
      <c r="L67" s="42">
        <v>7186.022417</v>
      </c>
      <c r="M67" s="42">
        <v>9458.061300000001</v>
      </c>
      <c r="N67" s="42">
        <v>14733.058406</v>
      </c>
      <c r="O67" s="42">
        <v>11810.428973999999</v>
      </c>
      <c r="P67" s="42">
        <v>7796.039763000001</v>
      </c>
      <c r="Q67" s="42">
        <v>7073.381158</v>
      </c>
      <c r="R67" s="42">
        <v>6537.394093999999</v>
      </c>
      <c r="S67" s="42">
        <v>5868.7966830000005</v>
      </c>
    </row>
    <row r="68" spans="1:19" ht="12.75">
      <c r="A68" s="43">
        <v>2014</v>
      </c>
      <c r="C68" s="45">
        <v>11</v>
      </c>
      <c r="D68" s="42">
        <v>6628.7750610690455</v>
      </c>
      <c r="E68" s="42">
        <v>9011.979357036691</v>
      </c>
      <c r="F68" s="42">
        <v>13366.613549090553</v>
      </c>
      <c r="G68" s="42">
        <v>9565.064564738781</v>
      </c>
      <c r="H68" s="42">
        <v>7801.304789167192</v>
      </c>
      <c r="I68" s="42">
        <v>6690.15386623355</v>
      </c>
      <c r="J68" s="42">
        <v>6476.670806749624</v>
      </c>
      <c r="K68" s="42">
        <v>5375.160990358868</v>
      </c>
      <c r="L68" s="42">
        <v>6217.6620250000005</v>
      </c>
      <c r="M68" s="42">
        <v>10001.897846999998</v>
      </c>
      <c r="N68" s="42">
        <v>12587.022643999999</v>
      </c>
      <c r="O68" s="42">
        <v>9838.600971999998</v>
      </c>
      <c r="P68" s="42">
        <v>7361.571858</v>
      </c>
      <c r="Q68" s="42">
        <v>6746.999796</v>
      </c>
      <c r="R68" s="42">
        <v>5999.832891</v>
      </c>
      <c r="S68" s="42">
        <v>4892.363719999999</v>
      </c>
    </row>
    <row r="69" spans="1:19" ht="12.75">
      <c r="A69" s="43">
        <v>2014</v>
      </c>
      <c r="C69" s="45">
        <v>12</v>
      </c>
      <c r="D69" s="42">
        <v>6688.403603340816</v>
      </c>
      <c r="E69" s="42">
        <v>9115.663686596155</v>
      </c>
      <c r="F69" s="42">
        <v>13530.707207302967</v>
      </c>
      <c r="G69" s="42">
        <v>9569.802811528236</v>
      </c>
      <c r="H69" s="42">
        <v>7842.266918275933</v>
      </c>
      <c r="I69" s="42">
        <v>6301.37339554102</v>
      </c>
      <c r="J69" s="42">
        <v>6515.3690671632685</v>
      </c>
      <c r="K69" s="42">
        <v>5605.750166643827</v>
      </c>
      <c r="L69" s="42">
        <v>5646.824099</v>
      </c>
      <c r="M69" s="42">
        <v>10321.704142</v>
      </c>
      <c r="N69" s="42">
        <v>13156.950072000001</v>
      </c>
      <c r="O69" s="42">
        <v>8973.667376</v>
      </c>
      <c r="P69" s="42">
        <v>7298.18456</v>
      </c>
      <c r="Q69" s="42">
        <v>5986.019218</v>
      </c>
      <c r="R69" s="42">
        <v>5707.611726</v>
      </c>
      <c r="S69" s="42">
        <v>4673.980099</v>
      </c>
    </row>
    <row r="70" spans="1:19" ht="12.75">
      <c r="A70" s="43">
        <v>2015</v>
      </c>
      <c r="C70" s="45">
        <v>1</v>
      </c>
      <c r="D70" s="42">
        <v>6733.713495334541</v>
      </c>
      <c r="E70" s="42">
        <v>9192.538137081567</v>
      </c>
      <c r="F70" s="42">
        <v>13701.872853146726</v>
      </c>
      <c r="G70" s="42">
        <v>9698.041364271026</v>
      </c>
      <c r="H70" s="42">
        <v>7870.197367836015</v>
      </c>
      <c r="I70" s="42">
        <v>5977.154420495789</v>
      </c>
      <c r="J70" s="42">
        <v>6541.920942183528</v>
      </c>
      <c r="K70" s="42">
        <v>5808.3306999172</v>
      </c>
      <c r="L70" s="42">
        <v>7195.206824</v>
      </c>
      <c r="M70" s="42">
        <v>8103.35299</v>
      </c>
      <c r="N70" s="42">
        <v>11474.026493000001</v>
      </c>
      <c r="O70" s="42">
        <v>8788.545834</v>
      </c>
      <c r="P70" s="42">
        <v>7976.188308</v>
      </c>
      <c r="Q70" s="42">
        <v>5305.107187</v>
      </c>
      <c r="R70" s="42">
        <v>6677.2290219999995</v>
      </c>
      <c r="S70" s="42">
        <v>6007.787624</v>
      </c>
    </row>
    <row r="71" spans="1:19" ht="12.75">
      <c r="A71" s="43">
        <v>2015</v>
      </c>
      <c r="C71" s="45">
        <v>2</v>
      </c>
      <c r="D71" s="42">
        <v>6739.53884437376</v>
      </c>
      <c r="E71" s="42">
        <v>9226.154125452573</v>
      </c>
      <c r="F71" s="42">
        <v>13854.725263544913</v>
      </c>
      <c r="G71" s="42">
        <v>9958.85373856143</v>
      </c>
      <c r="H71" s="42">
        <v>7874.194229166301</v>
      </c>
      <c r="I71" s="42">
        <v>5820.141303112901</v>
      </c>
      <c r="J71" s="42">
        <v>6556.522243233061</v>
      </c>
      <c r="K71" s="42">
        <v>5938.800763402907</v>
      </c>
      <c r="L71" s="42">
        <v>6749.266221</v>
      </c>
      <c r="M71" s="42">
        <v>7925.061383</v>
      </c>
      <c r="N71" s="42">
        <v>13984.871781</v>
      </c>
      <c r="O71" s="42">
        <v>9637.469269</v>
      </c>
      <c r="P71" s="42">
        <v>7786.946147</v>
      </c>
      <c r="Q71" s="42">
        <v>5552.9156809999995</v>
      </c>
      <c r="R71" s="42">
        <v>6033.353878999999</v>
      </c>
      <c r="S71" s="42">
        <v>5862.128809999999</v>
      </c>
    </row>
    <row r="72" spans="1:19" ht="12.75">
      <c r="A72" s="43">
        <v>2015</v>
      </c>
      <c r="C72" s="45">
        <v>3</v>
      </c>
      <c r="D72" s="42">
        <v>6715.741398572879</v>
      </c>
      <c r="E72" s="42">
        <v>9206.887231111146</v>
      </c>
      <c r="F72" s="42">
        <v>13942.705942251105</v>
      </c>
      <c r="G72" s="42">
        <v>10328.84246522331</v>
      </c>
      <c r="H72" s="42">
        <v>7856.277941456815</v>
      </c>
      <c r="I72" s="42">
        <v>5875.14343137238</v>
      </c>
      <c r="J72" s="42">
        <v>6563.942935981234</v>
      </c>
      <c r="K72" s="42">
        <v>5983.003322267525</v>
      </c>
      <c r="L72" s="42">
        <v>7496.037687</v>
      </c>
      <c r="M72" s="42">
        <v>9544.758587</v>
      </c>
      <c r="N72" s="42">
        <v>15745.945740000001</v>
      </c>
      <c r="O72" s="42">
        <v>11534.241007999999</v>
      </c>
      <c r="P72" s="42">
        <v>8373.622097</v>
      </c>
      <c r="Q72" s="42">
        <v>6354.926359</v>
      </c>
      <c r="R72" s="42">
        <v>7422.326881</v>
      </c>
      <c r="S72" s="42">
        <v>6366.192917</v>
      </c>
    </row>
    <row r="73" spans="1:19" ht="12.75">
      <c r="A73" s="43">
        <v>2015</v>
      </c>
      <c r="C73" s="45">
        <v>4</v>
      </c>
      <c r="D73" s="42">
        <v>6692.995065248961</v>
      </c>
      <c r="E73" s="42">
        <v>9140.340353106785</v>
      </c>
      <c r="F73" s="42">
        <v>13954.29102400136</v>
      </c>
      <c r="G73" s="42">
        <v>10760.469516998382</v>
      </c>
      <c r="H73" s="42">
        <v>7827.90189790604</v>
      </c>
      <c r="I73" s="42">
        <v>6060.622036102604</v>
      </c>
      <c r="J73" s="42">
        <v>6569.374387463204</v>
      </c>
      <c r="K73" s="42">
        <v>5976.9862661864545</v>
      </c>
      <c r="L73" s="42">
        <v>6864.791039</v>
      </c>
      <c r="M73" s="42">
        <v>8306.226273</v>
      </c>
      <c r="N73" s="42">
        <v>14685.473748</v>
      </c>
      <c r="O73" s="42">
        <v>10868.518723</v>
      </c>
      <c r="P73" s="42">
        <v>7703.967092</v>
      </c>
      <c r="Q73" s="42">
        <v>5665.379994</v>
      </c>
      <c r="R73" s="42">
        <v>6881.85969</v>
      </c>
      <c r="S73" s="42">
        <v>6479.564977</v>
      </c>
    </row>
    <row r="74" spans="1:19" ht="12.75">
      <c r="A74" s="43">
        <v>2015</v>
      </c>
      <c r="C74" s="45">
        <v>5</v>
      </c>
      <c r="D74" s="42">
        <v>6679.516012759084</v>
      </c>
      <c r="E74" s="42">
        <v>9042.574772334128</v>
      </c>
      <c r="F74" s="42">
        <v>13894.162598652674</v>
      </c>
      <c r="G74" s="42">
        <v>11219.812573956968</v>
      </c>
      <c r="H74" s="42">
        <v>7806.773282064399</v>
      </c>
      <c r="I74" s="42">
        <v>6235.628638865366</v>
      </c>
      <c r="J74" s="42">
        <v>6575.185374864603</v>
      </c>
      <c r="K74" s="42">
        <v>5955.185065891243</v>
      </c>
      <c r="L74" s="42">
        <v>6654.831327999999</v>
      </c>
      <c r="M74" s="42">
        <v>8313.081659</v>
      </c>
      <c r="N74" s="42">
        <v>13386.228728</v>
      </c>
      <c r="O74" s="42">
        <v>11320.145686</v>
      </c>
      <c r="P74" s="42">
        <v>7529.281234</v>
      </c>
      <c r="Q74" s="42">
        <v>5735.33053</v>
      </c>
      <c r="R74" s="42">
        <v>6578.777894999999</v>
      </c>
      <c r="S74" s="42">
        <v>5642.740758999999</v>
      </c>
    </row>
    <row r="75" spans="1:19" ht="12.75">
      <c r="A75" s="43">
        <v>2015</v>
      </c>
      <c r="C75" s="45">
        <v>6</v>
      </c>
      <c r="D75" s="42">
        <v>6674.419266205548</v>
      </c>
      <c r="E75" s="42">
        <v>8946.320763545038</v>
      </c>
      <c r="F75" s="42">
        <v>13793.308872079238</v>
      </c>
      <c r="G75" s="42">
        <v>11682.991273761287</v>
      </c>
      <c r="H75" s="42">
        <v>7803.1424456569475</v>
      </c>
      <c r="I75" s="42">
        <v>6292.166071149758</v>
      </c>
      <c r="J75" s="42">
        <v>6585.324634199795</v>
      </c>
      <c r="K75" s="42">
        <v>5937.625804984913</v>
      </c>
      <c r="L75" s="42">
        <v>7269.959855</v>
      </c>
      <c r="M75" s="42">
        <v>9546.129922</v>
      </c>
      <c r="N75" s="42">
        <v>15684.290705</v>
      </c>
      <c r="O75" s="42">
        <v>13670.532421</v>
      </c>
      <c r="P75" s="42">
        <v>7752.167561</v>
      </c>
      <c r="Q75" s="42">
        <v>7390.574198</v>
      </c>
      <c r="R75" s="42">
        <v>7736.734015</v>
      </c>
      <c r="S75" s="42">
        <v>6446.395539</v>
      </c>
    </row>
    <row r="76" spans="1:19" ht="12.75">
      <c r="A76" s="43">
        <v>2015</v>
      </c>
      <c r="B76" s="44">
        <v>2015</v>
      </c>
      <c r="C76" s="45">
        <v>7</v>
      </c>
      <c r="D76" s="42">
        <v>6665.1679790233975</v>
      </c>
      <c r="E76" s="42">
        <v>8878.940426485862</v>
      </c>
      <c r="F76" s="42">
        <v>13689.382416234903</v>
      </c>
      <c r="G76" s="42">
        <v>12141.251551889576</v>
      </c>
      <c r="H76" s="42">
        <v>7814.064550020178</v>
      </c>
      <c r="I76" s="42">
        <v>6179.643862761534</v>
      </c>
      <c r="J76" s="42">
        <v>6597.857296914315</v>
      </c>
      <c r="K76" s="42">
        <v>5938.617029801182</v>
      </c>
      <c r="L76" s="42">
        <v>5956.80508</v>
      </c>
      <c r="M76" s="42">
        <v>8436.536065999999</v>
      </c>
      <c r="N76" s="42">
        <v>11273.964823</v>
      </c>
      <c r="O76" s="42">
        <v>8365.077663</v>
      </c>
      <c r="P76" s="42">
        <v>8057.047027</v>
      </c>
      <c r="Q76" s="42">
        <v>6625.372692</v>
      </c>
      <c r="R76" s="42">
        <v>6249.722079</v>
      </c>
      <c r="S76" s="42">
        <v>6032.429690000001</v>
      </c>
    </row>
    <row r="77" spans="1:19" ht="12.75">
      <c r="A77" s="43">
        <v>2015</v>
      </c>
      <c r="C77" s="45">
        <v>8</v>
      </c>
      <c r="D77" s="42">
        <v>6624.914331818713</v>
      </c>
      <c r="E77" s="42">
        <v>8845.801292412874</v>
      </c>
      <c r="F77" s="42">
        <v>13571.508027797714</v>
      </c>
      <c r="G77" s="42">
        <v>12548.063894772253</v>
      </c>
      <c r="H77" s="42">
        <v>7819.64563080897</v>
      </c>
      <c r="I77" s="42">
        <v>5950.877595963387</v>
      </c>
      <c r="J77" s="42">
        <v>6611.149515255169</v>
      </c>
      <c r="K77" s="42">
        <v>5945.38498149408</v>
      </c>
      <c r="L77" s="42">
        <v>5617.8733059999995</v>
      </c>
      <c r="M77" s="42">
        <v>7979.58312</v>
      </c>
      <c r="N77" s="42">
        <v>11368.144342</v>
      </c>
      <c r="O77" s="42">
        <v>10016.986445</v>
      </c>
      <c r="P77" s="42">
        <v>7765.174562</v>
      </c>
      <c r="Q77" s="42">
        <v>6001.611094</v>
      </c>
      <c r="R77" s="42">
        <v>5770.367434000001</v>
      </c>
      <c r="S77" s="42">
        <v>4756.147251</v>
      </c>
    </row>
    <row r="78" spans="1:19" ht="12.75">
      <c r="A78" s="43">
        <v>2015</v>
      </c>
      <c r="C78" s="45">
        <v>9</v>
      </c>
      <c r="D78" s="42">
        <v>6547.946788539624</v>
      </c>
      <c r="E78" s="42">
        <v>8830.16382765822</v>
      </c>
      <c r="F78" s="42">
        <v>13424.345807650687</v>
      </c>
      <c r="G78" s="42">
        <v>12869.280828370222</v>
      </c>
      <c r="H78" s="42">
        <v>7806.806484393189</v>
      </c>
      <c r="I78" s="42">
        <v>5661.581676073725</v>
      </c>
      <c r="J78" s="42">
        <v>6621.619472533536</v>
      </c>
      <c r="K78" s="42">
        <v>5925.789379964328</v>
      </c>
      <c r="L78" s="42">
        <v>6879.968898</v>
      </c>
      <c r="M78" s="42">
        <v>9196.197483999998</v>
      </c>
      <c r="N78" s="42">
        <v>14889.974332</v>
      </c>
      <c r="O78" s="42">
        <v>14264.641198000001</v>
      </c>
      <c r="P78" s="42">
        <v>8150.09422</v>
      </c>
      <c r="Q78" s="42">
        <v>4880.117214</v>
      </c>
      <c r="R78" s="42">
        <v>6447.191978</v>
      </c>
      <c r="S78" s="42">
        <v>6018.013114</v>
      </c>
    </row>
    <row r="79" spans="1:19" ht="12.75">
      <c r="A79" s="43">
        <v>2015</v>
      </c>
      <c r="C79" s="45">
        <v>10</v>
      </c>
      <c r="D79" s="42">
        <v>6446.842403849665</v>
      </c>
      <c r="E79" s="42">
        <v>8831.955597854138</v>
      </c>
      <c r="F79" s="42">
        <v>13239.821586133</v>
      </c>
      <c r="G79" s="42">
        <v>13123.229832870713</v>
      </c>
      <c r="H79" s="42">
        <v>7770.157121060769</v>
      </c>
      <c r="I79" s="42">
        <v>5359.242357446154</v>
      </c>
      <c r="J79" s="42">
        <v>6623.2477781223815</v>
      </c>
      <c r="K79" s="42">
        <v>5845.0226527515</v>
      </c>
      <c r="L79" s="42">
        <v>6743.423605000001</v>
      </c>
      <c r="M79" s="42">
        <v>9138.422284</v>
      </c>
      <c r="N79" s="42">
        <v>13193.263041</v>
      </c>
      <c r="O79" s="42">
        <v>15468.824261</v>
      </c>
      <c r="P79" s="42">
        <v>7674.085410000001</v>
      </c>
      <c r="Q79" s="42">
        <v>5356.9466330000005</v>
      </c>
      <c r="R79" s="42">
        <v>6587.338138</v>
      </c>
      <c r="S79" s="42">
        <v>5849.81316</v>
      </c>
    </row>
    <row r="80" spans="1:19" ht="12.75">
      <c r="A80" s="43">
        <v>2015</v>
      </c>
      <c r="C80" s="45">
        <v>11</v>
      </c>
      <c r="D80" s="42">
        <v>6340.500759019523</v>
      </c>
      <c r="E80" s="42">
        <v>8843.054298309444</v>
      </c>
      <c r="F80" s="42">
        <v>13039.606971965803</v>
      </c>
      <c r="G80" s="42">
        <v>13319.640970643406</v>
      </c>
      <c r="H80" s="42">
        <v>7716.33258173573</v>
      </c>
      <c r="I80" s="42">
        <v>5087.630019237422</v>
      </c>
      <c r="J80" s="42">
        <v>6613.353905180112</v>
      </c>
      <c r="K80" s="42">
        <v>5722.737996957777</v>
      </c>
      <c r="L80" s="42">
        <v>6165.118439</v>
      </c>
      <c r="M80" s="42">
        <v>10271.808524</v>
      </c>
      <c r="N80" s="42">
        <v>13292.040138</v>
      </c>
      <c r="O80" s="42">
        <v>14629.271593</v>
      </c>
      <c r="P80" s="42">
        <v>7522.699182</v>
      </c>
      <c r="Q80" s="42">
        <v>4821.364089</v>
      </c>
      <c r="R80" s="42">
        <v>6298.400016</v>
      </c>
      <c r="S80" s="42">
        <v>5793.241451999999</v>
      </c>
    </row>
    <row r="81" spans="1:19" ht="12.75">
      <c r="A81" s="43">
        <v>2015</v>
      </c>
      <c r="C81" s="45">
        <v>12</v>
      </c>
      <c r="D81" s="42">
        <v>6245.85844126404</v>
      </c>
      <c r="E81" s="42">
        <v>8865.605103055761</v>
      </c>
      <c r="F81" s="42">
        <v>12833.23383840011</v>
      </c>
      <c r="G81" s="42">
        <v>13444.211705430602</v>
      </c>
      <c r="H81" s="42">
        <v>7653.563695673341</v>
      </c>
      <c r="I81" s="42">
        <v>4860.362849188637</v>
      </c>
      <c r="J81" s="42">
        <v>6589.737082420404</v>
      </c>
      <c r="K81" s="42">
        <v>5589.257574963451</v>
      </c>
      <c r="L81" s="42">
        <v>5346.100025999999</v>
      </c>
      <c r="M81" s="42">
        <v>10446.943237</v>
      </c>
      <c r="N81" s="42">
        <v>12969.481532</v>
      </c>
      <c r="O81" s="42">
        <v>13593.524017000002</v>
      </c>
      <c r="P81" s="42">
        <v>7238.570342</v>
      </c>
      <c r="Q81" s="42">
        <v>5507.087506</v>
      </c>
      <c r="R81" s="42">
        <v>6111.754311</v>
      </c>
      <c r="S81" s="42">
        <v>6017.165706000001</v>
      </c>
    </row>
    <row r="82" spans="1:19" ht="12.75">
      <c r="A82" s="43">
        <v>2016</v>
      </c>
      <c r="C82" s="45">
        <v>1</v>
      </c>
      <c r="D82" s="42">
        <v>6180.596516496153</v>
      </c>
      <c r="E82" s="42">
        <v>8886.861798953223</v>
      </c>
      <c r="F82" s="42">
        <v>12653.408155396308</v>
      </c>
      <c r="G82" s="42">
        <v>13496.74571451872</v>
      </c>
      <c r="H82" s="42">
        <v>7588.990203492762</v>
      </c>
      <c r="I82" s="42">
        <v>4705.000465026318</v>
      </c>
      <c r="J82" s="42">
        <v>6552.92698593841</v>
      </c>
      <c r="K82" s="42">
        <v>5477.5724164674675</v>
      </c>
      <c r="L82" s="42">
        <v>6271.461832999999</v>
      </c>
      <c r="M82" s="42">
        <v>7351.817456000001</v>
      </c>
      <c r="N82" s="42">
        <v>10094.112156</v>
      </c>
      <c r="O82" s="42">
        <v>11317.545025000001</v>
      </c>
      <c r="P82" s="42">
        <v>7407.499013000001</v>
      </c>
      <c r="Q82" s="42">
        <v>4804.750008</v>
      </c>
      <c r="R82" s="42">
        <v>6605.13576</v>
      </c>
      <c r="S82" s="42">
        <v>5402.784525</v>
      </c>
    </row>
    <row r="83" spans="1:19" ht="12.75">
      <c r="A83" s="43">
        <v>2016</v>
      </c>
      <c r="C83" s="45">
        <v>2</v>
      </c>
      <c r="D83" s="42">
        <v>6149.449191392253</v>
      </c>
      <c r="E83" s="42">
        <v>8907.880910064765</v>
      </c>
      <c r="F83" s="42">
        <v>12535.691762295117</v>
      </c>
      <c r="G83" s="42">
        <v>13508.029077181272</v>
      </c>
      <c r="H83" s="42">
        <v>7538.839473560559</v>
      </c>
      <c r="I83" s="42">
        <v>4614.318634744085</v>
      </c>
      <c r="J83" s="42">
        <v>6505.23214602272</v>
      </c>
      <c r="K83" s="42">
        <v>5410.219519808636</v>
      </c>
      <c r="L83" s="42">
        <v>6515.95201</v>
      </c>
      <c r="M83" s="42">
        <v>8310.279204</v>
      </c>
      <c r="N83" s="42">
        <v>13329.433858999999</v>
      </c>
      <c r="O83" s="42">
        <v>14015.291618000001</v>
      </c>
      <c r="P83" s="42">
        <v>7541.2195839999995</v>
      </c>
      <c r="Q83" s="42">
        <v>3602.462105</v>
      </c>
      <c r="R83" s="42">
        <v>6374.499956000001</v>
      </c>
      <c r="S83" s="42">
        <v>5166.6383049999995</v>
      </c>
    </row>
    <row r="84" spans="1:19" ht="12.75">
      <c r="A84" s="43">
        <v>2016</v>
      </c>
      <c r="C84" s="45">
        <v>3</v>
      </c>
      <c r="D84" s="42">
        <v>6153.063336494837</v>
      </c>
      <c r="E84" s="42">
        <v>8916.341178421335</v>
      </c>
      <c r="F84" s="42">
        <v>12500.701731256004</v>
      </c>
      <c r="G84" s="42">
        <v>13497.380472222721</v>
      </c>
      <c r="H84" s="42">
        <v>7510.706652036309</v>
      </c>
      <c r="I84" s="42">
        <v>4571.790384000752</v>
      </c>
      <c r="J84" s="42">
        <v>6453.399073584309</v>
      </c>
      <c r="K84" s="42">
        <v>5371.94316008954</v>
      </c>
      <c r="L84" s="42">
        <v>6640.495079</v>
      </c>
      <c r="M84" s="42">
        <v>8924.898213999999</v>
      </c>
      <c r="N84" s="42">
        <v>13830.437774</v>
      </c>
      <c r="O84" s="42">
        <v>15096.549735999999</v>
      </c>
      <c r="P84" s="42">
        <v>7829.219132</v>
      </c>
      <c r="Q84" s="42">
        <v>4512.525101</v>
      </c>
      <c r="R84" s="42">
        <v>7241.416518</v>
      </c>
      <c r="S84" s="42">
        <v>5637.920214</v>
      </c>
    </row>
    <row r="85" spans="1:19" ht="12.75">
      <c r="A85" s="43">
        <v>2016</v>
      </c>
      <c r="C85" s="45">
        <v>4</v>
      </c>
      <c r="D85" s="42">
        <v>6172.690985996093</v>
      </c>
      <c r="E85" s="42">
        <v>8904.485568012376</v>
      </c>
      <c r="F85" s="42">
        <v>12558.285425790506</v>
      </c>
      <c r="G85" s="42">
        <v>13474.19996024452</v>
      </c>
      <c r="H85" s="42">
        <v>7508.20614979078</v>
      </c>
      <c r="I85" s="42">
        <v>4586.4891205209115</v>
      </c>
      <c r="J85" s="42">
        <v>6403.703314176149</v>
      </c>
      <c r="K85" s="42">
        <v>5370.338298252368</v>
      </c>
      <c r="L85" s="42">
        <v>6610.616394999999</v>
      </c>
      <c r="M85" s="42">
        <v>8355.330462</v>
      </c>
      <c r="N85" s="42">
        <v>13388.891789000001</v>
      </c>
      <c r="O85" s="42">
        <v>14944.006117</v>
      </c>
      <c r="P85" s="42">
        <v>7628.576147</v>
      </c>
      <c r="Q85" s="42">
        <v>4078.189661</v>
      </c>
      <c r="R85" s="42">
        <v>6763.021807</v>
      </c>
      <c r="S85" s="42">
        <v>6538.224493</v>
      </c>
    </row>
    <row r="86" spans="1:19" ht="12.75">
      <c r="A86" s="43">
        <v>2016</v>
      </c>
      <c r="C86" s="45">
        <v>5</v>
      </c>
      <c r="D86" s="42">
        <v>6213.035069352395</v>
      </c>
      <c r="E86" s="42">
        <v>8873.37250473254</v>
      </c>
      <c r="F86" s="42">
        <v>12684.584340351239</v>
      </c>
      <c r="G86" s="42">
        <v>13426.86028953277</v>
      </c>
      <c r="H86" s="42">
        <v>7533.385670734653</v>
      </c>
      <c r="I86" s="42">
        <v>4707.550496837159</v>
      </c>
      <c r="J86" s="42">
        <v>6365.935251726561</v>
      </c>
      <c r="K86" s="42">
        <v>5422.040372115231</v>
      </c>
      <c r="L86" s="42">
        <v>6402.497604</v>
      </c>
      <c r="M86" s="42">
        <v>8777.082627</v>
      </c>
      <c r="N86" s="42">
        <v>13132.203538</v>
      </c>
      <c r="O86" s="42">
        <v>12692.976698</v>
      </c>
      <c r="P86" s="42">
        <v>7613.160432</v>
      </c>
      <c r="Q86" s="42">
        <v>4524.976949</v>
      </c>
      <c r="R86" s="42">
        <v>6220.797820000001</v>
      </c>
      <c r="S86" s="42">
        <v>5593.12208</v>
      </c>
    </row>
    <row r="87" spans="1:19" ht="12.75">
      <c r="A87" s="43">
        <v>2016</v>
      </c>
      <c r="C87" s="45">
        <v>6</v>
      </c>
      <c r="D87" s="42">
        <v>6294.677144280328</v>
      </c>
      <c r="E87" s="42">
        <v>8832.43599721212</v>
      </c>
      <c r="F87" s="42">
        <v>12838.149650167734</v>
      </c>
      <c r="G87" s="42">
        <v>13348.871431231362</v>
      </c>
      <c r="H87" s="42">
        <v>7582.193731365146</v>
      </c>
      <c r="I87" s="42">
        <v>4898.840461054998</v>
      </c>
      <c r="J87" s="42">
        <v>6346.522799211395</v>
      </c>
      <c r="K87" s="42">
        <v>5541.784384826385</v>
      </c>
      <c r="L87" s="42">
        <v>6756.500950000001</v>
      </c>
      <c r="M87" s="42">
        <v>9006.340694</v>
      </c>
      <c r="N87" s="42">
        <v>14219.051221999998</v>
      </c>
      <c r="O87" s="42">
        <v>14527.786601</v>
      </c>
      <c r="P87" s="42">
        <v>7582.406803</v>
      </c>
      <c r="Q87" s="42">
        <v>6097.5630710000005</v>
      </c>
      <c r="R87" s="42">
        <v>6948.7348600000005</v>
      </c>
      <c r="S87" s="42">
        <v>5856.15517</v>
      </c>
    </row>
    <row r="88" spans="1:19" ht="12.75">
      <c r="A88" s="43">
        <v>2016</v>
      </c>
      <c r="B88" s="44">
        <v>2016</v>
      </c>
      <c r="C88" s="45">
        <v>7</v>
      </c>
      <c r="D88" s="42">
        <v>6434.7570028719665</v>
      </c>
      <c r="E88" s="42">
        <v>8812.450864450102</v>
      </c>
      <c r="F88" s="42">
        <v>12984.867014179605</v>
      </c>
      <c r="G88" s="42">
        <v>13294.358070820568</v>
      </c>
      <c r="H88" s="42">
        <v>7641.011586180161</v>
      </c>
      <c r="I88" s="42">
        <v>5142.543277877152</v>
      </c>
      <c r="J88" s="42">
        <v>6350.408320584201</v>
      </c>
      <c r="K88" s="42">
        <v>5726.620504498753</v>
      </c>
      <c r="L88" s="42">
        <v>5499.101697</v>
      </c>
      <c r="M88" s="42">
        <v>7869.44616</v>
      </c>
      <c r="N88" s="42">
        <v>11026.046651</v>
      </c>
      <c r="O88" s="42">
        <v>9874.412085000002</v>
      </c>
      <c r="P88" s="42">
        <v>7640.5411380000005</v>
      </c>
      <c r="Q88" s="42">
        <v>4823.44478</v>
      </c>
      <c r="R88" s="42">
        <v>6306.99257</v>
      </c>
      <c r="S88" s="42">
        <v>5233.027055</v>
      </c>
    </row>
    <row r="89" spans="1:19" ht="12.75">
      <c r="A89" s="43">
        <v>2016</v>
      </c>
      <c r="C89" s="45">
        <v>8</v>
      </c>
      <c r="D89" s="42">
        <v>6633.334620048732</v>
      </c>
      <c r="E89" s="42">
        <v>8816.29843391972</v>
      </c>
      <c r="F89" s="42">
        <v>13120.959165291406</v>
      </c>
      <c r="G89" s="42">
        <v>13297.53874958392</v>
      </c>
      <c r="H89" s="42">
        <v>7699.992568961013</v>
      </c>
      <c r="I89" s="42">
        <v>5433.481058345826</v>
      </c>
      <c r="J89" s="42">
        <v>6382.561385692291</v>
      </c>
      <c r="K89" s="42">
        <v>5949.346254617266</v>
      </c>
      <c r="L89" s="42">
        <v>5795.067139000001</v>
      </c>
      <c r="M89" s="42">
        <v>8441.961018999998</v>
      </c>
      <c r="N89" s="42">
        <v>10678.936620999999</v>
      </c>
      <c r="O89" s="42">
        <v>9152.760223</v>
      </c>
      <c r="P89" s="42">
        <v>7853.2878949999995</v>
      </c>
      <c r="Q89" s="42">
        <v>5117.403439000001</v>
      </c>
      <c r="R89" s="42">
        <v>5977.835711</v>
      </c>
      <c r="S89" s="42">
        <v>4718.373702</v>
      </c>
    </row>
    <row r="90" spans="1:19" ht="12.75">
      <c r="A90" s="43">
        <v>2016</v>
      </c>
      <c r="C90" s="45">
        <v>9</v>
      </c>
      <c r="D90" s="42">
        <v>6856.170349613996</v>
      </c>
      <c r="E90" s="42">
        <v>8830.294348181218</v>
      </c>
      <c r="F90" s="42">
        <v>13221.06439748199</v>
      </c>
      <c r="G90" s="42">
        <v>13383.901645435197</v>
      </c>
      <c r="H90" s="42">
        <v>7746.772672243082</v>
      </c>
      <c r="I90" s="42">
        <v>5771.873140985565</v>
      </c>
      <c r="J90" s="42">
        <v>6441.202900256816</v>
      </c>
      <c r="K90" s="42">
        <v>6163.725570425747</v>
      </c>
      <c r="L90" s="42">
        <v>6896.194520999999</v>
      </c>
      <c r="M90" s="42">
        <v>9376.600644</v>
      </c>
      <c r="N90" s="42">
        <v>14689.14666</v>
      </c>
      <c r="O90" s="42">
        <v>15418.040834000001</v>
      </c>
      <c r="P90" s="42">
        <v>7954.8003739999995</v>
      </c>
      <c r="Q90" s="42">
        <v>5750.130528</v>
      </c>
      <c r="R90" s="42">
        <v>6492.264277</v>
      </c>
      <c r="S90" s="42">
        <v>6329.515489</v>
      </c>
    </row>
    <row r="91" spans="1:19" ht="12.75">
      <c r="A91" s="43">
        <v>2016</v>
      </c>
      <c r="C91" s="45">
        <v>10</v>
      </c>
      <c r="D91" s="42">
        <v>7048.601333868284</v>
      </c>
      <c r="E91" s="42">
        <v>8824.231949492489</v>
      </c>
      <c r="F91" s="42">
        <v>13276.03347331002</v>
      </c>
      <c r="G91" s="42">
        <v>13550.654316396905</v>
      </c>
      <c r="H91" s="42">
        <v>7769.271137809977</v>
      </c>
      <c r="I91" s="42">
        <v>6150.474001618781</v>
      </c>
      <c r="J91" s="42">
        <v>6521.541378581248</v>
      </c>
      <c r="K91" s="42">
        <v>6324.354068271382</v>
      </c>
      <c r="L91" s="42">
        <v>7298.432932</v>
      </c>
      <c r="M91" s="42">
        <v>8575.944120999999</v>
      </c>
      <c r="N91" s="42">
        <v>13137.296203</v>
      </c>
      <c r="O91" s="42">
        <v>14597.956049</v>
      </c>
      <c r="P91" s="42">
        <v>7352.543842</v>
      </c>
      <c r="Q91" s="42">
        <v>6322.878885</v>
      </c>
      <c r="R91" s="42">
        <v>6032.572079</v>
      </c>
      <c r="S91" s="42">
        <v>6077.220206</v>
      </c>
    </row>
    <row r="92" spans="1:19" ht="12.75">
      <c r="A92" s="43">
        <v>2016</v>
      </c>
      <c r="C92" s="45">
        <v>11</v>
      </c>
      <c r="D92" s="42">
        <v>7176.846845353991</v>
      </c>
      <c r="E92" s="42">
        <v>8799.008306701278</v>
      </c>
      <c r="F92" s="42">
        <v>13320.901417244857</v>
      </c>
      <c r="G92" s="42">
        <v>13806.876214666341</v>
      </c>
      <c r="H92" s="42">
        <v>7774.1148760676315</v>
      </c>
      <c r="I92" s="42">
        <v>6503.059923160627</v>
      </c>
      <c r="J92" s="42">
        <v>6614.211376483214</v>
      </c>
      <c r="K92" s="42">
        <v>6373.170792560651</v>
      </c>
      <c r="L92" s="42">
        <v>7460.015345</v>
      </c>
      <c r="M92" s="42">
        <v>10814.917963</v>
      </c>
      <c r="N92" s="42">
        <v>13954.464491</v>
      </c>
      <c r="O92" s="42">
        <v>16441.921473</v>
      </c>
      <c r="P92" s="42">
        <v>8110.757741</v>
      </c>
      <c r="Q92" s="42">
        <v>5927.834633</v>
      </c>
      <c r="R92" s="42">
        <v>6568.583201</v>
      </c>
      <c r="S92" s="42">
        <v>6990.270106</v>
      </c>
    </row>
    <row r="93" spans="1:19" ht="12.75">
      <c r="A93" s="43">
        <v>2016</v>
      </c>
      <c r="C93" s="45">
        <v>12</v>
      </c>
      <c r="D93" s="42">
        <v>7240.2052016703765</v>
      </c>
      <c r="E93" s="42">
        <v>8769.93469526311</v>
      </c>
      <c r="F93" s="42">
        <v>13406.556242365165</v>
      </c>
      <c r="G93" s="42">
        <v>14147.07744303248</v>
      </c>
      <c r="H93" s="42">
        <v>7777.591207812725</v>
      </c>
      <c r="I93" s="42">
        <v>6740.156049852009</v>
      </c>
      <c r="J93" s="42">
        <v>6712.56243564287</v>
      </c>
      <c r="K93" s="42">
        <v>6314.973812333224</v>
      </c>
      <c r="L93" s="42">
        <v>6590.1228679999995</v>
      </c>
      <c r="M93" s="42">
        <v>11152.463125</v>
      </c>
      <c r="N93" s="42">
        <v>14578.589659</v>
      </c>
      <c r="O93" s="42">
        <v>14639.423057</v>
      </c>
      <c r="P93" s="42">
        <v>7489.271021</v>
      </c>
      <c r="Q93" s="42">
        <v>7868.785267</v>
      </c>
      <c r="R93" s="42">
        <v>6256.891972</v>
      </c>
      <c r="S93" s="42">
        <v>5874.021095</v>
      </c>
    </row>
    <row r="94" spans="1:19" ht="12.75">
      <c r="A94" s="43">
        <v>2017</v>
      </c>
      <c r="C94" s="45">
        <v>1</v>
      </c>
      <c r="D94" s="42">
        <v>7264.80642662256</v>
      </c>
      <c r="E94" s="42">
        <v>8759.667240895182</v>
      </c>
      <c r="F94" s="42">
        <v>13541.7772832512</v>
      </c>
      <c r="G94" s="42">
        <v>14542.372519273313</v>
      </c>
      <c r="H94" s="42">
        <v>7791.250038846427</v>
      </c>
      <c r="I94" s="42">
        <v>6810.875809823849</v>
      </c>
      <c r="J94" s="42">
        <v>6808.12531372045</v>
      </c>
      <c r="K94" s="42">
        <v>6224.402347498592</v>
      </c>
      <c r="L94" s="42">
        <v>7776.716201</v>
      </c>
      <c r="M94" s="42">
        <v>7809.705179</v>
      </c>
      <c r="N94" s="42">
        <v>12163.537849</v>
      </c>
      <c r="O94" s="42">
        <v>13912.441839</v>
      </c>
      <c r="P94" s="42">
        <v>8260.680418</v>
      </c>
      <c r="Q94" s="42">
        <v>7536.021817</v>
      </c>
      <c r="R94" s="42">
        <v>7487.930342000001</v>
      </c>
      <c r="S94" s="42">
        <v>6431.109684999999</v>
      </c>
    </row>
    <row r="95" spans="1:19" ht="12.75">
      <c r="A95" s="43">
        <v>2017</v>
      </c>
      <c r="C95" s="45">
        <v>2</v>
      </c>
      <c r="D95" s="42">
        <v>7267.139571323036</v>
      </c>
      <c r="E95" s="42">
        <v>8782.487506040814</v>
      </c>
      <c r="F95" s="42">
        <v>13697.413351507708</v>
      </c>
      <c r="G95" s="42">
        <v>14959.739340128863</v>
      </c>
      <c r="H95" s="42">
        <v>7821.885124952857</v>
      </c>
      <c r="I95" s="42">
        <v>6709.654726143049</v>
      </c>
      <c r="J95" s="42">
        <v>6897.5481261194755</v>
      </c>
      <c r="K95" s="42">
        <v>6158.0041362744005</v>
      </c>
      <c r="L95" s="42">
        <v>7140.002405</v>
      </c>
      <c r="M95" s="42">
        <v>7696.917594</v>
      </c>
      <c r="N95" s="42">
        <v>12739.716735</v>
      </c>
      <c r="O95" s="42">
        <v>14831.853459</v>
      </c>
      <c r="P95" s="42">
        <v>7453.895171</v>
      </c>
      <c r="Q95" s="42">
        <v>6374.675612</v>
      </c>
      <c r="R95" s="42">
        <v>6770.221581</v>
      </c>
      <c r="S95" s="42">
        <v>5997.620536</v>
      </c>
    </row>
    <row r="96" spans="1:19" ht="12.75">
      <c r="A96" s="43">
        <v>2017</v>
      </c>
      <c r="C96" s="45">
        <v>3</v>
      </c>
      <c r="D96" s="42">
        <v>7291.311712990244</v>
      </c>
      <c r="E96" s="42">
        <v>8844.97820484769</v>
      </c>
      <c r="F96" s="42">
        <v>13831.11372879087</v>
      </c>
      <c r="G96" s="42">
        <v>15355.544777181556</v>
      </c>
      <c r="H96" s="42">
        <v>7868.173612683446</v>
      </c>
      <c r="I96" s="42">
        <v>6501.750882313426</v>
      </c>
      <c r="J96" s="42">
        <v>6977.395779907482</v>
      </c>
      <c r="K96" s="42">
        <v>6144.080496366832</v>
      </c>
      <c r="L96" s="42">
        <v>8150.740811</v>
      </c>
      <c r="M96" s="42">
        <v>9108.049148</v>
      </c>
      <c r="N96" s="42">
        <v>16698.146359</v>
      </c>
      <c r="O96" s="42">
        <v>18212.01175</v>
      </c>
      <c r="P96" s="42">
        <v>8575.062914999999</v>
      </c>
      <c r="Q96" s="42">
        <v>6685.070808</v>
      </c>
      <c r="R96" s="42">
        <v>7335.06987</v>
      </c>
      <c r="S96" s="42">
        <v>6954.1046830000005</v>
      </c>
    </row>
    <row r="97" spans="1:19" ht="12.75">
      <c r="A97" s="43">
        <v>2017</v>
      </c>
      <c r="C97" s="45">
        <v>4</v>
      </c>
      <c r="D97" s="42">
        <v>7372.018017126116</v>
      </c>
      <c r="E97" s="42">
        <v>8935.387932664182</v>
      </c>
      <c r="F97" s="42">
        <v>13905.721328598333</v>
      </c>
      <c r="G97" s="42">
        <v>15711.623583916471</v>
      </c>
      <c r="H97" s="42">
        <v>7927.7891969140155</v>
      </c>
      <c r="I97" s="42">
        <v>6267.643202238764</v>
      </c>
      <c r="J97" s="42">
        <v>7043.9864657539565</v>
      </c>
      <c r="K97" s="42">
        <v>6182.730128675051</v>
      </c>
      <c r="L97" s="42">
        <v>7397.470194</v>
      </c>
      <c r="M97" s="42">
        <v>7486.321472</v>
      </c>
      <c r="N97" s="42">
        <v>13247.276346</v>
      </c>
      <c r="O97" s="42">
        <v>14417.069197</v>
      </c>
      <c r="P97" s="42">
        <v>7519.089752999999</v>
      </c>
      <c r="Q97" s="42">
        <v>4613.182445</v>
      </c>
      <c r="R97" s="42">
        <v>6507.849484</v>
      </c>
      <c r="S97" s="42">
        <v>5919.636675</v>
      </c>
    </row>
    <row r="98" spans="1:19" ht="12.75">
      <c r="A98" s="43">
        <v>2017</v>
      </c>
      <c r="C98" s="45">
        <v>5</v>
      </c>
      <c r="D98" s="42">
        <v>7512.450574999437</v>
      </c>
      <c r="E98" s="42">
        <v>9014.72423358497</v>
      </c>
      <c r="F98" s="42">
        <v>13926.175503256225</v>
      </c>
      <c r="G98" s="42">
        <v>15980.7732767504</v>
      </c>
      <c r="H98" s="42">
        <v>7984.626916010247</v>
      </c>
      <c r="I98" s="42">
        <v>6048.933030500361</v>
      </c>
      <c r="J98" s="42">
        <v>7093.341708498308</v>
      </c>
      <c r="K98" s="42">
        <v>6259.2217242575</v>
      </c>
      <c r="L98" s="42">
        <v>8840.880892000001</v>
      </c>
      <c r="M98" s="42">
        <v>8834.389741</v>
      </c>
      <c r="N98" s="42">
        <v>14920.101440999999</v>
      </c>
      <c r="O98" s="42">
        <v>16411.646757</v>
      </c>
      <c r="P98" s="42">
        <v>8221.469896</v>
      </c>
      <c r="Q98" s="42">
        <v>5787.423363</v>
      </c>
      <c r="R98" s="42">
        <v>7822.368195</v>
      </c>
      <c r="S98" s="42">
        <v>7112.966925</v>
      </c>
    </row>
    <row r="99" spans="1:19" ht="12.75">
      <c r="A99" s="43">
        <v>2017</v>
      </c>
      <c r="C99" s="45">
        <v>6</v>
      </c>
      <c r="D99" s="42">
        <v>7687.982807326961</v>
      </c>
      <c r="E99" s="42">
        <v>9051.812087531405</v>
      </c>
      <c r="F99" s="42">
        <v>13931.891124236903</v>
      </c>
      <c r="G99" s="42">
        <v>16147.384590757954</v>
      </c>
      <c r="H99" s="42">
        <v>8024.729131843316</v>
      </c>
      <c r="I99" s="42">
        <v>5917.662427671394</v>
      </c>
      <c r="J99" s="42">
        <v>7122.541993192722</v>
      </c>
      <c r="K99" s="42">
        <v>6337.524326696872</v>
      </c>
      <c r="L99" s="42">
        <v>7890.4680499999995</v>
      </c>
      <c r="M99" s="42">
        <v>9485.551047</v>
      </c>
      <c r="N99" s="42">
        <v>15030.195999</v>
      </c>
      <c r="O99" s="42">
        <v>17385.772597</v>
      </c>
      <c r="P99" s="42">
        <v>7971.962409</v>
      </c>
      <c r="Q99" s="42">
        <v>6832.347709</v>
      </c>
      <c r="R99" s="42">
        <v>8012.245948</v>
      </c>
      <c r="S99" s="42">
        <v>7221.546019</v>
      </c>
    </row>
    <row r="100" spans="1:19" ht="12.75">
      <c r="A100" s="43">
        <v>2017</v>
      </c>
      <c r="B100" s="44">
        <v>2017</v>
      </c>
      <c r="C100" s="45">
        <v>7</v>
      </c>
      <c r="D100" s="42">
        <v>7852.747856898905</v>
      </c>
      <c r="E100" s="42">
        <v>9030.749149438529</v>
      </c>
      <c r="F100" s="42">
        <v>13945.61802510085</v>
      </c>
      <c r="G100" s="42">
        <v>16231.694062265004</v>
      </c>
      <c r="H100" s="42">
        <v>8047.236573153824</v>
      </c>
      <c r="I100" s="42">
        <v>5916.504169379968</v>
      </c>
      <c r="J100" s="42">
        <v>7131.591827360981</v>
      </c>
      <c r="K100" s="42">
        <v>6354.434052889765</v>
      </c>
      <c r="L100" s="42">
        <v>6649.260671</v>
      </c>
      <c r="M100" s="42">
        <v>7860.203877999999</v>
      </c>
      <c r="N100" s="42">
        <v>11573.68302</v>
      </c>
      <c r="O100" s="42">
        <v>11359.521119</v>
      </c>
      <c r="P100" s="42">
        <v>7999.458139</v>
      </c>
      <c r="Q100" s="42">
        <v>5682.8008</v>
      </c>
      <c r="R100" s="42">
        <v>6264.340198</v>
      </c>
      <c r="S100" s="42">
        <v>5473.6577910000005</v>
      </c>
    </row>
    <row r="101" spans="1:19" ht="12.75">
      <c r="A101" s="43">
        <v>2017</v>
      </c>
      <c r="C101" s="45">
        <v>8</v>
      </c>
      <c r="D101" s="42">
        <v>7979.7206934745145</v>
      </c>
      <c r="E101" s="42">
        <v>8976.467152465759</v>
      </c>
      <c r="F101" s="42">
        <v>14007.072625803652</v>
      </c>
      <c r="G101" s="42">
        <v>16343.153568152506</v>
      </c>
      <c r="H101" s="42">
        <v>8063.226807727005</v>
      </c>
      <c r="I101" s="42">
        <v>6018.260319555783</v>
      </c>
      <c r="J101" s="42">
        <v>7123.851980357133</v>
      </c>
      <c r="K101" s="42">
        <v>6305.824585035475</v>
      </c>
      <c r="L101" s="42">
        <v>7358.4381809999995</v>
      </c>
      <c r="M101" s="42">
        <v>8918.632391000001</v>
      </c>
      <c r="N101" s="42">
        <v>10914.165737</v>
      </c>
      <c r="O101" s="42">
        <v>12574.618165999998</v>
      </c>
      <c r="P101" s="42">
        <v>8228.4651</v>
      </c>
      <c r="Q101" s="42">
        <v>6133.5644170000005</v>
      </c>
      <c r="R101" s="42">
        <v>7063.858509</v>
      </c>
      <c r="S101" s="42">
        <v>5024.894086</v>
      </c>
    </row>
    <row r="102" spans="1:19" ht="12.75">
      <c r="A102" s="43">
        <v>2017</v>
      </c>
      <c r="C102" s="45">
        <v>9</v>
      </c>
      <c r="D102" s="42">
        <v>8052.294094230345</v>
      </c>
      <c r="E102" s="42">
        <v>8915.086665337878</v>
      </c>
      <c r="F102" s="42">
        <v>14135.798245537168</v>
      </c>
      <c r="G102" s="42">
        <v>16543.727452321353</v>
      </c>
      <c r="H102" s="42">
        <v>8084.284203564696</v>
      </c>
      <c r="I102" s="42">
        <v>6208.885697674908</v>
      </c>
      <c r="J102" s="42">
        <v>7104.367851251044</v>
      </c>
      <c r="K102" s="42">
        <v>6216.829203103033</v>
      </c>
      <c r="L102" s="42">
        <v>8416.486138</v>
      </c>
      <c r="M102" s="42">
        <v>8586.896271</v>
      </c>
      <c r="N102" s="42">
        <v>14864.053295</v>
      </c>
      <c r="O102" s="42">
        <v>18136.187556</v>
      </c>
      <c r="P102" s="42">
        <v>8046.8639840000005</v>
      </c>
      <c r="Q102" s="42">
        <v>6045.786058000001</v>
      </c>
      <c r="R102" s="42">
        <v>6744.624914</v>
      </c>
      <c r="S102" s="42">
        <v>5751.138773</v>
      </c>
    </row>
    <row r="103" spans="1:19" ht="12.75">
      <c r="A103" s="43">
        <v>2017</v>
      </c>
      <c r="C103" s="45">
        <v>10</v>
      </c>
      <c r="D103" s="42">
        <v>8059.808854492354</v>
      </c>
      <c r="E103" s="42">
        <v>8868.617780639006</v>
      </c>
      <c r="F103" s="42">
        <v>14313.722350363716</v>
      </c>
      <c r="G103" s="42">
        <v>16850.8508893127</v>
      </c>
      <c r="H103" s="42">
        <v>8121.788467162949</v>
      </c>
      <c r="I103" s="42">
        <v>6444.0385709327775</v>
      </c>
      <c r="J103" s="42">
        <v>7080.82328023556</v>
      </c>
      <c r="K103" s="42">
        <v>6122.093476624452</v>
      </c>
      <c r="L103" s="42">
        <v>7802.877414</v>
      </c>
      <c r="M103" s="42">
        <v>8958.873477</v>
      </c>
      <c r="N103" s="42">
        <v>15472.371869</v>
      </c>
      <c r="O103" s="42">
        <v>18508.635774</v>
      </c>
      <c r="P103" s="42">
        <v>7757.297704</v>
      </c>
      <c r="Q103" s="42">
        <v>6029.865156999999</v>
      </c>
      <c r="R103" s="42">
        <v>7257.364782</v>
      </c>
      <c r="S103" s="42">
        <v>6383.662714</v>
      </c>
    </row>
    <row r="104" spans="1:19" ht="12.75">
      <c r="A104" s="43">
        <v>2017</v>
      </c>
      <c r="C104" s="45">
        <v>11</v>
      </c>
      <c r="D104" s="42">
        <v>8003.958401438626</v>
      </c>
      <c r="E104" s="42">
        <v>8859.061318801954</v>
      </c>
      <c r="F104" s="42">
        <v>14507.160221761094</v>
      </c>
      <c r="G104" s="42">
        <v>17242.231075187417</v>
      </c>
      <c r="H104" s="42">
        <v>8177.915051488179</v>
      </c>
      <c r="I104" s="42">
        <v>6674.890627197276</v>
      </c>
      <c r="J104" s="42">
        <v>7062.014271397542</v>
      </c>
      <c r="K104" s="42">
        <v>6061.560196142729</v>
      </c>
      <c r="L104" s="42">
        <v>8263.098133</v>
      </c>
      <c r="M104" s="42">
        <v>10872.790611</v>
      </c>
      <c r="N104" s="42">
        <v>15257.816449</v>
      </c>
      <c r="O104" s="42">
        <v>19783.855859</v>
      </c>
      <c r="P104" s="42">
        <v>8092.888347</v>
      </c>
      <c r="Q104" s="42">
        <v>7637.881292</v>
      </c>
      <c r="R104" s="42">
        <v>6725.120713</v>
      </c>
      <c r="S104" s="42">
        <v>5923.913104</v>
      </c>
    </row>
    <row r="105" spans="1:19" ht="12.75">
      <c r="A105" s="43">
        <v>2017</v>
      </c>
      <c r="C105" s="45">
        <v>12</v>
      </c>
      <c r="D105" s="42">
        <v>7932.9572105382185</v>
      </c>
      <c r="E105" s="42">
        <v>8877.16700102409</v>
      </c>
      <c r="F105" s="42">
        <v>14685.70719168153</v>
      </c>
      <c r="G105" s="42">
        <v>17661.209813509664</v>
      </c>
      <c r="H105" s="42">
        <v>8256.496935857</v>
      </c>
      <c r="I105" s="42">
        <v>6914.060517396453</v>
      </c>
      <c r="J105" s="42">
        <v>7053.852325135587</v>
      </c>
      <c r="K105" s="42">
        <v>6055.067042861888</v>
      </c>
      <c r="L105" s="42">
        <v>6626.316599000001</v>
      </c>
      <c r="M105" s="42">
        <v>10298.683251</v>
      </c>
      <c r="N105" s="42">
        <v>14256.515502</v>
      </c>
      <c r="O105" s="42">
        <v>17478.353627</v>
      </c>
      <c r="P105" s="42">
        <v>7790.875287999999</v>
      </c>
      <c r="Q105" s="42">
        <v>7155.19276</v>
      </c>
      <c r="R105" s="42">
        <v>6389.776276</v>
      </c>
      <c r="S105" s="42">
        <v>4790.1938119999995</v>
      </c>
    </row>
    <row r="106" spans="1:19" ht="12.75">
      <c r="A106" s="43">
        <v>2018</v>
      </c>
      <c r="C106" s="45">
        <v>1</v>
      </c>
      <c r="D106" s="42">
        <v>7903.955621618286</v>
      </c>
      <c r="E106" s="42">
        <v>8921.974159051073</v>
      </c>
      <c r="F106" s="42">
        <v>14843.389506014155</v>
      </c>
      <c r="G106" s="42">
        <v>18070.115270337606</v>
      </c>
      <c r="H106" s="42">
        <v>8358.566038983547</v>
      </c>
      <c r="I106" s="42">
        <v>7126.563112355218</v>
      </c>
      <c r="J106" s="42">
        <v>7062.204083146347</v>
      </c>
      <c r="K106" s="42">
        <v>6094.4354054212745</v>
      </c>
      <c r="L106" s="42">
        <v>8816.364285</v>
      </c>
      <c r="M106" s="42">
        <v>8678.197729</v>
      </c>
      <c r="N106" s="42">
        <v>14342.922422</v>
      </c>
      <c r="O106" s="42">
        <v>18806.949513</v>
      </c>
      <c r="P106" s="42">
        <v>8980.18837</v>
      </c>
      <c r="Q106" s="42">
        <v>7874.846528</v>
      </c>
      <c r="R106" s="42">
        <v>6840.5124129999995</v>
      </c>
      <c r="S106" s="42">
        <v>7704.062833</v>
      </c>
    </row>
    <row r="107" spans="1:19" ht="12.75">
      <c r="A107" s="43">
        <v>2018</v>
      </c>
      <c r="C107" s="45">
        <v>2</v>
      </c>
      <c r="D107" s="42">
        <v>7962.955408734719</v>
      </c>
      <c r="E107" s="42">
        <v>8974.244242310064</v>
      </c>
      <c r="F107" s="42">
        <v>15000.66661161118</v>
      </c>
      <c r="G107" s="42">
        <v>18391.43707915569</v>
      </c>
      <c r="H107" s="42">
        <v>8476.311947602097</v>
      </c>
      <c r="I107" s="42">
        <v>7324.864145212634</v>
      </c>
      <c r="J107" s="42">
        <v>7091.088179476963</v>
      </c>
      <c r="K107" s="42">
        <v>6160.962200096754</v>
      </c>
      <c r="L107" s="42">
        <v>7871.680799</v>
      </c>
      <c r="M107" s="42">
        <v>7497.267731</v>
      </c>
      <c r="N107" s="42">
        <v>14045.498914999998</v>
      </c>
      <c r="O107" s="42">
        <v>17806.44288</v>
      </c>
      <c r="P107" s="42">
        <v>8150.356803999999</v>
      </c>
      <c r="Q107" s="42">
        <v>7065.171778</v>
      </c>
      <c r="R107" s="42">
        <v>6970.344195000001</v>
      </c>
      <c r="S107" s="42">
        <v>6084.688445000001</v>
      </c>
    </row>
    <row r="108" spans="1:19" ht="12.75">
      <c r="A108" s="43">
        <v>2018</v>
      </c>
      <c r="C108" s="45">
        <v>3</v>
      </c>
      <c r="D108" s="42">
        <v>8110.78175704734</v>
      </c>
      <c r="E108" s="42">
        <v>9021.237826004037</v>
      </c>
      <c r="F108" s="42">
        <v>15157.774559712729</v>
      </c>
      <c r="G108" s="42">
        <v>18587.224669524094</v>
      </c>
      <c r="H108" s="42">
        <v>8604.664430792302</v>
      </c>
      <c r="I108" s="42">
        <v>7562.584267894509</v>
      </c>
      <c r="J108" s="42">
        <v>7143.742567948917</v>
      </c>
      <c r="K108" s="42">
        <v>6236.994526246275</v>
      </c>
      <c r="L108" s="42">
        <v>8582.513607</v>
      </c>
      <c r="M108" s="42">
        <v>9001.262851</v>
      </c>
      <c r="N108" s="42">
        <v>16763.407856</v>
      </c>
      <c r="O108" s="42">
        <v>20360.491595</v>
      </c>
      <c r="P108" s="42">
        <v>8890.755649</v>
      </c>
      <c r="Q108" s="42">
        <v>6792.637957000001</v>
      </c>
      <c r="R108" s="42">
        <v>7554.929099999999</v>
      </c>
      <c r="S108" s="42">
        <v>7589.322672</v>
      </c>
    </row>
    <row r="109" spans="1:19" ht="12.75">
      <c r="A109" s="43">
        <v>2018</v>
      </c>
      <c r="C109" s="45">
        <v>4</v>
      </c>
      <c r="D109" s="42">
        <v>8288.232837484624</v>
      </c>
      <c r="E109" s="42">
        <v>9070.236754419344</v>
      </c>
      <c r="F109" s="42">
        <v>15331.176599937788</v>
      </c>
      <c r="G109" s="42">
        <v>18666.062962815682</v>
      </c>
      <c r="H109" s="42">
        <v>8736.254989402476</v>
      </c>
      <c r="I109" s="42">
        <v>7886.171919792098</v>
      </c>
      <c r="J109" s="42">
        <v>7215.527773491034</v>
      </c>
      <c r="K109" s="42">
        <v>6300.394886936692</v>
      </c>
      <c r="L109" s="42">
        <v>8692.520944</v>
      </c>
      <c r="M109" s="42">
        <v>8070.865889000001</v>
      </c>
      <c r="N109" s="42">
        <v>16034.599455</v>
      </c>
      <c r="O109" s="42">
        <v>18012.122574999998</v>
      </c>
      <c r="P109" s="42">
        <v>8848.772128</v>
      </c>
      <c r="Q109" s="42">
        <v>7042.121218</v>
      </c>
      <c r="R109" s="42">
        <v>7691.189381</v>
      </c>
      <c r="S109" s="42">
        <v>5962.110642</v>
      </c>
    </row>
    <row r="110" spans="1:19" ht="12.75">
      <c r="A110" s="43">
        <v>2018</v>
      </c>
      <c r="C110" s="45">
        <v>5</v>
      </c>
      <c r="D110" s="42">
        <v>8450.626008653928</v>
      </c>
      <c r="E110" s="42">
        <v>9132.920504119795</v>
      </c>
      <c r="F110" s="42">
        <v>15508.785322597958</v>
      </c>
      <c r="G110" s="42">
        <v>18682.199207702088</v>
      </c>
      <c r="H110" s="42">
        <v>8856.667912103076</v>
      </c>
      <c r="I110" s="42">
        <v>8289.78264284993</v>
      </c>
      <c r="J110" s="42">
        <v>7298.23524354362</v>
      </c>
      <c r="K110" s="42">
        <v>6375.1875026664575</v>
      </c>
      <c r="L110" s="42">
        <v>9199.634094000001</v>
      </c>
      <c r="M110" s="42">
        <v>8981.437265</v>
      </c>
      <c r="N110" s="42">
        <v>16050.454505999998</v>
      </c>
      <c r="O110" s="42">
        <v>19011.134467</v>
      </c>
      <c r="P110" s="42">
        <v>9247.576694</v>
      </c>
      <c r="Q110" s="42">
        <v>8321.048461</v>
      </c>
      <c r="R110" s="42">
        <v>7835.3818519999995</v>
      </c>
      <c r="S110" s="42">
        <v>7010.451661</v>
      </c>
    </row>
    <row r="111" spans="1:19" ht="12.75">
      <c r="A111" s="43">
        <v>2018</v>
      </c>
      <c r="C111" s="45">
        <v>6</v>
      </c>
      <c r="D111" s="42">
        <v>8541.230122279361</v>
      </c>
      <c r="E111" s="42">
        <v>9218.712262877865</v>
      </c>
      <c r="F111" s="42">
        <v>15697.835769194488</v>
      </c>
      <c r="G111" s="42">
        <v>18698.473987264104</v>
      </c>
      <c r="H111" s="42">
        <v>8959.920318482933</v>
      </c>
      <c r="I111" s="42">
        <v>8755.459752432138</v>
      </c>
      <c r="J111" s="42">
        <v>7380.268706593436</v>
      </c>
      <c r="K111" s="42">
        <v>6509.439649747459</v>
      </c>
      <c r="L111" s="42">
        <v>8469.364201</v>
      </c>
      <c r="M111" s="42">
        <v>9125.201927999999</v>
      </c>
      <c r="N111" s="42">
        <v>16357.464224</v>
      </c>
      <c r="O111" s="42">
        <v>19688.855443999997</v>
      </c>
      <c r="P111" s="42">
        <v>8555.177495</v>
      </c>
      <c r="Q111" s="42">
        <v>8224.329815000001</v>
      </c>
      <c r="R111" s="42">
        <v>7695.950714</v>
      </c>
      <c r="S111" s="42">
        <v>8187.199368</v>
      </c>
    </row>
    <row r="112" spans="1:19" ht="12.75">
      <c r="A112" s="43">
        <v>2018</v>
      </c>
      <c r="B112" s="44">
        <v>2018</v>
      </c>
      <c r="C112" s="45">
        <v>7</v>
      </c>
      <c r="D112" s="42">
        <v>8554.366147411189</v>
      </c>
      <c r="E112" s="42">
        <v>9322.412334918366</v>
      </c>
      <c r="F112" s="42">
        <v>15923.12323487764</v>
      </c>
      <c r="G112" s="42">
        <v>18698.398109756963</v>
      </c>
      <c r="H112" s="42">
        <v>9044.333807576202</v>
      </c>
      <c r="I112" s="42">
        <v>9155.39934446429</v>
      </c>
      <c r="J112" s="42">
        <v>7457.685693611781</v>
      </c>
      <c r="K112" s="42">
        <v>6752.159237265006</v>
      </c>
      <c r="L112" s="42">
        <v>7949.214988</v>
      </c>
      <c r="M112" s="42">
        <v>8324.593542</v>
      </c>
      <c r="N112" s="42">
        <v>12988.79276</v>
      </c>
      <c r="O112" s="42">
        <v>13334.498904999999</v>
      </c>
      <c r="P112" s="42">
        <v>9092.403525</v>
      </c>
      <c r="Q112" s="42">
        <v>9558.238197</v>
      </c>
      <c r="R112" s="42">
        <v>7004.0402810000005</v>
      </c>
      <c r="S112" s="42">
        <v>5916.3614210000005</v>
      </c>
    </row>
    <row r="113" spans="1:19" ht="12.75">
      <c r="A113" s="43">
        <v>2018</v>
      </c>
      <c r="C113" s="45">
        <v>8</v>
      </c>
      <c r="D113" s="42">
        <v>8527.790215165367</v>
      </c>
      <c r="E113" s="42">
        <v>9420.666518317708</v>
      </c>
      <c r="F113" s="42">
        <v>16158.474874671594</v>
      </c>
      <c r="G113" s="42">
        <v>18687.107935461485</v>
      </c>
      <c r="H113" s="42">
        <v>9108.60418434369</v>
      </c>
      <c r="I113" s="42">
        <v>9361.293096227266</v>
      </c>
      <c r="J113" s="42">
        <v>7524.490995444693</v>
      </c>
      <c r="K113" s="42">
        <v>7087.789937972984</v>
      </c>
      <c r="L113" s="42">
        <v>7512.468462000001</v>
      </c>
      <c r="M113" s="42">
        <v>9183.848419</v>
      </c>
      <c r="N113" s="42">
        <v>12879.664002</v>
      </c>
      <c r="O113" s="42">
        <v>14773.227805999999</v>
      </c>
      <c r="P113" s="42">
        <v>9382.132076</v>
      </c>
      <c r="Q113" s="42">
        <v>10021.819637</v>
      </c>
      <c r="R113" s="42">
        <v>7565.246953</v>
      </c>
      <c r="S113" s="42">
        <v>4215.362843000001</v>
      </c>
    </row>
    <row r="114" spans="1:19" ht="12.75">
      <c r="A114" s="43">
        <v>2018</v>
      </c>
      <c r="C114" s="45">
        <v>9</v>
      </c>
      <c r="D114" s="42">
        <v>8509.704958587557</v>
      </c>
      <c r="E114" s="42">
        <v>9493.18376163224</v>
      </c>
      <c r="F114" s="42">
        <v>16372.9347800058</v>
      </c>
      <c r="G114" s="42">
        <v>18715.397791916264</v>
      </c>
      <c r="H114" s="42">
        <v>9161.844717786887</v>
      </c>
      <c r="I114" s="42">
        <v>9264.19971505503</v>
      </c>
      <c r="J114" s="42">
        <v>7577.148209723573</v>
      </c>
      <c r="K114" s="42">
        <v>7468.489369805891</v>
      </c>
      <c r="L114" s="42">
        <v>8008.719961</v>
      </c>
      <c r="M114" s="42">
        <v>9427.130607000001</v>
      </c>
      <c r="N114" s="42">
        <v>16700.952406</v>
      </c>
      <c r="O114" s="42">
        <v>20040.817205</v>
      </c>
      <c r="P114" s="42">
        <v>8692.336252000001</v>
      </c>
      <c r="Q114" s="42">
        <v>9107.004359999999</v>
      </c>
      <c r="R114" s="42">
        <v>7071.7241730000005</v>
      </c>
      <c r="S114" s="42">
        <v>6179.3497019999995</v>
      </c>
    </row>
    <row r="115" spans="1:19" ht="12.75">
      <c r="A115" s="43">
        <v>2018</v>
      </c>
      <c r="C115" s="45">
        <v>10</v>
      </c>
      <c r="D115" s="42">
        <v>8569.638506010684</v>
      </c>
      <c r="E115" s="42">
        <v>9535.000845459572</v>
      </c>
      <c r="F115" s="42">
        <v>16539.571207602774</v>
      </c>
      <c r="G115" s="42">
        <v>18784.977718509414</v>
      </c>
      <c r="H115" s="42">
        <v>9207.685687351615</v>
      </c>
      <c r="I115" s="42">
        <v>8860.142262502388</v>
      </c>
      <c r="J115" s="42">
        <v>7614.884703146336</v>
      </c>
      <c r="K115" s="42">
        <v>7856.56027541624</v>
      </c>
      <c r="L115" s="42">
        <v>9090.364115</v>
      </c>
      <c r="M115" s="42">
        <v>10021.804494999998</v>
      </c>
      <c r="N115" s="42">
        <v>18067.868107000002</v>
      </c>
      <c r="O115" s="42">
        <v>22523.498331</v>
      </c>
      <c r="P115" s="42">
        <v>9085.382401</v>
      </c>
      <c r="Q115" s="42">
        <v>9178.717342</v>
      </c>
      <c r="R115" s="42">
        <v>7516.946995</v>
      </c>
      <c r="S115" s="42">
        <v>8208.637335</v>
      </c>
    </row>
    <row r="116" spans="1:19" ht="12.75">
      <c r="A116" s="43">
        <v>2018</v>
      </c>
      <c r="C116" s="45">
        <v>11</v>
      </c>
      <c r="D116" s="42">
        <v>8707.557100320711</v>
      </c>
      <c r="E116" s="42">
        <v>9542.35153106343</v>
      </c>
      <c r="F116" s="42">
        <v>16618.502208095528</v>
      </c>
      <c r="G116" s="42">
        <v>18889.316344427454</v>
      </c>
      <c r="H116" s="42">
        <v>9248.702876987612</v>
      </c>
      <c r="I116" s="42">
        <v>8280.612148483442</v>
      </c>
      <c r="J116" s="42">
        <v>7638.1337537516</v>
      </c>
      <c r="K116" s="42">
        <v>8157.292686204004</v>
      </c>
      <c r="L116" s="42">
        <v>8463.021437000001</v>
      </c>
      <c r="M116" s="42">
        <v>12288.313448</v>
      </c>
      <c r="N116" s="42">
        <v>18033.185390000002</v>
      </c>
      <c r="O116" s="42">
        <v>21460.602226</v>
      </c>
      <c r="P116" s="42">
        <v>9304.721663</v>
      </c>
      <c r="Q116" s="42">
        <v>9444.040942</v>
      </c>
      <c r="R116" s="42">
        <v>8293.180433</v>
      </c>
      <c r="S116" s="42">
        <v>8937.927113</v>
      </c>
    </row>
    <row r="117" spans="1:19" ht="12.75">
      <c r="A117" s="43">
        <v>2018</v>
      </c>
      <c r="C117" s="45">
        <v>12</v>
      </c>
      <c r="D117" s="42">
        <v>8870.865338428577</v>
      </c>
      <c r="E117" s="42">
        <v>9542.215187950209</v>
      </c>
      <c r="F117" s="42">
        <v>16624.46739315441</v>
      </c>
      <c r="G117" s="42">
        <v>19076.382227998503</v>
      </c>
      <c r="H117" s="42">
        <v>9279.322031658747</v>
      </c>
      <c r="I117" s="42">
        <v>7720.759465857665</v>
      </c>
      <c r="J117" s="42">
        <v>7654.143703788483</v>
      </c>
      <c r="K117" s="42">
        <v>8338.516311464144</v>
      </c>
      <c r="L117" s="42">
        <v>7686.036279</v>
      </c>
      <c r="M117" s="42">
        <v>9837.238963</v>
      </c>
      <c r="N117" s="42">
        <v>14747.734216</v>
      </c>
      <c r="O117" s="42">
        <v>17047.800158</v>
      </c>
      <c r="P117" s="42">
        <v>8097.731878</v>
      </c>
      <c r="Q117" s="42">
        <v>6700.9463940000005</v>
      </c>
      <c r="R117" s="42">
        <v>6289.837818</v>
      </c>
      <c r="S117" s="42">
        <v>6073.153651</v>
      </c>
    </row>
    <row r="118" spans="1:19" ht="12.75">
      <c r="A118" s="43">
        <v>2019</v>
      </c>
      <c r="C118" s="45">
        <v>1</v>
      </c>
      <c r="D118" s="20">
        <v>9008.301819447859</v>
      </c>
      <c r="E118" s="20">
        <v>9566.620903778385</v>
      </c>
      <c r="F118" s="20">
        <v>16606.90757542486</v>
      </c>
      <c r="G118" s="20">
        <v>19372.759282431794</v>
      </c>
      <c r="H118" s="20">
        <v>9305.463310243142</v>
      </c>
      <c r="I118" s="20">
        <v>7356.338744751205</v>
      </c>
      <c r="J118" s="20">
        <v>7667.798137578913</v>
      </c>
      <c r="K118" s="20">
        <v>8403.815228417152</v>
      </c>
      <c r="L118" s="20">
        <v>9684.999346</v>
      </c>
      <c r="M118" s="20">
        <v>9061.893217</v>
      </c>
      <c r="N118" s="20">
        <v>15744.851982999999</v>
      </c>
      <c r="O118" s="20">
        <v>20214.694872</v>
      </c>
      <c r="P118" s="20">
        <v>9921.514474</v>
      </c>
      <c r="Q118" s="20">
        <v>6712.33408</v>
      </c>
      <c r="R118" s="20">
        <v>7834.757512</v>
      </c>
      <c r="S118" s="20">
        <v>9447.723886</v>
      </c>
    </row>
    <row r="119" spans="1:19" ht="12.75">
      <c r="A119" s="43">
        <v>2019</v>
      </c>
      <c r="C119" s="45">
        <v>2</v>
      </c>
      <c r="D119" s="20">
        <v>9101.959927539883</v>
      </c>
      <c r="E119" s="20">
        <v>9644.504281258645</v>
      </c>
      <c r="F119" s="20">
        <v>16604.29110445407</v>
      </c>
      <c r="G119" s="20">
        <v>19731.132373386252</v>
      </c>
      <c r="H119" s="20">
        <v>9327.15517388924</v>
      </c>
      <c r="I119" s="20">
        <v>7272.941295769453</v>
      </c>
      <c r="J119" s="20">
        <v>7685.302596461112</v>
      </c>
      <c r="K119" s="20">
        <v>8420.393625503797</v>
      </c>
      <c r="L119" s="20">
        <v>9433.700644999999</v>
      </c>
      <c r="M119" s="20">
        <v>8314.887422</v>
      </c>
      <c r="N119" s="20">
        <v>16059.843147</v>
      </c>
      <c r="O119" s="20">
        <v>19687.09463</v>
      </c>
      <c r="P119" s="20">
        <v>9023.200284</v>
      </c>
      <c r="Q119" s="20">
        <v>6942.972858</v>
      </c>
      <c r="R119" s="20">
        <v>7288.439735999999</v>
      </c>
      <c r="S119" s="20">
        <v>8821.367494</v>
      </c>
    </row>
    <row r="120" spans="1:19" ht="12.75">
      <c r="A120" s="43">
        <v>2019</v>
      </c>
      <c r="C120" s="45">
        <v>3</v>
      </c>
      <c r="D120" s="20">
        <v>9123.193156554918</v>
      </c>
      <c r="E120" s="20">
        <v>9793.476438427298</v>
      </c>
      <c r="F120" s="20">
        <v>16669.717185960482</v>
      </c>
      <c r="G120" s="20">
        <v>20072.19150768004</v>
      </c>
      <c r="H120" s="20">
        <v>9343.871644813687</v>
      </c>
      <c r="I120" s="20">
        <v>7412.523434589572</v>
      </c>
      <c r="J120" s="20">
        <v>7705.4892241916705</v>
      </c>
      <c r="K120" s="20">
        <v>8488.660822584074</v>
      </c>
      <c r="L120" s="20">
        <v>10208.655985</v>
      </c>
      <c r="M120" s="20">
        <v>9598.033314999999</v>
      </c>
      <c r="N120" s="20">
        <v>18070.120861000003</v>
      </c>
      <c r="O120" s="20">
        <v>20760.752556000003</v>
      </c>
      <c r="P120" s="20">
        <v>9833.383713</v>
      </c>
      <c r="Q120" s="20">
        <v>7007.349363</v>
      </c>
      <c r="R120" s="20">
        <v>8830.897509999999</v>
      </c>
      <c r="S120" s="20">
        <v>8770.880875</v>
      </c>
    </row>
    <row r="121" spans="1:19" ht="12.75">
      <c r="A121" s="43">
        <v>2019</v>
      </c>
      <c r="C121" s="45">
        <v>4</v>
      </c>
      <c r="D121" s="20">
        <v>9068.902393312488</v>
      </c>
      <c r="E121" s="20">
        <v>9976.783661565367</v>
      </c>
      <c r="F121" s="20">
        <v>16787.627882883924</v>
      </c>
      <c r="G121" s="20">
        <v>20299.852727014393</v>
      </c>
      <c r="H121" s="20">
        <v>9355.216691094503</v>
      </c>
      <c r="I121" s="20">
        <v>7629.740738976792</v>
      </c>
      <c r="J121" s="20">
        <v>7728.567673749533</v>
      </c>
      <c r="K121" s="20">
        <v>8639.053952336868</v>
      </c>
      <c r="L121" s="20">
        <v>8967.693174</v>
      </c>
      <c r="M121" s="20">
        <v>8805.045345</v>
      </c>
      <c r="N121" s="20">
        <v>17067.423234</v>
      </c>
      <c r="O121" s="20">
        <v>20060.511293000003</v>
      </c>
      <c r="P121" s="20">
        <v>9501.350647</v>
      </c>
      <c r="Q121" s="20">
        <v>7398.723892</v>
      </c>
      <c r="R121" s="20">
        <v>7922.474238</v>
      </c>
      <c r="S121" s="20">
        <v>9191.284078</v>
      </c>
    </row>
    <row r="122" spans="1:19" ht="12.75">
      <c r="A122" s="43">
        <v>2019</v>
      </c>
      <c r="C122" s="45">
        <v>5</v>
      </c>
      <c r="D122" s="20">
        <v>8954.319705746686</v>
      </c>
      <c r="E122" s="20">
        <v>10169.079090055387</v>
      </c>
      <c r="F122" s="20">
        <v>16889.431737949148</v>
      </c>
      <c r="G122" s="20">
        <v>20361.101479335317</v>
      </c>
      <c r="H122" s="20">
        <v>9364.785922577055</v>
      </c>
      <c r="I122" s="20">
        <v>7752.504269261627</v>
      </c>
      <c r="J122" s="20">
        <v>7752.198148082614</v>
      </c>
      <c r="K122" s="20">
        <v>8811.23982555584</v>
      </c>
      <c r="L122" s="20">
        <v>9362.626275</v>
      </c>
      <c r="M122" s="20">
        <v>10028.983468</v>
      </c>
      <c r="N122" s="20">
        <v>17969.978731</v>
      </c>
      <c r="O122" s="20">
        <v>21044.225799</v>
      </c>
      <c r="P122" s="20">
        <v>9707.284474</v>
      </c>
      <c r="Q122" s="20">
        <v>7657.290650999999</v>
      </c>
      <c r="R122" s="20">
        <v>8500.849575999999</v>
      </c>
      <c r="S122" s="20">
        <v>10176.357915999999</v>
      </c>
    </row>
    <row r="123" spans="1:19" ht="12.75">
      <c r="A123" s="43">
        <v>2019</v>
      </c>
      <c r="C123" s="45">
        <v>6</v>
      </c>
      <c r="D123" s="20">
        <v>8790.454146146916</v>
      </c>
      <c r="E123" s="20">
        <v>10338.780823378971</v>
      </c>
      <c r="F123" s="20">
        <v>16895.53376726375</v>
      </c>
      <c r="G123" s="20">
        <v>20265.886826226062</v>
      </c>
      <c r="H123" s="20">
        <v>9365.670990894241</v>
      </c>
      <c r="I123" s="20">
        <v>7663.744938180768</v>
      </c>
      <c r="J123" s="20">
        <v>7779.8726810666185</v>
      </c>
      <c r="K123" s="20">
        <v>8969.121407442071</v>
      </c>
      <c r="L123" s="20">
        <v>8838.440493</v>
      </c>
      <c r="M123" s="20">
        <v>9656.707452999999</v>
      </c>
      <c r="N123" s="20">
        <v>15573.254619000001</v>
      </c>
      <c r="O123" s="20">
        <v>19950.454539000002</v>
      </c>
      <c r="P123" s="20">
        <v>8679.303827</v>
      </c>
      <c r="Q123" s="20">
        <v>7129.54636</v>
      </c>
      <c r="R123" s="20">
        <v>7597.356747000001</v>
      </c>
      <c r="S123" s="20">
        <v>7317.718624</v>
      </c>
    </row>
    <row r="124" spans="1:19" ht="12.75">
      <c r="A124" s="43">
        <v>2019</v>
      </c>
      <c r="B124" s="44">
        <v>2019</v>
      </c>
      <c r="C124" s="45">
        <v>7</v>
      </c>
      <c r="D124" s="20">
        <v>8587.589269556862</v>
      </c>
      <c r="E124" s="20">
        <v>10460.001199821569</v>
      </c>
      <c r="F124" s="20">
        <v>16748.722739880413</v>
      </c>
      <c r="G124" s="20">
        <v>20041.989985924087</v>
      </c>
      <c r="H124" s="20">
        <v>9349.398789887911</v>
      </c>
      <c r="I124" s="20">
        <v>7381.719132138981</v>
      </c>
      <c r="J124" s="20">
        <v>7813.2661004251995</v>
      </c>
      <c r="K124" s="20">
        <v>9131.791828189958</v>
      </c>
      <c r="L124" s="20">
        <v>8634.150105</v>
      </c>
      <c r="M124" s="20">
        <v>10810.573645</v>
      </c>
      <c r="N124" s="20">
        <v>15270.851664999998</v>
      </c>
      <c r="O124" s="20">
        <v>15231.841786</v>
      </c>
      <c r="P124" s="20">
        <v>9490.532479</v>
      </c>
      <c r="Q124" s="20">
        <v>9158.215238</v>
      </c>
      <c r="R124" s="20">
        <v>8296.959354</v>
      </c>
      <c r="S124" s="20">
        <v>9245.798757999999</v>
      </c>
    </row>
    <row r="125" spans="1:19" ht="12.75">
      <c r="A125" s="43">
        <v>2019</v>
      </c>
      <c r="C125" s="45">
        <v>8</v>
      </c>
      <c r="D125" s="20">
        <v>8346.060464302176</v>
      </c>
      <c r="E125" s="20">
        <v>10541.01860787186</v>
      </c>
      <c r="F125" s="20">
        <v>16493.25551996233</v>
      </c>
      <c r="G125" s="20">
        <v>19717.055447337654</v>
      </c>
      <c r="H125" s="20">
        <v>9319.212625481417</v>
      </c>
      <c r="I125" s="20">
        <v>7051.391420069275</v>
      </c>
      <c r="J125" s="20">
        <v>7849.803350647544</v>
      </c>
      <c r="K125" s="20">
        <v>9279.705462234786</v>
      </c>
      <c r="L125" s="20">
        <v>6971.812694</v>
      </c>
      <c r="M125" s="20">
        <v>9953.360990000001</v>
      </c>
      <c r="N125" s="20">
        <v>13499.635641</v>
      </c>
      <c r="O125" s="20">
        <v>14740.451379</v>
      </c>
      <c r="P125" s="20">
        <v>9329.29605</v>
      </c>
      <c r="Q125" s="20">
        <v>7749.475423000001</v>
      </c>
      <c r="R125" s="20">
        <v>7147.019093000001</v>
      </c>
      <c r="S125" s="20">
        <v>6909.277236999999</v>
      </c>
    </row>
    <row r="126" spans="1:19" ht="12.75">
      <c r="A126" s="43">
        <v>2019</v>
      </c>
      <c r="C126" s="45">
        <v>9</v>
      </c>
      <c r="D126" s="20">
        <v>8117.089581060766</v>
      </c>
      <c r="E126" s="20">
        <v>10605.730307433007</v>
      </c>
      <c r="F126" s="20">
        <v>16203.051384977729</v>
      </c>
      <c r="G126" s="20">
        <v>19278.42753404089</v>
      </c>
      <c r="H126" s="20">
        <v>9290.824700423718</v>
      </c>
      <c r="I126" s="20">
        <v>6812.261962495275</v>
      </c>
      <c r="J126" s="20">
        <v>7885.526959860183</v>
      </c>
      <c r="K126" s="20">
        <v>9456.121146636748</v>
      </c>
      <c r="L126" s="20">
        <v>7941.413339</v>
      </c>
      <c r="M126" s="20">
        <v>10512.440447</v>
      </c>
      <c r="N126" s="20">
        <v>16455.915488</v>
      </c>
      <c r="O126" s="20">
        <v>21954.732453</v>
      </c>
      <c r="P126" s="20">
        <v>8590.440497</v>
      </c>
      <c r="Q126" s="20">
        <v>5862.405862</v>
      </c>
      <c r="R126" s="20">
        <v>7831.083119</v>
      </c>
      <c r="S126" s="20">
        <v>7348.9894620000005</v>
      </c>
    </row>
    <row r="127" spans="1:19" ht="12.75">
      <c r="A127" s="43">
        <v>2019</v>
      </c>
      <c r="C127" s="45">
        <v>10</v>
      </c>
      <c r="D127" s="20">
        <v>7935.69900002263</v>
      </c>
      <c r="E127" s="20">
        <v>10668.351764889152</v>
      </c>
      <c r="F127" s="20">
        <v>15942.085907171331</v>
      </c>
      <c r="G127" s="20">
        <v>18779.92681490842</v>
      </c>
      <c r="H127" s="20">
        <v>9277.468526185477</v>
      </c>
      <c r="I127" s="20">
        <v>6718.343779686757</v>
      </c>
      <c r="J127" s="20">
        <v>7913.926221007633</v>
      </c>
      <c r="K127" s="20">
        <v>9712.69446110639</v>
      </c>
      <c r="L127" s="20">
        <v>8472.839021</v>
      </c>
      <c r="M127" s="20">
        <v>11773.457582000001</v>
      </c>
      <c r="N127" s="20">
        <v>17489.285169</v>
      </c>
      <c r="O127" s="20">
        <v>22605.845361</v>
      </c>
      <c r="P127" s="20">
        <v>9538.917478</v>
      </c>
      <c r="Q127" s="20">
        <v>5988.845377000001</v>
      </c>
      <c r="R127" s="20">
        <v>7971.312215</v>
      </c>
      <c r="S127" s="20">
        <v>8743.122081</v>
      </c>
    </row>
    <row r="128" spans="1:19" ht="12.75">
      <c r="A128" s="43">
        <v>2019</v>
      </c>
      <c r="C128" s="45">
        <v>11</v>
      </c>
      <c r="D128" s="20">
        <v>7832.839640092825</v>
      </c>
      <c r="E128" s="20">
        <v>10709.509547656544</v>
      </c>
      <c r="F128" s="20">
        <v>15751.616914401195</v>
      </c>
      <c r="G128" s="20">
        <v>18216.31099653101</v>
      </c>
      <c r="H128" s="20">
        <v>9279.872278628658</v>
      </c>
      <c r="I128" s="20">
        <v>6704.76337604495</v>
      </c>
      <c r="J128" s="20">
        <v>7928.753052364926</v>
      </c>
      <c r="K128" s="20">
        <v>10115.636892714005</v>
      </c>
      <c r="L128" s="20">
        <v>7603.296079</v>
      </c>
      <c r="M128" s="20">
        <v>12155.217531999999</v>
      </c>
      <c r="N128" s="20">
        <v>15608.658345</v>
      </c>
      <c r="O128" s="20">
        <v>20777.659401</v>
      </c>
      <c r="P128" s="20">
        <v>8960.702383</v>
      </c>
      <c r="Q128" s="20">
        <v>6452.388513</v>
      </c>
      <c r="R128" s="20">
        <v>7378.202467</v>
      </c>
      <c r="S128" s="20">
        <v>11637.459513</v>
      </c>
    </row>
    <row r="129" spans="1:19" ht="12.75">
      <c r="A129" s="43">
        <v>2019</v>
      </c>
      <c r="C129" s="45">
        <v>12</v>
      </c>
      <c r="D129" s="20">
        <v>7799.015100459078</v>
      </c>
      <c r="E129" s="20">
        <v>10710.4561504182</v>
      </c>
      <c r="F129" s="20">
        <v>15607.677733054159</v>
      </c>
      <c r="G129" s="20">
        <v>17512.259624494283</v>
      </c>
      <c r="H129" s="20">
        <v>9282.266130711816</v>
      </c>
      <c r="I129" s="20">
        <v>6626.995758280031</v>
      </c>
      <c r="J129" s="20">
        <v>7922.897573942384</v>
      </c>
      <c r="K129" s="20">
        <v>10633.662972718084</v>
      </c>
      <c r="L129" s="20">
        <v>6243.28875</v>
      </c>
      <c r="M129" s="20">
        <v>11853.855566</v>
      </c>
      <c r="N129" s="20">
        <v>14661.167408</v>
      </c>
      <c r="O129" s="20">
        <v>16081.718311</v>
      </c>
      <c r="P129" s="20">
        <v>8195.968819</v>
      </c>
      <c r="Q129" s="20">
        <v>8727.223057</v>
      </c>
      <c r="R129" s="20">
        <v>6691.029871000001</v>
      </c>
      <c r="S129" s="20">
        <v>8093.966389</v>
      </c>
    </row>
    <row r="130" spans="1:19" ht="12.75">
      <c r="A130" s="43">
        <v>2020</v>
      </c>
      <c r="C130" s="45">
        <v>1</v>
      </c>
      <c r="D130" s="20">
        <v>7770.795188097705</v>
      </c>
      <c r="E130" s="20">
        <v>10653.343870417806</v>
      </c>
      <c r="F130" s="20">
        <v>15445.951127466822</v>
      </c>
      <c r="G130" s="20">
        <v>16657.78492912537</v>
      </c>
      <c r="H130" s="20">
        <v>9258.54788717788</v>
      </c>
      <c r="I130" s="20">
        <v>6383.889189226327</v>
      </c>
      <c r="J130" s="20">
        <v>7896.201744105538</v>
      </c>
      <c r="K130" s="20">
        <v>11132.949236253206</v>
      </c>
      <c r="L130" s="20">
        <v>9228.010892999999</v>
      </c>
      <c r="M130" s="20">
        <v>10008.715106000001</v>
      </c>
      <c r="N130" s="20">
        <v>14987.775624</v>
      </c>
      <c r="O130" s="20">
        <v>19572.568679</v>
      </c>
      <c r="P130" s="20">
        <v>9784.272197</v>
      </c>
      <c r="Q130" s="20">
        <v>9176.037998</v>
      </c>
      <c r="R130" s="20">
        <v>7746.231199</v>
      </c>
      <c r="S130" s="20">
        <v>11009.123078999999</v>
      </c>
    </row>
    <row r="131" spans="1:19" ht="12.75">
      <c r="A131" s="43">
        <v>2020</v>
      </c>
      <c r="C131" s="45">
        <v>2</v>
      </c>
      <c r="D131" s="20">
        <v>7698.417878851394</v>
      </c>
      <c r="E131" s="20">
        <v>10532.957365180495</v>
      </c>
      <c r="F131" s="20">
        <v>15212.112899366917</v>
      </c>
      <c r="G131" s="20">
        <v>15782.716978333807</v>
      </c>
      <c r="H131" s="20">
        <v>9183.994972987764</v>
      </c>
      <c r="I131" s="20">
        <v>5925.1272617912755</v>
      </c>
      <c r="J131" s="20">
        <v>7852.004081828985</v>
      </c>
      <c r="K131" s="20">
        <v>11451.793035064467</v>
      </c>
      <c r="L131" s="20">
        <v>8255.05049</v>
      </c>
      <c r="M131" s="20">
        <v>9399.037284</v>
      </c>
      <c r="N131" s="20">
        <v>15760.311606000001</v>
      </c>
      <c r="O131" s="20">
        <v>19201.951573</v>
      </c>
      <c r="P131" s="20">
        <v>9069.428483</v>
      </c>
      <c r="Q131" s="20">
        <v>6804.803333</v>
      </c>
      <c r="R131" s="20">
        <v>8485.774364</v>
      </c>
      <c r="S131" s="20">
        <v>12876.547752</v>
      </c>
    </row>
    <row r="132" spans="1:19" ht="12.75">
      <c r="A132" s="43">
        <v>2020</v>
      </c>
      <c r="C132" s="45">
        <v>3</v>
      </c>
      <c r="D132" s="20">
        <v>7573.817674098963</v>
      </c>
      <c r="E132" s="20">
        <v>10368.636160235543</v>
      </c>
      <c r="F132" s="20">
        <v>14898.96389242111</v>
      </c>
      <c r="G132" s="20">
        <v>15076.818965851886</v>
      </c>
      <c r="H132" s="20">
        <v>9043.85759739892</v>
      </c>
      <c r="I132" s="20">
        <v>5296.137561748802</v>
      </c>
      <c r="J132" s="20">
        <v>7793.474195821766</v>
      </c>
      <c r="K132" s="20">
        <v>11449.849589995869</v>
      </c>
      <c r="L132" s="20">
        <v>8577.605006</v>
      </c>
      <c r="M132" s="20">
        <v>9925.177649000001</v>
      </c>
      <c r="N132" s="20">
        <v>17117.596241</v>
      </c>
      <c r="O132" s="20">
        <v>17910.941749</v>
      </c>
      <c r="P132" s="20">
        <v>10025.224917</v>
      </c>
      <c r="Q132" s="20">
        <v>4789.828136</v>
      </c>
      <c r="R132" s="20">
        <v>9253.364962</v>
      </c>
      <c r="S132" s="20">
        <v>12345.446702</v>
      </c>
    </row>
    <row r="133" spans="1:19" ht="12.75">
      <c r="A133" s="43">
        <v>2020</v>
      </c>
      <c r="C133" s="45">
        <v>4</v>
      </c>
      <c r="D133" s="20">
        <v>7428.857072710604</v>
      </c>
      <c r="E133" s="20">
        <v>10206.443522457297</v>
      </c>
      <c r="F133" s="20">
        <v>14548.707745921602</v>
      </c>
      <c r="G133" s="20">
        <v>14671.260194993249</v>
      </c>
      <c r="H133" s="20">
        <v>8842.514748990954</v>
      </c>
      <c r="I133" s="20">
        <v>4646.832947025982</v>
      </c>
      <c r="J133" s="20">
        <v>7724.834253313443</v>
      </c>
      <c r="K133" s="20">
        <v>11118.73436704917</v>
      </c>
      <c r="L133" s="20">
        <v>8358.460917999999</v>
      </c>
      <c r="M133" s="20">
        <v>8683.484387</v>
      </c>
      <c r="N133" s="20">
        <v>13577.358112</v>
      </c>
      <c r="O133" s="20">
        <v>4717.061532</v>
      </c>
      <c r="P133" s="20">
        <v>9187.94759</v>
      </c>
      <c r="Q133" s="20">
        <v>3387.991472</v>
      </c>
      <c r="R133" s="20">
        <v>8345.46755</v>
      </c>
      <c r="S133" s="20">
        <v>14105.142425</v>
      </c>
    </row>
    <row r="134" spans="1:19" ht="12.75">
      <c r="A134" s="43">
        <v>2020</v>
      </c>
      <c r="C134" s="45">
        <v>5</v>
      </c>
      <c r="D134" s="20">
        <v>7298.983890645767</v>
      </c>
      <c r="E134" s="20">
        <v>10082.831584667461</v>
      </c>
      <c r="F134" s="20">
        <v>14262.210641745743</v>
      </c>
      <c r="G134" s="20">
        <v>14684.891625358057</v>
      </c>
      <c r="H134" s="20">
        <v>8620.424804630633</v>
      </c>
      <c r="I134" s="20">
        <v>4168.033443200373</v>
      </c>
      <c r="J134" s="20">
        <v>7659.008307145537</v>
      </c>
      <c r="K134" s="20">
        <v>10526.390462467165</v>
      </c>
      <c r="L134" s="20">
        <v>6965.621082000001</v>
      </c>
      <c r="M134" s="20">
        <v>9370.45003</v>
      </c>
      <c r="N134" s="20">
        <v>12169.394014000001</v>
      </c>
      <c r="O134" s="20">
        <v>10517.724761</v>
      </c>
      <c r="P134" s="20">
        <v>8012.671405</v>
      </c>
      <c r="Q134" s="20">
        <v>3280.320447</v>
      </c>
      <c r="R134" s="20">
        <v>7323.540739</v>
      </c>
      <c r="S134" s="20">
        <v>10157.654221</v>
      </c>
    </row>
    <row r="135" spans="1:19" ht="12.75">
      <c r="A135" s="43">
        <v>2020</v>
      </c>
      <c r="C135" s="45">
        <v>6</v>
      </c>
      <c r="D135" s="20">
        <v>7227.045495182134</v>
      </c>
      <c r="E135" s="20">
        <v>10025.509054721713</v>
      </c>
      <c r="F135" s="20">
        <v>14138.106274054018</v>
      </c>
      <c r="G135" s="20">
        <v>15128.087412899047</v>
      </c>
      <c r="H135" s="20">
        <v>8434.577530198781</v>
      </c>
      <c r="I135" s="20">
        <v>3946.5345355310487</v>
      </c>
      <c r="J135" s="20">
        <v>7611.241162218378</v>
      </c>
      <c r="K135" s="20">
        <v>9789.450047581047</v>
      </c>
      <c r="L135" s="20">
        <v>7651.972075000001</v>
      </c>
      <c r="M135" s="20">
        <v>9954.855853000001</v>
      </c>
      <c r="N135" s="20">
        <v>15454.442363</v>
      </c>
      <c r="O135" s="20">
        <v>15809.892625</v>
      </c>
      <c r="P135" s="20">
        <v>8309.654331</v>
      </c>
      <c r="Q135" s="20">
        <v>3918.8569730000004</v>
      </c>
      <c r="R135" s="20">
        <v>7361.234144</v>
      </c>
      <c r="S135" s="20">
        <v>12204.190406</v>
      </c>
    </row>
    <row r="136" spans="1:19" ht="12.75">
      <c r="A136" s="43">
        <v>2020</v>
      </c>
      <c r="B136" s="44">
        <v>2020</v>
      </c>
      <c r="C136" s="45">
        <v>7</v>
      </c>
      <c r="D136" s="20">
        <v>7268.737581527511</v>
      </c>
      <c r="E136" s="20">
        <v>10042.829925666752</v>
      </c>
      <c r="F136" s="20">
        <v>14192.349467857945</v>
      </c>
      <c r="G136" s="20">
        <v>15915.859159904065</v>
      </c>
      <c r="H136" s="20">
        <v>8323.014224047733</v>
      </c>
      <c r="I136" s="20">
        <v>3971.0674291845003</v>
      </c>
      <c r="J136" s="20">
        <v>7595.01937820603</v>
      </c>
      <c r="K136" s="20">
        <v>9034.06221280738</v>
      </c>
      <c r="L136" s="20">
        <v>6008.133452</v>
      </c>
      <c r="M136" s="20">
        <v>9452.579173</v>
      </c>
      <c r="N136" s="20">
        <v>12734.637352</v>
      </c>
      <c r="O136" s="20">
        <v>13004.2839</v>
      </c>
      <c r="P136" s="20">
        <v>8218.925851</v>
      </c>
      <c r="Q136" s="20">
        <v>3955.699696</v>
      </c>
      <c r="R136" s="20">
        <v>7067.625516</v>
      </c>
      <c r="S136" s="20">
        <v>8107.19467</v>
      </c>
    </row>
    <row r="137" spans="1:19" ht="12.75">
      <c r="A137" s="43">
        <v>2020</v>
      </c>
      <c r="C137" s="45">
        <v>8</v>
      </c>
      <c r="D137" s="20">
        <v>7423.006294705918</v>
      </c>
      <c r="E137" s="20">
        <v>10105.850552096943</v>
      </c>
      <c r="F137" s="20">
        <v>14374.748021510386</v>
      </c>
      <c r="G137" s="20">
        <v>16851.691250328553</v>
      </c>
      <c r="H137" s="20">
        <v>8291.422111043032</v>
      </c>
      <c r="I137" s="20">
        <v>4137.937599423754</v>
      </c>
      <c r="J137" s="20">
        <v>7617.061580227889</v>
      </c>
      <c r="K137" s="20">
        <v>8419.222906366263</v>
      </c>
      <c r="L137" s="20">
        <v>6195.882718000001</v>
      </c>
      <c r="M137" s="20">
        <v>9196.929468</v>
      </c>
      <c r="N137" s="20">
        <v>10961.550131</v>
      </c>
      <c r="O137" s="20">
        <v>15597.310669</v>
      </c>
      <c r="P137" s="20">
        <v>7780.317448</v>
      </c>
      <c r="Q137" s="20">
        <v>4616.309642</v>
      </c>
      <c r="R137" s="20">
        <v>6835.542288</v>
      </c>
      <c r="S137" s="20">
        <v>5766.170116</v>
      </c>
    </row>
    <row r="138" spans="1:19" ht="12.75">
      <c r="A138" s="43">
        <v>2020</v>
      </c>
      <c r="C138" s="45">
        <v>9</v>
      </c>
      <c r="D138" s="20">
        <v>7634.621489907301</v>
      </c>
      <c r="E138" s="20">
        <v>10179.210537398749</v>
      </c>
      <c r="F138" s="20">
        <v>14628.470040089922</v>
      </c>
      <c r="G138" s="20">
        <v>17680.902928917963</v>
      </c>
      <c r="H138" s="20">
        <v>8312.714762684425</v>
      </c>
      <c r="I138" s="20">
        <v>4336.3271725744835</v>
      </c>
      <c r="J138" s="20">
        <v>7681.475203219953</v>
      </c>
      <c r="K138" s="20">
        <v>8016.93950916072</v>
      </c>
      <c r="L138" s="20">
        <v>7654.789397</v>
      </c>
      <c r="M138" s="20">
        <v>10830.888622999999</v>
      </c>
      <c r="N138" s="20">
        <v>15510.205316</v>
      </c>
      <c r="O138" s="20">
        <v>20319.374363000003</v>
      </c>
      <c r="P138" s="20">
        <v>8419.52324</v>
      </c>
      <c r="Q138" s="20">
        <v>4474.836912</v>
      </c>
      <c r="R138" s="20">
        <v>7908.791093000001</v>
      </c>
      <c r="S138" s="20">
        <v>6805.12312</v>
      </c>
    </row>
    <row r="139" spans="1:19" ht="12.75">
      <c r="A139" s="43">
        <v>2020</v>
      </c>
      <c r="C139" s="45">
        <v>10</v>
      </c>
      <c r="D139" s="20">
        <v>7849.835993005627</v>
      </c>
      <c r="E139" s="20">
        <v>10234.952712821281</v>
      </c>
      <c r="F139" s="20">
        <v>14899.620235835462</v>
      </c>
      <c r="G139" s="20">
        <v>18246.088862124252</v>
      </c>
      <c r="H139" s="20">
        <v>8355.172772988077</v>
      </c>
      <c r="I139" s="20">
        <v>4528.401545626968</v>
      </c>
      <c r="J139" s="20">
        <v>7790.119566982115</v>
      </c>
      <c r="K139" s="20">
        <v>7748.845466931086</v>
      </c>
      <c r="L139" s="20">
        <v>8014.902023</v>
      </c>
      <c r="M139" s="20">
        <v>10468.843285</v>
      </c>
      <c r="N139" s="20">
        <v>16238.484093000001</v>
      </c>
      <c r="O139" s="20">
        <v>22550.792627</v>
      </c>
      <c r="P139" s="20">
        <v>8224.457619</v>
      </c>
      <c r="Q139" s="20">
        <v>4748.558771</v>
      </c>
      <c r="R139" s="20">
        <v>7246.633532</v>
      </c>
      <c r="S139" s="20">
        <v>6801.045575</v>
      </c>
    </row>
    <row r="140" spans="1:19" ht="12.75">
      <c r="A140" s="43">
        <v>2020</v>
      </c>
      <c r="C140" s="45">
        <v>11</v>
      </c>
      <c r="D140" s="20">
        <v>8045.653960178487</v>
      </c>
      <c r="E140" s="20">
        <v>10284.46093788303</v>
      </c>
      <c r="F140" s="20">
        <v>15132.136118479526</v>
      </c>
      <c r="G140" s="20">
        <v>18507.6463810015</v>
      </c>
      <c r="H140" s="20">
        <v>8391.057075887486</v>
      </c>
      <c r="I140" s="20">
        <v>4749.231348454254</v>
      </c>
      <c r="J140" s="20">
        <v>7943.00960871733</v>
      </c>
      <c r="K140" s="20">
        <v>7564.147127297769</v>
      </c>
      <c r="L140" s="20">
        <v>8044.317876</v>
      </c>
      <c r="M140" s="20">
        <v>12717.670777000001</v>
      </c>
      <c r="N140" s="20">
        <v>15813.515581</v>
      </c>
      <c r="O140" s="20">
        <v>20444.891012</v>
      </c>
      <c r="P140" s="20">
        <v>8290.250366999999</v>
      </c>
      <c r="Q140" s="20">
        <v>4515.377768</v>
      </c>
      <c r="R140" s="20">
        <v>8011.655846</v>
      </c>
      <c r="S140" s="20">
        <v>8585.962694</v>
      </c>
    </row>
    <row r="141" spans="1:19" ht="12.75">
      <c r="A141" s="43">
        <v>2020</v>
      </c>
      <c r="C141" s="45">
        <v>12</v>
      </c>
      <c r="D141" s="20">
        <v>8222.717746677225</v>
      </c>
      <c r="E141" s="20">
        <v>10333.474910650324</v>
      </c>
      <c r="F141" s="20">
        <v>15322.01614506255</v>
      </c>
      <c r="G141" s="20">
        <v>18571.316112054206</v>
      </c>
      <c r="H141" s="20">
        <v>8418.022234143218</v>
      </c>
      <c r="I141" s="20">
        <v>5072.856648864799</v>
      </c>
      <c r="J141" s="20">
        <v>8134.109092219508</v>
      </c>
      <c r="K141" s="20">
        <v>7396.9532491189375</v>
      </c>
      <c r="L141" s="20">
        <v>7626.149294</v>
      </c>
      <c r="M141" s="20">
        <v>11810.303678</v>
      </c>
      <c r="N141" s="20">
        <v>14923.426907</v>
      </c>
      <c r="O141" s="20">
        <v>19418.071293</v>
      </c>
      <c r="P141" s="20">
        <v>7775.445272</v>
      </c>
      <c r="Q141" s="20">
        <v>5136.073019</v>
      </c>
      <c r="R141" s="20">
        <v>7088.939552</v>
      </c>
      <c r="S141" s="20">
        <v>6200.272438</v>
      </c>
    </row>
    <row r="142" spans="1:19" ht="12.75">
      <c r="A142" s="43">
        <v>2021</v>
      </c>
      <c r="C142" s="45">
        <v>1</v>
      </c>
      <c r="D142" s="20">
        <v>8387.944223697285</v>
      </c>
      <c r="E142" s="20">
        <v>10368.041900984384</v>
      </c>
      <c r="F142" s="20">
        <v>15482.322515316602</v>
      </c>
      <c r="G142" s="20">
        <v>18550.346963022923</v>
      </c>
      <c r="H142" s="20">
        <v>8441.252882348155</v>
      </c>
      <c r="I142" s="20">
        <v>5534.931316601804</v>
      </c>
      <c r="J142" s="20">
        <v>8350.498036465535</v>
      </c>
      <c r="K142" s="20">
        <v>7261.392564517485</v>
      </c>
      <c r="L142" s="20">
        <v>8090.6607539999995</v>
      </c>
      <c r="M142" s="20">
        <v>9062.690041</v>
      </c>
      <c r="N142" s="20">
        <v>13701.383868</v>
      </c>
      <c r="O142" s="20">
        <v>16830.617088</v>
      </c>
      <c r="P142" s="20">
        <v>8832.068357</v>
      </c>
      <c r="Q142" s="20">
        <v>5425.570718999999</v>
      </c>
      <c r="R142" s="20">
        <v>7508.172264999999</v>
      </c>
      <c r="S142" s="20">
        <v>7221.772610999999</v>
      </c>
    </row>
    <row r="143" spans="1:19" ht="12.75">
      <c r="A143" s="43">
        <v>2021</v>
      </c>
      <c r="C143" s="45">
        <v>2</v>
      </c>
      <c r="D143" s="20">
        <v>8550.02653539785</v>
      </c>
      <c r="E143" s="20">
        <v>10399.571762190742</v>
      </c>
      <c r="F143" s="20">
        <v>15646.76993451549</v>
      </c>
      <c r="G143" s="20">
        <v>18575.43549755064</v>
      </c>
      <c r="H143" s="20">
        <v>8483.627344712928</v>
      </c>
      <c r="I143" s="20">
        <v>6117.265521120243</v>
      </c>
      <c r="J143" s="20">
        <v>8575.978819385025</v>
      </c>
      <c r="K143" s="20">
        <v>7200.783167932623</v>
      </c>
      <c r="L143" s="20">
        <v>8657.600382999999</v>
      </c>
      <c r="M143" s="20">
        <v>8848.617521</v>
      </c>
      <c r="N143" s="20">
        <v>15298.968967</v>
      </c>
      <c r="O143" s="20">
        <v>18410.803342</v>
      </c>
      <c r="P143" s="20">
        <v>8252.479458</v>
      </c>
      <c r="Q143" s="20">
        <v>6194.364531</v>
      </c>
      <c r="R143" s="20">
        <v>8757.469271</v>
      </c>
      <c r="S143" s="20">
        <v>7717.833578</v>
      </c>
    </row>
    <row r="144" spans="1:19" ht="12.75">
      <c r="A144" s="43">
        <v>2021</v>
      </c>
      <c r="C144" s="45">
        <v>3</v>
      </c>
      <c r="D144" s="20">
        <v>8726.922966557722</v>
      </c>
      <c r="E144" s="20">
        <v>10428.184104853366</v>
      </c>
      <c r="F144" s="20">
        <v>15842.797237394585</v>
      </c>
      <c r="G144" s="20">
        <v>18643.45009886296</v>
      </c>
      <c r="H144" s="20">
        <v>8567.680168195959</v>
      </c>
      <c r="I144" s="20">
        <v>6717.878484965532</v>
      </c>
      <c r="J144" s="20">
        <v>8795.816902419896</v>
      </c>
      <c r="K144" s="20">
        <v>7252.370099502312</v>
      </c>
      <c r="L144" s="20">
        <v>10296.505073999999</v>
      </c>
      <c r="M144" s="20">
        <v>11098.309527000001</v>
      </c>
      <c r="N144" s="20">
        <v>18533.497958</v>
      </c>
      <c r="O144" s="20">
        <v>21103.160563999998</v>
      </c>
      <c r="P144" s="20">
        <v>9682.451082</v>
      </c>
      <c r="Q144" s="20">
        <v>6899.268388</v>
      </c>
      <c r="R144" s="20">
        <v>11019.841826</v>
      </c>
      <c r="S144" s="20">
        <v>7510.4220319999995</v>
      </c>
    </row>
    <row r="145" spans="1:19" ht="12.75">
      <c r="A145" s="43">
        <v>2021</v>
      </c>
      <c r="C145" s="45">
        <v>4</v>
      </c>
      <c r="D145" s="20">
        <v>8945.57159201679</v>
      </c>
      <c r="E145" s="20">
        <v>10447.942570116651</v>
      </c>
      <c r="F145" s="20">
        <v>16083.26429745293</v>
      </c>
      <c r="G145" s="20">
        <v>18698.137522668236</v>
      </c>
      <c r="H145" s="20">
        <v>8696.41158267834</v>
      </c>
      <c r="I145" s="20">
        <v>7202.638023907573</v>
      </c>
      <c r="J145" s="20">
        <v>8998.429304789</v>
      </c>
      <c r="K145" s="20">
        <v>7410.083156172989</v>
      </c>
      <c r="L145" s="20">
        <v>9248.308718</v>
      </c>
      <c r="M145" s="20">
        <v>9292.76268</v>
      </c>
      <c r="N145" s="20">
        <v>16170.547334</v>
      </c>
      <c r="O145" s="20">
        <v>19269.480480000002</v>
      </c>
      <c r="P145" s="20">
        <v>8561.005229</v>
      </c>
      <c r="Q145" s="20">
        <v>6388.27516</v>
      </c>
      <c r="R145" s="20">
        <v>9105.846935000001</v>
      </c>
      <c r="S145" s="20">
        <v>9181.055532</v>
      </c>
    </row>
    <row r="146" spans="1:19" ht="12.75">
      <c r="A146" s="43">
        <v>2021</v>
      </c>
      <c r="C146" s="45">
        <v>5</v>
      </c>
      <c r="D146" s="20">
        <v>9211.924516436284</v>
      </c>
      <c r="E146" s="20">
        <v>10452.828426267337</v>
      </c>
      <c r="F146" s="20">
        <v>16356.317952238212</v>
      </c>
      <c r="G146" s="20">
        <v>18635.209030738362</v>
      </c>
      <c r="H146" s="20">
        <v>8849.006803426559</v>
      </c>
      <c r="I146" s="20">
        <v>7484.941193200662</v>
      </c>
      <c r="J146" s="20">
        <v>9175.224031257843</v>
      </c>
      <c r="K146" s="20">
        <v>7667.221263940602</v>
      </c>
      <c r="L146" s="20">
        <v>9433.310405</v>
      </c>
      <c r="M146" s="20">
        <v>9695.626236</v>
      </c>
      <c r="N146" s="20">
        <v>16548.772102</v>
      </c>
      <c r="O146" s="20">
        <v>17912.4948</v>
      </c>
      <c r="P146" s="20">
        <v>9014.409921</v>
      </c>
      <c r="Q146" s="20">
        <v>7747.272571</v>
      </c>
      <c r="R146" s="20">
        <v>9012.579903999998</v>
      </c>
      <c r="S146" s="20">
        <v>7753.98278</v>
      </c>
    </row>
    <row r="147" spans="1:19" ht="12.75">
      <c r="A147" s="43">
        <v>2021</v>
      </c>
      <c r="C147" s="45">
        <v>6</v>
      </c>
      <c r="D147" s="20">
        <v>9508.468848807637</v>
      </c>
      <c r="E147" s="20">
        <v>10437.455483600075</v>
      </c>
      <c r="F147" s="20">
        <v>16611.449885115868</v>
      </c>
      <c r="G147" s="20">
        <v>18374.204861013888</v>
      </c>
      <c r="H147" s="20">
        <v>8999.29364530881</v>
      </c>
      <c r="I147" s="20">
        <v>7557.416881682713</v>
      </c>
      <c r="J147" s="20">
        <v>9323.803988791402</v>
      </c>
      <c r="K147" s="20">
        <v>7958.000677983802</v>
      </c>
      <c r="L147" s="20">
        <v>9840.016303999999</v>
      </c>
      <c r="M147" s="20">
        <v>10864.947714</v>
      </c>
      <c r="N147" s="20">
        <v>18167.563777</v>
      </c>
      <c r="O147" s="20">
        <v>20210.703442</v>
      </c>
      <c r="P147" s="20">
        <v>8823.013304</v>
      </c>
      <c r="Q147" s="20">
        <v>7155.3797620000005</v>
      </c>
      <c r="R147" s="20">
        <v>10441.495361</v>
      </c>
      <c r="S147" s="20">
        <v>10276.236264000001</v>
      </c>
    </row>
    <row r="148" spans="1:19" ht="12.75">
      <c r="A148" s="43">
        <v>2021</v>
      </c>
      <c r="B148" s="44">
        <v>2021</v>
      </c>
      <c r="C148" s="45">
        <v>7</v>
      </c>
      <c r="D148" s="20">
        <v>9782.436110377554</v>
      </c>
      <c r="E148" s="20">
        <v>10401.038487880398</v>
      </c>
      <c r="F148" s="20">
        <v>16826.472738576373</v>
      </c>
      <c r="G148" s="20">
        <v>17946.199224748805</v>
      </c>
      <c r="H148" s="20">
        <v>9125.53170726811</v>
      </c>
      <c r="I148" s="20">
        <v>7475.762996096194</v>
      </c>
      <c r="J148" s="20">
        <v>9444.626315789077</v>
      </c>
      <c r="K148" s="20">
        <v>8188.8064004634725</v>
      </c>
      <c r="L148" s="20">
        <v>9013.241848</v>
      </c>
      <c r="M148" s="20">
        <v>9663.925072</v>
      </c>
      <c r="N148" s="20">
        <v>14784.204903000002</v>
      </c>
      <c r="O148" s="20">
        <v>14339.968452</v>
      </c>
      <c r="P148" s="20">
        <v>9288.429790999999</v>
      </c>
      <c r="Q148" s="20">
        <v>7915.842372</v>
      </c>
      <c r="R148" s="20">
        <v>9052.444262</v>
      </c>
      <c r="S148" s="20">
        <v>7698.6359139999995</v>
      </c>
    </row>
    <row r="149" spans="1:19" ht="12.75">
      <c r="A149" s="43">
        <v>2021</v>
      </c>
      <c r="C149" s="45">
        <v>8</v>
      </c>
      <c r="D149" s="20">
        <v>9999.92146021572</v>
      </c>
      <c r="E149" s="20">
        <v>10357.004922932927</v>
      </c>
      <c r="F149" s="20">
        <v>16977.473520326246</v>
      </c>
      <c r="G149" s="20">
        <v>17436.823348561622</v>
      </c>
      <c r="H149" s="20">
        <v>9217.219115420257</v>
      </c>
      <c r="I149" s="20">
        <v>7313.531489809187</v>
      </c>
      <c r="J149" s="20">
        <v>9542.250723030134</v>
      </c>
      <c r="K149" s="20">
        <v>8329.228662727975</v>
      </c>
      <c r="L149" s="20">
        <v>8575.410035</v>
      </c>
      <c r="M149" s="20">
        <v>9748.410456</v>
      </c>
      <c r="N149" s="20">
        <v>11354.673509</v>
      </c>
      <c r="O149" s="20">
        <v>11387.218714</v>
      </c>
      <c r="P149" s="20">
        <v>9160.60815</v>
      </c>
      <c r="Q149" s="20">
        <v>7126.1553109999995</v>
      </c>
      <c r="R149" s="20">
        <v>9631.10217</v>
      </c>
      <c r="S149" s="20">
        <v>5591.346284</v>
      </c>
    </row>
    <row r="150" spans="1:3" ht="12.75">
      <c r="A150" s="43">
        <v>2021</v>
      </c>
      <c r="C150" s="45">
        <v>9</v>
      </c>
    </row>
    <row r="151" spans="1:3" ht="12.75">
      <c r="A151" s="43">
        <v>2021</v>
      </c>
      <c r="C151" s="45">
        <v>10</v>
      </c>
    </row>
    <row r="152" spans="1:3" ht="12.75">
      <c r="A152" s="43">
        <v>2021</v>
      </c>
      <c r="C152" s="45">
        <v>11</v>
      </c>
    </row>
    <row r="153" spans="1:3" ht="12.75">
      <c r="A153" s="43">
        <v>2021</v>
      </c>
      <c r="C153" s="45">
        <v>12</v>
      </c>
    </row>
  </sheetData>
  <sheetProtection/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6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46" t="s">
        <v>49</v>
      </c>
    </row>
    <row r="2" ht="12.75" customHeight="1">
      <c r="B2" s="47" t="s">
        <v>50</v>
      </c>
    </row>
    <row r="3" ht="12.75" customHeight="1">
      <c r="B3" s="47" t="s">
        <v>51</v>
      </c>
    </row>
    <row r="4" ht="12.75" customHeight="1"/>
    <row r="14" ht="12.75">
      <c r="C14" t="s">
        <v>52</v>
      </c>
    </row>
    <row r="27" ht="12.75">
      <c r="E27" s="28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11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s="46" customFormat="1" ht="20.25" customHeight="1">
      <c r="B1" s="46" t="s">
        <v>49</v>
      </c>
    </row>
    <row r="2" ht="12.75" customHeight="1">
      <c r="B2" s="47" t="s">
        <v>50</v>
      </c>
    </row>
    <row r="3" ht="12.75" customHeight="1">
      <c r="B3" s="47" t="s">
        <v>51</v>
      </c>
    </row>
    <row r="4" ht="12.75" customHeight="1"/>
    <row r="27" ht="12.75">
      <c r="E27" s="28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Kvick Jellvik Carina KOM/DESIGN-S</dc:creator>
  <cp:keywords/>
  <dc:description/>
  <cp:lastModifiedBy>Kvick Jellvik Carina KOM/DESIGN-S</cp:lastModifiedBy>
  <dcterms:created xsi:type="dcterms:W3CDTF">2021-10-22T08:27:24Z</dcterms:created>
  <dcterms:modified xsi:type="dcterms:W3CDTF">2021-10-22T08:27:25Z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