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:\EPi_under_arbete\"/>
    </mc:Choice>
  </mc:AlternateContent>
  <xr:revisionPtr revIDLastSave="0" documentId="13_ncr:1_{F2047AF6-9ABE-46BB-9688-37F3CABEDF63}" xr6:coauthVersionLast="47" xr6:coauthVersionMax="47" xr10:uidLastSave="{00000000-0000-0000-0000-000000000000}"/>
  <bookViews>
    <workbookView xWindow="38655" yWindow="1275" windowWidth="18285" windowHeight="13215" xr2:uid="{777589BA-9794-45F6-94EE-6697A651EB9F}"/>
  </bookViews>
  <sheets>
    <sheet name="Marktäcke skolområden 2020" sheetId="1" r:id="rId1"/>
  </sheets>
  <definedNames>
    <definedName name="_xlnm._FilterDatabase" localSheetId="0" hidden="1">'Marktäcke skolområden 2020'!$A$3:$K$3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1" i="1" l="1"/>
  <c r="H211" i="1"/>
  <c r="G196" i="1"/>
  <c r="H196" i="1"/>
  <c r="G225" i="1"/>
  <c r="H225" i="1"/>
  <c r="G271" i="1"/>
  <c r="H271" i="1"/>
  <c r="G262" i="1"/>
  <c r="H262" i="1"/>
  <c r="G253" i="1"/>
  <c r="H253" i="1"/>
  <c r="G275" i="1"/>
  <c r="H275" i="1"/>
  <c r="G278" i="1"/>
  <c r="H278" i="1"/>
  <c r="G218" i="1"/>
  <c r="H218" i="1"/>
  <c r="G289" i="1"/>
  <c r="H289" i="1"/>
  <c r="G250" i="1"/>
  <c r="H250" i="1"/>
  <c r="G260" i="1"/>
  <c r="H260" i="1"/>
  <c r="G248" i="1"/>
  <c r="H248" i="1"/>
  <c r="G173" i="1"/>
  <c r="H173" i="1"/>
  <c r="G273" i="1"/>
  <c r="H273" i="1"/>
  <c r="G272" i="1"/>
  <c r="H272" i="1"/>
  <c r="G164" i="1"/>
  <c r="H164" i="1"/>
  <c r="G135" i="1"/>
  <c r="H135" i="1"/>
  <c r="G276" i="1"/>
  <c r="H276" i="1"/>
  <c r="G246" i="1"/>
  <c r="H246" i="1"/>
  <c r="G134" i="1"/>
  <c r="H134" i="1"/>
  <c r="G109" i="1"/>
  <c r="H109" i="1"/>
  <c r="G181" i="1"/>
  <c r="H181" i="1"/>
  <c r="G156" i="1"/>
  <c r="H156" i="1"/>
  <c r="G185" i="1"/>
  <c r="H185" i="1"/>
  <c r="G236" i="1"/>
  <c r="H236" i="1"/>
  <c r="G52" i="1"/>
  <c r="H52" i="1"/>
  <c r="G214" i="1"/>
  <c r="H214" i="1"/>
  <c r="G74" i="1"/>
  <c r="H74" i="1"/>
  <c r="G79" i="1"/>
  <c r="H79" i="1"/>
  <c r="G237" i="1"/>
  <c r="H237" i="1"/>
  <c r="G126" i="1"/>
  <c r="H126" i="1"/>
  <c r="G143" i="1"/>
  <c r="H143" i="1"/>
  <c r="G11" i="1"/>
  <c r="H11" i="1"/>
  <c r="G201" i="1"/>
  <c r="H201" i="1"/>
  <c r="G178" i="1"/>
  <c r="H178" i="1"/>
  <c r="G284" i="1"/>
  <c r="H284" i="1"/>
  <c r="G61" i="1"/>
  <c r="H61" i="1"/>
  <c r="G89" i="1"/>
  <c r="H89" i="1"/>
  <c r="G186" i="1"/>
  <c r="H186" i="1"/>
  <c r="G256" i="1"/>
  <c r="H256" i="1"/>
  <c r="G238" i="1"/>
  <c r="H238" i="1"/>
  <c r="G259" i="1"/>
  <c r="H259" i="1"/>
  <c r="G137" i="1"/>
  <c r="H137" i="1"/>
  <c r="G290" i="1"/>
  <c r="H290" i="1"/>
  <c r="G140" i="1"/>
  <c r="H140" i="1"/>
  <c r="G182" i="1"/>
  <c r="H182" i="1"/>
  <c r="G105" i="1"/>
  <c r="H105" i="1"/>
  <c r="G107" i="1"/>
  <c r="H107" i="1"/>
  <c r="G162" i="1"/>
  <c r="H162" i="1"/>
  <c r="G204" i="1"/>
  <c r="H204" i="1"/>
  <c r="G92" i="1"/>
  <c r="H92" i="1"/>
  <c r="G60" i="1"/>
  <c r="H60" i="1"/>
  <c r="G286" i="1"/>
  <c r="H286" i="1"/>
  <c r="G85" i="1"/>
  <c r="H85" i="1"/>
  <c r="G168" i="1"/>
  <c r="H168" i="1"/>
  <c r="G165" i="1"/>
  <c r="H165" i="1"/>
  <c r="G49" i="1"/>
  <c r="H49" i="1"/>
  <c r="G132" i="1"/>
  <c r="H132" i="1"/>
  <c r="G155" i="1"/>
  <c r="H155" i="1"/>
  <c r="G110" i="1"/>
  <c r="H110" i="1"/>
  <c r="G241" i="1"/>
  <c r="H241" i="1"/>
  <c r="G174" i="1"/>
  <c r="H174" i="1"/>
  <c r="G208" i="1"/>
  <c r="H208" i="1"/>
  <c r="G213" i="1"/>
  <c r="H213" i="1"/>
  <c r="G205" i="1"/>
  <c r="H205" i="1"/>
  <c r="G279" i="1"/>
  <c r="H279" i="1"/>
  <c r="G267" i="1"/>
  <c r="H267" i="1"/>
  <c r="G100" i="1"/>
  <c r="H100" i="1"/>
  <c r="G216" i="1"/>
  <c r="H216" i="1"/>
  <c r="G112" i="1"/>
  <c r="H112" i="1"/>
  <c r="G187" i="1"/>
  <c r="H187" i="1"/>
  <c r="G78" i="1"/>
  <c r="H78" i="1"/>
  <c r="G64" i="1"/>
  <c r="H64" i="1"/>
  <c r="G119" i="1"/>
  <c r="H119" i="1"/>
  <c r="G138" i="1"/>
  <c r="H138" i="1"/>
  <c r="G46" i="1"/>
  <c r="H46" i="1"/>
  <c r="G189" i="1"/>
  <c r="H189" i="1"/>
  <c r="G87" i="1"/>
  <c r="H87" i="1"/>
  <c r="G106" i="1"/>
  <c r="H106" i="1"/>
  <c r="G70" i="1"/>
  <c r="H70" i="1"/>
  <c r="G41" i="1"/>
  <c r="H41" i="1"/>
  <c r="G96" i="1"/>
  <c r="H96" i="1"/>
  <c r="G16" i="1"/>
  <c r="H16" i="1"/>
  <c r="G93" i="1"/>
  <c r="H93" i="1"/>
  <c r="G226" i="1"/>
  <c r="H226" i="1"/>
  <c r="G197" i="1"/>
  <c r="H197" i="1"/>
  <c r="G81" i="1"/>
  <c r="H81" i="1"/>
  <c r="G28" i="1"/>
  <c r="H28" i="1"/>
  <c r="G147" i="1"/>
  <c r="H147" i="1"/>
  <c r="G97" i="1"/>
  <c r="H97" i="1"/>
  <c r="G45" i="1"/>
  <c r="H45" i="1"/>
  <c r="G31" i="1"/>
  <c r="H31" i="1"/>
  <c r="G121" i="1"/>
  <c r="H121" i="1"/>
  <c r="G12" i="1"/>
  <c r="H12" i="1"/>
  <c r="G54" i="1"/>
  <c r="H54" i="1"/>
  <c r="G149" i="1"/>
  <c r="H149" i="1"/>
  <c r="G55" i="1"/>
  <c r="H55" i="1"/>
  <c r="G47" i="1"/>
  <c r="H47" i="1"/>
  <c r="G18" i="1"/>
  <c r="H18" i="1"/>
  <c r="G4" i="1"/>
  <c r="H4" i="1"/>
  <c r="G33" i="1"/>
  <c r="H33" i="1"/>
  <c r="G158" i="1"/>
  <c r="H158" i="1"/>
  <c r="G94" i="1"/>
  <c r="H94" i="1"/>
  <c r="G9" i="1"/>
  <c r="H9" i="1"/>
  <c r="G148" i="1"/>
  <c r="H148" i="1"/>
  <c r="G6" i="1"/>
  <c r="H6" i="1"/>
  <c r="G7" i="1"/>
  <c r="H7" i="1"/>
  <c r="G8" i="1"/>
  <c r="H8" i="1"/>
  <c r="G192" i="1"/>
  <c r="H192" i="1"/>
  <c r="G40" i="1"/>
  <c r="H40" i="1"/>
  <c r="G21" i="1"/>
  <c r="H21" i="1"/>
  <c r="G122" i="1"/>
  <c r="H122" i="1"/>
  <c r="G19" i="1"/>
  <c r="H19" i="1"/>
  <c r="G38" i="1"/>
  <c r="H38" i="1"/>
  <c r="G249" i="1"/>
  <c r="H249" i="1"/>
  <c r="G80" i="1"/>
  <c r="H80" i="1"/>
  <c r="G32" i="1"/>
  <c r="H32" i="1"/>
  <c r="G113" i="1"/>
  <c r="H113" i="1"/>
  <c r="G102" i="1"/>
  <c r="H102" i="1"/>
  <c r="G115" i="1"/>
  <c r="H115" i="1"/>
  <c r="G25" i="1"/>
  <c r="H25" i="1"/>
  <c r="G26" i="1"/>
  <c r="H26" i="1"/>
  <c r="G117" i="1"/>
  <c r="H117" i="1"/>
  <c r="G5" i="1"/>
  <c r="H5" i="1"/>
  <c r="G227" i="1"/>
  <c r="H227" i="1"/>
  <c r="G82" i="1"/>
  <c r="H82" i="1"/>
  <c r="G83" i="1"/>
  <c r="H83" i="1"/>
  <c r="G27" i="1"/>
  <c r="H27" i="1"/>
  <c r="G17" i="1"/>
  <c r="H17" i="1"/>
  <c r="G44" i="1"/>
  <c r="H44" i="1"/>
  <c r="G167" i="1"/>
  <c r="H167" i="1"/>
  <c r="G243" i="1"/>
  <c r="H243" i="1"/>
  <c r="G191" i="1"/>
  <c r="H191" i="1"/>
  <c r="G263" i="1"/>
  <c r="H263" i="1"/>
  <c r="G274" i="1"/>
  <c r="H274" i="1"/>
  <c r="G244" i="1"/>
  <c r="H244" i="1"/>
  <c r="G228" i="1"/>
  <c r="H228" i="1"/>
  <c r="G269" i="1"/>
  <c r="H269" i="1"/>
  <c r="G292" i="1"/>
  <c r="H292" i="1"/>
  <c r="G198" i="1"/>
  <c r="H198" i="1"/>
  <c r="G188" i="1"/>
  <c r="H188" i="1"/>
  <c r="G23" i="1"/>
  <c r="H23" i="1"/>
  <c r="G261" i="1"/>
  <c r="H261" i="1"/>
  <c r="G277" i="1"/>
  <c r="H277" i="1"/>
  <c r="G207" i="1"/>
  <c r="H207" i="1"/>
  <c r="G39" i="1"/>
  <c r="H39" i="1"/>
  <c r="G129" i="1"/>
  <c r="H129" i="1"/>
  <c r="G71" i="1"/>
  <c r="H71" i="1"/>
  <c r="G202" i="1"/>
  <c r="H202" i="1"/>
  <c r="G210" i="1"/>
  <c r="H210" i="1"/>
  <c r="G98" i="1"/>
  <c r="H98" i="1"/>
  <c r="G63" i="1"/>
  <c r="H63" i="1"/>
  <c r="G223" i="1"/>
  <c r="H223" i="1"/>
  <c r="G142" i="1"/>
  <c r="H142" i="1"/>
  <c r="G224" i="1"/>
  <c r="H224" i="1"/>
  <c r="G124" i="1"/>
  <c r="H124" i="1"/>
  <c r="G66" i="1"/>
  <c r="H66" i="1"/>
  <c r="G53" i="1"/>
  <c r="H53" i="1"/>
  <c r="G130" i="1"/>
  <c r="H130" i="1"/>
  <c r="G68" i="1"/>
  <c r="H68" i="1"/>
  <c r="G287" i="1"/>
  <c r="H287" i="1"/>
  <c r="G212" i="1"/>
  <c r="H212" i="1"/>
  <c r="G251" i="1"/>
  <c r="H251" i="1"/>
  <c r="G230" i="1"/>
  <c r="H230" i="1"/>
  <c r="G242" i="1"/>
  <c r="H242" i="1"/>
  <c r="G265" i="1"/>
  <c r="H265" i="1"/>
  <c r="G166" i="1"/>
  <c r="H166" i="1"/>
  <c r="G266" i="1"/>
  <c r="H266" i="1"/>
  <c r="G144" i="1"/>
  <c r="H144" i="1"/>
  <c r="G254" i="1"/>
  <c r="H254" i="1"/>
  <c r="G268" i="1"/>
  <c r="H268" i="1"/>
  <c r="G136" i="1"/>
  <c r="H136" i="1"/>
  <c r="G57" i="1"/>
  <c r="H57" i="1"/>
  <c r="G76" i="1"/>
  <c r="H76" i="1"/>
  <c r="G183" i="1"/>
  <c r="H183" i="1"/>
  <c r="G231" i="1"/>
  <c r="H231" i="1"/>
  <c r="G229" i="1"/>
  <c r="H229" i="1"/>
  <c r="G221" i="1"/>
  <c r="H221" i="1"/>
  <c r="G170" i="1"/>
  <c r="H170" i="1"/>
  <c r="G43" i="1"/>
  <c r="H43" i="1"/>
  <c r="G15" i="1"/>
  <c r="H15" i="1"/>
  <c r="G161" i="1"/>
  <c r="H161" i="1"/>
  <c r="G159" i="1"/>
  <c r="H159" i="1"/>
  <c r="G141" i="1"/>
  <c r="H141" i="1"/>
  <c r="G131" i="1"/>
  <c r="H131" i="1"/>
  <c r="G180" i="1"/>
  <c r="H180" i="1"/>
  <c r="G67" i="1"/>
  <c r="H67" i="1"/>
  <c r="G139" i="1"/>
  <c r="H139" i="1"/>
  <c r="G14" i="1"/>
  <c r="H14" i="1"/>
  <c r="G103" i="1"/>
  <c r="H103" i="1"/>
  <c r="G90" i="1"/>
  <c r="H90" i="1"/>
  <c r="G264" i="1"/>
  <c r="H264" i="1"/>
  <c r="G217" i="1"/>
  <c r="H217" i="1"/>
  <c r="G10" i="1"/>
  <c r="H10" i="1"/>
  <c r="G220" i="1"/>
  <c r="H220" i="1"/>
  <c r="G108" i="1"/>
  <c r="H108" i="1"/>
  <c r="G20" i="1"/>
  <c r="H20" i="1"/>
  <c r="G233" i="1"/>
  <c r="H233" i="1"/>
  <c r="G215" i="1"/>
  <c r="H215" i="1"/>
  <c r="G157" i="1"/>
  <c r="H157" i="1"/>
  <c r="G101" i="1"/>
  <c r="H101" i="1"/>
  <c r="G206" i="1"/>
  <c r="H206" i="1"/>
  <c r="G24" i="1"/>
  <c r="H24" i="1"/>
  <c r="G234" i="1"/>
  <c r="H234" i="1"/>
  <c r="G150" i="1"/>
  <c r="H150" i="1"/>
  <c r="G104" i="1"/>
  <c r="H104" i="1"/>
  <c r="G51" i="1"/>
  <c r="H51" i="1"/>
  <c r="G62" i="1"/>
  <c r="H62" i="1"/>
  <c r="G160" i="1"/>
  <c r="H160" i="1"/>
  <c r="G255" i="1"/>
  <c r="H255" i="1"/>
  <c r="G116" i="1"/>
  <c r="H116" i="1"/>
  <c r="G239" i="1"/>
  <c r="H239" i="1"/>
  <c r="G13" i="1"/>
  <c r="H13" i="1"/>
  <c r="G281" i="1"/>
  <c r="H281" i="1"/>
  <c r="G120" i="1"/>
  <c r="H120" i="1"/>
  <c r="G36" i="1"/>
  <c r="H36" i="1"/>
  <c r="G75" i="1"/>
  <c r="H75" i="1"/>
  <c r="G125" i="1"/>
  <c r="H125" i="1"/>
  <c r="G199" i="1"/>
  <c r="H199" i="1"/>
  <c r="G22" i="1"/>
  <c r="H22" i="1"/>
  <c r="G209" i="1"/>
  <c r="H209" i="1"/>
  <c r="G42" i="1"/>
  <c r="H42" i="1"/>
  <c r="G153" i="1"/>
  <c r="H153" i="1"/>
  <c r="G177" i="1"/>
  <c r="H177" i="1"/>
  <c r="G86" i="1"/>
  <c r="H86" i="1"/>
  <c r="G152" i="1"/>
  <c r="H152" i="1"/>
  <c r="G72" i="1"/>
  <c r="H72" i="1"/>
  <c r="G84" i="1"/>
  <c r="H84" i="1"/>
  <c r="G145" i="1"/>
  <c r="H145" i="1"/>
  <c r="G99" i="1"/>
  <c r="H99" i="1"/>
  <c r="G114" i="1"/>
  <c r="H114" i="1"/>
  <c r="G91" i="1"/>
  <c r="H91" i="1"/>
  <c r="G123" i="1"/>
  <c r="H123" i="1"/>
  <c r="G95" i="1"/>
  <c r="H95" i="1"/>
  <c r="G282" i="1"/>
  <c r="H282" i="1"/>
  <c r="G29" i="1"/>
  <c r="H29" i="1"/>
  <c r="G252" i="1"/>
  <c r="H252" i="1"/>
  <c r="G172" i="1"/>
  <c r="H172" i="1"/>
  <c r="G176" i="1"/>
  <c r="H176" i="1"/>
  <c r="G127" i="1"/>
  <c r="H127" i="1"/>
  <c r="G48" i="1"/>
  <c r="H48" i="1"/>
  <c r="G151" i="1"/>
  <c r="H151" i="1"/>
  <c r="G128" i="1"/>
  <c r="H128" i="1"/>
  <c r="G118" i="1"/>
  <c r="H118" i="1"/>
  <c r="G34" i="1"/>
  <c r="H34" i="1"/>
  <c r="G270" i="1"/>
  <c r="H270" i="1"/>
  <c r="G69" i="1"/>
  <c r="H69" i="1"/>
  <c r="G193" i="1"/>
  <c r="H193" i="1"/>
  <c r="G222" i="1"/>
  <c r="H222" i="1"/>
  <c r="G59" i="1"/>
  <c r="H59" i="1"/>
  <c r="G235" i="1"/>
  <c r="H235" i="1"/>
  <c r="G56" i="1"/>
  <c r="H56" i="1"/>
  <c r="G219" i="1"/>
  <c r="H219" i="1"/>
  <c r="G37" i="1"/>
  <c r="H37" i="1"/>
  <c r="G171" i="1"/>
  <c r="H171" i="1"/>
  <c r="G175" i="1"/>
  <c r="H175" i="1"/>
  <c r="G194" i="1"/>
  <c r="H194" i="1"/>
  <c r="G247" i="1"/>
  <c r="H247" i="1"/>
  <c r="G77" i="1"/>
  <c r="H77" i="1"/>
  <c r="G257" i="1"/>
  <c r="H257" i="1"/>
  <c r="G291" i="1"/>
  <c r="H291" i="1"/>
  <c r="G30" i="1"/>
  <c r="H30" i="1"/>
  <c r="G146" i="1"/>
  <c r="H146" i="1"/>
  <c r="G285" i="1"/>
  <c r="H285" i="1"/>
  <c r="G288" i="1"/>
  <c r="H288" i="1"/>
  <c r="G154" i="1"/>
  <c r="H154" i="1"/>
  <c r="G280" i="1"/>
  <c r="H280" i="1"/>
  <c r="G232" i="1"/>
  <c r="H232" i="1"/>
  <c r="G293" i="1"/>
  <c r="H293" i="1"/>
  <c r="G111" i="1"/>
  <c r="H111" i="1"/>
  <c r="G50" i="1"/>
  <c r="H50" i="1"/>
  <c r="G258" i="1"/>
  <c r="H258" i="1"/>
  <c r="G58" i="1"/>
  <c r="H58" i="1"/>
  <c r="G240" i="1"/>
  <c r="H240" i="1"/>
  <c r="G163" i="1"/>
  <c r="H163" i="1"/>
  <c r="G35" i="1"/>
  <c r="H35" i="1"/>
  <c r="G133" i="1"/>
  <c r="H133" i="1"/>
  <c r="G73" i="1"/>
  <c r="H73" i="1"/>
  <c r="G283" i="1"/>
  <c r="H283" i="1"/>
  <c r="G195" i="1"/>
  <c r="H195" i="1"/>
  <c r="G169" i="1"/>
  <c r="H169" i="1"/>
  <c r="G88" i="1"/>
  <c r="H88" i="1"/>
  <c r="G184" i="1"/>
  <c r="H184" i="1"/>
  <c r="G179" i="1"/>
  <c r="H179" i="1"/>
  <c r="G65" i="1"/>
  <c r="H65" i="1"/>
  <c r="G203" i="1"/>
  <c r="H203" i="1"/>
  <c r="G190" i="1"/>
  <c r="H190" i="1"/>
  <c r="G200" i="1"/>
  <c r="H200" i="1"/>
  <c r="H245" i="1"/>
  <c r="G245" i="1"/>
</calcChain>
</file>

<file path=xl/sharedStrings.xml><?xml version="1.0" encoding="utf-8"?>
<sst xmlns="http://schemas.openxmlformats.org/spreadsheetml/2006/main" count="589" uniqueCount="589">
  <si>
    <t>Kommun</t>
  </si>
  <si>
    <t>0114</t>
  </si>
  <si>
    <t>0115</t>
  </si>
  <si>
    <t>0117</t>
  </si>
  <si>
    <t>0120</t>
  </si>
  <si>
    <t>0123</t>
  </si>
  <si>
    <t>0125</t>
  </si>
  <si>
    <t>0126</t>
  </si>
  <si>
    <t>0127</t>
  </si>
  <si>
    <t>0128</t>
  </si>
  <si>
    <t>0136</t>
  </si>
  <si>
    <t>0138</t>
  </si>
  <si>
    <t>0139</t>
  </si>
  <si>
    <t>0140</t>
  </si>
  <si>
    <t>0160</t>
  </si>
  <si>
    <t>0162</t>
  </si>
  <si>
    <t>0163</t>
  </si>
  <si>
    <t>0180</t>
  </si>
  <si>
    <t>0181</t>
  </si>
  <si>
    <t>0182</t>
  </si>
  <si>
    <t>0183</t>
  </si>
  <si>
    <t>0184</t>
  </si>
  <si>
    <t>0186</t>
  </si>
  <si>
    <t>0187</t>
  </si>
  <si>
    <t>0188</t>
  </si>
  <si>
    <t>0191</t>
  </si>
  <si>
    <t>0192</t>
  </si>
  <si>
    <t>0305</t>
  </si>
  <si>
    <t>0319</t>
  </si>
  <si>
    <t>0330</t>
  </si>
  <si>
    <t>0331</t>
  </si>
  <si>
    <t>0360</t>
  </si>
  <si>
    <t>0380</t>
  </si>
  <si>
    <t>0381</t>
  </si>
  <si>
    <t>0382</t>
  </si>
  <si>
    <t>0428</t>
  </si>
  <si>
    <t>0461</t>
  </si>
  <si>
    <t>0480</t>
  </si>
  <si>
    <t>0481</t>
  </si>
  <si>
    <t>0482</t>
  </si>
  <si>
    <t>0483</t>
  </si>
  <si>
    <t>0484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</si>
  <si>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</si>
  <si>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</si>
  <si>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</si>
  <si>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</si>
  <si>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</si>
  <si>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</si>
  <si>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</si>
  <si>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</si>
  <si>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</si>
  <si>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</si>
  <si>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</si>
  <si>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</si>
  <si>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</si>
  <si>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</si>
  <si>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</si>
  <si>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</si>
  <si>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</si>
  <si>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</si>
  <si>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</si>
  <si>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</si>
  <si>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</si>
  <si>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</si>
  <si>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</si>
  <si>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</si>
  <si>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</si>
  <si>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</si>
  <si>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</si>
  <si>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</si>
  <si>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</si>
  <si>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</si>
  <si>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</si>
  <si>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</si>
  <si>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</si>
  <si>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</si>
  <si>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</si>
  <si>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</si>
  <si>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</si>
  <si>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</si>
  <si>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</si>
  <si>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</si>
  <si>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</si>
  <si>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</si>
  <si>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</si>
  <si>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</si>
  <si>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</si>
  <si>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</si>
  <si>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</si>
  <si>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</si>
  <si>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</si>
  <si>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</si>
  <si>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</si>
  <si>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</si>
  <si>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</si>
  <si>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</si>
  <si>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</si>
  <si>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</si>
  <si>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</si>
  <si>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</si>
  <si>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</si>
  <si>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</si>
  <si>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</si>
  <si>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</si>
  <si>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</si>
  <si>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</si>
  <si>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</si>
  <si>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</si>
  <si>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</si>
  <si>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</si>
  <si>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</si>
  <si>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</si>
  <si>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</si>
  <si>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</si>
  <si>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</si>
  <si>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</si>
  <si>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</si>
  <si>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</si>
  <si>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</si>
  <si>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</si>
  <si>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</si>
  <si>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</si>
  <si>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</si>
  <si>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</si>
  <si>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</si>
  <si>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</si>
  <si>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</si>
  <si>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</si>
  <si>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</si>
  <si>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</si>
  <si>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</si>
  <si>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</si>
  <si>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</si>
  <si>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</si>
  <si>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</si>
  <si>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</si>
  <si>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</si>
  <si>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</si>
  <si>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</si>
  <si>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</si>
  <si>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</si>
  <si>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</si>
  <si>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</si>
  <si>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</si>
  <si>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</si>
  <si>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</si>
  <si>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</si>
  <si>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</si>
  <si>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</si>
  <si>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</si>
  <si>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</si>
  <si>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</si>
  <si>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</si>
  <si>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</si>
  <si>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</si>
  <si>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</si>
  <si>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</si>
  <si>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</si>
  <si>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</si>
  <si>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</si>
  <si>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</si>
  <si>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</si>
  <si>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</si>
  <si>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</si>
  <si>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</si>
  <si>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</si>
  <si>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</si>
  <si>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</si>
  <si>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</si>
  <si>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</si>
  <si>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</si>
  <si>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</si>
  <si>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</si>
  <si>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</si>
  <si>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</si>
  <si>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</si>
  <si>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</si>
  <si>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</si>
  <si>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</si>
  <si>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</si>
  <si>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</si>
  <si>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</si>
  <si>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</si>
  <si>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</si>
  <si>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</si>
  <si>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</si>
  <si>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</si>
  <si>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</si>
  <si>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</si>
  <si>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</si>
  <si>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</si>
  <si>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</si>
  <si>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</si>
  <si>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</si>
  <si>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</si>
  <si>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</si>
  <si>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</si>
  <si>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</si>
  <si>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</si>
  <si>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</si>
  <si>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</si>
  <si>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</si>
  <si>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</si>
  <si>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</si>
  <si>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</si>
  <si>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</si>
  <si>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</si>
  <si>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</si>
  <si>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</si>
  <si>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</si>
  <si>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</si>
  <si>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</si>
  <si>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</si>
  <si>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</si>
  <si>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</si>
  <si>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</si>
  <si>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</si>
  <si>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</si>
  <si>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</si>
  <si>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</si>
  <si>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</si>
  <si>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</si>
  <si>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</si>
  <si>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</si>
  <si>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</si>
  <si>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</si>
  <si>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</si>
  <si>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</si>
  <si>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</si>
  <si>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</si>
  <si>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</si>
  <si>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</si>
  <si>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</si>
  <si>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</si>
  <si>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</si>
  <si>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</si>
  <si>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</si>
  <si>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</si>
  <si>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</si>
  <si>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</si>
  <si>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</si>
  <si>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</si>
  <si>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</si>
  <si>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</si>
  <si>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</si>
  <si>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</si>
  <si>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</si>
  <si>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</si>
  <si>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</si>
  <si>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</si>
  <si>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</si>
  <si>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</si>
  <si>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</si>
  <si>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</si>
  <si>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</si>
  <si>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</si>
  <si>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</si>
  <si>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</si>
  <si>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</si>
  <si>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</si>
  <si>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</si>
  <si>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</si>
  <si>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</si>
  <si>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</si>
  <si>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</si>
  <si>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</si>
  <si>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</si>
  <si>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</si>
  <si>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</si>
  <si>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</si>
  <si>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</si>
  <si>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</si>
  <si>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</si>
  <si>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</si>
  <si>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</si>
  <si>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</si>
  <si>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</si>
  <si>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</si>
  <si>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</si>
  <si>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</si>
  <si>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</si>
  <si>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</si>
  <si>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</si>
  <si>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</si>
  <si>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</si>
  <si>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</si>
  <si>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</si>
  <si>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</si>
  <si>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</si>
  <si>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</si>
  <si>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</si>
  <si>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</si>
  <si>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</si>
  <si>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</si>
  <si>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</si>
  <si>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</si>
  <si>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</si>
  <si>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</si>
  <si>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</si>
  <si>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</si>
  <si>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</si>
  <si>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</si>
  <si>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</si>
  <si>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</si>
  <si>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</si>
  <si>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</si>
  <si>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</si>
  <si>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</si>
  <si>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</si>
  <si>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</si>
  <si>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</si>
  <si>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</si>
  <si>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</si>
  <si>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</si>
  <si>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</si>
  <si>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</si>
  <si>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</si>
  <si>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</si>
  <si>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</si>
  <si>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</si>
  <si>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</si>
  <si>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</si>
  <si>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</si>
  <si>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</si>
  <si>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</si>
  <si>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</si>
  <si>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</si>
  <si>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</si>
  <si>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</si>
  <si>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</si>
  <si>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</si>
  <si>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</si>
  <si>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</si>
  <si>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</si>
  <si>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</si>
  <si>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</si>
  <si>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</si>
  <si>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</si>
  <si>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</si>
  <si>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</si>
  <si>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</si>
  <si>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</si>
  <si>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</si>
  <si>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</si>
  <si>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</si>
  <si>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</si>
  <si>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</si>
  <si>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</si>
  <si>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</si>
  <si>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</si>
  <si>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</si>
  <si>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</si>
  <si>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</si>
  <si>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</si>
  <si>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</si>
  <si>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</si>
  <si>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</si>
  <si>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</si>
  <si>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</si>
  <si>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</si>
  <si>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</si>
  <si>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</si>
  <si>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</si>
  <si>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</si>
  <si>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</si>
  <si>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</si>
  <si>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</si>
  <si>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</si>
  <si>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</si>
  <si>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</si>
  <si>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</si>
  <si>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</si>
  <si>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</si>
  <si>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</si>
  <si>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</si>
  <si>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</si>
  <si>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</si>
  <si>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</si>
  <si>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</si>
  <si>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</si>
  <si>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</si>
  <si>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</si>
  <si>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</si>
  <si>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</si>
  <si>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</si>
  <si>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</si>
  <si>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</si>
  <si>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</si>
  <si>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</si>
  <si>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</si>
  <si>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</si>
  <si>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</si>
  <si>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</si>
  <si>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</si>
  <si>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</si>
  <si>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</si>
  <si>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</si>
  <si>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</si>
  <si>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</si>
  <si>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</si>
  <si>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</si>
  <si>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</si>
  <si>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</si>
  <si>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</si>
  <si>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</si>
  <si>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</si>
  <si>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</si>
  <si>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</si>
  <si>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</si>
  <si>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</si>
  <si>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</si>
  <si>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</si>
  <si>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</si>
  <si>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</si>
  <si>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</si>
  <si>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</si>
  <si>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</si>
  <si>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</si>
  <si>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</si>
  <si>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</si>
  <si>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</si>
  <si>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</si>
  <si>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</si>
  <si>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</si>
  <si>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</si>
  <si>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</si>
  <si>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</si>
  <si>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</si>
  <si>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</si>
  <si>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</si>
  <si>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</si>
  <si>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</si>
  <si>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</si>
  <si>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</si>
  <si>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</si>
  <si>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</si>
  <si>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</si>
  <si>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</si>
  <si>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</si>
  <si>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</si>
  <si>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</si>
  <si>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</si>
  <si>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</si>
  <si>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</si>
  <si>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</si>
  <si>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</si>
  <si>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</si>
  <si>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</si>
  <si>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</si>
  <si>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</si>
  <si>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</si>
  <si>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</si>
  <si>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</si>
  <si>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</si>
  <si>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</si>
  <si>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</si>
  <si>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</si>
  <si>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</si>
  <si>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</si>
  <si>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</si>
  <si>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</si>
  <si>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</si>
  <si>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</si>
  <si>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</si>
  <si>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</si>
  <si>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</si>
  <si>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</si>
  <si>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</si>
  <si>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</si>
  <si>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</si>
  <si>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</si>
  <si>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</si>
  <si>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</si>
  <si>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</si>
  <si>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</si>
  <si>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</si>
  <si>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</si>
  <si>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</si>
  <si>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</si>
  <si>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</si>
  <si>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</si>
  <si>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</si>
  <si>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</si>
  <si>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</si>
  <si>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</si>
  <si>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</si>
  <si>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</si>
  <si>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</si>
  <si>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</si>
  <si>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</si>
  <si>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</si>
  <si>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</si>
  <si>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</si>
  <si>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</si>
  <si>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</si>
  <si>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</si>
  <si>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</si>
  <si>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</si>
  <si>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</si>
  <si>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</si>
  <si>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</si>
  <si>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</si>
  <si>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</si>
  <si>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</si>
  <si>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</si>
  <si>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</si>
  <si>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</si>
  <si>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</si>
  <si>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</si>
  <si>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</si>
  <si>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</si>
  <si>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</si>
  <si>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</si>
  <si>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</si>
  <si>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</si>
  <si>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</si>
  <si>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</si>
  <si>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</si>
  <si>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</si>
  <si>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</si>
  <si>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</si>
  <si>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</si>
  <si>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</si>
  <si>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</si>
  <si>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</si>
  <si>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</si>
  <si>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</si>
  <si>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</si>
  <si>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</si>
  <si>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</si>
  <si>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</si>
  <si>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</si>
  <si>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</si>
  <si>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</si>
  <si>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</si>
  <si>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</si>
  <si>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</si>
  <si>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</si>
  <si>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</si>
  <si>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</si>
  <si>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</si>
  <si>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</si>
  <si>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</si>
  <si>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</si>
  <si>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</si>
  <si>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</si>
  <si>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</si>
  <si>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</si>
  <si>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</si>
  <si>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</si>
  <si>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</si>
  <si>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</si>
  <si>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</si>
  <si>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</si>
  <si>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</si>
  <si>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</si>
  <si>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</si>
  <si>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</si>
  <si>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</si>
  <si>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</si>
  <si>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</si>
  <si>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</si>
  <si>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</si>
  <si>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</si>
  <si>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</si>
  <si>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</si>
  <si>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</si>
  <si>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</si>
  <si>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</si>
  <si>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</si>
  <si>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</si>
  <si>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</si>
  <si>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</si>
  <si>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</si>
  <si>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</si>
  <si>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</si>
  <si>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</si>
  <si>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</si>
  <si>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</si>
  <si>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</si>
  <si>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</si>
  <si>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Kommunkod</t>
  </si>
  <si>
    <t>Marktäcket (m2) på skolområden 2020</t>
  </si>
  <si>
    <t>Grönyta</t>
  </si>
  <si>
    <t>Hårdgjord mark</t>
  </si>
  <si>
    <t>Övrig mark</t>
  </si>
  <si>
    <t>Totalt</t>
  </si>
  <si>
    <t>Andel grönyta</t>
  </si>
  <si>
    <t>Andel Hårdgjord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</si>
</sst>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0"/>
      <color theme="1"/>
      <name val="Roboto"/>
      <scheme val="minor"/>
    </font>
    <font>
      <sz val="10"/>
      <color theme="1"/>
      <name val="Roboto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ont="1"/>
    <xf numFmtId="49" fontId="0" fillId="0" borderId="0" xfId="0" applyNumberFormat="1" applyFont="1"/>
    <xf numFmtId="49" fontId="0" fillId="0" borderId="0" xfId="0" applyNumberFormat="1"/>
    <xf numFmtId="3" fontId="0" fillId="0" borderId="0" xfId="0" applyNumberFormat="1"/>
    <xf numFmtId="3" fontId="0" fillId="0" borderId="0" xfId="0" applyNumberFormat="1" applyFont="1"/>
    <xf numFmtId="49" fontId="13" fillId="0" borderId="0" xfId="0" applyNumberFormat="1" applyFont="1"/>
    <xf numFmtId="9" fontId="0" fillId="0" borderId="0" xfId="14" applyFont="1"/>
    <xf numFmtId="9" fontId="0" fillId="3" borderId="0" xfId="14" applyFont="1" applyFill="1"/>
    <xf numFmtId="9" fontId="0" fillId="4" borderId="0" xfId="14" applyFont="1" applyFill="1"/>
    <xf numFmtId="9" fontId="0" fillId="5" borderId="0" xfId="14" applyFont="1" applyFill="1"/>
    <xf numFmtId="9" fontId="0" fillId="6" borderId="0" xfId="14" applyFont="1" applyFill="1"/>
  </cellXfs>
  <cellStyles count="15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Procent" xfId="14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1:K293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11.28515625" style="3" customWidth="1"/>
    <col min="2" max="2" width="14.7109375" style="3" bestFit="1" customWidth="1"/>
    <col min="3" max="3" width="11.85546875" style="4" bestFit="1" customWidth="1"/>
    <col min="4" max="4" width="15.28515625" style="4" customWidth="1"/>
    <col min="5" max="5" width="14" style="4" customWidth="1"/>
    <col min="6" max="6" width="8.85546875" style="4" bestFit="1" customWidth="1"/>
    <col min="7" max="7" width="13.85546875" bestFit="1" customWidth="1"/>
    <col min="8" max="8" width="20" bestFit="1" customWidth="1"/>
    <col min="9" max="12" width="9.7109375" customWidth="1"/>
  </cols>
  <sheetData>
    <row r="1" spans="1:11" x14ac:dyDescent="0.2">
      <c r="A1" s="6" t="s">
        <v>582</v>
      </c>
    </row>
    <row r="2" spans="1:11" x14ac:dyDescent="0.2">
      <c r="K2" s="6"/>
    </row>
    <row r="3" spans="1:11" x14ac:dyDescent="0.2">
      <c r="A3" s="6" t="s">
        <v>581</v>
      </c>
      <c r="B3" s="6" t="s">
        <v>0</v>
      </c>
      <c r="C3" s="6" t="s">
        <v>583</v>
      </c>
      <c r="D3" s="6" t="s">
        <v>584</v>
      </c>
      <c r="E3" s="6" t="s">
        <v>585</v>
      </c>
      <c r="F3" s="6" t="s">
        <v>586</v>
      </c>
      <c r="G3" s="6" t="s">
        <v>587</v>
      </c>
      <c r="H3" s="6" t="s">
        <v>588</v>
      </c>
    </row>
    <row r="4" spans="1:11" x14ac:dyDescent="0.2">
      <c r="A4" s="3" t="s">
        <v>102</v>
      </c>
      <c r="B4" s="3" t="s">
        <v>392</v>
      </c>
      <c r="C4" s="4">
        <v>107000</v>
      </c>
      <c r="D4" s="4">
        <v>37300</v>
      </c>
      <c r="E4" s="4">
        <v>400</v>
      </c>
      <c r="F4" s="4">
        <v>144700</v>
      </c>
      <c r="G4" s="11">
        <f t="shared" ref="G4:G67" si="0">SUM(C4/F4)</f>
        <v>0.7394609536973048</v>
      </c>
      <c r="H4" s="9">
        <f t="shared" ref="H4:H67" si="1">SUM(D4/F4)</f>
        <v>0.25777470628887356</v>
      </c>
    </row>
    <row r="5" spans="1:11" x14ac:dyDescent="0.2">
      <c r="A5" s="3" t="s">
        <v>126</v>
      </c>
      <c r="B5" s="3" t="s">
        <v>416</v>
      </c>
      <c r="C5" s="4">
        <v>119000</v>
      </c>
      <c r="D5" s="4">
        <v>39900</v>
      </c>
      <c r="E5" s="4">
        <v>3600</v>
      </c>
      <c r="F5" s="4">
        <v>162500</v>
      </c>
      <c r="G5" s="11">
        <f t="shared" si="0"/>
        <v>0.73230769230769233</v>
      </c>
      <c r="H5" s="9">
        <f t="shared" si="1"/>
        <v>0.24553846153846154</v>
      </c>
    </row>
    <row r="6" spans="1:11" x14ac:dyDescent="0.2">
      <c r="A6" s="3" t="s">
        <v>108</v>
      </c>
      <c r="B6" s="3" t="s">
        <v>398</v>
      </c>
      <c r="C6" s="4">
        <v>86800</v>
      </c>
      <c r="D6" s="4">
        <v>35000</v>
      </c>
      <c r="E6" s="4">
        <v>400</v>
      </c>
      <c r="F6" s="4">
        <v>122200</v>
      </c>
      <c r="G6" s="11">
        <f t="shared" si="0"/>
        <v>0.71031096563011453</v>
      </c>
      <c r="H6" s="9">
        <f t="shared" si="1"/>
        <v>0.28641571194762683</v>
      </c>
    </row>
    <row r="7" spans="1:11" x14ac:dyDescent="0.2">
      <c r="A7" s="3" t="s">
        <v>109</v>
      </c>
      <c r="B7" s="3" t="s">
        <v>399</v>
      </c>
      <c r="C7" s="4">
        <v>133100</v>
      </c>
      <c r="D7" s="4">
        <v>50600</v>
      </c>
      <c r="E7" s="4">
        <v>4000</v>
      </c>
      <c r="F7" s="4">
        <v>187700</v>
      </c>
      <c r="G7" s="11">
        <f t="shared" si="0"/>
        <v>0.7091102823654768</v>
      </c>
      <c r="H7" s="9">
        <f t="shared" si="1"/>
        <v>0.26957911561001596</v>
      </c>
    </row>
    <row r="8" spans="1:11" x14ac:dyDescent="0.2">
      <c r="A8" s="3" t="s">
        <v>110</v>
      </c>
      <c r="B8" s="3" t="s">
        <v>400</v>
      </c>
      <c r="C8" s="4">
        <v>60600</v>
      </c>
      <c r="D8" s="4">
        <v>25300</v>
      </c>
      <c r="E8" s="4">
        <v>1500</v>
      </c>
      <c r="F8" s="4">
        <v>87400</v>
      </c>
      <c r="G8" s="11">
        <f t="shared" si="0"/>
        <v>0.69336384439359267</v>
      </c>
      <c r="H8" s="9">
        <f t="shared" si="1"/>
        <v>0.28947368421052633</v>
      </c>
    </row>
    <row r="9" spans="1:11" x14ac:dyDescent="0.2">
      <c r="A9" s="3" t="s">
        <v>106</v>
      </c>
      <c r="B9" s="3" t="s">
        <v>396</v>
      </c>
      <c r="C9" s="4">
        <v>78000</v>
      </c>
      <c r="D9" s="4">
        <v>35200</v>
      </c>
      <c r="E9" s="4">
        <v>1200</v>
      </c>
      <c r="F9" s="4">
        <v>114400</v>
      </c>
      <c r="G9" s="11">
        <f t="shared" si="0"/>
        <v>0.68181818181818177</v>
      </c>
      <c r="H9" s="7">
        <f t="shared" si="1"/>
        <v>0.30769230769230771</v>
      </c>
    </row>
    <row r="10" spans="1:11" x14ac:dyDescent="0.2">
      <c r="A10" s="3" t="s">
        <v>196</v>
      </c>
      <c r="B10" s="3" t="s">
        <v>486</v>
      </c>
      <c r="C10" s="4">
        <v>80500</v>
      </c>
      <c r="D10" s="4">
        <v>34700</v>
      </c>
      <c r="E10" s="4">
        <v>3300</v>
      </c>
      <c r="F10" s="4">
        <v>118500</v>
      </c>
      <c r="G10" s="11">
        <f t="shared" si="0"/>
        <v>0.67932489451476796</v>
      </c>
      <c r="H10" s="9">
        <f t="shared" si="1"/>
        <v>0.29282700421940927</v>
      </c>
    </row>
    <row r="11" spans="1:11" x14ac:dyDescent="0.2">
      <c r="A11" s="3" t="s">
        <v>35</v>
      </c>
      <c r="B11" s="3" t="s">
        <v>325</v>
      </c>
      <c r="C11" s="4">
        <v>106200</v>
      </c>
      <c r="D11" s="4">
        <v>38000</v>
      </c>
      <c r="E11" s="4">
        <v>12700</v>
      </c>
      <c r="F11" s="4">
        <v>156900</v>
      </c>
      <c r="G11" s="11">
        <f t="shared" si="0"/>
        <v>0.67686424474187379</v>
      </c>
      <c r="H11" s="9">
        <f t="shared" si="1"/>
        <v>0.24219247928616955</v>
      </c>
    </row>
    <row r="12" spans="1:11" x14ac:dyDescent="0.2">
      <c r="A12" s="3" t="s">
        <v>96</v>
      </c>
      <c r="B12" s="3" t="s">
        <v>386</v>
      </c>
      <c r="C12" s="4">
        <v>101500</v>
      </c>
      <c r="D12" s="4">
        <v>47200</v>
      </c>
      <c r="E12" s="4">
        <v>1500</v>
      </c>
      <c r="F12" s="4">
        <v>150200</v>
      </c>
      <c r="G12" s="11">
        <f t="shared" si="0"/>
        <v>0.67576564580559251</v>
      </c>
      <c r="H12" s="7">
        <f t="shared" si="1"/>
        <v>0.31424766977363516</v>
      </c>
    </row>
    <row r="13" spans="1:11" x14ac:dyDescent="0.2">
      <c r="A13" s="3" t="s">
        <v>215</v>
      </c>
      <c r="B13" s="3" t="s">
        <v>505</v>
      </c>
      <c r="C13" s="4">
        <v>120800</v>
      </c>
      <c r="D13" s="4">
        <v>55300</v>
      </c>
      <c r="E13" s="4">
        <v>3500</v>
      </c>
      <c r="F13" s="4">
        <v>179600</v>
      </c>
      <c r="G13" s="11">
        <f t="shared" si="0"/>
        <v>0.67260579064587978</v>
      </c>
      <c r="H13" s="7">
        <f t="shared" si="1"/>
        <v>0.30790645879732742</v>
      </c>
    </row>
    <row r="14" spans="1:11" s="1" customFormat="1" x14ac:dyDescent="0.2">
      <c r="A14" s="3" t="s">
        <v>191</v>
      </c>
      <c r="B14" s="3" t="s">
        <v>481</v>
      </c>
      <c r="C14" s="4">
        <v>63600</v>
      </c>
      <c r="D14" s="4">
        <v>29700</v>
      </c>
      <c r="E14" s="4">
        <v>2800</v>
      </c>
      <c r="F14" s="4">
        <v>96100</v>
      </c>
      <c r="G14" s="7">
        <f t="shared" si="0"/>
        <v>0.66181061394380858</v>
      </c>
      <c r="H14" s="7">
        <f t="shared" si="1"/>
        <v>0.30905306971904267</v>
      </c>
      <c r="I14"/>
      <c r="J14"/>
      <c r="K14"/>
    </row>
    <row r="15" spans="1:11" x14ac:dyDescent="0.2">
      <c r="A15" s="3" t="s">
        <v>183</v>
      </c>
      <c r="B15" s="3" t="s">
        <v>473</v>
      </c>
      <c r="C15" s="4">
        <v>208700</v>
      </c>
      <c r="D15" s="4">
        <v>98700</v>
      </c>
      <c r="E15" s="4">
        <v>9500</v>
      </c>
      <c r="F15" s="4">
        <v>316900</v>
      </c>
      <c r="G15" s="7">
        <f t="shared" si="0"/>
        <v>0.65856737141053956</v>
      </c>
      <c r="H15" s="7">
        <f t="shared" si="1"/>
        <v>0.31145471757652254</v>
      </c>
    </row>
    <row r="16" spans="1:11" x14ac:dyDescent="0.2">
      <c r="A16" s="3" t="s">
        <v>85</v>
      </c>
      <c r="B16" s="3" t="s">
        <v>375</v>
      </c>
      <c r="C16" s="4">
        <v>144300</v>
      </c>
      <c r="D16" s="4">
        <v>65600</v>
      </c>
      <c r="E16" s="4">
        <v>11100</v>
      </c>
      <c r="F16" s="4">
        <v>221000</v>
      </c>
      <c r="G16" s="7">
        <f t="shared" si="0"/>
        <v>0.65294117647058825</v>
      </c>
      <c r="H16" s="7">
        <f t="shared" si="1"/>
        <v>0.29683257918552036</v>
      </c>
    </row>
    <row r="17" spans="1:8" x14ac:dyDescent="0.2">
      <c r="A17" s="3" t="s">
        <v>131</v>
      </c>
      <c r="B17" s="3" t="s">
        <v>421</v>
      </c>
      <c r="C17" s="4">
        <v>147400</v>
      </c>
      <c r="D17" s="4">
        <v>75300</v>
      </c>
      <c r="E17" s="4">
        <v>3200</v>
      </c>
      <c r="F17" s="4">
        <v>225900</v>
      </c>
      <c r="G17" s="7">
        <f t="shared" si="0"/>
        <v>0.65250110668437367</v>
      </c>
      <c r="H17" s="7">
        <f t="shared" si="1"/>
        <v>0.33333333333333331</v>
      </c>
    </row>
    <row r="18" spans="1:8" x14ac:dyDescent="0.2">
      <c r="A18" s="3" t="s">
        <v>101</v>
      </c>
      <c r="B18" s="3" t="s">
        <v>391</v>
      </c>
      <c r="C18" s="4">
        <v>64900</v>
      </c>
      <c r="D18" s="4">
        <v>35200</v>
      </c>
      <c r="E18" s="4">
        <v>0</v>
      </c>
      <c r="F18" s="4">
        <v>100100</v>
      </c>
      <c r="G18" s="7">
        <f t="shared" si="0"/>
        <v>0.64835164835164838</v>
      </c>
      <c r="H18" s="7">
        <f t="shared" si="1"/>
        <v>0.35164835164835168</v>
      </c>
    </row>
    <row r="19" spans="1:8" x14ac:dyDescent="0.2">
      <c r="A19" s="3" t="s">
        <v>115</v>
      </c>
      <c r="B19" s="3" t="s">
        <v>405</v>
      </c>
      <c r="C19" s="4">
        <v>91700</v>
      </c>
      <c r="D19" s="4">
        <v>49000</v>
      </c>
      <c r="E19" s="4">
        <v>900</v>
      </c>
      <c r="F19" s="4">
        <v>141600</v>
      </c>
      <c r="G19" s="7">
        <f t="shared" si="0"/>
        <v>0.64759887005649719</v>
      </c>
      <c r="H19" s="7">
        <f t="shared" si="1"/>
        <v>0.346045197740113</v>
      </c>
    </row>
    <row r="20" spans="1:8" x14ac:dyDescent="0.2">
      <c r="A20" s="3" t="s">
        <v>199</v>
      </c>
      <c r="B20" s="3" t="s">
        <v>489</v>
      </c>
      <c r="C20" s="4">
        <v>100600</v>
      </c>
      <c r="D20" s="4">
        <v>46500</v>
      </c>
      <c r="E20" s="4">
        <v>9000</v>
      </c>
      <c r="F20" s="4">
        <v>156100</v>
      </c>
      <c r="G20" s="7">
        <f t="shared" si="0"/>
        <v>0.64445868033311982</v>
      </c>
      <c r="H20" s="7">
        <f t="shared" si="1"/>
        <v>0.29788597053171045</v>
      </c>
    </row>
    <row r="21" spans="1:8" x14ac:dyDescent="0.2">
      <c r="A21" s="3" t="s">
        <v>113</v>
      </c>
      <c r="B21" s="3" t="s">
        <v>403</v>
      </c>
      <c r="C21" s="4">
        <v>49400</v>
      </c>
      <c r="D21" s="4">
        <v>24600</v>
      </c>
      <c r="E21" s="4">
        <v>3400</v>
      </c>
      <c r="F21" s="4">
        <v>77400</v>
      </c>
      <c r="G21" s="7">
        <f t="shared" si="0"/>
        <v>0.63824289405684753</v>
      </c>
      <c r="H21" s="7">
        <f t="shared" si="1"/>
        <v>0.31782945736434109</v>
      </c>
    </row>
    <row r="22" spans="1:8" x14ac:dyDescent="0.2">
      <c r="A22" s="3" t="s">
        <v>222</v>
      </c>
      <c r="B22" s="3" t="s">
        <v>512</v>
      </c>
      <c r="C22" s="4">
        <v>54900</v>
      </c>
      <c r="D22" s="4">
        <v>29800</v>
      </c>
      <c r="E22" s="4">
        <v>1400</v>
      </c>
      <c r="F22" s="4">
        <v>86100</v>
      </c>
      <c r="G22" s="7">
        <f t="shared" si="0"/>
        <v>0.6376306620209059</v>
      </c>
      <c r="H22" s="7">
        <f t="shared" si="1"/>
        <v>0.34610917537746805</v>
      </c>
    </row>
    <row r="23" spans="1:8" x14ac:dyDescent="0.2">
      <c r="A23" s="3" t="s">
        <v>144</v>
      </c>
      <c r="B23" s="3" t="s">
        <v>434</v>
      </c>
      <c r="C23" s="4">
        <v>28300</v>
      </c>
      <c r="D23" s="4">
        <v>15200</v>
      </c>
      <c r="E23" s="4">
        <v>1100</v>
      </c>
      <c r="F23" s="4">
        <v>44600</v>
      </c>
      <c r="G23" s="7">
        <f t="shared" si="0"/>
        <v>0.63452914798206284</v>
      </c>
      <c r="H23" s="7">
        <f t="shared" si="1"/>
        <v>0.34080717488789236</v>
      </c>
    </row>
    <row r="24" spans="1:8" x14ac:dyDescent="0.2">
      <c r="A24" s="3" t="s">
        <v>205</v>
      </c>
      <c r="B24" s="3" t="s">
        <v>495</v>
      </c>
      <c r="C24" s="4">
        <v>14900</v>
      </c>
      <c r="D24" s="4">
        <v>7700</v>
      </c>
      <c r="E24" s="4">
        <v>900</v>
      </c>
      <c r="F24" s="4">
        <v>23500</v>
      </c>
      <c r="G24" s="7">
        <f t="shared" si="0"/>
        <v>0.63404255319148939</v>
      </c>
      <c r="H24" s="7">
        <f t="shared" si="1"/>
        <v>0.32765957446808508</v>
      </c>
    </row>
    <row r="25" spans="1:8" x14ac:dyDescent="0.2">
      <c r="A25" s="3" t="s">
        <v>123</v>
      </c>
      <c r="B25" s="3" t="s">
        <v>413</v>
      </c>
      <c r="C25" s="4">
        <v>101500</v>
      </c>
      <c r="D25" s="4">
        <v>58100</v>
      </c>
      <c r="E25" s="4">
        <v>800</v>
      </c>
      <c r="F25" s="4">
        <v>160400</v>
      </c>
      <c r="G25" s="7">
        <f t="shared" si="0"/>
        <v>0.63279301745635907</v>
      </c>
      <c r="H25" s="7">
        <f t="shared" si="1"/>
        <v>0.36221945137157108</v>
      </c>
    </row>
    <row r="26" spans="1:8" x14ac:dyDescent="0.2">
      <c r="A26" s="3" t="s">
        <v>124</v>
      </c>
      <c r="B26" s="3" t="s">
        <v>414</v>
      </c>
      <c r="C26" s="4">
        <v>173100</v>
      </c>
      <c r="D26" s="4">
        <v>98700</v>
      </c>
      <c r="E26" s="4">
        <v>1900</v>
      </c>
      <c r="F26" s="4">
        <v>273700</v>
      </c>
      <c r="G26" s="7">
        <f t="shared" si="0"/>
        <v>0.6324442820606504</v>
      </c>
      <c r="H26" s="7">
        <f t="shared" si="1"/>
        <v>0.36061381074168797</v>
      </c>
    </row>
    <row r="27" spans="1:8" x14ac:dyDescent="0.2">
      <c r="A27" s="3" t="s">
        <v>130</v>
      </c>
      <c r="B27" s="3" t="s">
        <v>420</v>
      </c>
      <c r="C27" s="4">
        <v>427900</v>
      </c>
      <c r="D27" s="4">
        <v>232900</v>
      </c>
      <c r="E27" s="4">
        <v>18300</v>
      </c>
      <c r="F27" s="4">
        <v>679100</v>
      </c>
      <c r="G27" s="7">
        <f t="shared" si="0"/>
        <v>0.63009865999116477</v>
      </c>
      <c r="H27" s="7">
        <f t="shared" si="1"/>
        <v>0.34295390958621708</v>
      </c>
    </row>
    <row r="28" spans="1:8" x14ac:dyDescent="0.2">
      <c r="A28" s="3" t="s">
        <v>90</v>
      </c>
      <c r="B28" s="3" t="s">
        <v>380</v>
      </c>
      <c r="C28" s="4">
        <v>359900</v>
      </c>
      <c r="D28" s="4">
        <v>203300</v>
      </c>
      <c r="E28" s="4">
        <v>10000</v>
      </c>
      <c r="F28" s="4">
        <v>573200</v>
      </c>
      <c r="G28" s="7">
        <f t="shared" si="0"/>
        <v>0.62787857641311928</v>
      </c>
      <c r="H28" s="7">
        <f t="shared" si="1"/>
        <v>0.35467550593161201</v>
      </c>
    </row>
    <row r="29" spans="1:8" x14ac:dyDescent="0.2">
      <c r="A29" s="3" t="s">
        <v>238</v>
      </c>
      <c r="B29" s="3" t="s">
        <v>528</v>
      </c>
      <c r="C29" s="4">
        <v>63200</v>
      </c>
      <c r="D29" s="4">
        <v>31600</v>
      </c>
      <c r="E29" s="4">
        <v>5900</v>
      </c>
      <c r="F29" s="4">
        <v>100700</v>
      </c>
      <c r="G29" s="7">
        <f t="shared" si="0"/>
        <v>0.62760675273088384</v>
      </c>
      <c r="H29" s="7">
        <f t="shared" si="1"/>
        <v>0.31380337636544192</v>
      </c>
    </row>
    <row r="30" spans="1:8" x14ac:dyDescent="0.2">
      <c r="A30" s="3" t="s">
        <v>264</v>
      </c>
      <c r="B30" s="3" t="s">
        <v>554</v>
      </c>
      <c r="C30" s="4">
        <v>61000</v>
      </c>
      <c r="D30" s="4">
        <v>31500</v>
      </c>
      <c r="E30" s="4">
        <v>4700</v>
      </c>
      <c r="F30" s="4">
        <v>97200</v>
      </c>
      <c r="G30" s="7">
        <f t="shared" si="0"/>
        <v>0.62757201646090532</v>
      </c>
      <c r="H30" s="7">
        <f t="shared" si="1"/>
        <v>0.32407407407407407</v>
      </c>
    </row>
    <row r="31" spans="1:8" x14ac:dyDescent="0.2">
      <c r="A31" s="3" t="s">
        <v>94</v>
      </c>
      <c r="B31" s="3" t="s">
        <v>384</v>
      </c>
      <c r="C31" s="4">
        <v>201300</v>
      </c>
      <c r="D31" s="4">
        <v>112700</v>
      </c>
      <c r="E31" s="4">
        <v>7100</v>
      </c>
      <c r="F31" s="4">
        <v>321100</v>
      </c>
      <c r="G31" s="7">
        <f t="shared" si="0"/>
        <v>0.62690750545001561</v>
      </c>
      <c r="H31" s="7">
        <f t="shared" si="1"/>
        <v>0.35098100280286515</v>
      </c>
    </row>
    <row r="32" spans="1:8" x14ac:dyDescent="0.2">
      <c r="A32" s="3" t="s">
        <v>119</v>
      </c>
      <c r="B32" s="3" t="s">
        <v>409</v>
      </c>
      <c r="C32" s="4">
        <v>158100</v>
      </c>
      <c r="D32" s="4">
        <v>89400</v>
      </c>
      <c r="E32" s="4">
        <v>6200</v>
      </c>
      <c r="F32" s="4">
        <v>253700</v>
      </c>
      <c r="G32" s="7">
        <f t="shared" si="0"/>
        <v>0.62317698068584948</v>
      </c>
      <c r="H32" s="7">
        <f t="shared" si="1"/>
        <v>0.35238470634607805</v>
      </c>
    </row>
    <row r="33" spans="1:8" x14ac:dyDescent="0.2">
      <c r="A33" s="3" t="s">
        <v>103</v>
      </c>
      <c r="B33" s="3" t="s">
        <v>393</v>
      </c>
      <c r="C33" s="4">
        <v>141700</v>
      </c>
      <c r="D33" s="4">
        <v>80900</v>
      </c>
      <c r="E33" s="4">
        <v>5400</v>
      </c>
      <c r="F33" s="4">
        <v>228000</v>
      </c>
      <c r="G33" s="7">
        <f t="shared" si="0"/>
        <v>0.62149122807017543</v>
      </c>
      <c r="H33" s="7">
        <f t="shared" si="1"/>
        <v>0.35482456140350876</v>
      </c>
    </row>
    <row r="34" spans="1:8" x14ac:dyDescent="0.2">
      <c r="A34" s="3" t="s">
        <v>247</v>
      </c>
      <c r="B34" s="3" t="s">
        <v>537</v>
      </c>
      <c r="C34" s="4">
        <v>55900</v>
      </c>
      <c r="D34" s="4">
        <v>25800</v>
      </c>
      <c r="E34" s="4">
        <v>8300</v>
      </c>
      <c r="F34" s="4">
        <v>90000</v>
      </c>
      <c r="G34" s="7">
        <f t="shared" si="0"/>
        <v>0.62111111111111106</v>
      </c>
      <c r="H34" s="9">
        <f t="shared" si="1"/>
        <v>0.28666666666666668</v>
      </c>
    </row>
    <row r="35" spans="1:8" x14ac:dyDescent="0.2">
      <c r="A35" s="3" t="s">
        <v>278</v>
      </c>
      <c r="B35" s="3" t="s">
        <v>568</v>
      </c>
      <c r="C35" s="4">
        <v>9000</v>
      </c>
      <c r="D35" s="4">
        <v>5100</v>
      </c>
      <c r="E35" s="4">
        <v>400</v>
      </c>
      <c r="F35" s="4">
        <v>14500</v>
      </c>
      <c r="G35" s="7">
        <f t="shared" si="0"/>
        <v>0.62068965517241381</v>
      </c>
      <c r="H35" s="7">
        <f t="shared" si="1"/>
        <v>0.35172413793103446</v>
      </c>
    </row>
    <row r="36" spans="1:8" x14ac:dyDescent="0.2">
      <c r="A36" s="3" t="s">
        <v>218</v>
      </c>
      <c r="B36" s="3" t="s">
        <v>508</v>
      </c>
      <c r="C36" s="4">
        <v>103200</v>
      </c>
      <c r="D36" s="4">
        <v>56400</v>
      </c>
      <c r="E36" s="4">
        <v>6700</v>
      </c>
      <c r="F36" s="4">
        <v>166300</v>
      </c>
      <c r="G36" s="7">
        <f t="shared" si="0"/>
        <v>0.62056524353577869</v>
      </c>
      <c r="H36" s="7">
        <f t="shared" si="1"/>
        <v>0.33914612146722789</v>
      </c>
    </row>
    <row r="37" spans="1:8" x14ac:dyDescent="0.2">
      <c r="A37" s="3" t="s">
        <v>256</v>
      </c>
      <c r="B37" s="3" t="s">
        <v>546</v>
      </c>
      <c r="C37" s="4">
        <v>124800</v>
      </c>
      <c r="D37" s="4">
        <v>64100</v>
      </c>
      <c r="E37" s="4">
        <v>13500</v>
      </c>
      <c r="F37" s="4">
        <v>202400</v>
      </c>
      <c r="G37" s="7">
        <f t="shared" si="0"/>
        <v>0.61660079051383399</v>
      </c>
      <c r="H37" s="7">
        <f t="shared" si="1"/>
        <v>0.31669960474308301</v>
      </c>
    </row>
    <row r="38" spans="1:8" x14ac:dyDescent="0.2">
      <c r="A38" s="3" t="s">
        <v>116</v>
      </c>
      <c r="B38" s="3" t="s">
        <v>406</v>
      </c>
      <c r="C38" s="4">
        <v>77800</v>
      </c>
      <c r="D38" s="4">
        <v>48600</v>
      </c>
      <c r="E38" s="4">
        <v>100</v>
      </c>
      <c r="F38" s="4">
        <v>126500</v>
      </c>
      <c r="G38" s="7">
        <f t="shared" si="0"/>
        <v>0.6150197628458498</v>
      </c>
      <c r="H38" s="7">
        <f t="shared" si="1"/>
        <v>0.38418972332015811</v>
      </c>
    </row>
    <row r="39" spans="1:8" x14ac:dyDescent="0.2">
      <c r="A39" s="3" t="s">
        <v>148</v>
      </c>
      <c r="B39" s="3" t="s">
        <v>438</v>
      </c>
      <c r="C39" s="4">
        <v>78200</v>
      </c>
      <c r="D39" s="4">
        <v>39300</v>
      </c>
      <c r="E39" s="4">
        <v>10100</v>
      </c>
      <c r="F39" s="4">
        <v>127600</v>
      </c>
      <c r="G39" s="7">
        <f t="shared" si="0"/>
        <v>0.61285266457680254</v>
      </c>
      <c r="H39" s="7">
        <f t="shared" si="1"/>
        <v>0.30799373040752354</v>
      </c>
    </row>
    <row r="40" spans="1:8" x14ac:dyDescent="0.2">
      <c r="A40" s="3" t="s">
        <v>112</v>
      </c>
      <c r="B40" s="3" t="s">
        <v>402</v>
      </c>
      <c r="C40" s="4">
        <v>93600</v>
      </c>
      <c r="D40" s="4">
        <v>56200</v>
      </c>
      <c r="E40" s="4">
        <v>3000</v>
      </c>
      <c r="F40" s="4">
        <v>152800</v>
      </c>
      <c r="G40" s="7">
        <f t="shared" si="0"/>
        <v>0.61256544502617805</v>
      </c>
      <c r="H40" s="7">
        <f t="shared" si="1"/>
        <v>0.36780104712041883</v>
      </c>
    </row>
    <row r="41" spans="1:8" x14ac:dyDescent="0.2">
      <c r="A41" s="3" t="s">
        <v>83</v>
      </c>
      <c r="B41" s="3" t="s">
        <v>373</v>
      </c>
      <c r="C41" s="4">
        <v>66100</v>
      </c>
      <c r="D41" s="4">
        <v>39600</v>
      </c>
      <c r="E41" s="4">
        <v>2300</v>
      </c>
      <c r="F41" s="4">
        <v>108000</v>
      </c>
      <c r="G41" s="7">
        <f t="shared" si="0"/>
        <v>0.61203703703703705</v>
      </c>
      <c r="H41" s="7">
        <f t="shared" si="1"/>
        <v>0.36666666666666664</v>
      </c>
    </row>
    <row r="42" spans="1:8" x14ac:dyDescent="0.2">
      <c r="A42" s="3" t="s">
        <v>224</v>
      </c>
      <c r="B42" s="3" t="s">
        <v>514</v>
      </c>
      <c r="C42" s="4">
        <v>99100</v>
      </c>
      <c r="D42" s="4">
        <v>55400</v>
      </c>
      <c r="E42" s="4">
        <v>9100</v>
      </c>
      <c r="F42" s="4">
        <v>163600</v>
      </c>
      <c r="G42" s="7">
        <f t="shared" si="0"/>
        <v>0.60574572127139359</v>
      </c>
      <c r="H42" s="7">
        <f t="shared" si="1"/>
        <v>0.33863080684596575</v>
      </c>
    </row>
    <row r="43" spans="1:8" x14ac:dyDescent="0.2">
      <c r="A43" s="3" t="s">
        <v>182</v>
      </c>
      <c r="B43" s="3" t="s">
        <v>472</v>
      </c>
      <c r="C43" s="4">
        <v>81700</v>
      </c>
      <c r="D43" s="4">
        <v>45900</v>
      </c>
      <c r="E43" s="4">
        <v>7600</v>
      </c>
      <c r="F43" s="4">
        <v>135200</v>
      </c>
      <c r="G43" s="7">
        <f t="shared" si="0"/>
        <v>0.60428994082840237</v>
      </c>
      <c r="H43" s="7">
        <f t="shared" si="1"/>
        <v>0.33949704142011833</v>
      </c>
    </row>
    <row r="44" spans="1:8" x14ac:dyDescent="0.2">
      <c r="A44" s="3" t="s">
        <v>132</v>
      </c>
      <c r="B44" s="3" t="s">
        <v>422</v>
      </c>
      <c r="C44" s="4">
        <v>223700</v>
      </c>
      <c r="D44" s="4">
        <v>135200</v>
      </c>
      <c r="E44" s="4">
        <v>11700</v>
      </c>
      <c r="F44" s="4">
        <v>370600</v>
      </c>
      <c r="G44" s="7">
        <f t="shared" si="0"/>
        <v>0.60361575822989744</v>
      </c>
      <c r="H44" s="7">
        <f t="shared" si="1"/>
        <v>0.36481381543443064</v>
      </c>
    </row>
    <row r="45" spans="1:8" x14ac:dyDescent="0.2">
      <c r="A45" s="3" t="s">
        <v>93</v>
      </c>
      <c r="B45" s="3" t="s">
        <v>383</v>
      </c>
      <c r="C45" s="4">
        <v>140200</v>
      </c>
      <c r="D45" s="4">
        <v>81200</v>
      </c>
      <c r="E45" s="4">
        <v>11900</v>
      </c>
      <c r="F45" s="4">
        <v>233300</v>
      </c>
      <c r="G45" s="7">
        <f t="shared" si="0"/>
        <v>0.60094299185597944</v>
      </c>
      <c r="H45" s="7">
        <f t="shared" si="1"/>
        <v>0.34804972138876983</v>
      </c>
    </row>
    <row r="46" spans="1:8" x14ac:dyDescent="0.2">
      <c r="A46" s="3" t="s">
        <v>78</v>
      </c>
      <c r="B46" s="3" t="s">
        <v>368</v>
      </c>
      <c r="C46" s="4">
        <v>48300</v>
      </c>
      <c r="D46" s="4">
        <v>28400</v>
      </c>
      <c r="E46" s="4">
        <v>3700</v>
      </c>
      <c r="F46" s="4">
        <v>80400</v>
      </c>
      <c r="G46" s="7">
        <f t="shared" si="0"/>
        <v>0.60074626865671643</v>
      </c>
      <c r="H46" s="7">
        <f t="shared" si="1"/>
        <v>0.35323383084577115</v>
      </c>
    </row>
    <row r="47" spans="1:8" x14ac:dyDescent="0.2">
      <c r="A47" s="3" t="s">
        <v>100</v>
      </c>
      <c r="B47" s="3" t="s">
        <v>390</v>
      </c>
      <c r="C47" s="4">
        <v>89800</v>
      </c>
      <c r="D47" s="4">
        <v>54100</v>
      </c>
      <c r="E47" s="4">
        <v>6000</v>
      </c>
      <c r="F47" s="4">
        <v>149900</v>
      </c>
      <c r="G47" s="7">
        <f t="shared" si="0"/>
        <v>0.59906604402935293</v>
      </c>
      <c r="H47" s="7">
        <f t="shared" si="1"/>
        <v>0.36090727151434288</v>
      </c>
    </row>
    <row r="48" spans="1:8" x14ac:dyDescent="0.2">
      <c r="A48" s="3" t="s">
        <v>243</v>
      </c>
      <c r="B48" s="3" t="s">
        <v>533</v>
      </c>
      <c r="C48" s="4">
        <v>199100</v>
      </c>
      <c r="D48" s="4">
        <v>123200</v>
      </c>
      <c r="E48" s="4">
        <v>10300</v>
      </c>
      <c r="F48" s="4">
        <v>332600</v>
      </c>
      <c r="G48" s="7">
        <f t="shared" si="0"/>
        <v>0.59861695730607334</v>
      </c>
      <c r="H48" s="7">
        <f t="shared" si="1"/>
        <v>0.37041491280817801</v>
      </c>
    </row>
    <row r="49" spans="1:8" x14ac:dyDescent="0.2">
      <c r="A49" s="3" t="s">
        <v>59</v>
      </c>
      <c r="B49" s="3" t="s">
        <v>349</v>
      </c>
      <c r="C49" s="4">
        <v>51200</v>
      </c>
      <c r="D49" s="4">
        <v>30000</v>
      </c>
      <c r="E49" s="4">
        <v>4400</v>
      </c>
      <c r="F49" s="4">
        <v>85600</v>
      </c>
      <c r="G49" s="7">
        <f t="shared" si="0"/>
        <v>0.59813084112149528</v>
      </c>
      <c r="H49" s="7">
        <f t="shared" si="1"/>
        <v>0.35046728971962615</v>
      </c>
    </row>
    <row r="50" spans="1:8" x14ac:dyDescent="0.2">
      <c r="A50" s="3" t="s">
        <v>273</v>
      </c>
      <c r="B50" s="3" t="s">
        <v>563</v>
      </c>
      <c r="C50" s="4">
        <v>22200</v>
      </c>
      <c r="D50" s="4">
        <v>14100</v>
      </c>
      <c r="E50" s="4">
        <v>900</v>
      </c>
      <c r="F50" s="4">
        <v>37200</v>
      </c>
      <c r="G50" s="7">
        <f t="shared" si="0"/>
        <v>0.59677419354838712</v>
      </c>
      <c r="H50" s="7">
        <f t="shared" si="1"/>
        <v>0.37903225806451613</v>
      </c>
    </row>
    <row r="51" spans="1:8" x14ac:dyDescent="0.2">
      <c r="A51" s="3" t="s">
        <v>209</v>
      </c>
      <c r="B51" s="3" t="s">
        <v>499</v>
      </c>
      <c r="C51" s="4">
        <v>145900</v>
      </c>
      <c r="D51" s="4">
        <v>85400</v>
      </c>
      <c r="E51" s="4">
        <v>13300</v>
      </c>
      <c r="F51" s="4">
        <v>244600</v>
      </c>
      <c r="G51" s="7">
        <f t="shared" si="0"/>
        <v>0.59648405560098117</v>
      </c>
      <c r="H51" s="7">
        <f t="shared" si="1"/>
        <v>0.3491414554374489</v>
      </c>
    </row>
    <row r="52" spans="1:8" x14ac:dyDescent="0.2">
      <c r="A52" s="3" t="s">
        <v>28</v>
      </c>
      <c r="B52" s="3" t="s">
        <v>318</v>
      </c>
      <c r="C52" s="4">
        <v>44300</v>
      </c>
      <c r="D52" s="4">
        <v>28200</v>
      </c>
      <c r="E52" s="4">
        <v>1800</v>
      </c>
      <c r="F52" s="4">
        <v>74300</v>
      </c>
      <c r="G52" s="7">
        <f t="shared" si="0"/>
        <v>0.59623149394347241</v>
      </c>
      <c r="H52" s="7">
        <f t="shared" si="1"/>
        <v>0.37954239569313591</v>
      </c>
    </row>
    <row r="53" spans="1:8" x14ac:dyDescent="0.2">
      <c r="A53" s="3" t="s">
        <v>160</v>
      </c>
      <c r="B53" s="3" t="s">
        <v>450</v>
      </c>
      <c r="C53" s="4">
        <v>69400</v>
      </c>
      <c r="D53" s="4">
        <v>38800</v>
      </c>
      <c r="E53" s="4">
        <v>8600</v>
      </c>
      <c r="F53" s="4">
        <v>116800</v>
      </c>
      <c r="G53" s="7">
        <f t="shared" si="0"/>
        <v>0.59417808219178081</v>
      </c>
      <c r="H53" s="7">
        <f t="shared" si="1"/>
        <v>0.3321917808219178</v>
      </c>
    </row>
    <row r="54" spans="1:8" x14ac:dyDescent="0.2">
      <c r="A54" s="3" t="s">
        <v>97</v>
      </c>
      <c r="B54" s="3" t="s">
        <v>387</v>
      </c>
      <c r="C54" s="4">
        <v>99900</v>
      </c>
      <c r="D54" s="4">
        <v>66300</v>
      </c>
      <c r="E54" s="4">
        <v>2400</v>
      </c>
      <c r="F54" s="4">
        <v>168600</v>
      </c>
      <c r="G54" s="7">
        <f t="shared" si="0"/>
        <v>0.59252669039145911</v>
      </c>
      <c r="H54" s="7">
        <f t="shared" si="1"/>
        <v>0.39323843416370108</v>
      </c>
    </row>
    <row r="55" spans="1:8" x14ac:dyDescent="0.2">
      <c r="A55" s="3" t="s">
        <v>99</v>
      </c>
      <c r="B55" s="3" t="s">
        <v>389</v>
      </c>
      <c r="C55" s="4">
        <v>173800</v>
      </c>
      <c r="D55" s="4">
        <v>108300</v>
      </c>
      <c r="E55" s="4">
        <v>11700</v>
      </c>
      <c r="F55" s="4">
        <v>293800</v>
      </c>
      <c r="G55" s="7">
        <f t="shared" si="0"/>
        <v>0.59155888359428177</v>
      </c>
      <c r="H55" s="7">
        <f t="shared" si="1"/>
        <v>0.36861810755616065</v>
      </c>
    </row>
    <row r="56" spans="1:8" x14ac:dyDescent="0.2">
      <c r="A56" s="3" t="s">
        <v>254</v>
      </c>
      <c r="B56" s="3" t="s">
        <v>544</v>
      </c>
      <c r="C56" s="4">
        <v>44600</v>
      </c>
      <c r="D56" s="4">
        <v>25200</v>
      </c>
      <c r="E56" s="4">
        <v>5600</v>
      </c>
      <c r="F56" s="4">
        <v>75400</v>
      </c>
      <c r="G56" s="7">
        <f t="shared" si="0"/>
        <v>0.59151193633952259</v>
      </c>
      <c r="H56" s="7">
        <f t="shared" si="1"/>
        <v>0.33421750663129973</v>
      </c>
    </row>
    <row r="57" spans="1:8" x14ac:dyDescent="0.2">
      <c r="A57" s="3" t="s">
        <v>175</v>
      </c>
      <c r="B57" s="3" t="s">
        <v>465</v>
      </c>
      <c r="C57" s="4">
        <v>140400</v>
      </c>
      <c r="D57" s="4">
        <v>85700</v>
      </c>
      <c r="E57" s="4">
        <v>11300</v>
      </c>
      <c r="F57" s="4">
        <v>237400</v>
      </c>
      <c r="G57" s="7">
        <f t="shared" si="0"/>
        <v>0.59140690817186181</v>
      </c>
      <c r="H57" s="7">
        <f t="shared" si="1"/>
        <v>0.36099410278011795</v>
      </c>
    </row>
    <row r="58" spans="1:8" x14ac:dyDescent="0.2">
      <c r="A58" s="3" t="s">
        <v>275</v>
      </c>
      <c r="B58" s="3" t="s">
        <v>565</v>
      </c>
      <c r="C58" s="4">
        <v>83900</v>
      </c>
      <c r="D58" s="4">
        <v>49100</v>
      </c>
      <c r="E58" s="4">
        <v>9000</v>
      </c>
      <c r="F58" s="4">
        <v>142000</v>
      </c>
      <c r="G58" s="7">
        <f t="shared" si="0"/>
        <v>0.5908450704225352</v>
      </c>
      <c r="H58" s="7">
        <f t="shared" si="1"/>
        <v>0.34577464788732393</v>
      </c>
    </row>
    <row r="59" spans="1:8" x14ac:dyDescent="0.2">
      <c r="A59" s="3" t="s">
        <v>252</v>
      </c>
      <c r="B59" s="3" t="s">
        <v>542</v>
      </c>
      <c r="C59" s="4">
        <v>131400</v>
      </c>
      <c r="D59" s="4">
        <v>69800</v>
      </c>
      <c r="E59" s="4">
        <v>21800</v>
      </c>
      <c r="F59" s="4">
        <v>223000</v>
      </c>
      <c r="G59" s="7">
        <f t="shared" si="0"/>
        <v>0.58923766816143497</v>
      </c>
      <c r="H59" s="7">
        <f t="shared" si="1"/>
        <v>0.31300448430493272</v>
      </c>
    </row>
    <row r="60" spans="1:8" x14ac:dyDescent="0.2">
      <c r="A60" s="3" t="s">
        <v>54</v>
      </c>
      <c r="B60" s="3" t="s">
        <v>344</v>
      </c>
      <c r="C60" s="4">
        <v>186600</v>
      </c>
      <c r="D60" s="4">
        <v>113200</v>
      </c>
      <c r="E60" s="4">
        <v>16900</v>
      </c>
      <c r="F60" s="4">
        <v>316700</v>
      </c>
      <c r="G60" s="7">
        <f t="shared" si="0"/>
        <v>0.58920113672245022</v>
      </c>
      <c r="H60" s="7">
        <f t="shared" si="1"/>
        <v>0.35743605936217238</v>
      </c>
    </row>
    <row r="61" spans="1:8" x14ac:dyDescent="0.2">
      <c r="A61" s="3" t="s">
        <v>39</v>
      </c>
      <c r="B61" s="3" t="s">
        <v>329</v>
      </c>
      <c r="C61" s="4">
        <v>64300</v>
      </c>
      <c r="D61" s="4">
        <v>36400</v>
      </c>
      <c r="E61" s="4">
        <v>8600</v>
      </c>
      <c r="F61" s="4">
        <v>109300</v>
      </c>
      <c r="G61" s="7">
        <f t="shared" si="0"/>
        <v>0.58828911253430927</v>
      </c>
      <c r="H61" s="7">
        <f t="shared" si="1"/>
        <v>0.33302836230558097</v>
      </c>
    </row>
    <row r="62" spans="1:8" x14ac:dyDescent="0.2">
      <c r="A62" s="3" t="s">
        <v>210</v>
      </c>
      <c r="B62" s="3" t="s">
        <v>500</v>
      </c>
      <c r="C62" s="4">
        <v>71400</v>
      </c>
      <c r="D62" s="4">
        <v>46100</v>
      </c>
      <c r="E62" s="4">
        <v>4100</v>
      </c>
      <c r="F62" s="4">
        <v>121600</v>
      </c>
      <c r="G62" s="7">
        <f t="shared" si="0"/>
        <v>0.58717105263157898</v>
      </c>
      <c r="H62" s="7">
        <f t="shared" si="1"/>
        <v>0.37911184210526316</v>
      </c>
    </row>
    <row r="63" spans="1:8" x14ac:dyDescent="0.2">
      <c r="A63" s="3" t="s">
        <v>154</v>
      </c>
      <c r="B63" s="3" t="s">
        <v>444</v>
      </c>
      <c r="C63" s="4">
        <v>61100</v>
      </c>
      <c r="D63" s="4">
        <v>38600</v>
      </c>
      <c r="E63" s="4">
        <v>4400</v>
      </c>
      <c r="F63" s="4">
        <v>104100</v>
      </c>
      <c r="G63" s="7">
        <f t="shared" si="0"/>
        <v>0.5869356388088377</v>
      </c>
      <c r="H63" s="7">
        <f t="shared" si="1"/>
        <v>0.37079731027857826</v>
      </c>
    </row>
    <row r="64" spans="1:8" x14ac:dyDescent="0.2">
      <c r="A64" s="3" t="s">
        <v>75</v>
      </c>
      <c r="B64" s="3" t="s">
        <v>365</v>
      </c>
      <c r="C64" s="4">
        <v>69600</v>
      </c>
      <c r="D64" s="4">
        <v>42800</v>
      </c>
      <c r="E64" s="4">
        <v>6400</v>
      </c>
      <c r="F64" s="4">
        <v>118800</v>
      </c>
      <c r="G64" s="7">
        <f t="shared" si="0"/>
        <v>0.58585858585858586</v>
      </c>
      <c r="H64" s="7">
        <f t="shared" si="1"/>
        <v>0.36026936026936029</v>
      </c>
    </row>
    <row r="65" spans="1:8" x14ac:dyDescent="0.2">
      <c r="A65" s="3" t="s">
        <v>287</v>
      </c>
      <c r="B65" s="3" t="s">
        <v>577</v>
      </c>
      <c r="C65" s="4">
        <v>236600</v>
      </c>
      <c r="D65" s="4">
        <v>156100</v>
      </c>
      <c r="E65" s="4">
        <v>11200</v>
      </c>
      <c r="F65" s="4">
        <v>403900</v>
      </c>
      <c r="G65" s="7">
        <f t="shared" si="0"/>
        <v>0.58578856152513004</v>
      </c>
      <c r="H65" s="7">
        <f t="shared" si="1"/>
        <v>0.38648180242634317</v>
      </c>
    </row>
    <row r="66" spans="1:8" x14ac:dyDescent="0.2">
      <c r="A66" s="3" t="s">
        <v>159</v>
      </c>
      <c r="B66" s="3" t="s">
        <v>449</v>
      </c>
      <c r="C66" s="4">
        <v>62100</v>
      </c>
      <c r="D66" s="4">
        <v>41000</v>
      </c>
      <c r="E66" s="4">
        <v>3100</v>
      </c>
      <c r="F66" s="4">
        <v>106200</v>
      </c>
      <c r="G66" s="7">
        <f t="shared" si="0"/>
        <v>0.5847457627118644</v>
      </c>
      <c r="H66" s="7">
        <f t="shared" si="1"/>
        <v>0.38606403013182672</v>
      </c>
    </row>
    <row r="67" spans="1:8" x14ac:dyDescent="0.2">
      <c r="A67" s="3" t="s">
        <v>189</v>
      </c>
      <c r="B67" s="3" t="s">
        <v>479</v>
      </c>
      <c r="C67" s="4">
        <v>37000</v>
      </c>
      <c r="D67" s="4">
        <v>22100</v>
      </c>
      <c r="E67" s="4">
        <v>4200</v>
      </c>
      <c r="F67" s="4">
        <v>63300</v>
      </c>
      <c r="G67" s="7">
        <f t="shared" si="0"/>
        <v>0.58451816745655605</v>
      </c>
      <c r="H67" s="7">
        <f t="shared" si="1"/>
        <v>0.34913112164297</v>
      </c>
    </row>
    <row r="68" spans="1:8" x14ac:dyDescent="0.2">
      <c r="A68" s="3" t="s">
        <v>162</v>
      </c>
      <c r="B68" s="3" t="s">
        <v>452</v>
      </c>
      <c r="C68" s="4">
        <v>96200</v>
      </c>
      <c r="D68" s="4">
        <v>53600</v>
      </c>
      <c r="E68" s="4">
        <v>14800</v>
      </c>
      <c r="F68" s="4">
        <v>164600</v>
      </c>
      <c r="G68" s="7">
        <f t="shared" ref="G68:G131" si="2">SUM(C68/F68)</f>
        <v>0.58444714459295266</v>
      </c>
      <c r="H68" s="7">
        <f t="shared" ref="H68:H131" si="3">SUM(D68/F68)</f>
        <v>0.32563791008505466</v>
      </c>
    </row>
    <row r="69" spans="1:8" x14ac:dyDescent="0.2">
      <c r="A69" s="3" t="s">
        <v>249</v>
      </c>
      <c r="B69" s="3" t="s">
        <v>539</v>
      </c>
      <c r="C69" s="4">
        <v>145100</v>
      </c>
      <c r="D69" s="4">
        <v>82100</v>
      </c>
      <c r="E69" s="4">
        <v>21200</v>
      </c>
      <c r="F69" s="4">
        <v>248400</v>
      </c>
      <c r="G69" s="7">
        <f t="shared" si="2"/>
        <v>0.5841384863123994</v>
      </c>
      <c r="H69" s="7">
        <f t="shared" si="3"/>
        <v>0.33051529790660228</v>
      </c>
    </row>
    <row r="70" spans="1:8" x14ac:dyDescent="0.2">
      <c r="A70" s="3" t="s">
        <v>82</v>
      </c>
      <c r="B70" s="3" t="s">
        <v>372</v>
      </c>
      <c r="C70" s="4">
        <v>94100</v>
      </c>
      <c r="D70" s="4">
        <v>56900</v>
      </c>
      <c r="E70" s="4">
        <v>10500</v>
      </c>
      <c r="F70" s="4">
        <v>161500</v>
      </c>
      <c r="G70" s="7">
        <f t="shared" si="2"/>
        <v>0.58266253869969042</v>
      </c>
      <c r="H70" s="7">
        <f t="shared" si="3"/>
        <v>0.35232198142414861</v>
      </c>
    </row>
    <row r="71" spans="1:8" x14ac:dyDescent="0.2">
      <c r="A71" s="3" t="s">
        <v>150</v>
      </c>
      <c r="B71" s="3" t="s">
        <v>440</v>
      </c>
      <c r="C71" s="4">
        <v>34900</v>
      </c>
      <c r="D71" s="4">
        <v>22600</v>
      </c>
      <c r="E71" s="4">
        <v>2400</v>
      </c>
      <c r="F71" s="4">
        <v>59900</v>
      </c>
      <c r="G71" s="7">
        <f t="shared" si="2"/>
        <v>0.58263772954924875</v>
      </c>
      <c r="H71" s="7">
        <f t="shared" si="3"/>
        <v>0.37729549248747912</v>
      </c>
    </row>
    <row r="72" spans="1:8" x14ac:dyDescent="0.2">
      <c r="A72" s="3" t="s">
        <v>229</v>
      </c>
      <c r="B72" s="3" t="s">
        <v>519</v>
      </c>
      <c r="C72" s="4">
        <v>54000</v>
      </c>
      <c r="D72" s="4">
        <v>30800</v>
      </c>
      <c r="E72" s="4">
        <v>7900</v>
      </c>
      <c r="F72" s="4">
        <v>92700</v>
      </c>
      <c r="G72" s="7">
        <f t="shared" si="2"/>
        <v>0.58252427184466016</v>
      </c>
      <c r="H72" s="7">
        <f t="shared" si="3"/>
        <v>0.33225458468176916</v>
      </c>
    </row>
    <row r="73" spans="1:8" x14ac:dyDescent="0.2">
      <c r="A73" s="3" t="s">
        <v>280</v>
      </c>
      <c r="B73" s="3" t="s">
        <v>570</v>
      </c>
      <c r="C73" s="4">
        <v>21300</v>
      </c>
      <c r="D73" s="4">
        <v>15100</v>
      </c>
      <c r="E73" s="4">
        <v>200</v>
      </c>
      <c r="F73" s="4">
        <v>36600</v>
      </c>
      <c r="G73" s="7">
        <f t="shared" si="2"/>
        <v>0.58196721311475408</v>
      </c>
      <c r="H73" s="7">
        <f t="shared" si="3"/>
        <v>0.41256830601092898</v>
      </c>
    </row>
    <row r="74" spans="1:8" x14ac:dyDescent="0.2">
      <c r="A74" s="3" t="s">
        <v>30</v>
      </c>
      <c r="B74" s="3" t="s">
        <v>320</v>
      </c>
      <c r="C74" s="4">
        <v>68700</v>
      </c>
      <c r="D74" s="4">
        <v>42500</v>
      </c>
      <c r="E74" s="4">
        <v>6900</v>
      </c>
      <c r="F74" s="4">
        <v>118100</v>
      </c>
      <c r="G74" s="7">
        <f t="shared" si="2"/>
        <v>0.58171041490262487</v>
      </c>
      <c r="H74" s="7">
        <f t="shared" si="3"/>
        <v>0.35986452159187132</v>
      </c>
    </row>
    <row r="75" spans="1:8" x14ac:dyDescent="0.2">
      <c r="A75" s="3" t="s">
        <v>219</v>
      </c>
      <c r="B75" s="3" t="s">
        <v>509</v>
      </c>
      <c r="C75" s="4">
        <v>73800</v>
      </c>
      <c r="D75" s="4">
        <v>48200</v>
      </c>
      <c r="E75" s="4">
        <v>5000</v>
      </c>
      <c r="F75" s="4">
        <v>127000</v>
      </c>
      <c r="G75" s="7">
        <f t="shared" si="2"/>
        <v>0.58110236220472444</v>
      </c>
      <c r="H75" s="7">
        <f t="shared" si="3"/>
        <v>0.37952755905511809</v>
      </c>
    </row>
    <row r="76" spans="1:8" x14ac:dyDescent="0.2">
      <c r="A76" s="3" t="s">
        <v>176</v>
      </c>
      <c r="B76" s="3" t="s">
        <v>466</v>
      </c>
      <c r="C76" s="4">
        <v>46400</v>
      </c>
      <c r="D76" s="4">
        <v>25700</v>
      </c>
      <c r="E76" s="4">
        <v>7800</v>
      </c>
      <c r="F76" s="4">
        <v>79900</v>
      </c>
      <c r="G76" s="7">
        <f t="shared" si="2"/>
        <v>0.58072590738423024</v>
      </c>
      <c r="H76" s="7">
        <f t="shared" si="3"/>
        <v>0.32165206508135169</v>
      </c>
    </row>
    <row r="77" spans="1:8" x14ac:dyDescent="0.2">
      <c r="A77" s="3" t="s">
        <v>261</v>
      </c>
      <c r="B77" s="3" t="s">
        <v>551</v>
      </c>
      <c r="C77" s="4">
        <v>272400</v>
      </c>
      <c r="D77" s="4">
        <v>170900</v>
      </c>
      <c r="E77" s="4">
        <v>25800</v>
      </c>
      <c r="F77" s="4">
        <v>469100</v>
      </c>
      <c r="G77" s="7">
        <f t="shared" si="2"/>
        <v>0.58068642080579835</v>
      </c>
      <c r="H77" s="7">
        <f t="shared" si="3"/>
        <v>0.36431464506501809</v>
      </c>
    </row>
    <row r="78" spans="1:8" x14ac:dyDescent="0.2">
      <c r="A78" s="3" t="s">
        <v>74</v>
      </c>
      <c r="B78" s="3" t="s">
        <v>364</v>
      </c>
      <c r="C78" s="4">
        <v>124600</v>
      </c>
      <c r="D78" s="4">
        <v>82800</v>
      </c>
      <c r="E78" s="4">
        <v>7500</v>
      </c>
      <c r="F78" s="4">
        <v>214900</v>
      </c>
      <c r="G78" s="7">
        <f t="shared" si="2"/>
        <v>0.57980456026058635</v>
      </c>
      <c r="H78" s="7">
        <f t="shared" si="3"/>
        <v>0.38529548627268495</v>
      </c>
    </row>
    <row r="79" spans="1:8" x14ac:dyDescent="0.2">
      <c r="A79" s="3" t="s">
        <v>31</v>
      </c>
      <c r="B79" s="3" t="s">
        <v>321</v>
      </c>
      <c r="C79" s="4">
        <v>132200</v>
      </c>
      <c r="D79" s="4">
        <v>83900</v>
      </c>
      <c r="E79" s="4">
        <v>12400</v>
      </c>
      <c r="F79" s="4">
        <v>228500</v>
      </c>
      <c r="G79" s="7">
        <f t="shared" si="2"/>
        <v>0.57855579868708973</v>
      </c>
      <c r="H79" s="7">
        <f t="shared" si="3"/>
        <v>0.36717724288840264</v>
      </c>
    </row>
    <row r="80" spans="1:8" x14ac:dyDescent="0.2">
      <c r="A80" s="3" t="s">
        <v>118</v>
      </c>
      <c r="B80" s="3" t="s">
        <v>408</v>
      </c>
      <c r="C80" s="4">
        <v>445500</v>
      </c>
      <c r="D80" s="4">
        <v>295800</v>
      </c>
      <c r="E80" s="4">
        <v>29800</v>
      </c>
      <c r="F80" s="4">
        <v>771100</v>
      </c>
      <c r="G80" s="7">
        <f t="shared" si="2"/>
        <v>0.57774607703281022</v>
      </c>
      <c r="H80" s="7">
        <f t="shared" si="3"/>
        <v>0.3836078329658929</v>
      </c>
    </row>
    <row r="81" spans="1:8" x14ac:dyDescent="0.2">
      <c r="A81" s="3" t="s">
        <v>89</v>
      </c>
      <c r="B81" s="3" t="s">
        <v>379</v>
      </c>
      <c r="C81" s="4">
        <v>41600</v>
      </c>
      <c r="D81" s="4">
        <v>29700</v>
      </c>
      <c r="E81" s="4">
        <v>800</v>
      </c>
      <c r="F81" s="4">
        <v>72100</v>
      </c>
      <c r="G81" s="7">
        <f t="shared" si="2"/>
        <v>0.57697642163661578</v>
      </c>
      <c r="H81" s="7">
        <f t="shared" si="3"/>
        <v>0.41192787794729541</v>
      </c>
    </row>
    <row r="82" spans="1:8" x14ac:dyDescent="0.2">
      <c r="A82" s="3" t="s">
        <v>128</v>
      </c>
      <c r="B82" s="3" t="s">
        <v>418</v>
      </c>
      <c r="C82" s="4">
        <v>310500</v>
      </c>
      <c r="D82" s="4">
        <v>210700</v>
      </c>
      <c r="E82" s="4">
        <v>17500</v>
      </c>
      <c r="F82" s="4">
        <v>538700</v>
      </c>
      <c r="G82" s="7">
        <f t="shared" si="2"/>
        <v>0.57638759977724152</v>
      </c>
      <c r="H82" s="7">
        <f t="shared" si="3"/>
        <v>0.39112678670874329</v>
      </c>
    </row>
    <row r="83" spans="1:8" x14ac:dyDescent="0.2">
      <c r="A83" s="3" t="s">
        <v>129</v>
      </c>
      <c r="B83" s="3" t="s">
        <v>419</v>
      </c>
      <c r="C83" s="4">
        <v>65100</v>
      </c>
      <c r="D83" s="4">
        <v>43700</v>
      </c>
      <c r="E83" s="4">
        <v>4300</v>
      </c>
      <c r="F83" s="4">
        <v>113100</v>
      </c>
      <c r="G83" s="7">
        <f t="shared" si="2"/>
        <v>0.5755968169761273</v>
      </c>
      <c r="H83" s="7">
        <f t="shared" si="3"/>
        <v>0.38638373121131742</v>
      </c>
    </row>
    <row r="84" spans="1:8" x14ac:dyDescent="0.2">
      <c r="A84" s="3" t="s">
        <v>230</v>
      </c>
      <c r="B84" s="3" t="s">
        <v>520</v>
      </c>
      <c r="C84" s="4">
        <v>109600</v>
      </c>
      <c r="D84" s="4">
        <v>69100</v>
      </c>
      <c r="E84" s="4">
        <v>11800</v>
      </c>
      <c r="F84" s="4">
        <v>190500</v>
      </c>
      <c r="G84" s="7">
        <f t="shared" si="2"/>
        <v>0.5753280839895013</v>
      </c>
      <c r="H84" s="7">
        <f t="shared" si="3"/>
        <v>0.3627296587926509</v>
      </c>
    </row>
    <row r="85" spans="1:8" x14ac:dyDescent="0.2">
      <c r="A85" s="3" t="s">
        <v>56</v>
      </c>
      <c r="B85" s="3" t="s">
        <v>346</v>
      </c>
      <c r="C85" s="4">
        <v>118300</v>
      </c>
      <c r="D85" s="4">
        <v>78300</v>
      </c>
      <c r="E85" s="4">
        <v>9400</v>
      </c>
      <c r="F85" s="4">
        <v>206000</v>
      </c>
      <c r="G85" s="7">
        <f t="shared" si="2"/>
        <v>0.57427184466019421</v>
      </c>
      <c r="H85" s="7">
        <f t="shared" si="3"/>
        <v>0.38009708737864079</v>
      </c>
    </row>
    <row r="86" spans="1:8" x14ac:dyDescent="0.2">
      <c r="A86" s="3" t="s">
        <v>227</v>
      </c>
      <c r="B86" s="3" t="s">
        <v>517</v>
      </c>
      <c r="C86" s="4">
        <v>44900</v>
      </c>
      <c r="D86" s="4">
        <v>28700</v>
      </c>
      <c r="E86" s="4">
        <v>4600</v>
      </c>
      <c r="F86" s="4">
        <v>78200</v>
      </c>
      <c r="G86" s="7">
        <f t="shared" si="2"/>
        <v>0.57416879795396425</v>
      </c>
      <c r="H86" s="7">
        <f t="shared" si="3"/>
        <v>0.36700767263427109</v>
      </c>
    </row>
    <row r="87" spans="1:8" x14ac:dyDescent="0.2">
      <c r="A87" s="3" t="s">
        <v>80</v>
      </c>
      <c r="B87" s="3" t="s">
        <v>370</v>
      </c>
      <c r="C87" s="4">
        <v>90200</v>
      </c>
      <c r="D87" s="4">
        <v>52900</v>
      </c>
      <c r="E87" s="4">
        <v>14600</v>
      </c>
      <c r="F87" s="4">
        <v>157700</v>
      </c>
      <c r="G87" s="7">
        <f t="shared" si="2"/>
        <v>0.57197209892200385</v>
      </c>
      <c r="H87" s="7">
        <f t="shared" si="3"/>
        <v>0.33544705136334813</v>
      </c>
    </row>
    <row r="88" spans="1:8" x14ac:dyDescent="0.2">
      <c r="A88" s="3" t="s">
        <v>284</v>
      </c>
      <c r="B88" s="3" t="s">
        <v>574</v>
      </c>
      <c r="C88" s="4">
        <v>121900</v>
      </c>
      <c r="D88" s="4">
        <v>72800</v>
      </c>
      <c r="E88" s="4">
        <v>18600</v>
      </c>
      <c r="F88" s="4">
        <v>213300</v>
      </c>
      <c r="G88" s="7">
        <f t="shared" si="2"/>
        <v>0.57149554617909049</v>
      </c>
      <c r="H88" s="7">
        <f t="shared" si="3"/>
        <v>0.34130332864510082</v>
      </c>
    </row>
    <row r="89" spans="1:8" x14ac:dyDescent="0.2">
      <c r="A89" s="3" t="s">
        <v>40</v>
      </c>
      <c r="B89" s="3" t="s">
        <v>330</v>
      </c>
      <c r="C89" s="4">
        <v>174800</v>
      </c>
      <c r="D89" s="4">
        <v>102800</v>
      </c>
      <c r="E89" s="4">
        <v>28700</v>
      </c>
      <c r="F89" s="4">
        <v>306300</v>
      </c>
      <c r="G89" s="7">
        <f t="shared" si="2"/>
        <v>0.57068233757753839</v>
      </c>
      <c r="H89" s="7">
        <f t="shared" si="3"/>
        <v>0.33561867450212213</v>
      </c>
    </row>
    <row r="90" spans="1:8" x14ac:dyDescent="0.2">
      <c r="A90" s="3" t="s">
        <v>193</v>
      </c>
      <c r="B90" s="3" t="s">
        <v>483</v>
      </c>
      <c r="C90" s="4">
        <v>81500</v>
      </c>
      <c r="D90" s="4">
        <v>55500</v>
      </c>
      <c r="E90" s="4">
        <v>6000</v>
      </c>
      <c r="F90" s="4">
        <v>143000</v>
      </c>
      <c r="G90" s="7">
        <f t="shared" si="2"/>
        <v>0.56993006993006989</v>
      </c>
      <c r="H90" s="7">
        <f t="shared" si="3"/>
        <v>0.38811188811188813</v>
      </c>
    </row>
    <row r="91" spans="1:8" x14ac:dyDescent="0.2">
      <c r="A91" s="3" t="s">
        <v>234</v>
      </c>
      <c r="B91" s="3" t="s">
        <v>524</v>
      </c>
      <c r="C91" s="4">
        <v>68900</v>
      </c>
      <c r="D91" s="4">
        <v>47100</v>
      </c>
      <c r="E91" s="4">
        <v>5000</v>
      </c>
      <c r="F91" s="4">
        <v>121000</v>
      </c>
      <c r="G91" s="7">
        <f t="shared" si="2"/>
        <v>0.5694214876033058</v>
      </c>
      <c r="H91" s="7">
        <f t="shared" si="3"/>
        <v>0.38925619834710745</v>
      </c>
    </row>
    <row r="92" spans="1:8" x14ac:dyDescent="0.2">
      <c r="A92" s="3" t="s">
        <v>53</v>
      </c>
      <c r="B92" s="3" t="s">
        <v>343</v>
      </c>
      <c r="C92" s="4">
        <v>67500</v>
      </c>
      <c r="D92" s="4">
        <v>47900</v>
      </c>
      <c r="E92" s="4">
        <v>3300</v>
      </c>
      <c r="F92" s="4">
        <v>118700</v>
      </c>
      <c r="G92" s="7">
        <f t="shared" si="2"/>
        <v>0.56866048862679019</v>
      </c>
      <c r="H92" s="7">
        <f t="shared" si="3"/>
        <v>0.40353833192923338</v>
      </c>
    </row>
    <row r="93" spans="1:8" x14ac:dyDescent="0.2">
      <c r="A93" s="3" t="s">
        <v>86</v>
      </c>
      <c r="B93" s="3" t="s">
        <v>376</v>
      </c>
      <c r="C93" s="4">
        <v>108700</v>
      </c>
      <c r="D93" s="4">
        <v>72100</v>
      </c>
      <c r="E93" s="4">
        <v>11300</v>
      </c>
      <c r="F93" s="4">
        <v>192100</v>
      </c>
      <c r="G93" s="7">
        <f t="shared" si="2"/>
        <v>0.56585111920874542</v>
      </c>
      <c r="H93" s="7">
        <f t="shared" si="3"/>
        <v>0.37532535137948986</v>
      </c>
    </row>
    <row r="94" spans="1:8" x14ac:dyDescent="0.2">
      <c r="A94" s="3" t="s">
        <v>105</v>
      </c>
      <c r="B94" s="3" t="s">
        <v>395</v>
      </c>
      <c r="C94" s="4">
        <v>103900</v>
      </c>
      <c r="D94" s="4">
        <v>53600</v>
      </c>
      <c r="E94" s="4">
        <v>26200</v>
      </c>
      <c r="F94" s="4">
        <v>183700</v>
      </c>
      <c r="G94" s="7">
        <f t="shared" si="2"/>
        <v>0.56559608056614041</v>
      </c>
      <c r="H94" s="9">
        <f t="shared" si="3"/>
        <v>0.29178007621121393</v>
      </c>
    </row>
    <row r="95" spans="1:8" x14ac:dyDescent="0.2">
      <c r="A95" s="3" t="s">
        <v>236</v>
      </c>
      <c r="B95" s="3" t="s">
        <v>526</v>
      </c>
      <c r="C95" s="4">
        <v>116000</v>
      </c>
      <c r="D95" s="4">
        <v>79500</v>
      </c>
      <c r="E95" s="4">
        <v>9600</v>
      </c>
      <c r="F95" s="4">
        <v>205100</v>
      </c>
      <c r="G95" s="7">
        <f t="shared" si="2"/>
        <v>0.5655777669429547</v>
      </c>
      <c r="H95" s="7">
        <f t="shared" si="3"/>
        <v>0.38761579717211114</v>
      </c>
    </row>
    <row r="96" spans="1:8" x14ac:dyDescent="0.2">
      <c r="A96" s="3" t="s">
        <v>84</v>
      </c>
      <c r="B96" s="3" t="s">
        <v>374</v>
      </c>
      <c r="C96" s="4">
        <v>282300</v>
      </c>
      <c r="D96" s="4">
        <v>194700</v>
      </c>
      <c r="E96" s="4">
        <v>22400</v>
      </c>
      <c r="F96" s="4">
        <v>499400</v>
      </c>
      <c r="G96" s="7">
        <f t="shared" si="2"/>
        <v>0.56527833400080096</v>
      </c>
      <c r="H96" s="7">
        <f t="shared" si="3"/>
        <v>0.38986784140969161</v>
      </c>
    </row>
    <row r="97" spans="1:8" x14ac:dyDescent="0.2">
      <c r="A97" s="3" t="s">
        <v>92</v>
      </c>
      <c r="B97" s="3" t="s">
        <v>382</v>
      </c>
      <c r="C97" s="4">
        <v>294800</v>
      </c>
      <c r="D97" s="4">
        <v>202900</v>
      </c>
      <c r="E97" s="4">
        <v>25500</v>
      </c>
      <c r="F97" s="4">
        <v>523200</v>
      </c>
      <c r="G97" s="7">
        <f t="shared" si="2"/>
        <v>0.56345565749235471</v>
      </c>
      <c r="H97" s="7">
        <f t="shared" si="3"/>
        <v>0.38780581039755352</v>
      </c>
    </row>
    <row r="98" spans="1:8" x14ac:dyDescent="0.2">
      <c r="A98" s="3" t="s">
        <v>153</v>
      </c>
      <c r="B98" s="3" t="s">
        <v>443</v>
      </c>
      <c r="C98" s="4">
        <v>29600</v>
      </c>
      <c r="D98" s="4">
        <v>20300</v>
      </c>
      <c r="E98" s="4">
        <v>2700</v>
      </c>
      <c r="F98" s="4">
        <v>52600</v>
      </c>
      <c r="G98" s="7">
        <f t="shared" si="2"/>
        <v>0.56273764258555137</v>
      </c>
      <c r="H98" s="7">
        <f t="shared" si="3"/>
        <v>0.38593155893536124</v>
      </c>
    </row>
    <row r="99" spans="1:8" x14ac:dyDescent="0.2">
      <c r="A99" s="3" t="s">
        <v>232</v>
      </c>
      <c r="B99" s="3" t="s">
        <v>522</v>
      </c>
      <c r="C99" s="4">
        <v>191600</v>
      </c>
      <c r="D99" s="4">
        <v>134100</v>
      </c>
      <c r="E99" s="4">
        <v>15100</v>
      </c>
      <c r="F99" s="4">
        <v>340800</v>
      </c>
      <c r="G99" s="7">
        <f t="shared" si="2"/>
        <v>0.56220657276995301</v>
      </c>
      <c r="H99" s="7">
        <f t="shared" si="3"/>
        <v>0.39348591549295775</v>
      </c>
    </row>
    <row r="100" spans="1:8" x14ac:dyDescent="0.2">
      <c r="A100" s="3" t="s">
        <v>70</v>
      </c>
      <c r="B100" s="3" t="s">
        <v>360</v>
      </c>
      <c r="C100" s="4">
        <v>86600</v>
      </c>
      <c r="D100" s="4">
        <v>60800</v>
      </c>
      <c r="E100" s="4">
        <v>6800</v>
      </c>
      <c r="F100" s="4">
        <v>154200</v>
      </c>
      <c r="G100" s="7">
        <f t="shared" si="2"/>
        <v>0.56160830090791181</v>
      </c>
      <c r="H100" s="7">
        <f t="shared" si="3"/>
        <v>0.39429312581063553</v>
      </c>
    </row>
    <row r="101" spans="1:8" x14ac:dyDescent="0.2">
      <c r="A101" s="3" t="s">
        <v>203</v>
      </c>
      <c r="B101" s="3" t="s">
        <v>493</v>
      </c>
      <c r="C101" s="4">
        <v>71600</v>
      </c>
      <c r="D101" s="4">
        <v>47200</v>
      </c>
      <c r="E101" s="4">
        <v>8800</v>
      </c>
      <c r="F101" s="4">
        <v>127600</v>
      </c>
      <c r="G101" s="7">
        <f t="shared" si="2"/>
        <v>0.56112852664576807</v>
      </c>
      <c r="H101" s="7">
        <f t="shared" si="3"/>
        <v>0.36990595611285265</v>
      </c>
    </row>
    <row r="102" spans="1:8" x14ac:dyDescent="0.2">
      <c r="A102" s="3" t="s">
        <v>121</v>
      </c>
      <c r="B102" s="3" t="s">
        <v>411</v>
      </c>
      <c r="C102" s="4">
        <v>84400</v>
      </c>
      <c r="D102" s="4">
        <v>64500</v>
      </c>
      <c r="E102" s="4">
        <v>1600</v>
      </c>
      <c r="F102" s="4">
        <v>150500</v>
      </c>
      <c r="G102" s="7">
        <f t="shared" si="2"/>
        <v>0.56079734219269106</v>
      </c>
      <c r="H102" s="7">
        <f t="shared" si="3"/>
        <v>0.42857142857142855</v>
      </c>
    </row>
    <row r="103" spans="1:8" x14ac:dyDescent="0.2">
      <c r="A103" s="3" t="s">
        <v>192</v>
      </c>
      <c r="B103" s="3" t="s">
        <v>482</v>
      </c>
      <c r="C103" s="4">
        <v>63400</v>
      </c>
      <c r="D103" s="4">
        <v>41600</v>
      </c>
      <c r="E103" s="4">
        <v>8300</v>
      </c>
      <c r="F103" s="4">
        <v>113300</v>
      </c>
      <c r="G103" s="7">
        <f t="shared" si="2"/>
        <v>0.55957634598411299</v>
      </c>
      <c r="H103" s="7">
        <f t="shared" si="3"/>
        <v>0.36716681376875554</v>
      </c>
    </row>
    <row r="104" spans="1:8" x14ac:dyDescent="0.2">
      <c r="A104" s="3" t="s">
        <v>208</v>
      </c>
      <c r="B104" s="3" t="s">
        <v>498</v>
      </c>
      <c r="C104" s="4">
        <v>57700</v>
      </c>
      <c r="D104" s="4">
        <v>37700</v>
      </c>
      <c r="E104" s="4">
        <v>7800</v>
      </c>
      <c r="F104" s="4">
        <v>103200</v>
      </c>
      <c r="G104" s="7">
        <f t="shared" si="2"/>
        <v>0.55910852713178294</v>
      </c>
      <c r="H104" s="7">
        <f t="shared" si="3"/>
        <v>0.36531007751937983</v>
      </c>
    </row>
    <row r="105" spans="1:8" x14ac:dyDescent="0.2">
      <c r="A105" s="3" t="s">
        <v>49</v>
      </c>
      <c r="B105" s="3" t="s">
        <v>339</v>
      </c>
      <c r="C105" s="4">
        <v>132800</v>
      </c>
      <c r="D105" s="4">
        <v>74200</v>
      </c>
      <c r="E105" s="4">
        <v>31000</v>
      </c>
      <c r="F105" s="4">
        <v>238000</v>
      </c>
      <c r="G105" s="7">
        <f t="shared" si="2"/>
        <v>0.55798319327731094</v>
      </c>
      <c r="H105" s="7">
        <f t="shared" si="3"/>
        <v>0.31176470588235294</v>
      </c>
    </row>
    <row r="106" spans="1:8" x14ac:dyDescent="0.2">
      <c r="A106" s="3" t="s">
        <v>81</v>
      </c>
      <c r="B106" s="3" t="s">
        <v>371</v>
      </c>
      <c r="C106" s="4">
        <v>68300</v>
      </c>
      <c r="D106" s="4">
        <v>48000</v>
      </c>
      <c r="E106" s="4">
        <v>6300</v>
      </c>
      <c r="F106" s="4">
        <v>122600</v>
      </c>
      <c r="G106" s="7">
        <f t="shared" si="2"/>
        <v>0.55709624796084833</v>
      </c>
      <c r="H106" s="7">
        <f t="shared" si="3"/>
        <v>0.39151712887438828</v>
      </c>
    </row>
    <row r="107" spans="1:8" x14ac:dyDescent="0.2">
      <c r="A107" s="3" t="s">
        <v>50</v>
      </c>
      <c r="B107" s="3" t="s">
        <v>340</v>
      </c>
      <c r="C107" s="4">
        <v>38400</v>
      </c>
      <c r="D107" s="4">
        <v>28300</v>
      </c>
      <c r="E107" s="4">
        <v>2300</v>
      </c>
      <c r="F107" s="4">
        <v>69000</v>
      </c>
      <c r="G107" s="7">
        <f t="shared" si="2"/>
        <v>0.55652173913043479</v>
      </c>
      <c r="H107" s="7">
        <f t="shared" si="3"/>
        <v>0.41014492753623188</v>
      </c>
    </row>
    <row r="108" spans="1:8" x14ac:dyDescent="0.2">
      <c r="A108" s="3" t="s">
        <v>198</v>
      </c>
      <c r="B108" s="3" t="s">
        <v>488</v>
      </c>
      <c r="C108" s="4">
        <v>139500</v>
      </c>
      <c r="D108" s="4">
        <v>84400</v>
      </c>
      <c r="E108" s="4">
        <v>27900</v>
      </c>
      <c r="F108" s="4">
        <v>251800</v>
      </c>
      <c r="G108" s="7">
        <f t="shared" si="2"/>
        <v>0.55401111993645746</v>
      </c>
      <c r="H108" s="7">
        <f t="shared" si="3"/>
        <v>0.33518665607625098</v>
      </c>
    </row>
    <row r="109" spans="1:8" x14ac:dyDescent="0.2">
      <c r="A109" s="3" t="s">
        <v>23</v>
      </c>
      <c r="B109" s="3" t="s">
        <v>313</v>
      </c>
      <c r="C109" s="4">
        <v>29700</v>
      </c>
      <c r="D109" s="4">
        <v>18700</v>
      </c>
      <c r="E109" s="4">
        <v>5300</v>
      </c>
      <c r="F109" s="4">
        <v>53700</v>
      </c>
      <c r="G109" s="7">
        <f t="shared" si="2"/>
        <v>0.55307262569832405</v>
      </c>
      <c r="H109" s="7">
        <f t="shared" si="3"/>
        <v>0.34823091247672255</v>
      </c>
    </row>
    <row r="110" spans="1:8" x14ac:dyDescent="0.2">
      <c r="A110" s="3" t="s">
        <v>62</v>
      </c>
      <c r="B110" s="3" t="s">
        <v>352</v>
      </c>
      <c r="C110" s="4">
        <v>69600</v>
      </c>
      <c r="D110" s="4">
        <v>50300</v>
      </c>
      <c r="E110" s="4">
        <v>6100</v>
      </c>
      <c r="F110" s="4">
        <v>126000</v>
      </c>
      <c r="G110" s="7">
        <f t="shared" si="2"/>
        <v>0.55238095238095242</v>
      </c>
      <c r="H110" s="7">
        <f t="shared" si="3"/>
        <v>0.39920634920634923</v>
      </c>
    </row>
    <row r="111" spans="1:8" x14ac:dyDescent="0.2">
      <c r="A111" s="3" t="s">
        <v>272</v>
      </c>
      <c r="B111" s="3" t="s">
        <v>562</v>
      </c>
      <c r="C111" s="4">
        <v>33800</v>
      </c>
      <c r="D111" s="4">
        <v>24800</v>
      </c>
      <c r="E111" s="4">
        <v>2600</v>
      </c>
      <c r="F111" s="4">
        <v>61200</v>
      </c>
      <c r="G111" s="7">
        <f t="shared" si="2"/>
        <v>0.55228758169934644</v>
      </c>
      <c r="H111" s="7">
        <f t="shared" si="3"/>
        <v>0.40522875816993464</v>
      </c>
    </row>
    <row r="112" spans="1:8" x14ac:dyDescent="0.2">
      <c r="A112" s="3" t="s">
        <v>72</v>
      </c>
      <c r="B112" s="3" t="s">
        <v>362</v>
      </c>
      <c r="C112" s="4">
        <v>78100</v>
      </c>
      <c r="D112" s="4">
        <v>57100</v>
      </c>
      <c r="E112" s="4">
        <v>6300</v>
      </c>
      <c r="F112" s="4">
        <v>141500</v>
      </c>
      <c r="G112" s="7">
        <f t="shared" si="2"/>
        <v>0.55194346289752649</v>
      </c>
      <c r="H112" s="7">
        <f t="shared" si="3"/>
        <v>0.40353356890459363</v>
      </c>
    </row>
    <row r="113" spans="1:8" x14ac:dyDescent="0.2">
      <c r="A113" s="3" t="s">
        <v>120</v>
      </c>
      <c r="B113" s="3" t="s">
        <v>410</v>
      </c>
      <c r="C113" s="4">
        <v>317100</v>
      </c>
      <c r="D113" s="4">
        <v>243900</v>
      </c>
      <c r="E113" s="4">
        <v>13900</v>
      </c>
      <c r="F113" s="4">
        <v>574900</v>
      </c>
      <c r="G113" s="7">
        <f t="shared" si="2"/>
        <v>0.55157418681509829</v>
      </c>
      <c r="H113" s="7">
        <f t="shared" si="3"/>
        <v>0.42424769525134803</v>
      </c>
    </row>
    <row r="114" spans="1:8" x14ac:dyDescent="0.2">
      <c r="A114" s="3" t="s">
        <v>233</v>
      </c>
      <c r="B114" s="3" t="s">
        <v>523</v>
      </c>
      <c r="C114" s="4">
        <v>45900</v>
      </c>
      <c r="D114" s="4">
        <v>33800</v>
      </c>
      <c r="E114" s="4">
        <v>3600</v>
      </c>
      <c r="F114" s="4">
        <v>83300</v>
      </c>
      <c r="G114" s="7">
        <f t="shared" si="2"/>
        <v>0.55102040816326525</v>
      </c>
      <c r="H114" s="7">
        <f t="shared" si="3"/>
        <v>0.4057623049219688</v>
      </c>
    </row>
    <row r="115" spans="1:8" x14ac:dyDescent="0.2">
      <c r="A115" s="3" t="s">
        <v>122</v>
      </c>
      <c r="B115" s="3" t="s">
        <v>412</v>
      </c>
      <c r="C115" s="4">
        <v>132000</v>
      </c>
      <c r="D115" s="4">
        <v>98300</v>
      </c>
      <c r="E115" s="4">
        <v>9400</v>
      </c>
      <c r="F115" s="4">
        <v>239700</v>
      </c>
      <c r="G115" s="7">
        <f t="shared" si="2"/>
        <v>0.55068836045056324</v>
      </c>
      <c r="H115" s="7">
        <f t="shared" si="3"/>
        <v>0.41009595327492698</v>
      </c>
    </row>
    <row r="116" spans="1:8" x14ac:dyDescent="0.2">
      <c r="A116" s="3" t="s">
        <v>213</v>
      </c>
      <c r="B116" s="3" t="s">
        <v>503</v>
      </c>
      <c r="C116" s="4">
        <v>51100</v>
      </c>
      <c r="D116" s="4">
        <v>39200</v>
      </c>
      <c r="E116" s="4">
        <v>2800</v>
      </c>
      <c r="F116" s="4">
        <v>93100</v>
      </c>
      <c r="G116" s="7">
        <f t="shared" si="2"/>
        <v>0.54887218045112784</v>
      </c>
      <c r="H116" s="7">
        <f t="shared" si="3"/>
        <v>0.42105263157894735</v>
      </c>
    </row>
    <row r="117" spans="1:8" x14ac:dyDescent="0.2">
      <c r="A117" s="3" t="s">
        <v>125</v>
      </c>
      <c r="B117" s="3" t="s">
        <v>415</v>
      </c>
      <c r="C117" s="4">
        <v>363700</v>
      </c>
      <c r="D117" s="4">
        <v>267000</v>
      </c>
      <c r="E117" s="4">
        <v>32100</v>
      </c>
      <c r="F117" s="4">
        <v>662800</v>
      </c>
      <c r="G117" s="7">
        <f t="shared" si="2"/>
        <v>0.54873264936632471</v>
      </c>
      <c r="H117" s="7">
        <f t="shared" si="3"/>
        <v>0.40283645141822572</v>
      </c>
    </row>
    <row r="118" spans="1:8" x14ac:dyDescent="0.2">
      <c r="A118" s="3" t="s">
        <v>246</v>
      </c>
      <c r="B118" s="3" t="s">
        <v>536</v>
      </c>
      <c r="C118" s="4">
        <v>205900</v>
      </c>
      <c r="D118" s="4">
        <v>144200</v>
      </c>
      <c r="E118" s="4">
        <v>25200</v>
      </c>
      <c r="F118" s="4">
        <v>375300</v>
      </c>
      <c r="G118" s="7">
        <f t="shared" si="2"/>
        <v>0.54862776445510264</v>
      </c>
      <c r="H118" s="7">
        <f t="shared" si="3"/>
        <v>0.38422595257127629</v>
      </c>
    </row>
    <row r="119" spans="1:8" x14ac:dyDescent="0.2">
      <c r="A119" s="3" t="s">
        <v>76</v>
      </c>
      <c r="B119" s="3" t="s">
        <v>366</v>
      </c>
      <c r="C119" s="4">
        <v>417200</v>
      </c>
      <c r="D119" s="4">
        <v>302300</v>
      </c>
      <c r="E119" s="4">
        <v>41600</v>
      </c>
      <c r="F119" s="4">
        <v>761100</v>
      </c>
      <c r="G119" s="7">
        <f t="shared" si="2"/>
        <v>0.54815398764945478</v>
      </c>
      <c r="H119" s="7">
        <f t="shared" si="3"/>
        <v>0.3971882801208777</v>
      </c>
    </row>
    <row r="120" spans="1:8" x14ac:dyDescent="0.2">
      <c r="A120" s="3" t="s">
        <v>217</v>
      </c>
      <c r="B120" s="3" t="s">
        <v>507</v>
      </c>
      <c r="C120" s="4">
        <v>430800</v>
      </c>
      <c r="D120" s="4">
        <v>331000</v>
      </c>
      <c r="E120" s="4">
        <v>24800</v>
      </c>
      <c r="F120" s="4">
        <v>786600</v>
      </c>
      <c r="G120" s="7">
        <f t="shared" si="2"/>
        <v>0.54767353165522503</v>
      </c>
      <c r="H120" s="7">
        <f t="shared" si="3"/>
        <v>0.42079837274345283</v>
      </c>
    </row>
    <row r="121" spans="1:8" x14ac:dyDescent="0.2">
      <c r="A121" s="3" t="s">
        <v>95</v>
      </c>
      <c r="B121" s="3" t="s">
        <v>385</v>
      </c>
      <c r="C121" s="4">
        <v>85700</v>
      </c>
      <c r="D121" s="4">
        <v>65900</v>
      </c>
      <c r="E121" s="4">
        <v>5100</v>
      </c>
      <c r="F121" s="4">
        <v>156700</v>
      </c>
      <c r="G121" s="7">
        <f t="shared" si="2"/>
        <v>0.54690491384811746</v>
      </c>
      <c r="H121" s="7">
        <f t="shared" si="3"/>
        <v>0.42054881940012762</v>
      </c>
    </row>
    <row r="122" spans="1:8" x14ac:dyDescent="0.2">
      <c r="A122" s="3" t="s">
        <v>114</v>
      </c>
      <c r="B122" s="3" t="s">
        <v>404</v>
      </c>
      <c r="C122" s="4">
        <v>57400</v>
      </c>
      <c r="D122" s="4">
        <v>46400</v>
      </c>
      <c r="E122" s="4">
        <v>1500</v>
      </c>
      <c r="F122" s="4">
        <v>105300</v>
      </c>
      <c r="G122" s="7">
        <f t="shared" si="2"/>
        <v>0.54510921177587845</v>
      </c>
      <c r="H122" s="7">
        <f t="shared" si="3"/>
        <v>0.44064577397910731</v>
      </c>
    </row>
    <row r="123" spans="1:8" x14ac:dyDescent="0.2">
      <c r="A123" s="3" t="s">
        <v>235</v>
      </c>
      <c r="B123" s="3" t="s">
        <v>525</v>
      </c>
      <c r="C123" s="4">
        <v>101300</v>
      </c>
      <c r="D123" s="4">
        <v>76000</v>
      </c>
      <c r="E123" s="4">
        <v>8700</v>
      </c>
      <c r="F123" s="4">
        <v>186000</v>
      </c>
      <c r="G123" s="7">
        <f t="shared" si="2"/>
        <v>0.54462365591397854</v>
      </c>
      <c r="H123" s="7">
        <f t="shared" si="3"/>
        <v>0.40860215053763443</v>
      </c>
    </row>
    <row r="124" spans="1:8" x14ac:dyDescent="0.2">
      <c r="A124" s="3" t="s">
        <v>158</v>
      </c>
      <c r="B124" s="3" t="s">
        <v>448</v>
      </c>
      <c r="C124" s="4">
        <v>162800</v>
      </c>
      <c r="D124" s="4">
        <v>120400</v>
      </c>
      <c r="E124" s="4">
        <v>15800</v>
      </c>
      <c r="F124" s="4">
        <v>299000</v>
      </c>
      <c r="G124" s="7">
        <f t="shared" si="2"/>
        <v>0.54448160535117052</v>
      </c>
      <c r="H124" s="7">
        <f t="shared" si="3"/>
        <v>0.40267558528428093</v>
      </c>
    </row>
    <row r="125" spans="1:8" x14ac:dyDescent="0.2">
      <c r="A125" s="3" t="s">
        <v>220</v>
      </c>
      <c r="B125" s="3" t="s">
        <v>510</v>
      </c>
      <c r="C125" s="4">
        <v>87100</v>
      </c>
      <c r="D125" s="4">
        <v>68100</v>
      </c>
      <c r="E125" s="4">
        <v>5300</v>
      </c>
      <c r="F125" s="4">
        <v>160500</v>
      </c>
      <c r="G125" s="7">
        <f t="shared" si="2"/>
        <v>0.54267912772585669</v>
      </c>
      <c r="H125" s="7">
        <f t="shared" si="3"/>
        <v>0.42429906542056073</v>
      </c>
    </row>
    <row r="126" spans="1:8" x14ac:dyDescent="0.2">
      <c r="A126" s="3" t="s">
        <v>33</v>
      </c>
      <c r="B126" s="3" t="s">
        <v>323</v>
      </c>
      <c r="C126" s="4">
        <v>159200</v>
      </c>
      <c r="D126" s="4">
        <v>108100</v>
      </c>
      <c r="E126" s="4">
        <v>26200</v>
      </c>
      <c r="F126" s="4">
        <v>293500</v>
      </c>
      <c r="G126" s="7">
        <f t="shared" si="2"/>
        <v>0.5424190800681431</v>
      </c>
      <c r="H126" s="7">
        <f t="shared" si="3"/>
        <v>0.36831345826235096</v>
      </c>
    </row>
    <row r="127" spans="1:8" x14ac:dyDescent="0.2">
      <c r="A127" s="3" t="s">
        <v>242</v>
      </c>
      <c r="B127" s="3" t="s">
        <v>532</v>
      </c>
      <c r="C127" s="4">
        <v>320500</v>
      </c>
      <c r="D127" s="4">
        <v>235900</v>
      </c>
      <c r="E127" s="4">
        <v>34500</v>
      </c>
      <c r="F127" s="4">
        <v>590900</v>
      </c>
      <c r="G127" s="7">
        <f t="shared" si="2"/>
        <v>0.54239295989169067</v>
      </c>
      <c r="H127" s="7">
        <f t="shared" si="3"/>
        <v>0.39922152648502285</v>
      </c>
    </row>
    <row r="128" spans="1:8" x14ac:dyDescent="0.2">
      <c r="A128" s="3" t="s">
        <v>245</v>
      </c>
      <c r="B128" s="3" t="s">
        <v>535</v>
      </c>
      <c r="C128" s="4">
        <v>117800</v>
      </c>
      <c r="D128" s="4">
        <v>86200</v>
      </c>
      <c r="E128" s="4">
        <v>13600</v>
      </c>
      <c r="F128" s="4">
        <v>217600</v>
      </c>
      <c r="G128" s="7">
        <f t="shared" si="2"/>
        <v>0.54136029411764708</v>
      </c>
      <c r="H128" s="7">
        <f t="shared" si="3"/>
        <v>0.39613970588235292</v>
      </c>
    </row>
    <row r="129" spans="1:8" x14ac:dyDescent="0.2">
      <c r="A129" s="3" t="s">
        <v>149</v>
      </c>
      <c r="B129" s="3" t="s">
        <v>439</v>
      </c>
      <c r="C129" s="4">
        <v>54400</v>
      </c>
      <c r="D129" s="4">
        <v>31600</v>
      </c>
      <c r="E129" s="4">
        <v>14500</v>
      </c>
      <c r="F129" s="4">
        <v>100500</v>
      </c>
      <c r="G129" s="7">
        <f t="shared" si="2"/>
        <v>0.54129353233830846</v>
      </c>
      <c r="H129" s="7">
        <f t="shared" si="3"/>
        <v>0.3144278606965174</v>
      </c>
    </row>
    <row r="130" spans="1:8" x14ac:dyDescent="0.2">
      <c r="A130" s="3" t="s">
        <v>161</v>
      </c>
      <c r="B130" s="3" t="s">
        <v>451</v>
      </c>
      <c r="C130" s="4">
        <v>82900</v>
      </c>
      <c r="D130" s="4">
        <v>66100</v>
      </c>
      <c r="E130" s="4">
        <v>4400</v>
      </c>
      <c r="F130" s="4">
        <v>153400</v>
      </c>
      <c r="G130" s="7">
        <f t="shared" si="2"/>
        <v>0.54041720990873532</v>
      </c>
      <c r="H130" s="7">
        <f t="shared" si="3"/>
        <v>0.43089960886571055</v>
      </c>
    </row>
    <row r="131" spans="1:8" x14ac:dyDescent="0.2">
      <c r="A131" s="3" t="s">
        <v>187</v>
      </c>
      <c r="B131" s="3" t="s">
        <v>477</v>
      </c>
      <c r="C131" s="4">
        <v>26500</v>
      </c>
      <c r="D131" s="4">
        <v>18900</v>
      </c>
      <c r="E131" s="4">
        <v>3800</v>
      </c>
      <c r="F131" s="4">
        <v>49200</v>
      </c>
      <c r="G131" s="7">
        <f t="shared" si="2"/>
        <v>0.53861788617886175</v>
      </c>
      <c r="H131" s="7">
        <f t="shared" si="3"/>
        <v>0.38414634146341464</v>
      </c>
    </row>
    <row r="132" spans="1:8" x14ac:dyDescent="0.2">
      <c r="A132" s="3" t="s">
        <v>60</v>
      </c>
      <c r="B132" s="3" t="s">
        <v>350</v>
      </c>
      <c r="C132" s="4">
        <v>65100</v>
      </c>
      <c r="D132" s="4">
        <v>53700</v>
      </c>
      <c r="E132" s="4">
        <v>2400</v>
      </c>
      <c r="F132" s="4">
        <v>121200</v>
      </c>
      <c r="G132" s="7">
        <f t="shared" ref="G132:G195" si="4">SUM(C132/F132)</f>
        <v>0.53712871287128716</v>
      </c>
      <c r="H132" s="7">
        <f t="shared" ref="H132:H195" si="5">SUM(D132/F132)</f>
        <v>0.44306930693069307</v>
      </c>
    </row>
    <row r="133" spans="1:8" x14ac:dyDescent="0.2">
      <c r="A133" s="3" t="s">
        <v>279</v>
      </c>
      <c r="B133" s="3" t="s">
        <v>569</v>
      </c>
      <c r="C133" s="4">
        <v>46700</v>
      </c>
      <c r="D133" s="4">
        <v>35900</v>
      </c>
      <c r="E133" s="4">
        <v>4400</v>
      </c>
      <c r="F133" s="4">
        <v>87000</v>
      </c>
      <c r="G133" s="7">
        <f t="shared" si="4"/>
        <v>0.5367816091954023</v>
      </c>
      <c r="H133" s="7">
        <f t="shared" si="5"/>
        <v>0.41264367816091951</v>
      </c>
    </row>
    <row r="134" spans="1:8" x14ac:dyDescent="0.2">
      <c r="A134" s="3" t="s">
        <v>22</v>
      </c>
      <c r="B134" s="3" t="s">
        <v>312</v>
      </c>
      <c r="C134" s="4">
        <v>156000</v>
      </c>
      <c r="D134" s="4">
        <v>114900</v>
      </c>
      <c r="E134" s="4">
        <v>19800</v>
      </c>
      <c r="F134" s="4">
        <v>290700</v>
      </c>
      <c r="G134" s="7">
        <f t="shared" si="4"/>
        <v>0.5366357069143447</v>
      </c>
      <c r="H134" s="7">
        <f t="shared" si="5"/>
        <v>0.39525283797729616</v>
      </c>
    </row>
    <row r="135" spans="1:8" x14ac:dyDescent="0.2">
      <c r="A135" s="3" t="s">
        <v>19</v>
      </c>
      <c r="B135" s="3" t="s">
        <v>309</v>
      </c>
      <c r="C135" s="4">
        <v>254900</v>
      </c>
      <c r="D135" s="4">
        <v>196600</v>
      </c>
      <c r="E135" s="4">
        <v>25300</v>
      </c>
      <c r="F135" s="4">
        <v>476800</v>
      </c>
      <c r="G135" s="7">
        <f t="shared" si="4"/>
        <v>0.53460570469798663</v>
      </c>
      <c r="H135" s="7">
        <f t="shared" si="5"/>
        <v>0.41233221476510068</v>
      </c>
    </row>
    <row r="136" spans="1:8" x14ac:dyDescent="0.2">
      <c r="A136" s="3" t="s">
        <v>174</v>
      </c>
      <c r="B136" s="3" t="s">
        <v>464</v>
      </c>
      <c r="C136" s="4">
        <v>337000</v>
      </c>
      <c r="D136" s="4">
        <v>246900</v>
      </c>
      <c r="E136" s="4">
        <v>48300</v>
      </c>
      <c r="F136" s="4">
        <v>632200</v>
      </c>
      <c r="G136" s="7">
        <f t="shared" si="4"/>
        <v>0.53305915849414742</v>
      </c>
      <c r="H136" s="7">
        <f t="shared" si="5"/>
        <v>0.39054096804808602</v>
      </c>
    </row>
    <row r="137" spans="1:8" x14ac:dyDescent="0.2">
      <c r="A137" s="3" t="s">
        <v>45</v>
      </c>
      <c r="B137" s="3" t="s">
        <v>335</v>
      </c>
      <c r="C137" s="4">
        <v>23400</v>
      </c>
      <c r="D137" s="4">
        <v>18900</v>
      </c>
      <c r="E137" s="4">
        <v>1600</v>
      </c>
      <c r="F137" s="4">
        <v>43900</v>
      </c>
      <c r="G137" s="7">
        <f t="shared" si="4"/>
        <v>0.53302961275626426</v>
      </c>
      <c r="H137" s="7">
        <f t="shared" si="5"/>
        <v>0.43052391799544421</v>
      </c>
    </row>
    <row r="138" spans="1:8" x14ac:dyDescent="0.2">
      <c r="A138" s="3" t="s">
        <v>77</v>
      </c>
      <c r="B138" s="3" t="s">
        <v>367</v>
      </c>
      <c r="C138" s="4">
        <v>127300</v>
      </c>
      <c r="D138" s="4">
        <v>103000</v>
      </c>
      <c r="E138" s="4">
        <v>9200</v>
      </c>
      <c r="F138" s="4">
        <v>239500</v>
      </c>
      <c r="G138" s="7">
        <f t="shared" si="4"/>
        <v>0.53152400835073066</v>
      </c>
      <c r="H138" s="7">
        <f t="shared" si="5"/>
        <v>0.43006263048016702</v>
      </c>
    </row>
    <row r="139" spans="1:8" x14ac:dyDescent="0.2">
      <c r="A139" s="3" t="s">
        <v>190</v>
      </c>
      <c r="B139" s="3" t="s">
        <v>480</v>
      </c>
      <c r="C139" s="4">
        <v>54100</v>
      </c>
      <c r="D139" s="4">
        <v>42000</v>
      </c>
      <c r="E139" s="4">
        <v>5800</v>
      </c>
      <c r="F139" s="4">
        <v>101900</v>
      </c>
      <c r="G139" s="7">
        <f t="shared" si="4"/>
        <v>0.53091265947006872</v>
      </c>
      <c r="H139" s="7">
        <f t="shared" si="5"/>
        <v>0.41216879293424924</v>
      </c>
    </row>
    <row r="140" spans="1:8" x14ac:dyDescent="0.2">
      <c r="A140" s="3" t="s">
        <v>47</v>
      </c>
      <c r="B140" s="3" t="s">
        <v>337</v>
      </c>
      <c r="C140" s="4">
        <v>23400</v>
      </c>
      <c r="D140" s="4">
        <v>18300</v>
      </c>
      <c r="E140" s="4">
        <v>2400</v>
      </c>
      <c r="F140" s="4">
        <v>44100</v>
      </c>
      <c r="G140" s="7">
        <f t="shared" si="4"/>
        <v>0.53061224489795922</v>
      </c>
      <c r="H140" s="7">
        <f t="shared" si="5"/>
        <v>0.41496598639455784</v>
      </c>
    </row>
    <row r="141" spans="1:8" x14ac:dyDescent="0.2">
      <c r="A141" s="3" t="s">
        <v>186</v>
      </c>
      <c r="B141" s="3" t="s">
        <v>476</v>
      </c>
      <c r="C141" s="4">
        <v>49900</v>
      </c>
      <c r="D141" s="4">
        <v>41400</v>
      </c>
      <c r="E141" s="4">
        <v>2800</v>
      </c>
      <c r="F141" s="4">
        <v>94100</v>
      </c>
      <c r="G141" s="7">
        <f t="shared" si="4"/>
        <v>0.53028692879914985</v>
      </c>
      <c r="H141" s="7">
        <f t="shared" si="5"/>
        <v>0.43995749202975559</v>
      </c>
    </row>
    <row r="142" spans="1:8" x14ac:dyDescent="0.2">
      <c r="A142" s="3" t="s">
        <v>156</v>
      </c>
      <c r="B142" s="3" t="s">
        <v>446</v>
      </c>
      <c r="C142" s="4">
        <v>50900</v>
      </c>
      <c r="D142" s="4">
        <v>37900</v>
      </c>
      <c r="E142" s="4">
        <v>7300</v>
      </c>
      <c r="F142" s="4">
        <v>96100</v>
      </c>
      <c r="G142" s="7">
        <f t="shared" si="4"/>
        <v>0.5296566077003122</v>
      </c>
      <c r="H142" s="7">
        <f t="shared" si="5"/>
        <v>0.39438085327783556</v>
      </c>
    </row>
    <row r="143" spans="1:8" x14ac:dyDescent="0.2">
      <c r="A143" s="3" t="s">
        <v>34</v>
      </c>
      <c r="B143" s="3" t="s">
        <v>324</v>
      </c>
      <c r="C143" s="4">
        <v>82600</v>
      </c>
      <c r="D143" s="4">
        <v>59400</v>
      </c>
      <c r="E143" s="4">
        <v>14200</v>
      </c>
      <c r="F143" s="4">
        <v>156200</v>
      </c>
      <c r="G143" s="7">
        <f t="shared" si="4"/>
        <v>0.52880921895006405</v>
      </c>
      <c r="H143" s="7">
        <f t="shared" si="5"/>
        <v>0.38028169014084506</v>
      </c>
    </row>
    <row r="144" spans="1:8" x14ac:dyDescent="0.2">
      <c r="A144" s="3" t="s">
        <v>171</v>
      </c>
      <c r="B144" s="3" t="s">
        <v>461</v>
      </c>
      <c r="C144" s="4">
        <v>145200</v>
      </c>
      <c r="D144" s="4">
        <v>116100</v>
      </c>
      <c r="E144" s="4">
        <v>13700</v>
      </c>
      <c r="F144" s="4">
        <v>275000</v>
      </c>
      <c r="G144" s="7">
        <f t="shared" si="4"/>
        <v>0.52800000000000002</v>
      </c>
      <c r="H144" s="7">
        <f t="shared" si="5"/>
        <v>0.42218181818181816</v>
      </c>
    </row>
    <row r="145" spans="1:8" x14ac:dyDescent="0.2">
      <c r="A145" s="3" t="s">
        <v>231</v>
      </c>
      <c r="B145" s="3" t="s">
        <v>521</v>
      </c>
      <c r="C145" s="4">
        <v>271000</v>
      </c>
      <c r="D145" s="4">
        <v>218200</v>
      </c>
      <c r="E145" s="4">
        <v>24100</v>
      </c>
      <c r="F145" s="4">
        <v>513300</v>
      </c>
      <c r="G145" s="7">
        <f t="shared" si="4"/>
        <v>0.52795636080264952</v>
      </c>
      <c r="H145" s="7">
        <f t="shared" si="5"/>
        <v>0.42509253847652445</v>
      </c>
    </row>
    <row r="146" spans="1:8" x14ac:dyDescent="0.2">
      <c r="A146" s="3" t="s">
        <v>265</v>
      </c>
      <c r="B146" s="3" t="s">
        <v>555</v>
      </c>
      <c r="C146" s="4">
        <v>41200</v>
      </c>
      <c r="D146" s="4">
        <v>33100</v>
      </c>
      <c r="E146" s="4">
        <v>3900</v>
      </c>
      <c r="F146" s="4">
        <v>78200</v>
      </c>
      <c r="G146" s="7">
        <f t="shared" si="4"/>
        <v>0.52685421994884907</v>
      </c>
      <c r="H146" s="7">
        <f t="shared" si="5"/>
        <v>0.42327365728900257</v>
      </c>
    </row>
    <row r="147" spans="1:8" x14ac:dyDescent="0.2">
      <c r="A147" s="3" t="s">
        <v>91</v>
      </c>
      <c r="B147" s="3" t="s">
        <v>381</v>
      </c>
      <c r="C147" s="4">
        <v>63300</v>
      </c>
      <c r="D147" s="4">
        <v>53000</v>
      </c>
      <c r="E147" s="4">
        <v>3900</v>
      </c>
      <c r="F147" s="4">
        <v>120200</v>
      </c>
      <c r="G147" s="7">
        <f t="shared" si="4"/>
        <v>0.5266222961730449</v>
      </c>
      <c r="H147" s="7">
        <f t="shared" si="5"/>
        <v>0.44093178036605657</v>
      </c>
    </row>
    <row r="148" spans="1:8" x14ac:dyDescent="0.2">
      <c r="A148" s="3" t="s">
        <v>107</v>
      </c>
      <c r="B148" s="3" t="s">
        <v>397</v>
      </c>
      <c r="C148" s="4">
        <v>72600</v>
      </c>
      <c r="D148" s="4">
        <v>59200</v>
      </c>
      <c r="E148" s="4">
        <v>6100</v>
      </c>
      <c r="F148" s="4">
        <v>137900</v>
      </c>
      <c r="G148" s="7">
        <f t="shared" si="4"/>
        <v>0.52646845540246556</v>
      </c>
      <c r="H148" s="7">
        <f t="shared" si="5"/>
        <v>0.42929659173313994</v>
      </c>
    </row>
    <row r="149" spans="1:8" x14ac:dyDescent="0.2">
      <c r="A149" s="3" t="s">
        <v>98</v>
      </c>
      <c r="B149" s="3" t="s">
        <v>388</v>
      </c>
      <c r="C149" s="4">
        <v>55000</v>
      </c>
      <c r="D149" s="4">
        <v>44600</v>
      </c>
      <c r="E149" s="4">
        <v>4900</v>
      </c>
      <c r="F149" s="4">
        <v>104500</v>
      </c>
      <c r="G149" s="7">
        <f t="shared" si="4"/>
        <v>0.52631578947368418</v>
      </c>
      <c r="H149" s="7">
        <f t="shared" si="5"/>
        <v>0.42679425837320573</v>
      </c>
    </row>
    <row r="150" spans="1:8" x14ac:dyDescent="0.2">
      <c r="A150" s="3" t="s">
        <v>207</v>
      </c>
      <c r="B150" s="3" t="s">
        <v>497</v>
      </c>
      <c r="C150" s="4">
        <v>100500</v>
      </c>
      <c r="D150" s="4">
        <v>77900</v>
      </c>
      <c r="E150" s="4">
        <v>12600</v>
      </c>
      <c r="F150" s="4">
        <v>191000</v>
      </c>
      <c r="G150" s="7">
        <f t="shared" si="4"/>
        <v>0.52617801047120416</v>
      </c>
      <c r="H150" s="7">
        <f t="shared" si="5"/>
        <v>0.40785340314136126</v>
      </c>
    </row>
    <row r="151" spans="1:8" x14ac:dyDescent="0.2">
      <c r="A151" s="3" t="s">
        <v>244</v>
      </c>
      <c r="B151" s="3" t="s">
        <v>534</v>
      </c>
      <c r="C151" s="4">
        <v>85300</v>
      </c>
      <c r="D151" s="4">
        <v>71400</v>
      </c>
      <c r="E151" s="4">
        <v>5700</v>
      </c>
      <c r="F151" s="4">
        <v>162400</v>
      </c>
      <c r="G151" s="7">
        <f t="shared" si="4"/>
        <v>0.52524630541871919</v>
      </c>
      <c r="H151" s="7">
        <f t="shared" si="5"/>
        <v>0.43965517241379309</v>
      </c>
    </row>
    <row r="152" spans="1:8" x14ac:dyDescent="0.2">
      <c r="A152" s="3" t="s">
        <v>228</v>
      </c>
      <c r="B152" s="3" t="s">
        <v>518</v>
      </c>
      <c r="C152" s="4">
        <v>44900</v>
      </c>
      <c r="D152" s="4">
        <v>33600</v>
      </c>
      <c r="E152" s="4">
        <v>7000</v>
      </c>
      <c r="F152" s="4">
        <v>85500</v>
      </c>
      <c r="G152" s="7">
        <f t="shared" si="4"/>
        <v>0.52514619883040936</v>
      </c>
      <c r="H152" s="7">
        <f t="shared" si="5"/>
        <v>0.39298245614035088</v>
      </c>
    </row>
    <row r="153" spans="1:8" x14ac:dyDescent="0.2">
      <c r="A153" s="3" t="s">
        <v>225</v>
      </c>
      <c r="B153" s="3" t="s">
        <v>515</v>
      </c>
      <c r="C153" s="4">
        <v>50200</v>
      </c>
      <c r="D153" s="4">
        <v>41100</v>
      </c>
      <c r="E153" s="4">
        <v>4400</v>
      </c>
      <c r="F153" s="4">
        <v>95700</v>
      </c>
      <c r="G153" s="7">
        <f t="shared" si="4"/>
        <v>0.52455590386624873</v>
      </c>
      <c r="H153" s="7">
        <f t="shared" si="5"/>
        <v>0.42946708463949845</v>
      </c>
    </row>
    <row r="154" spans="1:8" x14ac:dyDescent="0.2">
      <c r="A154" s="3" t="s">
        <v>268</v>
      </c>
      <c r="B154" s="3" t="s">
        <v>558</v>
      </c>
      <c r="C154" s="4">
        <v>59300</v>
      </c>
      <c r="D154" s="4">
        <v>46400</v>
      </c>
      <c r="E154" s="4">
        <v>7400</v>
      </c>
      <c r="F154" s="4">
        <v>113100</v>
      </c>
      <c r="G154" s="7">
        <f t="shared" si="4"/>
        <v>0.52431476569407609</v>
      </c>
      <c r="H154" s="7">
        <f t="shared" si="5"/>
        <v>0.41025641025641024</v>
      </c>
    </row>
    <row r="155" spans="1:8" x14ac:dyDescent="0.2">
      <c r="A155" s="3" t="s">
        <v>61</v>
      </c>
      <c r="B155" s="3" t="s">
        <v>351</v>
      </c>
      <c r="C155" s="4">
        <v>150700</v>
      </c>
      <c r="D155" s="4">
        <v>114700</v>
      </c>
      <c r="E155" s="4">
        <v>22800</v>
      </c>
      <c r="F155" s="4">
        <v>288200</v>
      </c>
      <c r="G155" s="7">
        <f t="shared" si="4"/>
        <v>0.52290076335877866</v>
      </c>
      <c r="H155" s="7">
        <f t="shared" si="5"/>
        <v>0.39798750867453159</v>
      </c>
    </row>
    <row r="156" spans="1:8" x14ac:dyDescent="0.2">
      <c r="A156" s="3" t="s">
        <v>25</v>
      </c>
      <c r="B156" s="3" t="s">
        <v>315</v>
      </c>
      <c r="C156" s="4">
        <v>154800</v>
      </c>
      <c r="D156" s="4">
        <v>124900</v>
      </c>
      <c r="E156" s="4">
        <v>16400</v>
      </c>
      <c r="F156" s="4">
        <v>296100</v>
      </c>
      <c r="G156" s="7">
        <f t="shared" si="4"/>
        <v>0.52279635258358659</v>
      </c>
      <c r="H156" s="7">
        <f t="shared" si="5"/>
        <v>0.42181695373184735</v>
      </c>
    </row>
    <row r="157" spans="1:8" x14ac:dyDescent="0.2">
      <c r="A157" s="3" t="s">
        <v>202</v>
      </c>
      <c r="B157" s="3" t="s">
        <v>492</v>
      </c>
      <c r="C157" s="4">
        <v>71900</v>
      </c>
      <c r="D157" s="4">
        <v>55900</v>
      </c>
      <c r="E157" s="4">
        <v>9900</v>
      </c>
      <c r="F157" s="4">
        <v>137700</v>
      </c>
      <c r="G157" s="7">
        <f t="shared" si="4"/>
        <v>0.52214960058097315</v>
      </c>
      <c r="H157" s="7">
        <f t="shared" si="5"/>
        <v>0.40595497458242558</v>
      </c>
    </row>
    <row r="158" spans="1:8" x14ac:dyDescent="0.2">
      <c r="A158" s="3" t="s">
        <v>104</v>
      </c>
      <c r="B158" s="3" t="s">
        <v>394</v>
      </c>
      <c r="C158" s="4">
        <v>103400</v>
      </c>
      <c r="D158" s="4">
        <v>90800</v>
      </c>
      <c r="E158" s="4">
        <v>4100</v>
      </c>
      <c r="F158" s="4">
        <v>198300</v>
      </c>
      <c r="G158" s="7">
        <f t="shared" si="4"/>
        <v>0.52143217347453352</v>
      </c>
      <c r="H158" s="7">
        <f t="shared" si="5"/>
        <v>0.45789208270297527</v>
      </c>
    </row>
    <row r="159" spans="1:8" x14ac:dyDescent="0.2">
      <c r="A159" s="3" t="s">
        <v>185</v>
      </c>
      <c r="B159" s="3" t="s">
        <v>475</v>
      </c>
      <c r="C159" s="4">
        <v>53800</v>
      </c>
      <c r="D159" s="4">
        <v>41000</v>
      </c>
      <c r="E159" s="4">
        <v>8700</v>
      </c>
      <c r="F159" s="4">
        <v>103500</v>
      </c>
      <c r="G159" s="7">
        <f t="shared" si="4"/>
        <v>0.51980676328502418</v>
      </c>
      <c r="H159" s="7">
        <f t="shared" si="5"/>
        <v>0.39613526570048307</v>
      </c>
    </row>
    <row r="160" spans="1:8" x14ac:dyDescent="0.2">
      <c r="A160" s="3" t="s">
        <v>211</v>
      </c>
      <c r="B160" s="3" t="s">
        <v>501</v>
      </c>
      <c r="C160" s="4">
        <v>96600</v>
      </c>
      <c r="D160" s="4">
        <v>78300</v>
      </c>
      <c r="E160" s="4">
        <v>11300</v>
      </c>
      <c r="F160" s="4">
        <v>186200</v>
      </c>
      <c r="G160" s="7">
        <f t="shared" si="4"/>
        <v>0.51879699248120303</v>
      </c>
      <c r="H160" s="7">
        <f t="shared" si="5"/>
        <v>0.42051557465091299</v>
      </c>
    </row>
    <row r="161" spans="1:8" x14ac:dyDescent="0.2">
      <c r="A161" s="3" t="s">
        <v>184</v>
      </c>
      <c r="B161" s="3" t="s">
        <v>474</v>
      </c>
      <c r="C161" s="4">
        <v>81600</v>
      </c>
      <c r="D161" s="4">
        <v>62800</v>
      </c>
      <c r="E161" s="4">
        <v>12900</v>
      </c>
      <c r="F161" s="4">
        <v>157300</v>
      </c>
      <c r="G161" s="7">
        <f t="shared" si="4"/>
        <v>0.51875397329942785</v>
      </c>
      <c r="H161" s="7">
        <f t="shared" si="5"/>
        <v>0.39923712650985377</v>
      </c>
    </row>
    <row r="162" spans="1:8" x14ac:dyDescent="0.2">
      <c r="A162" s="3" t="s">
        <v>51</v>
      </c>
      <c r="B162" s="3" t="s">
        <v>341</v>
      </c>
      <c r="C162" s="4">
        <v>479800</v>
      </c>
      <c r="D162" s="4">
        <v>407200</v>
      </c>
      <c r="E162" s="4">
        <v>38100</v>
      </c>
      <c r="F162" s="4">
        <v>925100</v>
      </c>
      <c r="G162" s="7">
        <f t="shared" si="4"/>
        <v>0.5186466327964544</v>
      </c>
      <c r="H162" s="7">
        <f t="shared" si="5"/>
        <v>0.44016863041833315</v>
      </c>
    </row>
    <row r="163" spans="1:8" x14ac:dyDescent="0.2">
      <c r="A163" s="3" t="s">
        <v>277</v>
      </c>
      <c r="B163" s="3" t="s">
        <v>567</v>
      </c>
      <c r="C163" s="4">
        <v>29500</v>
      </c>
      <c r="D163" s="4">
        <v>19000</v>
      </c>
      <c r="E163" s="4">
        <v>8400</v>
      </c>
      <c r="F163" s="4">
        <v>56900</v>
      </c>
      <c r="G163" s="7">
        <f t="shared" si="4"/>
        <v>0.5184534270650264</v>
      </c>
      <c r="H163" s="7">
        <f t="shared" si="5"/>
        <v>0.33391915641476272</v>
      </c>
    </row>
    <row r="164" spans="1:8" x14ac:dyDescent="0.2">
      <c r="A164" s="3" t="s">
        <v>18</v>
      </c>
      <c r="B164" s="3" t="s">
        <v>308</v>
      </c>
      <c r="C164" s="4">
        <v>277000</v>
      </c>
      <c r="D164" s="4">
        <v>231500</v>
      </c>
      <c r="E164" s="4">
        <v>26700</v>
      </c>
      <c r="F164" s="4">
        <v>535200</v>
      </c>
      <c r="G164" s="7">
        <f t="shared" si="4"/>
        <v>0.51756352765321378</v>
      </c>
      <c r="H164" s="7">
        <f t="shared" si="5"/>
        <v>0.43254857997010465</v>
      </c>
    </row>
    <row r="165" spans="1:8" x14ac:dyDescent="0.2">
      <c r="A165" s="3" t="s">
        <v>58</v>
      </c>
      <c r="B165" s="3" t="s">
        <v>348</v>
      </c>
      <c r="C165" s="4">
        <v>39900</v>
      </c>
      <c r="D165" s="4">
        <v>29800</v>
      </c>
      <c r="E165" s="4">
        <v>7400</v>
      </c>
      <c r="F165" s="4">
        <v>77100</v>
      </c>
      <c r="G165" s="7">
        <f t="shared" si="4"/>
        <v>0.51750972762645919</v>
      </c>
      <c r="H165" s="7">
        <f t="shared" si="5"/>
        <v>0.38651102464332038</v>
      </c>
    </row>
    <row r="166" spans="1:8" x14ac:dyDescent="0.2">
      <c r="A166" s="3" t="s">
        <v>169</v>
      </c>
      <c r="B166" s="3" t="s">
        <v>459</v>
      </c>
      <c r="C166" s="4">
        <v>172800</v>
      </c>
      <c r="D166" s="4">
        <v>135400</v>
      </c>
      <c r="E166" s="4">
        <v>26200</v>
      </c>
      <c r="F166" s="4">
        <v>334400</v>
      </c>
      <c r="G166" s="7">
        <f t="shared" si="4"/>
        <v>0.51674641148325362</v>
      </c>
      <c r="H166" s="7">
        <f t="shared" si="5"/>
        <v>0.40490430622009571</v>
      </c>
    </row>
    <row r="167" spans="1:8" x14ac:dyDescent="0.2">
      <c r="A167" s="3" t="s">
        <v>133</v>
      </c>
      <c r="B167" s="3" t="s">
        <v>423</v>
      </c>
      <c r="C167" s="4">
        <v>228900</v>
      </c>
      <c r="D167" s="4">
        <v>188400</v>
      </c>
      <c r="E167" s="4">
        <v>26600</v>
      </c>
      <c r="F167" s="4">
        <v>443900</v>
      </c>
      <c r="G167" s="7">
        <f t="shared" si="4"/>
        <v>0.51565667943230453</v>
      </c>
      <c r="H167" s="7">
        <f t="shared" si="5"/>
        <v>0.42441991439513405</v>
      </c>
    </row>
    <row r="168" spans="1:8" x14ac:dyDescent="0.2">
      <c r="A168" s="3" t="s">
        <v>57</v>
      </c>
      <c r="B168" s="3" t="s">
        <v>347</v>
      </c>
      <c r="C168" s="4">
        <v>38700</v>
      </c>
      <c r="D168" s="4">
        <v>33700</v>
      </c>
      <c r="E168" s="4">
        <v>2800</v>
      </c>
      <c r="F168" s="4">
        <v>75200</v>
      </c>
      <c r="G168" s="7">
        <f t="shared" si="4"/>
        <v>0.5146276595744681</v>
      </c>
      <c r="H168" s="7">
        <f t="shared" si="5"/>
        <v>0.44813829787234044</v>
      </c>
    </row>
    <row r="169" spans="1:8" x14ac:dyDescent="0.2">
      <c r="A169" s="3" t="s">
        <v>283</v>
      </c>
      <c r="B169" s="3" t="s">
        <v>573</v>
      </c>
      <c r="C169" s="4">
        <v>43700</v>
      </c>
      <c r="D169" s="4">
        <v>33400</v>
      </c>
      <c r="E169" s="4">
        <v>8000</v>
      </c>
      <c r="F169" s="4">
        <v>85100</v>
      </c>
      <c r="G169" s="7">
        <f t="shared" si="4"/>
        <v>0.51351351351351349</v>
      </c>
      <c r="H169" s="7">
        <f t="shared" si="5"/>
        <v>0.39247943595769685</v>
      </c>
    </row>
    <row r="170" spans="1:8" x14ac:dyDescent="0.2">
      <c r="A170" s="3" t="s">
        <v>181</v>
      </c>
      <c r="B170" s="3" t="s">
        <v>471</v>
      </c>
      <c r="C170" s="4">
        <v>38700</v>
      </c>
      <c r="D170" s="4">
        <v>33200</v>
      </c>
      <c r="E170" s="4">
        <v>3500</v>
      </c>
      <c r="F170" s="4">
        <v>75400</v>
      </c>
      <c r="G170" s="7">
        <f t="shared" si="4"/>
        <v>0.51326259946949604</v>
      </c>
      <c r="H170" s="7">
        <f t="shared" si="5"/>
        <v>0.44031830238726788</v>
      </c>
    </row>
    <row r="171" spans="1:8" x14ac:dyDescent="0.2">
      <c r="A171" s="3" t="s">
        <v>257</v>
      </c>
      <c r="B171" s="3" t="s">
        <v>547</v>
      </c>
      <c r="C171" s="4">
        <v>75000</v>
      </c>
      <c r="D171" s="4">
        <v>58000</v>
      </c>
      <c r="E171" s="4">
        <v>13500</v>
      </c>
      <c r="F171" s="4">
        <v>146500</v>
      </c>
      <c r="G171" s="7">
        <f t="shared" si="4"/>
        <v>0.51194539249146753</v>
      </c>
      <c r="H171" s="7">
        <f t="shared" si="5"/>
        <v>0.39590443686006827</v>
      </c>
    </row>
    <row r="172" spans="1:8" x14ac:dyDescent="0.2">
      <c r="A172" s="3" t="s">
        <v>240</v>
      </c>
      <c r="B172" s="3" t="s">
        <v>530</v>
      </c>
      <c r="C172" s="4">
        <v>44600</v>
      </c>
      <c r="D172" s="4">
        <v>36000</v>
      </c>
      <c r="E172" s="4">
        <v>6700</v>
      </c>
      <c r="F172" s="4">
        <v>87300</v>
      </c>
      <c r="G172" s="7">
        <f t="shared" si="4"/>
        <v>0.51088201603665517</v>
      </c>
      <c r="H172" s="7">
        <f t="shared" si="5"/>
        <v>0.41237113402061853</v>
      </c>
    </row>
    <row r="173" spans="1:8" x14ac:dyDescent="0.2">
      <c r="A173" s="3" t="s">
        <v>15</v>
      </c>
      <c r="B173" s="3" t="s">
        <v>305</v>
      </c>
      <c r="C173" s="4">
        <v>92500</v>
      </c>
      <c r="D173" s="4">
        <v>75100</v>
      </c>
      <c r="E173" s="4">
        <v>13600</v>
      </c>
      <c r="F173" s="4">
        <v>181200</v>
      </c>
      <c r="G173" s="7">
        <f t="shared" si="4"/>
        <v>0.51048565121412803</v>
      </c>
      <c r="H173" s="7">
        <f t="shared" si="5"/>
        <v>0.41445916114790288</v>
      </c>
    </row>
    <row r="174" spans="1:8" x14ac:dyDescent="0.2">
      <c r="A174" s="3" t="s">
        <v>64</v>
      </c>
      <c r="B174" s="3" t="s">
        <v>354</v>
      </c>
      <c r="C174" s="4">
        <v>113100</v>
      </c>
      <c r="D174" s="4">
        <v>85100</v>
      </c>
      <c r="E174" s="4">
        <v>23400</v>
      </c>
      <c r="F174" s="4">
        <v>221600</v>
      </c>
      <c r="G174" s="7">
        <f t="shared" si="4"/>
        <v>0.51037906137184119</v>
      </c>
      <c r="H174" s="7">
        <f t="shared" si="5"/>
        <v>0.38402527075812276</v>
      </c>
    </row>
    <row r="175" spans="1:8" x14ac:dyDescent="0.2">
      <c r="A175" s="3" t="s">
        <v>258</v>
      </c>
      <c r="B175" s="3" t="s">
        <v>548</v>
      </c>
      <c r="C175" s="4">
        <v>42900</v>
      </c>
      <c r="D175" s="4">
        <v>36400</v>
      </c>
      <c r="E175" s="4">
        <v>4900</v>
      </c>
      <c r="F175" s="4">
        <v>84200</v>
      </c>
      <c r="G175" s="7">
        <f t="shared" si="4"/>
        <v>0.50950118764845609</v>
      </c>
      <c r="H175" s="7">
        <f t="shared" si="5"/>
        <v>0.43230403800475059</v>
      </c>
    </row>
    <row r="176" spans="1:8" x14ac:dyDescent="0.2">
      <c r="A176" s="3" t="s">
        <v>241</v>
      </c>
      <c r="B176" s="3" t="s">
        <v>531</v>
      </c>
      <c r="C176" s="4">
        <v>101900</v>
      </c>
      <c r="D176" s="4">
        <v>81400</v>
      </c>
      <c r="E176" s="4">
        <v>17000</v>
      </c>
      <c r="F176" s="4">
        <v>200300</v>
      </c>
      <c r="G176" s="7">
        <f t="shared" si="4"/>
        <v>0.50873689465801297</v>
      </c>
      <c r="H176" s="7">
        <f t="shared" si="5"/>
        <v>0.40639041437843237</v>
      </c>
    </row>
    <row r="177" spans="1:8" x14ac:dyDescent="0.2">
      <c r="A177" s="3" t="s">
        <v>226</v>
      </c>
      <c r="B177" s="3" t="s">
        <v>516</v>
      </c>
      <c r="C177" s="4">
        <v>47000</v>
      </c>
      <c r="D177" s="4">
        <v>39400</v>
      </c>
      <c r="E177" s="4">
        <v>6000</v>
      </c>
      <c r="F177" s="4">
        <v>92400</v>
      </c>
      <c r="G177" s="7">
        <f t="shared" si="4"/>
        <v>0.5086580086580087</v>
      </c>
      <c r="H177" s="7">
        <f t="shared" si="5"/>
        <v>0.4264069264069264</v>
      </c>
    </row>
    <row r="178" spans="1:8" x14ac:dyDescent="0.2">
      <c r="A178" s="3" t="s">
        <v>37</v>
      </c>
      <c r="B178" s="3" t="s">
        <v>327</v>
      </c>
      <c r="C178" s="4">
        <v>227500</v>
      </c>
      <c r="D178" s="4">
        <v>188000</v>
      </c>
      <c r="E178" s="4">
        <v>32000</v>
      </c>
      <c r="F178" s="4">
        <v>447500</v>
      </c>
      <c r="G178" s="7">
        <f t="shared" si="4"/>
        <v>0.50837988826815639</v>
      </c>
      <c r="H178" s="7">
        <f t="shared" si="5"/>
        <v>0.42011173184357542</v>
      </c>
    </row>
    <row r="179" spans="1:8" x14ac:dyDescent="0.2">
      <c r="A179" s="3" t="s">
        <v>286</v>
      </c>
      <c r="B179" s="3" t="s">
        <v>576</v>
      </c>
      <c r="C179" s="4">
        <v>281100</v>
      </c>
      <c r="D179" s="4">
        <v>251400</v>
      </c>
      <c r="E179" s="4">
        <v>21100</v>
      </c>
      <c r="F179" s="4">
        <v>553600</v>
      </c>
      <c r="G179" s="7">
        <f t="shared" si="4"/>
        <v>0.50776734104046239</v>
      </c>
      <c r="H179" s="7">
        <f t="shared" si="5"/>
        <v>0.4541184971098266</v>
      </c>
    </row>
    <row r="180" spans="1:8" x14ac:dyDescent="0.2">
      <c r="A180" s="3" t="s">
        <v>188</v>
      </c>
      <c r="B180" s="3" t="s">
        <v>478</v>
      </c>
      <c r="C180" s="4">
        <v>108300</v>
      </c>
      <c r="D180" s="4">
        <v>91600</v>
      </c>
      <c r="E180" s="4">
        <v>13600</v>
      </c>
      <c r="F180" s="4">
        <v>213500</v>
      </c>
      <c r="G180" s="7">
        <f t="shared" si="4"/>
        <v>0.50725995316159256</v>
      </c>
      <c r="H180" s="7">
        <f t="shared" si="5"/>
        <v>0.42903981264637003</v>
      </c>
    </row>
    <row r="181" spans="1:8" x14ac:dyDescent="0.2">
      <c r="A181" s="3" t="s">
        <v>24</v>
      </c>
      <c r="B181" s="3" t="s">
        <v>314</v>
      </c>
      <c r="C181" s="4">
        <v>232700</v>
      </c>
      <c r="D181" s="4">
        <v>200500</v>
      </c>
      <c r="E181" s="4">
        <v>25800</v>
      </c>
      <c r="F181" s="4">
        <v>459000</v>
      </c>
      <c r="G181" s="7">
        <f t="shared" si="4"/>
        <v>0.5069716775599129</v>
      </c>
      <c r="H181" s="7">
        <f t="shared" si="5"/>
        <v>0.43681917211328974</v>
      </c>
    </row>
    <row r="182" spans="1:8" x14ac:dyDescent="0.2">
      <c r="A182" s="3" t="s">
        <v>48</v>
      </c>
      <c r="B182" s="3" t="s">
        <v>338</v>
      </c>
      <c r="C182" s="4">
        <v>33900</v>
      </c>
      <c r="D182" s="4">
        <v>33200</v>
      </c>
      <c r="E182" s="4">
        <v>100</v>
      </c>
      <c r="F182" s="4">
        <v>67200</v>
      </c>
      <c r="G182" s="7">
        <f t="shared" si="4"/>
        <v>0.5044642857142857</v>
      </c>
      <c r="H182" s="7">
        <f t="shared" si="5"/>
        <v>0.49404761904761907</v>
      </c>
    </row>
    <row r="183" spans="1:8" x14ac:dyDescent="0.2">
      <c r="A183" s="3" t="s">
        <v>177</v>
      </c>
      <c r="B183" s="3" t="s">
        <v>467</v>
      </c>
      <c r="C183" s="4">
        <v>102300</v>
      </c>
      <c r="D183" s="4">
        <v>88500</v>
      </c>
      <c r="E183" s="4">
        <v>12200</v>
      </c>
      <c r="F183" s="4">
        <v>203000</v>
      </c>
      <c r="G183" s="7">
        <f t="shared" si="4"/>
        <v>0.50394088669950743</v>
      </c>
      <c r="H183" s="7">
        <f t="shared" si="5"/>
        <v>0.43596059113300495</v>
      </c>
    </row>
    <row r="184" spans="1:8" x14ac:dyDescent="0.2">
      <c r="A184" s="3" t="s">
        <v>285</v>
      </c>
      <c r="B184" s="3" t="s">
        <v>575</v>
      </c>
      <c r="C184" s="4">
        <v>46800</v>
      </c>
      <c r="D184" s="4">
        <v>40500</v>
      </c>
      <c r="E184" s="4">
        <v>5600</v>
      </c>
      <c r="F184" s="4">
        <v>92900</v>
      </c>
      <c r="G184" s="7">
        <f t="shared" si="4"/>
        <v>0.50376749192680303</v>
      </c>
      <c r="H184" s="7">
        <f t="shared" si="5"/>
        <v>0.43595263724434874</v>
      </c>
    </row>
    <row r="185" spans="1:8" x14ac:dyDescent="0.2">
      <c r="A185" s="3" t="s">
        <v>26</v>
      </c>
      <c r="B185" s="3" t="s">
        <v>316</v>
      </c>
      <c r="C185" s="4">
        <v>77100</v>
      </c>
      <c r="D185" s="4">
        <v>63800</v>
      </c>
      <c r="E185" s="4">
        <v>12200</v>
      </c>
      <c r="F185" s="4">
        <v>153100</v>
      </c>
      <c r="G185" s="7">
        <f t="shared" si="4"/>
        <v>0.50359242325277598</v>
      </c>
      <c r="H185" s="7">
        <f t="shared" si="5"/>
        <v>0.41672109732201174</v>
      </c>
    </row>
    <row r="186" spans="1:8" x14ac:dyDescent="0.2">
      <c r="A186" s="3" t="s">
        <v>41</v>
      </c>
      <c r="B186" s="3" t="s">
        <v>331</v>
      </c>
      <c r="C186" s="4">
        <v>283100</v>
      </c>
      <c r="D186" s="4">
        <v>246800</v>
      </c>
      <c r="E186" s="4">
        <v>33600</v>
      </c>
      <c r="F186" s="4">
        <v>563500</v>
      </c>
      <c r="G186" s="7">
        <f t="shared" si="4"/>
        <v>0.50239574090505768</v>
      </c>
      <c r="H186" s="7">
        <f t="shared" si="5"/>
        <v>0.43797692990239573</v>
      </c>
    </row>
    <row r="187" spans="1:8" x14ac:dyDescent="0.2">
      <c r="A187" s="3" t="s">
        <v>73</v>
      </c>
      <c r="B187" s="3" t="s">
        <v>363</v>
      </c>
      <c r="C187" s="4">
        <v>74800</v>
      </c>
      <c r="D187" s="4">
        <v>65500</v>
      </c>
      <c r="E187" s="4">
        <v>8600</v>
      </c>
      <c r="F187" s="4">
        <v>148900</v>
      </c>
      <c r="G187" s="7">
        <f t="shared" si="4"/>
        <v>0.50235057085292145</v>
      </c>
      <c r="H187" s="7">
        <f t="shared" si="5"/>
        <v>0.43989254533243788</v>
      </c>
    </row>
    <row r="188" spans="1:8" x14ac:dyDescent="0.2">
      <c r="A188" s="3" t="s">
        <v>143</v>
      </c>
      <c r="B188" s="3" t="s">
        <v>433</v>
      </c>
      <c r="C188" s="4">
        <v>43100</v>
      </c>
      <c r="D188" s="4">
        <v>35400</v>
      </c>
      <c r="E188" s="4">
        <v>7500</v>
      </c>
      <c r="F188" s="4">
        <v>86000</v>
      </c>
      <c r="G188" s="7">
        <f t="shared" si="4"/>
        <v>0.50116279069767444</v>
      </c>
      <c r="H188" s="7">
        <f t="shared" si="5"/>
        <v>0.41162790697674417</v>
      </c>
    </row>
    <row r="189" spans="1:8" x14ac:dyDescent="0.2">
      <c r="A189" s="3" t="s">
        <v>79</v>
      </c>
      <c r="B189" s="3" t="s">
        <v>369</v>
      </c>
      <c r="C189" s="4">
        <v>30400</v>
      </c>
      <c r="D189" s="4">
        <v>27700</v>
      </c>
      <c r="E189" s="4">
        <v>2600</v>
      </c>
      <c r="F189" s="4">
        <v>60700</v>
      </c>
      <c r="G189" s="7">
        <f t="shared" si="4"/>
        <v>0.50082372322899504</v>
      </c>
      <c r="H189" s="7">
        <f t="shared" si="5"/>
        <v>0.45634266886326197</v>
      </c>
    </row>
    <row r="190" spans="1:8" x14ac:dyDescent="0.2">
      <c r="A190" s="3" t="s">
        <v>289</v>
      </c>
      <c r="B190" s="3" t="s">
        <v>579</v>
      </c>
      <c r="C190" s="4">
        <v>54900</v>
      </c>
      <c r="D190" s="4">
        <v>49200</v>
      </c>
      <c r="E190" s="4">
        <v>5700</v>
      </c>
      <c r="F190" s="4">
        <v>109800</v>
      </c>
      <c r="G190" s="7">
        <f t="shared" si="4"/>
        <v>0.5</v>
      </c>
      <c r="H190" s="7">
        <f t="shared" si="5"/>
        <v>0.44808743169398907</v>
      </c>
    </row>
    <row r="191" spans="1:8" x14ac:dyDescent="0.2">
      <c r="A191" s="3" t="s">
        <v>135</v>
      </c>
      <c r="B191" s="3" t="s">
        <v>425</v>
      </c>
      <c r="C191" s="4">
        <v>124300</v>
      </c>
      <c r="D191" s="4">
        <v>115600</v>
      </c>
      <c r="E191" s="4">
        <v>9000</v>
      </c>
      <c r="F191" s="4">
        <v>248900</v>
      </c>
      <c r="G191" s="7">
        <f t="shared" si="4"/>
        <v>0.49939734833266369</v>
      </c>
      <c r="H191" s="7">
        <f t="shared" si="5"/>
        <v>0.4644435516271595</v>
      </c>
    </row>
    <row r="192" spans="1:8" x14ac:dyDescent="0.2">
      <c r="A192" s="3" t="s">
        <v>111</v>
      </c>
      <c r="B192" s="3" t="s">
        <v>401</v>
      </c>
      <c r="C192" s="4">
        <v>49100</v>
      </c>
      <c r="D192" s="4">
        <v>46600</v>
      </c>
      <c r="E192" s="4">
        <v>2800</v>
      </c>
      <c r="F192" s="4">
        <v>98500</v>
      </c>
      <c r="G192" s="7">
        <f t="shared" si="4"/>
        <v>0.4984771573604061</v>
      </c>
      <c r="H192" s="7">
        <f t="shared" si="5"/>
        <v>0.4730964467005076</v>
      </c>
    </row>
    <row r="193" spans="1:8" x14ac:dyDescent="0.2">
      <c r="A193" s="3" t="s">
        <v>250</v>
      </c>
      <c r="B193" s="3" t="s">
        <v>540</v>
      </c>
      <c r="C193" s="4">
        <v>321700</v>
      </c>
      <c r="D193" s="4">
        <v>274200</v>
      </c>
      <c r="E193" s="4">
        <v>50000</v>
      </c>
      <c r="F193" s="4">
        <v>645900</v>
      </c>
      <c r="G193" s="7">
        <f t="shared" si="4"/>
        <v>0.49806471590029416</v>
      </c>
      <c r="H193" s="7">
        <f t="shared" si="5"/>
        <v>0.42452392011147239</v>
      </c>
    </row>
    <row r="194" spans="1:8" x14ac:dyDescent="0.2">
      <c r="A194" s="3" t="s">
        <v>259</v>
      </c>
      <c r="B194" s="3" t="s">
        <v>549</v>
      </c>
      <c r="C194" s="4">
        <v>54900</v>
      </c>
      <c r="D194" s="4">
        <v>43500</v>
      </c>
      <c r="E194" s="4">
        <v>12000</v>
      </c>
      <c r="F194" s="4">
        <v>110400</v>
      </c>
      <c r="G194" s="7">
        <f t="shared" si="4"/>
        <v>0.49728260869565216</v>
      </c>
      <c r="H194" s="7">
        <f t="shared" si="5"/>
        <v>0.39402173913043476</v>
      </c>
    </row>
    <row r="195" spans="1:8" x14ac:dyDescent="0.2">
      <c r="A195" s="3" t="s">
        <v>282</v>
      </c>
      <c r="B195" s="3" t="s">
        <v>572</v>
      </c>
      <c r="C195" s="4">
        <v>22300</v>
      </c>
      <c r="D195" s="4">
        <v>18900</v>
      </c>
      <c r="E195" s="4">
        <v>4100</v>
      </c>
      <c r="F195" s="4">
        <v>45300</v>
      </c>
      <c r="G195" s="7">
        <f t="shared" si="4"/>
        <v>0.49227373068432673</v>
      </c>
      <c r="H195" s="7">
        <f t="shared" si="5"/>
        <v>0.41721854304635764</v>
      </c>
    </row>
    <row r="196" spans="1:8" x14ac:dyDescent="0.2">
      <c r="A196" s="3" t="s">
        <v>3</v>
      </c>
      <c r="B196" s="3" t="s">
        <v>293</v>
      </c>
      <c r="C196" s="4">
        <v>120400</v>
      </c>
      <c r="D196" s="4">
        <v>110700</v>
      </c>
      <c r="E196" s="4">
        <v>14000</v>
      </c>
      <c r="F196" s="4">
        <v>245100</v>
      </c>
      <c r="G196" s="7">
        <f t="shared" ref="G196:G259" si="6">SUM(C196/F196)</f>
        <v>0.49122807017543857</v>
      </c>
      <c r="H196" s="7">
        <f t="shared" ref="H196:H259" si="7">SUM(D196/F196)</f>
        <v>0.45165238678090575</v>
      </c>
    </row>
    <row r="197" spans="1:8" x14ac:dyDescent="0.2">
      <c r="A197" s="3" t="s">
        <v>88</v>
      </c>
      <c r="B197" s="3" t="s">
        <v>378</v>
      </c>
      <c r="C197" s="4">
        <v>73400</v>
      </c>
      <c r="D197" s="4">
        <v>70400</v>
      </c>
      <c r="E197" s="4">
        <v>6700</v>
      </c>
      <c r="F197" s="4">
        <v>150500</v>
      </c>
      <c r="G197" s="7">
        <f t="shared" si="6"/>
        <v>0.48770764119601329</v>
      </c>
      <c r="H197" s="7">
        <f t="shared" si="7"/>
        <v>0.46777408637873752</v>
      </c>
    </row>
    <row r="198" spans="1:8" x14ac:dyDescent="0.2">
      <c r="A198" s="3" t="s">
        <v>142</v>
      </c>
      <c r="B198" s="3" t="s">
        <v>432</v>
      </c>
      <c r="C198" s="4">
        <v>46000</v>
      </c>
      <c r="D198" s="4">
        <v>40500</v>
      </c>
      <c r="E198" s="4">
        <v>8100</v>
      </c>
      <c r="F198" s="4">
        <v>94600</v>
      </c>
      <c r="G198" s="7">
        <f t="shared" si="6"/>
        <v>0.48625792811839325</v>
      </c>
      <c r="H198" s="7">
        <f t="shared" si="7"/>
        <v>0.42811839323467232</v>
      </c>
    </row>
    <row r="199" spans="1:8" x14ac:dyDescent="0.2">
      <c r="A199" s="3" t="s">
        <v>221</v>
      </c>
      <c r="B199" s="3" t="s">
        <v>511</v>
      </c>
      <c r="C199" s="4">
        <v>39300</v>
      </c>
      <c r="D199" s="4">
        <v>33800</v>
      </c>
      <c r="E199" s="4">
        <v>7900</v>
      </c>
      <c r="F199" s="4">
        <v>81000</v>
      </c>
      <c r="G199" s="7">
        <f t="shared" si="6"/>
        <v>0.48518518518518516</v>
      </c>
      <c r="H199" s="7">
        <f t="shared" si="7"/>
        <v>0.41728395061728396</v>
      </c>
    </row>
    <row r="200" spans="1:8" x14ac:dyDescent="0.2">
      <c r="A200" s="3" t="s">
        <v>290</v>
      </c>
      <c r="B200" s="3" t="s">
        <v>580</v>
      </c>
      <c r="C200" s="4">
        <v>116800</v>
      </c>
      <c r="D200" s="4">
        <v>111700</v>
      </c>
      <c r="E200" s="4">
        <v>12900</v>
      </c>
      <c r="F200" s="4">
        <v>241400</v>
      </c>
      <c r="G200" s="7">
        <f t="shared" si="6"/>
        <v>0.48384424192212094</v>
      </c>
      <c r="H200" s="7">
        <f t="shared" si="7"/>
        <v>0.46271748135874069</v>
      </c>
    </row>
    <row r="201" spans="1:8" x14ac:dyDescent="0.2">
      <c r="A201" s="3" t="s">
        <v>36</v>
      </c>
      <c r="B201" s="3" t="s">
        <v>326</v>
      </c>
      <c r="C201" s="4">
        <v>43600</v>
      </c>
      <c r="D201" s="4">
        <v>40000</v>
      </c>
      <c r="E201" s="4">
        <v>6600</v>
      </c>
      <c r="F201" s="4">
        <v>90200</v>
      </c>
      <c r="G201" s="7">
        <f t="shared" si="6"/>
        <v>0.48337028824833705</v>
      </c>
      <c r="H201" s="7">
        <f t="shared" si="7"/>
        <v>0.44345898004434592</v>
      </c>
    </row>
    <row r="202" spans="1:8" x14ac:dyDescent="0.2">
      <c r="A202" s="3" t="s">
        <v>151</v>
      </c>
      <c r="B202" s="3" t="s">
        <v>441</v>
      </c>
      <c r="C202" s="4">
        <v>25300</v>
      </c>
      <c r="D202" s="4">
        <v>26300</v>
      </c>
      <c r="E202" s="4">
        <v>800</v>
      </c>
      <c r="F202" s="4">
        <v>52400</v>
      </c>
      <c r="G202" s="7">
        <f t="shared" si="6"/>
        <v>0.48282442748091603</v>
      </c>
      <c r="H202" s="7">
        <f t="shared" si="7"/>
        <v>0.50190839694656486</v>
      </c>
    </row>
    <row r="203" spans="1:8" x14ac:dyDescent="0.2">
      <c r="A203" s="3" t="s">
        <v>288</v>
      </c>
      <c r="B203" s="3" t="s">
        <v>578</v>
      </c>
      <c r="C203" s="4">
        <v>117500</v>
      </c>
      <c r="D203" s="4">
        <v>102500</v>
      </c>
      <c r="E203" s="4">
        <v>23400</v>
      </c>
      <c r="F203" s="4">
        <v>243400</v>
      </c>
      <c r="G203" s="7">
        <f t="shared" si="6"/>
        <v>0.48274445357436319</v>
      </c>
      <c r="H203" s="7">
        <f t="shared" si="7"/>
        <v>0.42111750205423171</v>
      </c>
    </row>
    <row r="204" spans="1:8" x14ac:dyDescent="0.2">
      <c r="A204" s="3" t="s">
        <v>52</v>
      </c>
      <c r="B204" s="3" t="s">
        <v>342</v>
      </c>
      <c r="C204" s="4">
        <v>445200</v>
      </c>
      <c r="D204" s="4">
        <v>424100</v>
      </c>
      <c r="E204" s="4">
        <v>55400</v>
      </c>
      <c r="F204" s="4">
        <v>924700</v>
      </c>
      <c r="G204" s="7">
        <f t="shared" si="6"/>
        <v>0.4814534443603331</v>
      </c>
      <c r="H204" s="7">
        <f t="shared" si="7"/>
        <v>0.4586352330485563</v>
      </c>
    </row>
    <row r="205" spans="1:8" x14ac:dyDescent="0.2">
      <c r="A205" s="3" t="s">
        <v>67</v>
      </c>
      <c r="B205" s="3" t="s">
        <v>357</v>
      </c>
      <c r="C205" s="4">
        <v>109500</v>
      </c>
      <c r="D205" s="4">
        <v>100900</v>
      </c>
      <c r="E205" s="4">
        <v>17500</v>
      </c>
      <c r="F205" s="4">
        <v>227900</v>
      </c>
      <c r="G205" s="7">
        <f t="shared" si="6"/>
        <v>0.48047389205792013</v>
      </c>
      <c r="H205" s="7">
        <f t="shared" si="7"/>
        <v>0.44273804300131636</v>
      </c>
    </row>
    <row r="206" spans="1:8" x14ac:dyDescent="0.2">
      <c r="A206" s="3" t="s">
        <v>204</v>
      </c>
      <c r="B206" s="3" t="s">
        <v>494</v>
      </c>
      <c r="C206" s="4">
        <v>15700</v>
      </c>
      <c r="D206" s="4">
        <v>12000</v>
      </c>
      <c r="E206" s="4">
        <v>5000</v>
      </c>
      <c r="F206" s="4">
        <v>32700</v>
      </c>
      <c r="G206" s="7">
        <f t="shared" si="6"/>
        <v>0.4801223241590214</v>
      </c>
      <c r="H206" s="7">
        <f t="shared" si="7"/>
        <v>0.3669724770642202</v>
      </c>
    </row>
    <row r="207" spans="1:8" x14ac:dyDescent="0.2">
      <c r="A207" s="3" t="s">
        <v>147</v>
      </c>
      <c r="B207" s="3" t="s">
        <v>437</v>
      </c>
      <c r="C207" s="4">
        <v>127300</v>
      </c>
      <c r="D207" s="4">
        <v>125100</v>
      </c>
      <c r="E207" s="4">
        <v>14700</v>
      </c>
      <c r="F207" s="4">
        <v>267100</v>
      </c>
      <c r="G207" s="7">
        <f t="shared" si="6"/>
        <v>0.4766005241482591</v>
      </c>
      <c r="H207" s="7">
        <f t="shared" si="7"/>
        <v>0.46836390864844629</v>
      </c>
    </row>
    <row r="208" spans="1:8" x14ac:dyDescent="0.2">
      <c r="A208" s="3" t="s">
        <v>65</v>
      </c>
      <c r="B208" s="3" t="s">
        <v>355</v>
      </c>
      <c r="C208" s="4">
        <v>147800</v>
      </c>
      <c r="D208" s="4">
        <v>139600</v>
      </c>
      <c r="E208" s="4">
        <v>23500</v>
      </c>
      <c r="F208" s="4">
        <v>310900</v>
      </c>
      <c r="G208" s="7">
        <f t="shared" si="6"/>
        <v>0.47539401736892889</v>
      </c>
      <c r="H208" s="7">
        <f t="shared" si="7"/>
        <v>0.44901897716307493</v>
      </c>
    </row>
    <row r="209" spans="1:8" x14ac:dyDescent="0.2">
      <c r="A209" s="3" t="s">
        <v>223</v>
      </c>
      <c r="B209" s="3" t="s">
        <v>513</v>
      </c>
      <c r="C209" s="4">
        <v>48600</v>
      </c>
      <c r="D209" s="4">
        <v>46500</v>
      </c>
      <c r="E209" s="4">
        <v>7600</v>
      </c>
      <c r="F209" s="4">
        <v>102700</v>
      </c>
      <c r="G209" s="7">
        <f t="shared" si="6"/>
        <v>0.47322297955209347</v>
      </c>
      <c r="H209" s="7">
        <f t="shared" si="7"/>
        <v>0.45277507302823761</v>
      </c>
    </row>
    <row r="210" spans="1:8" x14ac:dyDescent="0.2">
      <c r="A210" s="3" t="s">
        <v>152</v>
      </c>
      <c r="B210" s="3" t="s">
        <v>442</v>
      </c>
      <c r="C210" s="4">
        <v>29700</v>
      </c>
      <c r="D210" s="4">
        <v>31600</v>
      </c>
      <c r="E210" s="4">
        <v>1600</v>
      </c>
      <c r="F210" s="4">
        <v>62900</v>
      </c>
      <c r="G210" s="7">
        <f t="shared" si="6"/>
        <v>0.47217806041335453</v>
      </c>
      <c r="H210" s="7">
        <f t="shared" si="7"/>
        <v>0.50238473767885528</v>
      </c>
    </row>
    <row r="211" spans="1:8" x14ac:dyDescent="0.2">
      <c r="A211" s="3" t="s">
        <v>2</v>
      </c>
      <c r="B211" s="3" t="s">
        <v>292</v>
      </c>
      <c r="C211" s="4">
        <v>124900</v>
      </c>
      <c r="D211" s="4">
        <v>118500</v>
      </c>
      <c r="E211" s="4">
        <v>21300</v>
      </c>
      <c r="F211" s="4">
        <v>264700</v>
      </c>
      <c r="G211" s="7">
        <f t="shared" si="6"/>
        <v>0.47185493010955798</v>
      </c>
      <c r="H211" s="7">
        <f t="shared" si="7"/>
        <v>0.44767661503588968</v>
      </c>
    </row>
    <row r="212" spans="1:8" x14ac:dyDescent="0.2">
      <c r="A212" s="3" t="s">
        <v>164</v>
      </c>
      <c r="B212" s="3" t="s">
        <v>454</v>
      </c>
      <c r="C212" s="4">
        <v>54900</v>
      </c>
      <c r="D212" s="4">
        <v>53800</v>
      </c>
      <c r="E212" s="4">
        <v>8000</v>
      </c>
      <c r="F212" s="4">
        <v>116700</v>
      </c>
      <c r="G212" s="7">
        <f t="shared" si="6"/>
        <v>0.4704370179948586</v>
      </c>
      <c r="H212" s="7">
        <f t="shared" si="7"/>
        <v>0.46101113967437873</v>
      </c>
    </row>
    <row r="213" spans="1:8" x14ac:dyDescent="0.2">
      <c r="A213" s="3" t="s">
        <v>66</v>
      </c>
      <c r="B213" s="3" t="s">
        <v>356</v>
      </c>
      <c r="C213" s="4">
        <v>43200</v>
      </c>
      <c r="D213" s="4">
        <v>42600</v>
      </c>
      <c r="E213" s="4">
        <v>6100</v>
      </c>
      <c r="F213" s="4">
        <v>91900</v>
      </c>
      <c r="G213" s="7">
        <f t="shared" si="6"/>
        <v>0.47007616974972799</v>
      </c>
      <c r="H213" s="7">
        <f t="shared" si="7"/>
        <v>0.46354733405875953</v>
      </c>
    </row>
    <row r="214" spans="1:8" x14ac:dyDescent="0.2">
      <c r="A214" s="3" t="s">
        <v>29</v>
      </c>
      <c r="B214" s="3" t="s">
        <v>319</v>
      </c>
      <c r="C214" s="4">
        <v>71600</v>
      </c>
      <c r="D214" s="4">
        <v>60300</v>
      </c>
      <c r="E214" s="4">
        <v>20500</v>
      </c>
      <c r="F214" s="4">
        <v>152400</v>
      </c>
      <c r="G214" s="7">
        <f t="shared" si="6"/>
        <v>0.46981627296587924</v>
      </c>
      <c r="H214" s="7">
        <f t="shared" si="7"/>
        <v>0.3956692913385827</v>
      </c>
    </row>
    <row r="215" spans="1:8" x14ac:dyDescent="0.2">
      <c r="A215" s="3" t="s">
        <v>201</v>
      </c>
      <c r="B215" s="3" t="s">
        <v>491</v>
      </c>
      <c r="C215" s="4">
        <v>24100</v>
      </c>
      <c r="D215" s="4">
        <v>23300</v>
      </c>
      <c r="E215" s="4">
        <v>3900</v>
      </c>
      <c r="F215" s="4">
        <v>51300</v>
      </c>
      <c r="G215" s="7">
        <f t="shared" si="6"/>
        <v>0.46978557504873292</v>
      </c>
      <c r="H215" s="7">
        <f t="shared" si="7"/>
        <v>0.45419103313840153</v>
      </c>
    </row>
    <row r="216" spans="1:8" x14ac:dyDescent="0.2">
      <c r="A216" s="3" t="s">
        <v>71</v>
      </c>
      <c r="B216" s="3" t="s">
        <v>361</v>
      </c>
      <c r="C216" s="4">
        <v>48200</v>
      </c>
      <c r="D216" s="4">
        <v>48900</v>
      </c>
      <c r="E216" s="4">
        <v>5700</v>
      </c>
      <c r="F216" s="4">
        <v>102800</v>
      </c>
      <c r="G216" s="7">
        <f t="shared" si="6"/>
        <v>0.4688715953307393</v>
      </c>
      <c r="H216" s="7">
        <f t="shared" si="7"/>
        <v>0.47568093385214005</v>
      </c>
    </row>
    <row r="217" spans="1:8" x14ac:dyDescent="0.2">
      <c r="A217" s="3" t="s">
        <v>195</v>
      </c>
      <c r="B217" s="3" t="s">
        <v>485</v>
      </c>
      <c r="C217" s="4">
        <v>84900</v>
      </c>
      <c r="D217" s="4">
        <v>83500</v>
      </c>
      <c r="E217" s="4">
        <v>12800</v>
      </c>
      <c r="F217" s="4">
        <v>181200</v>
      </c>
      <c r="G217" s="7">
        <f t="shared" si="6"/>
        <v>0.4685430463576159</v>
      </c>
      <c r="H217" s="7">
        <f t="shared" si="7"/>
        <v>0.46081677704194263</v>
      </c>
    </row>
    <row r="218" spans="1:8" x14ac:dyDescent="0.2">
      <c r="A218" s="3" t="s">
        <v>10</v>
      </c>
      <c r="B218" s="3" t="s">
        <v>300</v>
      </c>
      <c r="C218" s="4">
        <v>190100</v>
      </c>
      <c r="D218" s="4">
        <v>176100</v>
      </c>
      <c r="E218" s="4">
        <v>40800</v>
      </c>
      <c r="F218" s="4">
        <v>407000</v>
      </c>
      <c r="G218" s="7">
        <f t="shared" si="6"/>
        <v>0.46707616707616706</v>
      </c>
      <c r="H218" s="7">
        <f t="shared" si="7"/>
        <v>0.43267813267813265</v>
      </c>
    </row>
    <row r="219" spans="1:8" x14ac:dyDescent="0.2">
      <c r="A219" s="3" t="s">
        <v>255</v>
      </c>
      <c r="B219" s="3" t="s">
        <v>545</v>
      </c>
      <c r="C219" s="4">
        <v>31500</v>
      </c>
      <c r="D219" s="4">
        <v>28900</v>
      </c>
      <c r="E219" s="4">
        <v>7100</v>
      </c>
      <c r="F219" s="4">
        <v>67500</v>
      </c>
      <c r="G219" s="7">
        <f t="shared" si="6"/>
        <v>0.46666666666666667</v>
      </c>
      <c r="H219" s="7">
        <f t="shared" si="7"/>
        <v>0.42814814814814817</v>
      </c>
    </row>
    <row r="220" spans="1:8" x14ac:dyDescent="0.2">
      <c r="A220" s="3" t="s">
        <v>197</v>
      </c>
      <c r="B220" s="3" t="s">
        <v>487</v>
      </c>
      <c r="C220" s="4">
        <v>43300</v>
      </c>
      <c r="D220" s="4">
        <v>43100</v>
      </c>
      <c r="E220" s="4">
        <v>6400</v>
      </c>
      <c r="F220" s="4">
        <v>92800</v>
      </c>
      <c r="G220" s="7">
        <f t="shared" si="6"/>
        <v>0.46659482758620691</v>
      </c>
      <c r="H220" s="7">
        <f t="shared" si="7"/>
        <v>0.46443965517241381</v>
      </c>
    </row>
    <row r="221" spans="1:8" x14ac:dyDescent="0.2">
      <c r="A221" s="3" t="s">
        <v>180</v>
      </c>
      <c r="B221" s="3" t="s">
        <v>470</v>
      </c>
      <c r="C221" s="4">
        <v>168500</v>
      </c>
      <c r="D221" s="4">
        <v>177800</v>
      </c>
      <c r="E221" s="4">
        <v>14900</v>
      </c>
      <c r="F221" s="4">
        <v>361200</v>
      </c>
      <c r="G221" s="7">
        <f t="shared" si="6"/>
        <v>0.46650055370985605</v>
      </c>
      <c r="H221" s="7">
        <f t="shared" si="7"/>
        <v>0.49224806201550386</v>
      </c>
    </row>
    <row r="222" spans="1:8" x14ac:dyDescent="0.2">
      <c r="A222" s="3" t="s">
        <v>251</v>
      </c>
      <c r="B222" s="3" t="s">
        <v>541</v>
      </c>
      <c r="C222" s="4">
        <v>65100</v>
      </c>
      <c r="D222" s="4">
        <v>60800</v>
      </c>
      <c r="E222" s="4">
        <v>14000</v>
      </c>
      <c r="F222" s="4">
        <v>139900</v>
      </c>
      <c r="G222" s="7">
        <f t="shared" si="6"/>
        <v>0.4653323802716226</v>
      </c>
      <c r="H222" s="7">
        <f t="shared" si="7"/>
        <v>0.43459614010007147</v>
      </c>
    </row>
    <row r="223" spans="1:8" x14ac:dyDescent="0.2">
      <c r="A223" s="3" t="s">
        <v>155</v>
      </c>
      <c r="B223" s="3" t="s">
        <v>445</v>
      </c>
      <c r="C223" s="4">
        <v>38900</v>
      </c>
      <c r="D223" s="4">
        <v>37900</v>
      </c>
      <c r="E223" s="4">
        <v>6900</v>
      </c>
      <c r="F223" s="4">
        <v>83700</v>
      </c>
      <c r="G223" s="7">
        <f t="shared" si="6"/>
        <v>0.46475507765830348</v>
      </c>
      <c r="H223" s="7">
        <f t="shared" si="7"/>
        <v>0.45280764635603343</v>
      </c>
    </row>
    <row r="224" spans="1:8" x14ac:dyDescent="0.2">
      <c r="A224" s="3" t="s">
        <v>157</v>
      </c>
      <c r="B224" s="3" t="s">
        <v>447</v>
      </c>
      <c r="C224" s="4">
        <v>47700</v>
      </c>
      <c r="D224" s="4">
        <v>52700</v>
      </c>
      <c r="E224" s="4">
        <v>2300</v>
      </c>
      <c r="F224" s="4">
        <v>102700</v>
      </c>
      <c r="G224" s="7">
        <f t="shared" si="6"/>
        <v>0.46445959104186951</v>
      </c>
      <c r="H224" s="7">
        <f t="shared" si="7"/>
        <v>0.51314508276533588</v>
      </c>
    </row>
    <row r="225" spans="1:8" x14ac:dyDescent="0.2">
      <c r="A225" s="3" t="s">
        <v>4</v>
      </c>
      <c r="B225" s="3" t="s">
        <v>294</v>
      </c>
      <c r="C225" s="4">
        <v>148200</v>
      </c>
      <c r="D225" s="4">
        <v>138800</v>
      </c>
      <c r="E225" s="4">
        <v>32200</v>
      </c>
      <c r="F225" s="4">
        <v>319200</v>
      </c>
      <c r="G225" s="7">
        <f t="shared" si="6"/>
        <v>0.4642857142857143</v>
      </c>
      <c r="H225" s="7">
        <f t="shared" si="7"/>
        <v>0.43483709273182958</v>
      </c>
    </row>
    <row r="226" spans="1:8" x14ac:dyDescent="0.2">
      <c r="A226" s="3" t="s">
        <v>87</v>
      </c>
      <c r="B226" s="3" t="s">
        <v>377</v>
      </c>
      <c r="C226" s="4">
        <v>161000</v>
      </c>
      <c r="D226" s="4">
        <v>167500</v>
      </c>
      <c r="E226" s="4">
        <v>18300</v>
      </c>
      <c r="F226" s="4">
        <v>346800</v>
      </c>
      <c r="G226" s="7">
        <f t="shared" si="6"/>
        <v>0.46424452133794697</v>
      </c>
      <c r="H226" s="7">
        <f t="shared" si="7"/>
        <v>0.48298731257208766</v>
      </c>
    </row>
    <row r="227" spans="1:8" x14ac:dyDescent="0.2">
      <c r="A227" s="3" t="s">
        <v>127</v>
      </c>
      <c r="B227" s="3" t="s">
        <v>417</v>
      </c>
      <c r="C227" s="4">
        <v>130100</v>
      </c>
      <c r="D227" s="4">
        <v>147300</v>
      </c>
      <c r="E227" s="4">
        <v>3000</v>
      </c>
      <c r="F227" s="4">
        <v>280400</v>
      </c>
      <c r="G227" s="7">
        <f t="shared" si="6"/>
        <v>0.4639800285306705</v>
      </c>
      <c r="H227" s="7">
        <f t="shared" si="7"/>
        <v>0.52532097004279599</v>
      </c>
    </row>
    <row r="228" spans="1:8" x14ac:dyDescent="0.2">
      <c r="A228" s="3" t="s">
        <v>139</v>
      </c>
      <c r="B228" s="3" t="s">
        <v>429</v>
      </c>
      <c r="C228" s="4">
        <v>65100</v>
      </c>
      <c r="D228" s="4">
        <v>64400</v>
      </c>
      <c r="E228" s="4">
        <v>10900</v>
      </c>
      <c r="F228" s="4">
        <v>140400</v>
      </c>
      <c r="G228" s="7">
        <f t="shared" si="6"/>
        <v>0.46367521367521369</v>
      </c>
      <c r="H228" s="7">
        <f t="shared" si="7"/>
        <v>0.45868945868945871</v>
      </c>
    </row>
    <row r="229" spans="1:8" x14ac:dyDescent="0.2">
      <c r="A229" s="3" t="s">
        <v>179</v>
      </c>
      <c r="B229" s="3" t="s">
        <v>469</v>
      </c>
      <c r="C229" s="4">
        <v>52800</v>
      </c>
      <c r="D229" s="4">
        <v>51600</v>
      </c>
      <c r="E229" s="4">
        <v>9600</v>
      </c>
      <c r="F229" s="4">
        <v>114000</v>
      </c>
      <c r="G229" s="7">
        <f t="shared" si="6"/>
        <v>0.4631578947368421</v>
      </c>
      <c r="H229" s="7">
        <f t="shared" si="7"/>
        <v>0.45263157894736844</v>
      </c>
    </row>
    <row r="230" spans="1:8" x14ac:dyDescent="0.2">
      <c r="A230" s="3" t="s">
        <v>166</v>
      </c>
      <c r="B230" s="3" t="s">
        <v>456</v>
      </c>
      <c r="C230" s="4">
        <v>179700</v>
      </c>
      <c r="D230" s="4">
        <v>177900</v>
      </c>
      <c r="E230" s="4">
        <v>30600</v>
      </c>
      <c r="F230" s="4">
        <v>388200</v>
      </c>
      <c r="G230" s="7">
        <f t="shared" si="6"/>
        <v>0.46290571870170016</v>
      </c>
      <c r="H230" s="7">
        <f t="shared" si="7"/>
        <v>0.45826893353941267</v>
      </c>
    </row>
    <row r="231" spans="1:8" x14ac:dyDescent="0.2">
      <c r="A231" s="3" t="s">
        <v>178</v>
      </c>
      <c r="B231" s="3" t="s">
        <v>468</v>
      </c>
      <c r="C231" s="4">
        <v>176300</v>
      </c>
      <c r="D231" s="4">
        <v>190500</v>
      </c>
      <c r="E231" s="4">
        <v>15000</v>
      </c>
      <c r="F231" s="4">
        <v>381800</v>
      </c>
      <c r="G231" s="7">
        <f t="shared" si="6"/>
        <v>0.46176008381351491</v>
      </c>
      <c r="H231" s="7">
        <f t="shared" si="7"/>
        <v>0.49895233106338399</v>
      </c>
    </row>
    <row r="232" spans="1:8" x14ac:dyDescent="0.2">
      <c r="A232" s="3" t="s">
        <v>270</v>
      </c>
      <c r="B232" s="3" t="s">
        <v>560</v>
      </c>
      <c r="C232" s="4">
        <v>11400</v>
      </c>
      <c r="D232" s="4">
        <v>12000</v>
      </c>
      <c r="E232" s="4">
        <v>1300</v>
      </c>
      <c r="F232" s="4">
        <v>24700</v>
      </c>
      <c r="G232" s="7">
        <f t="shared" si="6"/>
        <v>0.46153846153846156</v>
      </c>
      <c r="H232" s="7">
        <f t="shared" si="7"/>
        <v>0.48582995951417002</v>
      </c>
    </row>
    <row r="233" spans="1:8" x14ac:dyDescent="0.2">
      <c r="A233" s="3" t="s">
        <v>200</v>
      </c>
      <c r="B233" s="3" t="s">
        <v>490</v>
      </c>
      <c r="C233" s="4">
        <v>33200</v>
      </c>
      <c r="D233" s="4">
        <v>33600</v>
      </c>
      <c r="E233" s="4">
        <v>5500</v>
      </c>
      <c r="F233" s="4">
        <v>72300</v>
      </c>
      <c r="G233" s="7">
        <f t="shared" si="6"/>
        <v>0.45919778699861685</v>
      </c>
      <c r="H233" s="7">
        <f t="shared" si="7"/>
        <v>0.46473029045643155</v>
      </c>
    </row>
    <row r="234" spans="1:8" x14ac:dyDescent="0.2">
      <c r="A234" s="3" t="s">
        <v>206</v>
      </c>
      <c r="B234" s="3" t="s">
        <v>496</v>
      </c>
      <c r="C234" s="4">
        <v>429600</v>
      </c>
      <c r="D234" s="4">
        <v>428200</v>
      </c>
      <c r="E234" s="4">
        <v>77800</v>
      </c>
      <c r="F234" s="4">
        <v>935600</v>
      </c>
      <c r="G234" s="7">
        <f t="shared" si="6"/>
        <v>0.45917058572039332</v>
      </c>
      <c r="H234" s="7">
        <f t="shared" si="7"/>
        <v>0.45767421975203076</v>
      </c>
    </row>
    <row r="235" spans="1:8" x14ac:dyDescent="0.2">
      <c r="A235" s="3" t="s">
        <v>253</v>
      </c>
      <c r="B235" s="3" t="s">
        <v>543</v>
      </c>
      <c r="C235" s="4">
        <v>239800</v>
      </c>
      <c r="D235" s="4">
        <v>249300</v>
      </c>
      <c r="E235" s="4">
        <v>33500</v>
      </c>
      <c r="F235" s="4">
        <v>522600</v>
      </c>
      <c r="G235" s="7">
        <f t="shared" si="6"/>
        <v>0.45885954841178722</v>
      </c>
      <c r="H235" s="7">
        <f t="shared" si="7"/>
        <v>0.47703788748564868</v>
      </c>
    </row>
    <row r="236" spans="1:8" x14ac:dyDescent="0.2">
      <c r="A236" s="3" t="s">
        <v>27</v>
      </c>
      <c r="B236" s="3" t="s">
        <v>317</v>
      </c>
      <c r="C236" s="4">
        <v>76800</v>
      </c>
      <c r="D236" s="4">
        <v>79400</v>
      </c>
      <c r="E236" s="4">
        <v>11500</v>
      </c>
      <c r="F236" s="4">
        <v>167700</v>
      </c>
      <c r="G236" s="7">
        <f t="shared" si="6"/>
        <v>0.45796064400715564</v>
      </c>
      <c r="H236" s="7">
        <f t="shared" si="7"/>
        <v>0.47346451997614786</v>
      </c>
    </row>
    <row r="237" spans="1:8" x14ac:dyDescent="0.2">
      <c r="A237" s="3" t="s">
        <v>32</v>
      </c>
      <c r="B237" s="3" t="s">
        <v>322</v>
      </c>
      <c r="C237" s="4">
        <v>552300</v>
      </c>
      <c r="D237" s="4">
        <v>559300</v>
      </c>
      <c r="E237" s="4">
        <v>95500</v>
      </c>
      <c r="F237" s="4">
        <v>1207100</v>
      </c>
      <c r="G237" s="7">
        <f t="shared" si="6"/>
        <v>0.4575428713445448</v>
      </c>
      <c r="H237" s="7">
        <f t="shared" si="7"/>
        <v>0.46334189379504598</v>
      </c>
    </row>
    <row r="238" spans="1:8" x14ac:dyDescent="0.2">
      <c r="A238" s="3" t="s">
        <v>43</v>
      </c>
      <c r="B238" s="3" t="s">
        <v>333</v>
      </c>
      <c r="C238" s="4">
        <v>43200</v>
      </c>
      <c r="D238" s="4">
        <v>38700</v>
      </c>
      <c r="E238" s="4">
        <v>13000</v>
      </c>
      <c r="F238" s="4">
        <v>94900</v>
      </c>
      <c r="G238" s="7">
        <f t="shared" si="6"/>
        <v>0.45521601685985247</v>
      </c>
      <c r="H238" s="7">
        <f t="shared" si="7"/>
        <v>0.40779768177028453</v>
      </c>
    </row>
    <row r="239" spans="1:8" x14ac:dyDescent="0.2">
      <c r="A239" s="3" t="s">
        <v>214</v>
      </c>
      <c r="B239" s="3" t="s">
        <v>504</v>
      </c>
      <c r="C239" s="4">
        <v>22200</v>
      </c>
      <c r="D239" s="4">
        <v>19400</v>
      </c>
      <c r="E239" s="4">
        <v>7200</v>
      </c>
      <c r="F239" s="4">
        <v>48800</v>
      </c>
      <c r="G239" s="7">
        <f t="shared" si="6"/>
        <v>0.45491803278688525</v>
      </c>
      <c r="H239" s="7">
        <f t="shared" si="7"/>
        <v>0.39754098360655737</v>
      </c>
    </row>
    <row r="240" spans="1:8" x14ac:dyDescent="0.2">
      <c r="A240" s="3" t="s">
        <v>276</v>
      </c>
      <c r="B240" s="3" t="s">
        <v>566</v>
      </c>
      <c r="C240" s="4">
        <v>277700</v>
      </c>
      <c r="D240" s="4">
        <v>290900</v>
      </c>
      <c r="E240" s="4">
        <v>42100</v>
      </c>
      <c r="F240" s="4">
        <v>610700</v>
      </c>
      <c r="G240" s="7">
        <f t="shared" si="6"/>
        <v>0.45472408711314882</v>
      </c>
      <c r="H240" s="7">
        <f t="shared" si="7"/>
        <v>0.47633862780415914</v>
      </c>
    </row>
    <row r="241" spans="1:8" x14ac:dyDescent="0.2">
      <c r="A241" s="3" t="s">
        <v>63</v>
      </c>
      <c r="B241" s="3" t="s">
        <v>353</v>
      </c>
      <c r="C241" s="4">
        <v>368000</v>
      </c>
      <c r="D241" s="4">
        <v>400100</v>
      </c>
      <c r="E241" s="4">
        <v>45200</v>
      </c>
      <c r="F241" s="4">
        <v>813300</v>
      </c>
      <c r="G241" s="7">
        <f t="shared" si="6"/>
        <v>0.45247756055576049</v>
      </c>
      <c r="H241" s="7">
        <f t="shared" si="7"/>
        <v>0.49194639124554285</v>
      </c>
    </row>
    <row r="242" spans="1:8" x14ac:dyDescent="0.2">
      <c r="A242" s="3" t="s">
        <v>167</v>
      </c>
      <c r="B242" s="3" t="s">
        <v>457</v>
      </c>
      <c r="C242" s="4">
        <v>131900</v>
      </c>
      <c r="D242" s="4">
        <v>146500</v>
      </c>
      <c r="E242" s="4">
        <v>13500</v>
      </c>
      <c r="F242" s="4">
        <v>291900</v>
      </c>
      <c r="G242" s="7">
        <f t="shared" si="6"/>
        <v>0.45186707776635832</v>
      </c>
      <c r="H242" s="7">
        <f t="shared" si="7"/>
        <v>0.5018842069201781</v>
      </c>
    </row>
    <row r="243" spans="1:8" x14ac:dyDescent="0.2">
      <c r="A243" s="3" t="s">
        <v>134</v>
      </c>
      <c r="B243" s="3" t="s">
        <v>424</v>
      </c>
      <c r="C243" s="4">
        <v>240300</v>
      </c>
      <c r="D243" s="4">
        <v>260900</v>
      </c>
      <c r="E243" s="4">
        <v>33100</v>
      </c>
      <c r="F243" s="4">
        <v>534300</v>
      </c>
      <c r="G243" s="7">
        <f t="shared" si="6"/>
        <v>0.44974733295901181</v>
      </c>
      <c r="H243" s="7">
        <f t="shared" si="7"/>
        <v>0.48830245180610143</v>
      </c>
    </row>
    <row r="244" spans="1:8" x14ac:dyDescent="0.2">
      <c r="A244" s="3" t="s">
        <v>138</v>
      </c>
      <c r="B244" s="3" t="s">
        <v>428</v>
      </c>
      <c r="C244" s="4">
        <v>80600</v>
      </c>
      <c r="D244" s="4">
        <v>86700</v>
      </c>
      <c r="E244" s="4">
        <v>12100</v>
      </c>
      <c r="F244" s="4">
        <v>179400</v>
      </c>
      <c r="G244" s="7">
        <f t="shared" si="6"/>
        <v>0.44927536231884058</v>
      </c>
      <c r="H244" s="7">
        <f t="shared" si="7"/>
        <v>0.48327759197324416</v>
      </c>
    </row>
    <row r="245" spans="1:8" x14ac:dyDescent="0.2">
      <c r="A245" s="3" t="s">
        <v>1</v>
      </c>
      <c r="B245" s="3" t="s">
        <v>291</v>
      </c>
      <c r="C245" s="4">
        <v>86200</v>
      </c>
      <c r="D245" s="4">
        <v>91700</v>
      </c>
      <c r="E245" s="4">
        <v>15500</v>
      </c>
      <c r="F245" s="4">
        <v>193400</v>
      </c>
      <c r="G245" s="7">
        <f t="shared" si="6"/>
        <v>0.44570837642192346</v>
      </c>
      <c r="H245" s="7">
        <f t="shared" si="7"/>
        <v>0.47414684591520168</v>
      </c>
    </row>
    <row r="246" spans="1:8" x14ac:dyDescent="0.2">
      <c r="A246" s="3" t="s">
        <v>21</v>
      </c>
      <c r="B246" s="3" t="s">
        <v>311</v>
      </c>
      <c r="C246" s="4">
        <v>84300</v>
      </c>
      <c r="D246" s="4">
        <v>90100</v>
      </c>
      <c r="E246" s="4">
        <v>14800</v>
      </c>
      <c r="F246" s="4">
        <v>189200</v>
      </c>
      <c r="G246" s="7">
        <f t="shared" si="6"/>
        <v>0.44556025369978858</v>
      </c>
      <c r="H246" s="7">
        <f t="shared" si="7"/>
        <v>0.47621564482029599</v>
      </c>
    </row>
    <row r="247" spans="1:8" x14ac:dyDescent="0.2">
      <c r="A247" s="3" t="s">
        <v>260</v>
      </c>
      <c r="B247" s="3" t="s">
        <v>550</v>
      </c>
      <c r="C247" s="4">
        <v>61900</v>
      </c>
      <c r="D247" s="4">
        <v>64700</v>
      </c>
      <c r="E247" s="4">
        <v>14200</v>
      </c>
      <c r="F247" s="4">
        <v>140800</v>
      </c>
      <c r="G247" s="7">
        <f t="shared" si="6"/>
        <v>0.43963068181818182</v>
      </c>
      <c r="H247" s="7">
        <f t="shared" si="7"/>
        <v>0.45951704545454547</v>
      </c>
    </row>
    <row r="248" spans="1:8" x14ac:dyDescent="0.2">
      <c r="A248" s="3" t="s">
        <v>14</v>
      </c>
      <c r="B248" s="3" t="s">
        <v>304</v>
      </c>
      <c r="C248" s="4">
        <v>154500</v>
      </c>
      <c r="D248" s="4">
        <v>174600</v>
      </c>
      <c r="E248" s="4">
        <v>22800</v>
      </c>
      <c r="F248" s="4">
        <v>351900</v>
      </c>
      <c r="G248" s="7">
        <f t="shared" si="6"/>
        <v>0.43904518329070757</v>
      </c>
      <c r="H248" s="7">
        <f t="shared" si="7"/>
        <v>0.49616368286445012</v>
      </c>
    </row>
    <row r="249" spans="1:8" x14ac:dyDescent="0.2">
      <c r="A249" s="3" t="s">
        <v>117</v>
      </c>
      <c r="B249" s="3" t="s">
        <v>407</v>
      </c>
      <c r="C249" s="4">
        <v>495700</v>
      </c>
      <c r="D249" s="4">
        <v>596000</v>
      </c>
      <c r="E249" s="4">
        <v>40600</v>
      </c>
      <c r="F249" s="4">
        <v>1132300</v>
      </c>
      <c r="G249" s="7">
        <f t="shared" si="6"/>
        <v>0.43778150666784421</v>
      </c>
      <c r="H249" s="7">
        <f t="shared" si="7"/>
        <v>0.52636227148282255</v>
      </c>
    </row>
    <row r="250" spans="1:8" x14ac:dyDescent="0.2">
      <c r="A250" s="3" t="s">
        <v>12</v>
      </c>
      <c r="B250" s="3" t="s">
        <v>302</v>
      </c>
      <c r="C250" s="4">
        <v>95400</v>
      </c>
      <c r="D250" s="4">
        <v>104900</v>
      </c>
      <c r="E250" s="4">
        <v>18700</v>
      </c>
      <c r="F250" s="4">
        <v>219000</v>
      </c>
      <c r="G250" s="7">
        <f t="shared" si="6"/>
        <v>0.43561643835616437</v>
      </c>
      <c r="H250" s="7">
        <f t="shared" si="7"/>
        <v>0.47899543378995435</v>
      </c>
    </row>
    <row r="251" spans="1:8" x14ac:dyDescent="0.2">
      <c r="A251" s="3" t="s">
        <v>165</v>
      </c>
      <c r="B251" s="3" t="s">
        <v>455</v>
      </c>
      <c r="C251" s="4">
        <v>925000</v>
      </c>
      <c r="D251" s="4">
        <v>1051300</v>
      </c>
      <c r="E251" s="4">
        <v>152100</v>
      </c>
      <c r="F251" s="4">
        <v>2128400</v>
      </c>
      <c r="G251" s="7">
        <f t="shared" si="6"/>
        <v>0.43459875963164818</v>
      </c>
      <c r="H251" s="7">
        <f t="shared" si="7"/>
        <v>0.49393910919000189</v>
      </c>
    </row>
    <row r="252" spans="1:8" x14ac:dyDescent="0.2">
      <c r="A252" s="3" t="s">
        <v>239</v>
      </c>
      <c r="B252" s="3" t="s">
        <v>529</v>
      </c>
      <c r="C252" s="4">
        <v>42400</v>
      </c>
      <c r="D252" s="4">
        <v>42900</v>
      </c>
      <c r="E252" s="4">
        <v>12400</v>
      </c>
      <c r="F252" s="4">
        <v>97700</v>
      </c>
      <c r="G252" s="7">
        <f t="shared" si="6"/>
        <v>0.43398157625383826</v>
      </c>
      <c r="H252" s="7">
        <f t="shared" si="7"/>
        <v>0.4390992835209826</v>
      </c>
    </row>
    <row r="253" spans="1:8" x14ac:dyDescent="0.2">
      <c r="A253" s="3" t="s">
        <v>7</v>
      </c>
      <c r="B253" s="3" t="s">
        <v>297</v>
      </c>
      <c r="C253" s="4">
        <v>211900</v>
      </c>
      <c r="D253" s="4">
        <v>248900</v>
      </c>
      <c r="E253" s="4">
        <v>30800</v>
      </c>
      <c r="F253" s="4">
        <v>491600</v>
      </c>
      <c r="G253" s="7">
        <f t="shared" si="6"/>
        <v>0.43104149715215623</v>
      </c>
      <c r="H253" s="7">
        <f t="shared" si="7"/>
        <v>0.50630593978844585</v>
      </c>
    </row>
    <row r="254" spans="1:8" x14ac:dyDescent="0.2">
      <c r="A254" s="3" t="s">
        <v>172</v>
      </c>
      <c r="B254" s="3" t="s">
        <v>462</v>
      </c>
      <c r="C254" s="4">
        <v>180500</v>
      </c>
      <c r="D254" s="4">
        <v>209000</v>
      </c>
      <c r="E254" s="4">
        <v>32100</v>
      </c>
      <c r="F254" s="4">
        <v>421600</v>
      </c>
      <c r="G254" s="7">
        <f t="shared" si="6"/>
        <v>0.42813092979127132</v>
      </c>
      <c r="H254" s="7">
        <f t="shared" si="7"/>
        <v>0.49573055028462998</v>
      </c>
    </row>
    <row r="255" spans="1:8" x14ac:dyDescent="0.2">
      <c r="A255" s="3" t="s">
        <v>212</v>
      </c>
      <c r="B255" s="3" t="s">
        <v>502</v>
      </c>
      <c r="C255" s="4">
        <v>9700</v>
      </c>
      <c r="D255" s="4">
        <v>13100</v>
      </c>
      <c r="E255" s="4">
        <v>0</v>
      </c>
      <c r="F255" s="4">
        <v>22800</v>
      </c>
      <c r="G255" s="7">
        <f t="shared" si="6"/>
        <v>0.42543859649122806</v>
      </c>
      <c r="H255" s="7">
        <f t="shared" si="7"/>
        <v>0.57456140350877194</v>
      </c>
    </row>
    <row r="256" spans="1:8" x14ac:dyDescent="0.2">
      <c r="A256" s="3" t="s">
        <v>42</v>
      </c>
      <c r="B256" s="3" t="s">
        <v>332</v>
      </c>
      <c r="C256" s="4">
        <v>89700</v>
      </c>
      <c r="D256" s="4">
        <v>108500</v>
      </c>
      <c r="E256" s="4">
        <v>15800</v>
      </c>
      <c r="F256" s="4">
        <v>214000</v>
      </c>
      <c r="G256" s="7">
        <f t="shared" si="6"/>
        <v>0.41915887850467287</v>
      </c>
      <c r="H256" s="7">
        <f t="shared" si="7"/>
        <v>0.5070093457943925</v>
      </c>
    </row>
    <row r="257" spans="1:8" x14ac:dyDescent="0.2">
      <c r="A257" s="3" t="s">
        <v>262</v>
      </c>
      <c r="B257" s="3" t="s">
        <v>552</v>
      </c>
      <c r="C257" s="4">
        <v>32000</v>
      </c>
      <c r="D257" s="4">
        <v>40200</v>
      </c>
      <c r="E257" s="4">
        <v>4200</v>
      </c>
      <c r="F257" s="4">
        <v>76400</v>
      </c>
      <c r="G257" s="7">
        <f t="shared" si="6"/>
        <v>0.41884816753926701</v>
      </c>
      <c r="H257" s="7">
        <f t="shared" si="7"/>
        <v>0.52617801047120416</v>
      </c>
    </row>
    <row r="258" spans="1:8" x14ac:dyDescent="0.2">
      <c r="A258" s="3" t="s">
        <v>274</v>
      </c>
      <c r="B258" s="3" t="s">
        <v>564</v>
      </c>
      <c r="C258" s="4">
        <v>419900</v>
      </c>
      <c r="D258" s="4">
        <v>515500</v>
      </c>
      <c r="E258" s="4">
        <v>77100</v>
      </c>
      <c r="F258" s="4">
        <v>1012500</v>
      </c>
      <c r="G258" s="7">
        <f t="shared" si="6"/>
        <v>0.41471604938271606</v>
      </c>
      <c r="H258" s="7">
        <f t="shared" si="7"/>
        <v>0.50913580246913581</v>
      </c>
    </row>
    <row r="259" spans="1:8" x14ac:dyDescent="0.2">
      <c r="A259" s="3" t="s">
        <v>44</v>
      </c>
      <c r="B259" s="3" t="s">
        <v>334</v>
      </c>
      <c r="C259" s="4">
        <v>20500</v>
      </c>
      <c r="D259" s="4">
        <v>27200</v>
      </c>
      <c r="E259" s="4">
        <v>2000</v>
      </c>
      <c r="F259" s="4">
        <v>49700</v>
      </c>
      <c r="G259" s="7">
        <f t="shared" si="6"/>
        <v>0.41247484909456739</v>
      </c>
      <c r="H259" s="7">
        <f t="shared" si="7"/>
        <v>0.54728370221327971</v>
      </c>
    </row>
    <row r="260" spans="1:8" x14ac:dyDescent="0.2">
      <c r="A260" s="3" t="s">
        <v>13</v>
      </c>
      <c r="B260" s="3" t="s">
        <v>303</v>
      </c>
      <c r="C260" s="4">
        <v>28000</v>
      </c>
      <c r="D260" s="4">
        <v>38700</v>
      </c>
      <c r="E260" s="4">
        <v>1300</v>
      </c>
      <c r="F260" s="4">
        <v>68000</v>
      </c>
      <c r="G260" s="7">
        <f t="shared" ref="G260:G323" si="8">SUM(C260/F260)</f>
        <v>0.41176470588235292</v>
      </c>
      <c r="H260" s="7">
        <f t="shared" ref="H260:H293" si="9">SUM(D260/F260)</f>
        <v>0.56911764705882351</v>
      </c>
    </row>
    <row r="261" spans="1:8" x14ac:dyDescent="0.2">
      <c r="A261" s="3" t="s">
        <v>145</v>
      </c>
      <c r="B261" s="3" t="s">
        <v>435</v>
      </c>
      <c r="C261" s="4">
        <v>37900</v>
      </c>
      <c r="D261" s="4">
        <v>42500</v>
      </c>
      <c r="E261" s="4">
        <v>11900</v>
      </c>
      <c r="F261" s="4">
        <v>92300</v>
      </c>
      <c r="G261" s="7">
        <f t="shared" si="8"/>
        <v>0.41061755146262191</v>
      </c>
      <c r="H261" s="7">
        <f t="shared" si="9"/>
        <v>0.46045503791982667</v>
      </c>
    </row>
    <row r="262" spans="1:8" x14ac:dyDescent="0.2">
      <c r="A262" s="3" t="s">
        <v>6</v>
      </c>
      <c r="B262" s="3" t="s">
        <v>296</v>
      </c>
      <c r="C262" s="4">
        <v>97300</v>
      </c>
      <c r="D262" s="4">
        <v>123300</v>
      </c>
      <c r="E262" s="4">
        <v>18600</v>
      </c>
      <c r="F262" s="4">
        <v>239200</v>
      </c>
      <c r="G262" s="7">
        <f t="shared" si="8"/>
        <v>0.4067725752508361</v>
      </c>
      <c r="H262" s="7">
        <f t="shared" si="9"/>
        <v>0.51546822742474918</v>
      </c>
    </row>
    <row r="263" spans="1:8" x14ac:dyDescent="0.2">
      <c r="A263" s="3" t="s">
        <v>136</v>
      </c>
      <c r="B263" s="3" t="s">
        <v>426</v>
      </c>
      <c r="C263" s="4">
        <v>86100</v>
      </c>
      <c r="D263" s="4">
        <v>111900</v>
      </c>
      <c r="E263" s="4">
        <v>14100</v>
      </c>
      <c r="F263" s="4">
        <v>212100</v>
      </c>
      <c r="G263" s="7">
        <f t="shared" si="8"/>
        <v>0.40594059405940597</v>
      </c>
      <c r="H263" s="7">
        <f t="shared" si="9"/>
        <v>0.52758132956152759</v>
      </c>
    </row>
    <row r="264" spans="1:8" x14ac:dyDescent="0.2">
      <c r="A264" s="3" t="s">
        <v>194</v>
      </c>
      <c r="B264" s="3" t="s">
        <v>484</v>
      </c>
      <c r="C264" s="4">
        <v>232000</v>
      </c>
      <c r="D264" s="4">
        <v>313200</v>
      </c>
      <c r="E264" s="4">
        <v>33300</v>
      </c>
      <c r="F264" s="4">
        <v>578500</v>
      </c>
      <c r="G264" s="7">
        <f t="shared" si="8"/>
        <v>0.4010371650821089</v>
      </c>
      <c r="H264" s="7">
        <f t="shared" si="9"/>
        <v>0.54140017286084707</v>
      </c>
    </row>
    <row r="265" spans="1:8" x14ac:dyDescent="0.2">
      <c r="A265" s="3" t="s">
        <v>168</v>
      </c>
      <c r="B265" s="3" t="s">
        <v>458</v>
      </c>
      <c r="C265" s="4">
        <v>33900</v>
      </c>
      <c r="D265" s="4">
        <v>49100</v>
      </c>
      <c r="E265" s="4">
        <v>2000</v>
      </c>
      <c r="F265" s="4">
        <v>85000</v>
      </c>
      <c r="G265" s="7">
        <f t="shared" si="8"/>
        <v>0.39882352941176469</v>
      </c>
      <c r="H265" s="7">
        <f t="shared" si="9"/>
        <v>0.5776470588235294</v>
      </c>
    </row>
    <row r="266" spans="1:8" x14ac:dyDescent="0.2">
      <c r="A266" s="3" t="s">
        <v>170</v>
      </c>
      <c r="B266" s="3" t="s">
        <v>460</v>
      </c>
      <c r="C266" s="4">
        <v>34000</v>
      </c>
      <c r="D266" s="4">
        <v>47700</v>
      </c>
      <c r="E266" s="4">
        <v>3600</v>
      </c>
      <c r="F266" s="4">
        <v>85300</v>
      </c>
      <c r="G266" s="7">
        <f t="shared" si="8"/>
        <v>0.39859320046893315</v>
      </c>
      <c r="H266" s="7">
        <f t="shared" si="9"/>
        <v>0.5592028135990621</v>
      </c>
    </row>
    <row r="267" spans="1:8" x14ac:dyDescent="0.2">
      <c r="A267" s="3" t="s">
        <v>69</v>
      </c>
      <c r="B267" s="3" t="s">
        <v>359</v>
      </c>
      <c r="C267" s="4">
        <v>50100</v>
      </c>
      <c r="D267" s="4">
        <v>75100</v>
      </c>
      <c r="E267" s="4">
        <v>800</v>
      </c>
      <c r="F267" s="4">
        <v>126000</v>
      </c>
      <c r="G267" s="7">
        <f t="shared" si="8"/>
        <v>0.39761904761904759</v>
      </c>
      <c r="H267" s="7">
        <f t="shared" si="9"/>
        <v>0.59603174603174602</v>
      </c>
    </row>
    <row r="268" spans="1:8" x14ac:dyDescent="0.2">
      <c r="A268" s="3" t="s">
        <v>173</v>
      </c>
      <c r="B268" s="3" t="s">
        <v>463</v>
      </c>
      <c r="C268" s="4">
        <v>99100</v>
      </c>
      <c r="D268" s="4">
        <v>136500</v>
      </c>
      <c r="E268" s="4">
        <v>16200</v>
      </c>
      <c r="F268" s="4">
        <v>251800</v>
      </c>
      <c r="G268" s="7">
        <f t="shared" si="8"/>
        <v>0.39356632247815726</v>
      </c>
      <c r="H268" s="7">
        <f t="shared" si="9"/>
        <v>0.54209690230341545</v>
      </c>
    </row>
    <row r="269" spans="1:8" x14ac:dyDescent="0.2">
      <c r="A269" s="3" t="s">
        <v>140</v>
      </c>
      <c r="B269" s="3" t="s">
        <v>430</v>
      </c>
      <c r="C269" s="4">
        <v>41300</v>
      </c>
      <c r="D269" s="4">
        <v>49100</v>
      </c>
      <c r="E269" s="4">
        <v>15100</v>
      </c>
      <c r="F269" s="4">
        <v>105500</v>
      </c>
      <c r="G269" s="7">
        <f t="shared" si="8"/>
        <v>0.3914691943127962</v>
      </c>
      <c r="H269" s="7">
        <f t="shared" si="9"/>
        <v>0.46540284360189571</v>
      </c>
    </row>
    <row r="270" spans="1:8" x14ac:dyDescent="0.2">
      <c r="A270" s="3" t="s">
        <v>248</v>
      </c>
      <c r="B270" s="3" t="s">
        <v>538</v>
      </c>
      <c r="C270" s="4">
        <v>59000</v>
      </c>
      <c r="D270" s="4">
        <v>78600</v>
      </c>
      <c r="E270" s="4">
        <v>13300</v>
      </c>
      <c r="F270" s="4">
        <v>150900</v>
      </c>
      <c r="G270" s="7">
        <f t="shared" si="8"/>
        <v>0.39098740888005301</v>
      </c>
      <c r="H270" s="7">
        <f t="shared" si="9"/>
        <v>0.52087475149105367</v>
      </c>
    </row>
    <row r="271" spans="1:8" x14ac:dyDescent="0.2">
      <c r="A271" s="3" t="s">
        <v>5</v>
      </c>
      <c r="B271" s="3" t="s">
        <v>295</v>
      </c>
      <c r="C271" s="4">
        <v>156200</v>
      </c>
      <c r="D271" s="4">
        <v>216900</v>
      </c>
      <c r="E271" s="4">
        <v>34600</v>
      </c>
      <c r="F271" s="4">
        <v>407700</v>
      </c>
      <c r="G271" s="7">
        <f t="shared" si="8"/>
        <v>0.38312484670100566</v>
      </c>
      <c r="H271" s="7">
        <f t="shared" si="9"/>
        <v>0.53200883002207511</v>
      </c>
    </row>
    <row r="272" spans="1:8" x14ac:dyDescent="0.2">
      <c r="A272" s="3" t="s">
        <v>17</v>
      </c>
      <c r="B272" s="3" t="s">
        <v>307</v>
      </c>
      <c r="C272" s="4">
        <v>836300</v>
      </c>
      <c r="D272" s="4">
        <v>1236800</v>
      </c>
      <c r="E272" s="4">
        <v>120300</v>
      </c>
      <c r="F272" s="4">
        <v>2193400</v>
      </c>
      <c r="G272" s="7">
        <f t="shared" si="8"/>
        <v>0.38128020424911097</v>
      </c>
      <c r="H272" s="7">
        <f t="shared" si="9"/>
        <v>0.56387343849731009</v>
      </c>
    </row>
    <row r="273" spans="1:8" x14ac:dyDescent="0.2">
      <c r="A273" s="3" t="s">
        <v>16</v>
      </c>
      <c r="B273" s="3" t="s">
        <v>306</v>
      </c>
      <c r="C273" s="4">
        <v>131700</v>
      </c>
      <c r="D273" s="4">
        <v>198700</v>
      </c>
      <c r="E273" s="4">
        <v>21400</v>
      </c>
      <c r="F273" s="4">
        <v>351800</v>
      </c>
      <c r="G273" s="7">
        <f t="shared" si="8"/>
        <v>0.37436043206367253</v>
      </c>
      <c r="H273" s="7">
        <f t="shared" si="9"/>
        <v>0.56480955088118245</v>
      </c>
    </row>
    <row r="274" spans="1:8" x14ac:dyDescent="0.2">
      <c r="A274" s="3" t="s">
        <v>137</v>
      </c>
      <c r="B274" s="3" t="s">
        <v>427</v>
      </c>
      <c r="C274" s="4">
        <v>30700</v>
      </c>
      <c r="D274" s="4">
        <v>43000</v>
      </c>
      <c r="E274" s="4">
        <v>8600</v>
      </c>
      <c r="F274" s="4">
        <v>82300</v>
      </c>
      <c r="G274" s="7">
        <f t="shared" si="8"/>
        <v>0.3730255164034022</v>
      </c>
      <c r="H274" s="7">
        <f t="shared" si="9"/>
        <v>0.52247873633049813</v>
      </c>
    </row>
    <row r="275" spans="1:8" x14ac:dyDescent="0.2">
      <c r="A275" s="3" t="s">
        <v>8</v>
      </c>
      <c r="B275" s="3" t="s">
        <v>298</v>
      </c>
      <c r="C275" s="4">
        <v>165900</v>
      </c>
      <c r="D275" s="4">
        <v>249600</v>
      </c>
      <c r="E275" s="4">
        <v>32500</v>
      </c>
      <c r="F275" s="4">
        <v>448000</v>
      </c>
      <c r="G275" s="7">
        <f t="shared" si="8"/>
        <v>0.37031249999999999</v>
      </c>
      <c r="H275" s="7">
        <f t="shared" si="9"/>
        <v>0.55714285714285716</v>
      </c>
    </row>
    <row r="276" spans="1:8" x14ac:dyDescent="0.2">
      <c r="A276" s="3" t="s">
        <v>20</v>
      </c>
      <c r="B276" s="3" t="s">
        <v>310</v>
      </c>
      <c r="C276" s="4">
        <v>45500</v>
      </c>
      <c r="D276" s="4">
        <v>68900</v>
      </c>
      <c r="E276" s="4">
        <v>10500</v>
      </c>
      <c r="F276" s="4">
        <v>124900</v>
      </c>
      <c r="G276" s="7">
        <f t="shared" si="8"/>
        <v>0.36429143314651724</v>
      </c>
      <c r="H276" s="7">
        <f t="shared" si="9"/>
        <v>0.5516413130504404</v>
      </c>
    </row>
    <row r="277" spans="1:8" x14ac:dyDescent="0.2">
      <c r="A277" s="3" t="s">
        <v>146</v>
      </c>
      <c r="B277" s="3" t="s">
        <v>436</v>
      </c>
      <c r="C277" s="4">
        <v>66000</v>
      </c>
      <c r="D277" s="4">
        <v>108400</v>
      </c>
      <c r="E277" s="4">
        <v>11200</v>
      </c>
      <c r="F277" s="4">
        <v>185600</v>
      </c>
      <c r="G277" s="7">
        <f t="shared" si="8"/>
        <v>0.35560344827586204</v>
      </c>
      <c r="H277" s="7">
        <f t="shared" si="9"/>
        <v>0.58405172413793105</v>
      </c>
    </row>
    <row r="278" spans="1:8" x14ac:dyDescent="0.2">
      <c r="A278" s="3" t="s">
        <v>9</v>
      </c>
      <c r="B278" s="3" t="s">
        <v>299</v>
      </c>
      <c r="C278" s="4">
        <v>30500</v>
      </c>
      <c r="D278" s="4">
        <v>52700</v>
      </c>
      <c r="E278" s="4">
        <v>4500</v>
      </c>
      <c r="F278" s="4">
        <v>87700</v>
      </c>
      <c r="G278" s="7">
        <f t="shared" si="8"/>
        <v>0.34777651083238315</v>
      </c>
      <c r="H278" s="10">
        <f t="shared" si="9"/>
        <v>0.60091220068415052</v>
      </c>
    </row>
    <row r="279" spans="1:8" x14ac:dyDescent="0.2">
      <c r="A279" s="3" t="s">
        <v>68</v>
      </c>
      <c r="B279" s="3" t="s">
        <v>358</v>
      </c>
      <c r="C279" s="4">
        <v>40600</v>
      </c>
      <c r="D279" s="4">
        <v>68200</v>
      </c>
      <c r="E279" s="4">
        <v>9500</v>
      </c>
      <c r="F279" s="4">
        <v>118300</v>
      </c>
      <c r="G279" s="7">
        <f t="shared" si="8"/>
        <v>0.34319526627218933</v>
      </c>
      <c r="H279" s="7">
        <f t="shared" si="9"/>
        <v>0.57650042265426882</v>
      </c>
    </row>
    <row r="280" spans="1:8" x14ac:dyDescent="0.2">
      <c r="A280" s="3" t="s">
        <v>269</v>
      </c>
      <c r="B280" s="3" t="s">
        <v>559</v>
      </c>
      <c r="C280" s="4">
        <v>13300</v>
      </c>
      <c r="D280" s="4">
        <v>19000</v>
      </c>
      <c r="E280" s="4">
        <v>6900</v>
      </c>
      <c r="F280" s="4">
        <v>39200</v>
      </c>
      <c r="G280" s="7">
        <f t="shared" si="8"/>
        <v>0.3392857142857143</v>
      </c>
      <c r="H280" s="7">
        <f t="shared" si="9"/>
        <v>0.48469387755102039</v>
      </c>
    </row>
    <row r="281" spans="1:8" x14ac:dyDescent="0.2">
      <c r="A281" s="3" t="s">
        <v>216</v>
      </c>
      <c r="B281" s="3" t="s">
        <v>506</v>
      </c>
      <c r="C281" s="4">
        <v>8000</v>
      </c>
      <c r="D281" s="4">
        <v>15700</v>
      </c>
      <c r="E281" s="4">
        <v>0</v>
      </c>
      <c r="F281" s="4">
        <v>23700</v>
      </c>
      <c r="G281" s="7">
        <f t="shared" si="8"/>
        <v>0.33755274261603374</v>
      </c>
      <c r="H281" s="10">
        <f t="shared" si="9"/>
        <v>0.66244725738396626</v>
      </c>
    </row>
    <row r="282" spans="1:8" x14ac:dyDescent="0.2">
      <c r="A282" s="3" t="s">
        <v>237</v>
      </c>
      <c r="B282" s="3" t="s">
        <v>527</v>
      </c>
      <c r="C282" s="4">
        <v>12400</v>
      </c>
      <c r="D282" s="4">
        <v>23300</v>
      </c>
      <c r="E282" s="4">
        <v>1400</v>
      </c>
      <c r="F282" s="4">
        <v>37100</v>
      </c>
      <c r="G282" s="7">
        <f t="shared" si="8"/>
        <v>0.33423180592991913</v>
      </c>
      <c r="H282" s="10">
        <f t="shared" si="9"/>
        <v>0.62803234501347704</v>
      </c>
    </row>
    <row r="283" spans="1:8" x14ac:dyDescent="0.2">
      <c r="A283" s="3" t="s">
        <v>281</v>
      </c>
      <c r="B283" s="3" t="s">
        <v>571</v>
      </c>
      <c r="C283" s="4">
        <v>55700</v>
      </c>
      <c r="D283" s="4">
        <v>90100</v>
      </c>
      <c r="E283" s="4">
        <v>21100</v>
      </c>
      <c r="F283" s="4">
        <v>166900</v>
      </c>
      <c r="G283" s="7">
        <f t="shared" si="8"/>
        <v>0.33373277411623725</v>
      </c>
      <c r="H283" s="7">
        <f t="shared" si="9"/>
        <v>0.53984421809466743</v>
      </c>
    </row>
    <row r="284" spans="1:8" x14ac:dyDescent="0.2">
      <c r="A284" s="3" t="s">
        <v>38</v>
      </c>
      <c r="B284" s="3" t="s">
        <v>328</v>
      </c>
      <c r="C284" s="4">
        <v>20400</v>
      </c>
      <c r="D284" s="4">
        <v>37900</v>
      </c>
      <c r="E284" s="4">
        <v>3300</v>
      </c>
      <c r="F284" s="4">
        <v>61600</v>
      </c>
      <c r="G284" s="8">
        <f t="shared" si="8"/>
        <v>0.33116883116883117</v>
      </c>
      <c r="H284" s="10">
        <f t="shared" si="9"/>
        <v>0.61525974025974028</v>
      </c>
    </row>
    <row r="285" spans="1:8" x14ac:dyDescent="0.2">
      <c r="A285" s="3" t="s">
        <v>266</v>
      </c>
      <c r="B285" s="3" t="s">
        <v>556</v>
      </c>
      <c r="C285" s="4">
        <v>18000</v>
      </c>
      <c r="D285" s="4">
        <v>31000</v>
      </c>
      <c r="E285" s="4">
        <v>6000</v>
      </c>
      <c r="F285" s="4">
        <v>55000</v>
      </c>
      <c r="G285" s="8">
        <f t="shared" si="8"/>
        <v>0.32727272727272727</v>
      </c>
      <c r="H285" s="7">
        <f t="shared" si="9"/>
        <v>0.5636363636363636</v>
      </c>
    </row>
    <row r="286" spans="1:8" x14ac:dyDescent="0.2">
      <c r="A286" s="3" t="s">
        <v>55</v>
      </c>
      <c r="B286" s="3" t="s">
        <v>345</v>
      </c>
      <c r="C286" s="4">
        <v>11400</v>
      </c>
      <c r="D286" s="4">
        <v>24100</v>
      </c>
      <c r="E286" s="4">
        <v>0</v>
      </c>
      <c r="F286" s="4">
        <v>35500</v>
      </c>
      <c r="G286" s="8">
        <f t="shared" si="8"/>
        <v>0.3211267605633803</v>
      </c>
      <c r="H286" s="10">
        <f t="shared" si="9"/>
        <v>0.6788732394366197</v>
      </c>
    </row>
    <row r="287" spans="1:8" x14ac:dyDescent="0.2">
      <c r="A287" s="3" t="s">
        <v>163</v>
      </c>
      <c r="B287" s="3" t="s">
        <v>453</v>
      </c>
      <c r="C287" s="4">
        <v>28200</v>
      </c>
      <c r="D287" s="4">
        <v>25300</v>
      </c>
      <c r="E287" s="4">
        <v>35000</v>
      </c>
      <c r="F287" s="4">
        <v>88500</v>
      </c>
      <c r="G287" s="8">
        <f t="shared" si="8"/>
        <v>0.31864406779661014</v>
      </c>
      <c r="H287" s="9">
        <f t="shared" si="9"/>
        <v>0.28587570621468927</v>
      </c>
    </row>
    <row r="288" spans="1:8" x14ac:dyDescent="0.2">
      <c r="A288" s="3" t="s">
        <v>267</v>
      </c>
      <c r="B288" s="3" t="s">
        <v>557</v>
      </c>
      <c r="C288" s="4">
        <v>6200</v>
      </c>
      <c r="D288" s="4">
        <v>13400</v>
      </c>
      <c r="E288" s="4">
        <v>500</v>
      </c>
      <c r="F288" s="4">
        <v>20100</v>
      </c>
      <c r="G288" s="8">
        <f t="shared" si="8"/>
        <v>0.30845771144278605</v>
      </c>
      <c r="H288" s="10">
        <f t="shared" si="9"/>
        <v>0.66666666666666663</v>
      </c>
    </row>
    <row r="289" spans="1:11" x14ac:dyDescent="0.2">
      <c r="A289" s="2" t="s">
        <v>11</v>
      </c>
      <c r="B289" s="3" t="s">
        <v>301</v>
      </c>
      <c r="C289" s="5">
        <v>66300</v>
      </c>
      <c r="D289" s="5">
        <v>139300</v>
      </c>
      <c r="E289" s="5">
        <v>14400</v>
      </c>
      <c r="F289" s="5">
        <v>220000</v>
      </c>
      <c r="G289" s="8">
        <f t="shared" si="8"/>
        <v>0.30136363636363639</v>
      </c>
      <c r="H289" s="10">
        <f t="shared" si="9"/>
        <v>0.63318181818181818</v>
      </c>
      <c r="I289" s="1"/>
      <c r="J289" s="1"/>
      <c r="K289" s="1"/>
    </row>
    <row r="290" spans="1:11" x14ac:dyDescent="0.2">
      <c r="A290" s="3" t="s">
        <v>46</v>
      </c>
      <c r="B290" s="3" t="s">
        <v>336</v>
      </c>
      <c r="C290" s="4">
        <v>18900</v>
      </c>
      <c r="D290" s="4">
        <v>38200</v>
      </c>
      <c r="E290" s="4">
        <v>6700</v>
      </c>
      <c r="F290" s="4">
        <v>63800</v>
      </c>
      <c r="G290" s="8">
        <f t="shared" si="8"/>
        <v>0.29623824451410657</v>
      </c>
      <c r="H290" s="7">
        <f t="shared" si="9"/>
        <v>0.59874608150470221</v>
      </c>
    </row>
    <row r="291" spans="1:11" x14ac:dyDescent="0.2">
      <c r="A291" s="3" t="s">
        <v>263</v>
      </c>
      <c r="B291" s="3" t="s">
        <v>553</v>
      </c>
      <c r="C291" s="4">
        <v>3100</v>
      </c>
      <c r="D291" s="4">
        <v>8500</v>
      </c>
      <c r="E291" s="4">
        <v>0</v>
      </c>
      <c r="F291" s="4">
        <v>11600</v>
      </c>
      <c r="G291" s="8">
        <f t="shared" si="8"/>
        <v>0.26724137931034481</v>
      </c>
      <c r="H291" s="10">
        <f t="shared" si="9"/>
        <v>0.73275862068965514</v>
      </c>
    </row>
    <row r="292" spans="1:11" x14ac:dyDescent="0.2">
      <c r="A292" s="3" t="s">
        <v>141</v>
      </c>
      <c r="B292" s="3" t="s">
        <v>431</v>
      </c>
      <c r="C292" s="4">
        <v>10400</v>
      </c>
      <c r="D292" s="4">
        <v>27900</v>
      </c>
      <c r="E292" s="4">
        <v>800</v>
      </c>
      <c r="F292" s="4">
        <v>39100</v>
      </c>
      <c r="G292" s="8">
        <f t="shared" si="8"/>
        <v>0.26598465473145783</v>
      </c>
      <c r="H292" s="10">
        <f t="shared" si="9"/>
        <v>0.71355498721227617</v>
      </c>
    </row>
    <row r="293" spans="1:11" x14ac:dyDescent="0.2">
      <c r="A293" s="3" t="s">
        <v>271</v>
      </c>
      <c r="B293" s="3" t="s">
        <v>561</v>
      </c>
      <c r="C293" s="4">
        <v>18900</v>
      </c>
      <c r="D293" s="4">
        <v>42700</v>
      </c>
      <c r="E293" s="4">
        <v>9600</v>
      </c>
      <c r="F293" s="4">
        <v>71200</v>
      </c>
      <c r="G293" s="8">
        <f t="shared" si="8"/>
        <v>0.2654494382022472</v>
      </c>
      <c r="H293" s="10">
        <f t="shared" si="9"/>
        <v>0.5997191011235955</v>
      </c>
    </row>
  </sheetData>
  <autoFilter ref="A3:K3" xr:uid="{0782A342-A923-4594-9DDA-480D4DF76296}">
    <sortState xmlns:xlrd2="http://schemas.microsoft.com/office/spreadsheetml/2017/richdata2" ref="A4:K293">
      <sortCondition descending="1" ref="G3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customXml/itemProps2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064C2-B6A6-49F8-9BAB-38A000DEA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Marktäcke skolområden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Moström Jerker ESA/MS/SBT-S</dc:creator>
  <cp:lastModifiedBy>Kvick Jellvik Carina KOM/DESIGN-S</cp:lastModifiedBy>
  <dcterms:created xsi:type="dcterms:W3CDTF">2019-04-08T08:22:48Z</dcterms:created>
  <dcterms:modified xsi:type="dcterms:W3CDTF">2022-06-17T05:28:14Z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