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Prod\Webpub\uf0212\2025-03-18\"/>
    </mc:Choice>
  </mc:AlternateContent>
  <xr:revisionPtr revIDLastSave="0" documentId="13_ncr:1_{10EC9FEE-D26A-4EB5-BCDC-43BA27E10AEB}" xr6:coauthVersionLast="47" xr6:coauthVersionMax="47" xr10:uidLastSave="{00000000-0000-0000-0000-000000000000}"/>
  <bookViews>
    <workbookView xWindow="3120" yWindow="3120" windowWidth="28800" windowHeight="15345" activeTab="1" xr2:uid="{00000000-000D-0000-FFFF-FFFF00000000}"/>
  </bookViews>
  <sheets>
    <sheet name="Definitioner" sheetId="3" r:id="rId1"/>
    <sheet name="Tabell 5" sheetId="1" r:id="rId2"/>
  </sheets>
  <externalReferences>
    <externalReference r:id="rId3"/>
  </externalReferences>
  <definedNames>
    <definedName name="omrAgg">[1]Agg!$C$1:$V$65536</definedName>
    <definedName name="omrJob">[1]Job!$A$1:$G$65536</definedName>
    <definedName name="omrSel">[1]Sel!$C$1:$H$65536</definedName>
    <definedName name="omrTabKort">[1]TabKort!$A$1:$H$65536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<sst xmlns="http://schemas.openxmlformats.org/spreadsheetml/2006/main" count="42" uniqueCount="42">
  <si>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Definitioner och förklaringar</t>
  </si>
  <si>
    <t>Uppgifterna är hämtade från universitets- och högskoleregistret som är ett "levande" register. Detta innebär att registret fortlöpande uppdateras och att uttag vid olika tidpunkter kan skilja sig åt.</t>
  </si>
  <si>
    <t>Föräldrakoppling erhålls från Flergenerationsregistret och uppgifter om föräldrarnas utbildningsnivå från Registret över befolkningens utbildning</t>
  </si>
  <si>
    <t>Definitioner</t>
  </si>
  <si>
    <t>Kolumn2</t>
  </si>
  <si>
    <t>Föräldrarnas utbildningsnivå</t>
  </si>
  <si>
    <t>Information om uttaget</t>
  </si>
  <si>
    <t xml:space="preserve">Statistiken har producerats av SCB på uppdrag av UKÄ, som ansvarar för officiell statistik inom området.
Mer statistik inom högskoleområdet finns på UKÄs webbplats: www.uka.se </t>
  </si>
  <si>
    <t>Period</t>
  </si>
  <si>
    <t>Kontaktpersoner SCB</t>
  </si>
  <si>
    <t>Kontaktpersoner UKÄ</t>
  </si>
  <si>
    <t>Berörda register</t>
  </si>
  <si>
    <t>Universitets- och högskoleregistret (HREG), Flergenerationsregistret (FlerGen), Utbildningsregistret (UREG),
Registret över totalbefolkningen (RTB)</t>
  </si>
  <si>
    <t>Senast kommenterade uppgifter</t>
  </si>
  <si>
    <t>Statistiskt meddelande om högskolenybörjare och doktorandnybörjare efter föräldrarnas utbildningsnivå: scb.se/uf0212</t>
  </si>
  <si>
    <t>Doktorandnybörjare</t>
  </si>
  <si>
    <t>Kön</t>
  </si>
  <si>
    <t>Påbörjad högskoleutbildning per grupp av föräldrarnas utbildningsnivå (%)</t>
  </si>
  <si>
    <t>Födelseår</t>
  </si>
  <si>
    <t>Forskarutbildning</t>
  </si>
  <si>
    <t>&gt;= 3 år</t>
  </si>
  <si>
    <t>&lt; 3 år</t>
  </si>
  <si>
    <t>Gymnasial</t>
  </si>
  <si>
    <t xml:space="preserve"> 3 år</t>
  </si>
  <si>
    <t xml:space="preserve"> &lt;= 2 år</t>
  </si>
  <si>
    <t>Förgymnasial</t>
  </si>
  <si>
    <t>Kvinnor</t>
  </si>
  <si>
    <t>Män</t>
  </si>
  <si>
    <t>Totalt i årskullen</t>
  </si>
  <si>
    <t>Eftergymnasial</t>
  </si>
  <si>
    <t>Antal i årskullen</t>
  </si>
  <si>
    <t>Andel av befolkningen (födelsekullar) med påbörjad forskarutbildning senast vid 30 års ålder efter föräldrarnas utbildningsnivå och kön</t>
  </si>
  <si>
    <t>Share of population (age groups) that has begun a Swedish doctoral education programme by the age of 30, by parental education and sex</t>
  </si>
  <si>
    <t>Båda könen</t>
  </si>
  <si>
    <t>Definitioner:</t>
  </si>
  <si>
    <t>Föräldrarnas utbildningsnivå beskrivs med hjälp av den förälder som har den högsta utbildningen. Uppgifterna kommer från Registret över befolkningens utbildning och är klassificerade enligt nivå i Svensk utbildnings nomenklatur (SUN). Kopplingen mellan barn och föräldrar har gjorts med hjälp av Flergenerationsregistret. Se även avsnittet Kort om statistiken i statistikt meddelande UF 20 SM2402</t>
  </si>
  <si>
    <t>Årskullar (kohorter)</t>
  </si>
  <si>
    <t>Födda 1975–1994 (senaste 20 årskullarna) och folkbokförda i Sverige vid 12 års ålder.</t>
  </si>
  <si>
    <t>Jesper Länk, 010–479 57 33; jesper.lank@scb.se; alt. hogskolestat@scb.se</t>
  </si>
  <si>
    <t>Regina Vilkénas, 08–563 086 13; regina.vilkenas@uka.se; alt. analys@uka.se</t>
  </si>
  <si>
    <t>Nybörjare i utbildningen på forskarnivå blir man den termin man för första gången rapporteras med en aktivitet om minst 1 procent. För att ingå i SCB:s statistik måste doktoranden vara antagen till studier på forskarnivå.</t>
  </si>
  <si>
    <t>För folkbokförda 12-åringar i Sverige födda 1975–1994 redovisas uppgifter om påbörjad svensk forskarutbildning till och med året de blir 30 år. För att ingå i redovisningen krävs därutöver att personen var folkbokförd vid 25 respektive 30 års ålder.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</si>
</sst>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1E00BE"/>
      <name val="Roboto"/>
    </font>
    <font>
      <sz val="11"/>
      <color theme="0"/>
      <name val="Roboto"/>
    </font>
    <font>
      <sz val="10"/>
      <color theme="3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6"/>
      <color rgb="FF1E00BE"/>
      <name val="Roboto"/>
    </font>
    <font>
      <b/>
      <sz val="14"/>
      <color rgb="FF1E00BE"/>
      <name val="Roboto"/>
    </font>
    <font>
      <b/>
      <sz val="10"/>
      <color rgb="FF1E00BE"/>
      <name val="Roboto"/>
    </font>
    <font>
      <u/>
      <sz val="10"/>
      <color rgb="FF1E00BE"/>
      <name val="Roboto"/>
    </font>
    <font>
      <b/>
      <sz val="10"/>
      <color theme="1"/>
      <name val="Roboto"/>
    </font>
    <font>
      <b/>
      <sz val="11"/>
      <color theme="1"/>
      <name val="Calibri"/>
      <family val="2"/>
      <scheme val="minor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DFF"/>
        <bgColor indexed="64"/>
      </patternFill>
    </fill>
    <fill>
      <patternFill patternType="solid">
        <fgColor rgb="FFEDED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2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/>
    </xf>
  </cellStyleXfs>
  <cellXfs count="61">
    <xf numFmtId="0" fontId="0" fillId="0" borderId="0" xfId="0"/>
    <xf numFmtId="0" fontId="7" fillId="0" borderId="0" xfId="1" applyFont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4" fillId="2" borderId="2" xfId="1" applyFont="1" applyFill="1" applyBorder="1" applyAlignment="1">
      <alignment vertical="top" wrapText="1"/>
    </xf>
    <xf numFmtId="0" fontId="9" fillId="0" borderId="3" xfId="3" applyNumberFormat="1" applyFont="1" applyFill="1" applyBorder="1" applyAlignment="1">
      <alignment horizontal="left" vertical="top" wrapText="1"/>
    </xf>
    <xf numFmtId="0" fontId="9" fillId="3" borderId="3" xfId="3" applyNumberFormat="1" applyFont="1" applyFill="1" applyBorder="1" applyAlignment="1">
      <alignment horizontal="left" vertical="top"/>
    </xf>
    <xf numFmtId="0" fontId="3" fillId="3" borderId="4" xfId="3" applyNumberFormat="1" applyFont="1" applyFill="1" applyBorder="1" applyAlignment="1">
      <alignment horizontal="left" vertical="top" wrapText="1"/>
    </xf>
    <xf numFmtId="0" fontId="9" fillId="0" borderId="5" xfId="3" applyNumberFormat="1" applyFont="1" applyFill="1" applyBorder="1" applyAlignment="1">
      <alignment horizontal="left" vertical="top"/>
    </xf>
    <xf numFmtId="0" fontId="3" fillId="0" borderId="6" xfId="3" applyNumberFormat="1" applyFont="1" applyFill="1" applyBorder="1" applyAlignment="1">
      <alignment horizontal="left" vertical="top" wrapText="1"/>
    </xf>
    <xf numFmtId="0" fontId="9" fillId="3" borderId="5" xfId="3" applyNumberFormat="1" applyFont="1" applyFill="1" applyBorder="1" applyAlignment="1">
      <alignment horizontal="left" vertical="top"/>
    </xf>
    <xf numFmtId="0" fontId="3" fillId="3" borderId="6" xfId="3" applyNumberFormat="1" applyFont="1" applyFill="1" applyBorder="1" applyAlignment="1">
      <alignment horizontal="left" vertical="top" wrapText="1"/>
    </xf>
    <xf numFmtId="0" fontId="9" fillId="0" borderId="5" xfId="3" applyFont="1" applyFill="1" applyBorder="1" applyAlignment="1">
      <alignment horizontal="left" vertical="top"/>
    </xf>
    <xf numFmtId="0" fontId="9" fillId="3" borderId="7" xfId="3" applyFont="1" applyFill="1" applyBorder="1" applyAlignment="1">
      <alignment horizontal="left" vertical="top"/>
    </xf>
    <xf numFmtId="0" fontId="10" fillId="4" borderId="8" xfId="5" applyNumberFormat="1" applyFont="1" applyFill="1" applyBorder="1" applyAlignment="1">
      <alignment vertical="top" wrapText="1"/>
    </xf>
    <xf numFmtId="0" fontId="11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9" fillId="0" borderId="13" xfId="0" applyFont="1" applyBorder="1" applyAlignment="1">
      <alignment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/>
    </xf>
    <xf numFmtId="164" fontId="3" fillId="0" borderId="9" xfId="0" applyNumberFormat="1" applyFont="1" applyFill="1" applyBorder="1" applyAlignment="1">
      <alignment horizontal="right" vertical="top" wrapText="1"/>
    </xf>
    <xf numFmtId="164" fontId="3" fillId="0" borderId="6" xfId="0" applyNumberFormat="1" applyFont="1" applyFill="1" applyBorder="1" applyAlignment="1">
      <alignment horizontal="right" vertical="top" wrapText="1"/>
    </xf>
    <xf numFmtId="164" fontId="3" fillId="0" borderId="10" xfId="0" applyNumberFormat="1" applyFont="1" applyFill="1" applyBorder="1" applyAlignment="1">
      <alignment horizontal="right" vertical="top" wrapText="1"/>
    </xf>
    <xf numFmtId="164" fontId="3" fillId="0" borderId="8" xfId="0" applyNumberFormat="1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vertical="top"/>
    </xf>
    <xf numFmtId="0" fontId="3" fillId="0" borderId="10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164" fontId="9" fillId="0" borderId="15" xfId="0" applyNumberFormat="1" applyFont="1" applyFill="1" applyBorder="1" applyAlignment="1">
      <alignment horizontal="right" vertical="top" wrapText="1"/>
    </xf>
    <xf numFmtId="164" fontId="9" fillId="0" borderId="4" xfId="0" applyNumberFormat="1" applyFont="1" applyFill="1" applyBorder="1" applyAlignment="1">
      <alignment horizontal="right" vertical="top" wrapText="1"/>
    </xf>
    <xf numFmtId="0" fontId="9" fillId="0" borderId="9" xfId="0" applyFont="1" applyFill="1" applyBorder="1" applyAlignment="1">
      <alignment horizontal="left" vertical="top" wrapText="1"/>
    </xf>
    <xf numFmtId="164" fontId="9" fillId="0" borderId="9" xfId="0" applyNumberFormat="1" applyFont="1" applyFill="1" applyBorder="1" applyAlignment="1">
      <alignment horizontal="right" vertical="top" wrapText="1"/>
    </xf>
    <xf numFmtId="164" fontId="9" fillId="0" borderId="6" xfId="0" applyNumberFormat="1" applyFont="1" applyFill="1" applyBorder="1" applyAlignment="1">
      <alignment horizontal="right" vertical="top" wrapText="1"/>
    </xf>
    <xf numFmtId="0" fontId="9" fillId="0" borderId="14" xfId="0" applyFont="1" applyBorder="1" applyAlignment="1">
      <alignment vertical="top" wrapText="1"/>
    </xf>
    <xf numFmtId="0" fontId="13" fillId="0" borderId="0" xfId="0" applyFont="1" applyFill="1" applyAlignment="1">
      <alignment vertical="top"/>
    </xf>
    <xf numFmtId="0" fontId="0" fillId="0" borderId="0" xfId="0" applyAlignment="1">
      <alignment horizontal="right" vertical="top"/>
    </xf>
    <xf numFmtId="0" fontId="9" fillId="0" borderId="11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right" vertical="top" wrapText="1"/>
    </xf>
    <xf numFmtId="3" fontId="9" fillId="0" borderId="15" xfId="0" applyNumberFormat="1" applyFont="1" applyFill="1" applyBorder="1" applyAlignment="1">
      <alignment horizontal="right" vertical="top" wrapText="1"/>
    </xf>
    <xf numFmtId="3" fontId="3" fillId="0" borderId="9" xfId="0" applyNumberFormat="1" applyFont="1" applyFill="1" applyBorder="1" applyAlignment="1">
      <alignment horizontal="right" vertical="top" wrapText="1"/>
    </xf>
    <xf numFmtId="3" fontId="9" fillId="0" borderId="9" xfId="0" applyNumberFormat="1" applyFont="1" applyFill="1" applyBorder="1" applyAlignment="1">
      <alignment horizontal="right" vertical="top" wrapText="1"/>
    </xf>
    <xf numFmtId="3" fontId="3" fillId="0" borderId="10" xfId="0" applyNumberFormat="1" applyFont="1" applyFill="1" applyBorder="1" applyAlignment="1">
      <alignment horizontal="right" vertical="top" wrapText="1"/>
    </xf>
    <xf numFmtId="0" fontId="3" fillId="0" borderId="0" xfId="1" applyFont="1" applyAlignment="1">
      <alignment vertical="top" wrapText="1"/>
    </xf>
    <xf numFmtId="0" fontId="13" fillId="0" borderId="0" xfId="0" applyFont="1" applyAlignment="1">
      <alignment vertical="top"/>
    </xf>
    <xf numFmtId="0" fontId="3" fillId="0" borderId="0" xfId="1" applyFont="1">
      <alignment vertical="top"/>
    </xf>
    <xf numFmtId="0" fontId="3" fillId="0" borderId="0" xfId="2" applyFont="1">
      <alignment horizontal="left" vertical="center"/>
    </xf>
    <xf numFmtId="0" fontId="3" fillId="0" borderId="0" xfId="1" applyFont="1" applyBorder="1">
      <alignment vertical="top"/>
    </xf>
    <xf numFmtId="0" fontId="9" fillId="0" borderId="5" xfId="3" applyNumberFormat="1" applyFont="1" applyFill="1" applyBorder="1" applyAlignment="1">
      <alignment horizontal="left" vertical="top" wrapText="1"/>
    </xf>
    <xf numFmtId="0" fontId="3" fillId="0" borderId="6" xfId="3" applyNumberFormat="1" applyFont="1" applyFill="1" applyBorder="1" applyAlignment="1">
      <alignment vertical="top" wrapText="1"/>
    </xf>
    <xf numFmtId="0" fontId="9" fillId="0" borderId="7" xfId="3" applyFont="1" applyFill="1" applyBorder="1" applyAlignment="1">
      <alignment horizontal="left" vertical="top" wrapText="1"/>
    </xf>
    <xf numFmtId="0" fontId="3" fillId="0" borderId="0" xfId="4" applyNumberFormat="1" applyFont="1" applyFill="1" applyBorder="1" applyAlignment="1">
      <alignment vertical="top" wrapText="1"/>
    </xf>
    <xf numFmtId="0" fontId="3" fillId="0" borderId="8" xfId="3" applyNumberFormat="1" applyFont="1" applyFill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</cellXfs>
  <cellStyles count="6">
    <cellStyle name="Hyperlänk 2" xfId="5" xr:uid="{EF1BAEEB-1237-4FB6-856F-A95EA9C674D3}"/>
    <cellStyle name="Normal" xfId="0" builtinId="0"/>
    <cellStyle name="Normal 2" xfId="1" xr:uid="{78E59163-9A68-4999-B24E-5E7CB0615596}"/>
    <cellStyle name="Posttext 2" xfId="2" xr:uid="{D6098C3C-C3DE-4F1B-89E8-126AA9B5C204}"/>
    <cellStyle name="Tabelltext" xfId="4" xr:uid="{C811F70A-E29F-48D6-9D0F-DEC257F22159}"/>
    <cellStyle name="Tabelltext 2" xfId="3" xr:uid="{C3DBC2C5-C957-41F8-A828-2CD747DB99F6}"/>
  </cellStyles>
  <dxfs count="17">
    <dxf>
      <fill>
        <patternFill>
          <bgColor rgb="FFEDEDFF"/>
        </patternFill>
      </fill>
    </dxf>
    <dxf>
      <font>
        <b val="0"/>
        <strike val="0"/>
        <outline val="0"/>
        <shadow val="0"/>
        <vertAlign val="baseline"/>
        <color rgb="FF1E00B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1E00BE"/>
        </left>
        <right/>
        <top style="thin">
          <color rgb="FF1E00BE"/>
        </top>
        <bottom style="thin">
          <color rgb="FF1E00BE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vertAlign val="baseline"/>
        <color rgb="FF1E00BE"/>
        <name val="Roboto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b val="0"/>
        <strike val="0"/>
        <outline val="0"/>
        <shadow val="0"/>
        <vertAlign val="baseline"/>
        <color rgb="FF1E00BE"/>
        <name val="Roboto"/>
        <scheme val="none"/>
      </font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Tabellrutnär ljust" pivot="0" count="5" xr9:uid="{F1F4B1F1-8A96-4D16-BBD1-C0B147317E26}">
      <tableStyleElement type="wholeTable" dxfId="16"/>
      <tableStyleElement type="headerRow" dxfId="15"/>
      <tableStyleElement type="totalRow" dxfId="14"/>
      <tableStyleElement type="firstRowStripe" dxfId="13"/>
      <tableStyleElement type="secondRowStripe" dxfId="12"/>
    </tableStyle>
    <tableStyle name="Tabellrutnär ljust 2" pivot="0" count="5" xr9:uid="{12BE6ACB-D70E-4C0E-A479-57D0E4CF8187}">
      <tableStyleElement type="wholeTable" dxfId="11"/>
      <tableStyleElement type="headerRow" dxfId="10"/>
      <tableStyleElement type="totalRow" dxfId="9"/>
      <tableStyleElement type="firstRowStripe" dxfId="8"/>
      <tableStyleElement type="secondRowStripe" dxfId="7"/>
    </tableStyle>
  </tableStyles>
  <colors>
    <mruColors>
      <color rgb="FF1E00BE"/>
      <color rgb="FFED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6FBCD0-735F-43B4-B73B-C3E50FA1761B}" name="Tabell52345681223" displayName="Tabell52345681223" ref="A5:B8" totalsRowShown="0" headerRowDxfId="6" dataDxfId="4" headerRowBorderDxfId="5">
  <tableColumns count="2">
    <tableColumn id="1" xr3:uid="{D41AD633-B2B2-4F16-8BFE-906BED62F3C1}" name="Definitioner" dataDxfId="3" totalsRowDxfId="2" dataCellStyle="Tabelltext"/>
    <tableColumn id="5" xr3:uid="{58770A4B-43C4-4DB9-9603-C705246173C7}" name="Kolumn2" dataDxfId="1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b.se/uf02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3B00-A517-4D63-B7DC-5EB7E4414B3B}">
  <sheetPr>
    <pageSetUpPr fitToPage="1"/>
  </sheetPr>
  <dimension ref="A1:B17"/>
  <sheetViews>
    <sheetView showGridLines="0" zoomScaleNormal="100" workbookViewId="0">
      <selection activeCell="B11" sqref="B11"/>
    </sheetView>
  </sheetViews>
  <sheetFormatPr defaultColWidth="9.140625" defaultRowHeight="15" x14ac:dyDescent="0.25"/>
  <cols>
    <col min="1" max="1" width="32" style="49" customWidth="1"/>
    <col min="2" max="2" width="100.28515625" style="47" customWidth="1"/>
    <col min="3" max="16384" width="9.140625" style="49"/>
  </cols>
  <sheetData>
    <row r="1" spans="1:2" ht="22.5" x14ac:dyDescent="0.25">
      <c r="A1" s="1" t="s">
        <v>0</v>
      </c>
    </row>
    <row r="2" spans="1:2" x14ac:dyDescent="0.25">
      <c r="A2" s="50" t="s">
        <v>1</v>
      </c>
      <c r="B2" s="49"/>
    </row>
    <row r="3" spans="1:2" x14ac:dyDescent="0.25">
      <c r="A3" s="49" t="s">
        <v>2</v>
      </c>
      <c r="B3" s="49"/>
    </row>
    <row r="4" spans="1:2" ht="21" thickBot="1" x14ac:dyDescent="0.3">
      <c r="A4" s="2" t="s">
        <v>34</v>
      </c>
    </row>
    <row r="5" spans="1:2" ht="17.25" thickBot="1" x14ac:dyDescent="0.3">
      <c r="A5" s="3" t="s">
        <v>3</v>
      </c>
      <c r="B5" s="3" t="s">
        <v>4</v>
      </c>
    </row>
    <row r="6" spans="1:2" ht="30" x14ac:dyDescent="0.25">
      <c r="A6" s="4" t="s">
        <v>15</v>
      </c>
      <c r="B6" s="55" t="s">
        <v>40</v>
      </c>
    </row>
    <row r="7" spans="1:2" ht="60" x14ac:dyDescent="0.25">
      <c r="A7" s="52" t="s">
        <v>5</v>
      </c>
      <c r="B7" s="53" t="s">
        <v>35</v>
      </c>
    </row>
    <row r="8" spans="1:2" ht="45.75" thickBot="1" x14ac:dyDescent="0.3">
      <c r="A8" s="54" t="s">
        <v>36</v>
      </c>
      <c r="B8" s="56" t="s">
        <v>41</v>
      </c>
    </row>
    <row r="9" spans="1:2" x14ac:dyDescent="0.25">
      <c r="A9" s="51"/>
    </row>
    <row r="10" spans="1:2" ht="21" thickBot="1" x14ac:dyDescent="0.3">
      <c r="A10" s="2" t="s">
        <v>6</v>
      </c>
    </row>
    <row r="12" spans="1:2" ht="30" customHeight="1" thickBot="1" x14ac:dyDescent="0.3">
      <c r="A12" s="57" t="s">
        <v>7</v>
      </c>
      <c r="B12" s="57"/>
    </row>
    <row r="13" spans="1:2" x14ac:dyDescent="0.25">
      <c r="A13" s="5" t="s">
        <v>8</v>
      </c>
      <c r="B13" s="6" t="s">
        <v>37</v>
      </c>
    </row>
    <row r="14" spans="1:2" x14ac:dyDescent="0.25">
      <c r="A14" s="7" t="s">
        <v>9</v>
      </c>
      <c r="B14" s="8" t="s">
        <v>38</v>
      </c>
    </row>
    <row r="15" spans="1:2" x14ac:dyDescent="0.25">
      <c r="A15" s="9" t="s">
        <v>10</v>
      </c>
      <c r="B15" s="10" t="s">
        <v>39</v>
      </c>
    </row>
    <row r="16" spans="1:2" ht="30" x14ac:dyDescent="0.25">
      <c r="A16" s="11" t="s">
        <v>11</v>
      </c>
      <c r="B16" s="8" t="s">
        <v>12</v>
      </c>
    </row>
    <row r="17" spans="1:2" ht="30.75" thickBot="1" x14ac:dyDescent="0.3">
      <c r="A17" s="12" t="s">
        <v>13</v>
      </c>
      <c r="B17" s="13" t="s">
        <v>14</v>
      </c>
    </row>
  </sheetData>
  <sheetProtection sheet="1" objects="1" scenarios="1"/>
  <mergeCells count="1">
    <mergeCell ref="A12:B12"/>
  </mergeCells>
  <hyperlinks>
    <hyperlink ref="B17" r:id="rId1" xr:uid="{4CC43D41-803C-4838-9785-DEC0B508DFF2}"/>
  </hyperlinks>
  <pageMargins left="0.7" right="0.7" top="0.75" bottom="0.75" header="0.3" footer="0.3"/>
  <pageSetup paperSize="9" scale="68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showGridLines="0" tabSelected="1" workbookViewId="0">
      <selection activeCell="L57" sqref="L57"/>
    </sheetView>
  </sheetViews>
  <sheetFormatPr defaultColWidth="9.140625" defaultRowHeight="15" x14ac:dyDescent="0.25"/>
  <cols>
    <col min="1" max="1" width="11.28515625" style="15" customWidth="1"/>
    <col min="2" max="2" width="10" style="15" customWidth="1"/>
    <col min="3" max="3" width="10" style="40" customWidth="1"/>
    <col min="4" max="4" width="9" style="15" customWidth="1"/>
    <col min="5" max="5" width="17.7109375" style="15" customWidth="1"/>
    <col min="6" max="6" width="8.5703125" style="15" customWidth="1"/>
    <col min="7" max="7" width="7.42578125" style="15" customWidth="1"/>
    <col min="8" max="8" width="7.7109375" style="15" customWidth="1"/>
    <col min="9" max="9" width="7.5703125" style="15" customWidth="1"/>
    <col min="10" max="10" width="14" style="15" customWidth="1"/>
    <col min="11" max="16384" width="9.140625" style="15"/>
  </cols>
  <sheetData>
    <row r="1" spans="1:10" x14ac:dyDescent="0.25">
      <c r="A1" s="14" t="s">
        <v>31</v>
      </c>
    </row>
    <row r="2" spans="1:10" ht="15.75" thickBot="1" x14ac:dyDescent="0.3">
      <c r="A2" s="48" t="s">
        <v>32</v>
      </c>
    </row>
    <row r="3" spans="1:10" ht="30.75" thickBot="1" x14ac:dyDescent="0.3">
      <c r="A3" s="16" t="s">
        <v>16</v>
      </c>
      <c r="B3" s="16" t="s">
        <v>18</v>
      </c>
      <c r="C3" s="41" t="s">
        <v>30</v>
      </c>
      <c r="D3" s="58" t="s">
        <v>17</v>
      </c>
      <c r="E3" s="58"/>
      <c r="F3" s="58"/>
      <c r="G3" s="58"/>
      <c r="H3" s="58"/>
      <c r="I3" s="58"/>
      <c r="J3" s="59"/>
    </row>
    <row r="4" spans="1:10" ht="29.25" customHeight="1" thickBot="1" x14ac:dyDescent="0.3">
      <c r="A4" s="16"/>
      <c r="B4" s="16"/>
      <c r="C4" s="17"/>
      <c r="D4" s="17" t="s">
        <v>28</v>
      </c>
      <c r="E4" s="17" t="s">
        <v>19</v>
      </c>
      <c r="F4" s="59" t="s">
        <v>29</v>
      </c>
      <c r="G4" s="60"/>
      <c r="H4" s="59" t="s">
        <v>22</v>
      </c>
      <c r="I4" s="60"/>
      <c r="J4" s="18" t="s">
        <v>25</v>
      </c>
    </row>
    <row r="5" spans="1:10" ht="15.75" thickBot="1" x14ac:dyDescent="0.3">
      <c r="A5" s="16"/>
      <c r="B5" s="16"/>
      <c r="C5" s="42"/>
      <c r="D5" s="38"/>
      <c r="E5" s="17"/>
      <c r="F5" s="17" t="s">
        <v>20</v>
      </c>
      <c r="G5" s="17" t="s">
        <v>21</v>
      </c>
      <c r="H5" s="17" t="s">
        <v>23</v>
      </c>
      <c r="I5" s="17" t="s">
        <v>24</v>
      </c>
      <c r="J5" s="19"/>
    </row>
    <row r="6" spans="1:10" s="23" customFormat="1" x14ac:dyDescent="0.25">
      <c r="A6" s="31" t="s">
        <v>33</v>
      </c>
      <c r="B6" s="32">
        <v>1975</v>
      </c>
      <c r="C6" s="43">
        <v>102351</v>
      </c>
      <c r="D6" s="33">
        <v>1.61</v>
      </c>
      <c r="E6" s="33">
        <v>9.8000000000000007</v>
      </c>
      <c r="F6" s="33">
        <v>3.92</v>
      </c>
      <c r="G6" s="33">
        <v>1.85</v>
      </c>
      <c r="H6" s="33">
        <v>1.1399999999999999</v>
      </c>
      <c r="I6" s="33">
        <v>0.64</v>
      </c>
      <c r="J6" s="34">
        <v>0.39</v>
      </c>
    </row>
    <row r="7" spans="1:10" x14ac:dyDescent="0.25">
      <c r="A7" s="20"/>
      <c r="B7" s="28">
        <v>1976</v>
      </c>
      <c r="C7" s="44">
        <v>97449</v>
      </c>
      <c r="D7" s="24">
        <v>1.57</v>
      </c>
      <c r="E7" s="24">
        <v>9.09</v>
      </c>
      <c r="F7" s="24">
        <v>3.61</v>
      </c>
      <c r="G7" s="24">
        <v>1.69</v>
      </c>
      <c r="H7" s="24">
        <v>1.33</v>
      </c>
      <c r="I7" s="24">
        <v>0.64</v>
      </c>
      <c r="J7" s="25">
        <v>0.4</v>
      </c>
    </row>
    <row r="8" spans="1:10" x14ac:dyDescent="0.25">
      <c r="A8" s="20"/>
      <c r="B8" s="28">
        <v>1977</v>
      </c>
      <c r="C8" s="44">
        <v>95378</v>
      </c>
      <c r="D8" s="24">
        <v>1.57</v>
      </c>
      <c r="E8" s="24">
        <v>8.19</v>
      </c>
      <c r="F8" s="24">
        <v>3.65</v>
      </c>
      <c r="G8" s="24">
        <v>1.73</v>
      </c>
      <c r="H8" s="24">
        <v>1.26</v>
      </c>
      <c r="I8" s="24">
        <v>0.63</v>
      </c>
      <c r="J8" s="25">
        <v>0.4</v>
      </c>
    </row>
    <row r="9" spans="1:10" x14ac:dyDescent="0.25">
      <c r="A9" s="20"/>
      <c r="B9" s="28">
        <v>1978</v>
      </c>
      <c r="C9" s="44">
        <v>92775</v>
      </c>
      <c r="D9" s="24">
        <v>1.61</v>
      </c>
      <c r="E9" s="24">
        <v>10.49</v>
      </c>
      <c r="F9" s="24">
        <v>3.62</v>
      </c>
      <c r="G9" s="24">
        <v>1.88</v>
      </c>
      <c r="H9" s="24">
        <v>1.41</v>
      </c>
      <c r="I9" s="24">
        <v>0.55000000000000004</v>
      </c>
      <c r="J9" s="25">
        <v>0.39</v>
      </c>
    </row>
    <row r="10" spans="1:10" x14ac:dyDescent="0.25">
      <c r="A10" s="20"/>
      <c r="B10" s="28">
        <v>1979</v>
      </c>
      <c r="C10" s="44">
        <v>96139</v>
      </c>
      <c r="D10" s="24">
        <v>1.48</v>
      </c>
      <c r="E10" s="24">
        <v>8.26</v>
      </c>
      <c r="F10" s="24">
        <v>3.17</v>
      </c>
      <c r="G10" s="24">
        <v>1.77</v>
      </c>
      <c r="H10" s="24">
        <v>1.18</v>
      </c>
      <c r="I10" s="24">
        <v>0.59</v>
      </c>
      <c r="J10" s="25">
        <v>0.35</v>
      </c>
    </row>
    <row r="11" spans="1:10" x14ac:dyDescent="0.25">
      <c r="A11" s="20"/>
      <c r="B11" s="28">
        <v>1980</v>
      </c>
      <c r="C11" s="44">
        <v>97633</v>
      </c>
      <c r="D11" s="24">
        <v>1.29</v>
      </c>
      <c r="E11" s="24">
        <v>7.54</v>
      </c>
      <c r="F11" s="24">
        <v>2.82</v>
      </c>
      <c r="G11" s="24">
        <v>1.47</v>
      </c>
      <c r="H11" s="24">
        <v>1.02</v>
      </c>
      <c r="I11" s="24">
        <v>0.46</v>
      </c>
      <c r="J11" s="25">
        <v>0.32</v>
      </c>
    </row>
    <row r="12" spans="1:10" x14ac:dyDescent="0.25">
      <c r="A12" s="20"/>
      <c r="B12" s="28">
        <v>1981</v>
      </c>
      <c r="C12" s="44">
        <v>95440</v>
      </c>
      <c r="D12" s="24">
        <v>1.33</v>
      </c>
      <c r="E12" s="24">
        <v>9.42</v>
      </c>
      <c r="F12" s="24">
        <v>2.84</v>
      </c>
      <c r="G12" s="24">
        <v>1.42</v>
      </c>
      <c r="H12" s="24">
        <v>1.07</v>
      </c>
      <c r="I12" s="24">
        <v>0.45</v>
      </c>
      <c r="J12" s="25">
        <v>0.36</v>
      </c>
    </row>
    <row r="13" spans="1:10" x14ac:dyDescent="0.25">
      <c r="A13" s="20"/>
      <c r="B13" s="28">
        <v>1982</v>
      </c>
      <c r="C13" s="44">
        <v>95587</v>
      </c>
      <c r="D13" s="24">
        <v>1.19</v>
      </c>
      <c r="E13" s="24">
        <v>8.51</v>
      </c>
      <c r="F13" s="24">
        <v>2.63</v>
      </c>
      <c r="G13" s="24">
        <v>1.27</v>
      </c>
      <c r="H13" s="24">
        <v>0.75</v>
      </c>
      <c r="I13" s="24">
        <v>0.42</v>
      </c>
      <c r="J13" s="25">
        <v>0.27</v>
      </c>
    </row>
    <row r="14" spans="1:10" x14ac:dyDescent="0.25">
      <c r="A14" s="20"/>
      <c r="B14" s="28">
        <v>1983</v>
      </c>
      <c r="C14" s="44">
        <v>94963</v>
      </c>
      <c r="D14" s="24">
        <v>1.1399999999999999</v>
      </c>
      <c r="E14" s="24">
        <v>7.04</v>
      </c>
      <c r="F14" s="24">
        <v>2.57</v>
      </c>
      <c r="G14" s="24">
        <v>1.24</v>
      </c>
      <c r="H14" s="24">
        <v>0.97</v>
      </c>
      <c r="I14" s="24">
        <v>0.36</v>
      </c>
      <c r="J14" s="25">
        <v>0.23</v>
      </c>
    </row>
    <row r="15" spans="1:10" x14ac:dyDescent="0.25">
      <c r="A15" s="20"/>
      <c r="B15" s="28">
        <v>1984</v>
      </c>
      <c r="C15" s="44">
        <v>97046</v>
      </c>
      <c r="D15" s="24">
        <v>1.08</v>
      </c>
      <c r="E15" s="24">
        <v>7.61</v>
      </c>
      <c r="F15" s="24">
        <v>2.3199999999999998</v>
      </c>
      <c r="G15" s="24">
        <v>1.1299999999999999</v>
      </c>
      <c r="H15" s="24">
        <v>0.9</v>
      </c>
      <c r="I15" s="24">
        <v>0.38</v>
      </c>
      <c r="J15" s="25">
        <v>0.18</v>
      </c>
    </row>
    <row r="16" spans="1:10" x14ac:dyDescent="0.25">
      <c r="A16" s="20"/>
      <c r="B16" s="28">
        <v>1985</v>
      </c>
      <c r="C16" s="44">
        <v>101519</v>
      </c>
      <c r="D16" s="24">
        <v>1.02</v>
      </c>
      <c r="E16" s="24">
        <v>7.15</v>
      </c>
      <c r="F16" s="24">
        <v>2.2599999999999998</v>
      </c>
      <c r="G16" s="24">
        <v>1.1200000000000001</v>
      </c>
      <c r="H16" s="24">
        <v>0.67</v>
      </c>
      <c r="I16" s="24">
        <v>0.35</v>
      </c>
      <c r="J16" s="25">
        <v>0.23</v>
      </c>
    </row>
    <row r="17" spans="1:10" x14ac:dyDescent="0.25">
      <c r="A17" s="20"/>
      <c r="B17" s="28">
        <v>1986</v>
      </c>
      <c r="C17" s="44">
        <v>104738</v>
      </c>
      <c r="D17" s="24">
        <v>0.83</v>
      </c>
      <c r="E17" s="24">
        <v>6.69</v>
      </c>
      <c r="F17" s="24">
        <v>1.75</v>
      </c>
      <c r="G17" s="24">
        <v>0.98</v>
      </c>
      <c r="H17" s="24">
        <v>0.56999999999999995</v>
      </c>
      <c r="I17" s="24">
        <v>0.3</v>
      </c>
      <c r="J17" s="25">
        <v>0.13</v>
      </c>
    </row>
    <row r="18" spans="1:10" x14ac:dyDescent="0.25">
      <c r="A18" s="20"/>
      <c r="B18" s="28">
        <v>1987</v>
      </c>
      <c r="C18" s="44">
        <v>107090</v>
      </c>
      <c r="D18" s="24">
        <v>0.77</v>
      </c>
      <c r="E18" s="24">
        <v>6.19</v>
      </c>
      <c r="F18" s="24">
        <v>1.83</v>
      </c>
      <c r="G18" s="24">
        <v>0.78</v>
      </c>
      <c r="H18" s="24">
        <v>0.57999999999999996</v>
      </c>
      <c r="I18" s="24">
        <v>0.18</v>
      </c>
      <c r="J18" s="25">
        <v>0.13</v>
      </c>
    </row>
    <row r="19" spans="1:10" x14ac:dyDescent="0.25">
      <c r="A19" s="20"/>
      <c r="B19" s="28">
        <v>1988</v>
      </c>
      <c r="C19" s="44">
        <v>114179</v>
      </c>
      <c r="D19" s="24">
        <v>0.73</v>
      </c>
      <c r="E19" s="24">
        <v>6.17</v>
      </c>
      <c r="F19" s="24">
        <v>1.49</v>
      </c>
      <c r="G19" s="24">
        <v>0.77</v>
      </c>
      <c r="H19" s="24">
        <v>0.46</v>
      </c>
      <c r="I19" s="24">
        <v>0.24</v>
      </c>
      <c r="J19" s="25">
        <v>0.14000000000000001</v>
      </c>
    </row>
    <row r="20" spans="1:10" x14ac:dyDescent="0.25">
      <c r="A20" s="20"/>
      <c r="B20" s="28">
        <v>1989</v>
      </c>
      <c r="C20" s="44">
        <v>117815</v>
      </c>
      <c r="D20" s="24">
        <v>0.7</v>
      </c>
      <c r="E20" s="24">
        <v>6.09</v>
      </c>
      <c r="F20" s="24">
        <v>1.63</v>
      </c>
      <c r="G20" s="24">
        <v>0.66</v>
      </c>
      <c r="H20" s="24">
        <v>0.4</v>
      </c>
      <c r="I20" s="24">
        <v>0.16</v>
      </c>
      <c r="J20" s="25">
        <v>0.08</v>
      </c>
    </row>
    <row r="21" spans="1:10" x14ac:dyDescent="0.25">
      <c r="A21" s="20"/>
      <c r="B21" s="28">
        <v>1990</v>
      </c>
      <c r="C21" s="44">
        <v>125112</v>
      </c>
      <c r="D21" s="24">
        <v>0.61</v>
      </c>
      <c r="E21" s="24">
        <v>5.54</v>
      </c>
      <c r="F21" s="24">
        <v>1.38</v>
      </c>
      <c r="G21" s="24">
        <v>0.56000000000000005</v>
      </c>
      <c r="H21" s="24">
        <v>0.28999999999999998</v>
      </c>
      <c r="I21" s="24">
        <v>0.17</v>
      </c>
      <c r="J21" s="25">
        <v>0.05</v>
      </c>
    </row>
    <row r="22" spans="1:10" x14ac:dyDescent="0.25">
      <c r="A22" s="20"/>
      <c r="B22" s="28">
        <v>1991</v>
      </c>
      <c r="C22" s="44">
        <v>124602</v>
      </c>
      <c r="D22" s="24">
        <v>0.61</v>
      </c>
      <c r="E22" s="24">
        <v>5.86</v>
      </c>
      <c r="F22" s="24">
        <v>1.3</v>
      </c>
      <c r="G22" s="24">
        <v>0.67</v>
      </c>
      <c r="H22" s="24">
        <v>0.2</v>
      </c>
      <c r="I22" s="24">
        <v>0.17</v>
      </c>
      <c r="J22" s="25">
        <v>0.14000000000000001</v>
      </c>
    </row>
    <row r="23" spans="1:10" x14ac:dyDescent="0.25">
      <c r="A23" s="20"/>
      <c r="B23" s="28">
        <v>1992</v>
      </c>
      <c r="C23" s="44">
        <v>122506</v>
      </c>
      <c r="D23" s="24">
        <v>0.57999999999999996</v>
      </c>
      <c r="E23" s="24">
        <v>4.42</v>
      </c>
      <c r="F23" s="24">
        <v>1.19</v>
      </c>
      <c r="G23" s="24">
        <v>0.61</v>
      </c>
      <c r="H23" s="24">
        <v>0.25</v>
      </c>
      <c r="I23" s="24">
        <v>0.17</v>
      </c>
      <c r="J23" s="25">
        <v>0.11</v>
      </c>
    </row>
    <row r="24" spans="1:10" x14ac:dyDescent="0.25">
      <c r="A24" s="20"/>
      <c r="B24" s="28">
        <v>1993</v>
      </c>
      <c r="C24" s="44">
        <v>116945</v>
      </c>
      <c r="D24" s="24">
        <v>0.59</v>
      </c>
      <c r="E24" s="24">
        <v>4.72</v>
      </c>
      <c r="F24" s="24">
        <v>1.2</v>
      </c>
      <c r="G24" s="24">
        <v>0.56999999999999995</v>
      </c>
      <c r="H24" s="24">
        <v>0.25</v>
      </c>
      <c r="I24" s="24">
        <v>0.15</v>
      </c>
      <c r="J24" s="25">
        <v>0.1</v>
      </c>
    </row>
    <row r="25" spans="1:10" x14ac:dyDescent="0.25">
      <c r="A25" s="20"/>
      <c r="B25" s="28">
        <v>1994</v>
      </c>
      <c r="C25" s="44">
        <v>112777</v>
      </c>
      <c r="D25" s="24">
        <v>0.62</v>
      </c>
      <c r="E25" s="24">
        <v>4.4800000000000004</v>
      </c>
      <c r="F25" s="24">
        <v>1.18</v>
      </c>
      <c r="G25" s="24">
        <v>0.62</v>
      </c>
      <c r="H25" s="24">
        <v>0.33</v>
      </c>
      <c r="I25" s="24">
        <v>0.16</v>
      </c>
      <c r="J25" s="25">
        <v>0.05</v>
      </c>
    </row>
    <row r="26" spans="1:10" s="23" customFormat="1" x14ac:dyDescent="0.25">
      <c r="A26" s="21" t="s">
        <v>26</v>
      </c>
      <c r="B26" s="35">
        <v>1975</v>
      </c>
      <c r="C26" s="45">
        <v>49924</v>
      </c>
      <c r="D26" s="36">
        <v>1.5</v>
      </c>
      <c r="E26" s="36">
        <v>9.7200000000000006</v>
      </c>
      <c r="F26" s="36">
        <v>3.64</v>
      </c>
      <c r="G26" s="36">
        <v>1.92</v>
      </c>
      <c r="H26" s="36">
        <v>0.75</v>
      </c>
      <c r="I26" s="36">
        <v>0.61</v>
      </c>
      <c r="J26" s="37">
        <v>0.37</v>
      </c>
    </row>
    <row r="27" spans="1:10" x14ac:dyDescent="0.25">
      <c r="A27" s="20"/>
      <c r="B27" s="28">
        <v>1976</v>
      </c>
      <c r="C27" s="44">
        <v>47299</v>
      </c>
      <c r="D27" s="24">
        <v>1.47</v>
      </c>
      <c r="E27" s="24">
        <v>9.31</v>
      </c>
      <c r="F27" s="24">
        <v>3.4</v>
      </c>
      <c r="G27" s="24">
        <v>1.61</v>
      </c>
      <c r="H27" s="24">
        <v>1.1000000000000001</v>
      </c>
      <c r="I27" s="24">
        <v>0.55000000000000004</v>
      </c>
      <c r="J27" s="25">
        <v>0.43</v>
      </c>
    </row>
    <row r="28" spans="1:10" x14ac:dyDescent="0.25">
      <c r="A28" s="20"/>
      <c r="B28" s="28">
        <v>1977</v>
      </c>
      <c r="C28" s="44">
        <v>46206</v>
      </c>
      <c r="D28" s="24">
        <v>1.51</v>
      </c>
      <c r="E28" s="24">
        <v>7.38</v>
      </c>
      <c r="F28" s="24">
        <v>3.68</v>
      </c>
      <c r="G28" s="24">
        <v>1.82</v>
      </c>
      <c r="H28" s="24">
        <v>1.1100000000000001</v>
      </c>
      <c r="I28" s="24">
        <v>0.52</v>
      </c>
      <c r="J28" s="25">
        <v>0.41</v>
      </c>
    </row>
    <row r="29" spans="1:10" x14ac:dyDescent="0.25">
      <c r="A29" s="20"/>
      <c r="B29" s="28">
        <v>1978</v>
      </c>
      <c r="C29" s="44">
        <v>45104</v>
      </c>
      <c r="D29" s="24">
        <v>1.54</v>
      </c>
      <c r="E29" s="24">
        <v>10.29</v>
      </c>
      <c r="F29" s="24">
        <v>3.41</v>
      </c>
      <c r="G29" s="24">
        <v>1.74</v>
      </c>
      <c r="H29" s="24">
        <v>1.4</v>
      </c>
      <c r="I29" s="24">
        <v>0.61</v>
      </c>
      <c r="J29" s="25">
        <v>0.32</v>
      </c>
    </row>
    <row r="30" spans="1:10" x14ac:dyDescent="0.25">
      <c r="A30" s="29"/>
      <c r="B30" s="28">
        <v>1979</v>
      </c>
      <c r="C30" s="44">
        <v>46792</v>
      </c>
      <c r="D30" s="24">
        <v>1.51</v>
      </c>
      <c r="E30" s="24">
        <v>8.8000000000000007</v>
      </c>
      <c r="F30" s="24">
        <v>3.11</v>
      </c>
      <c r="G30" s="24">
        <v>1.83</v>
      </c>
      <c r="H30" s="24">
        <v>1.3</v>
      </c>
      <c r="I30" s="24">
        <v>0.61</v>
      </c>
      <c r="J30" s="25">
        <v>0.39</v>
      </c>
    </row>
    <row r="31" spans="1:10" x14ac:dyDescent="0.25">
      <c r="A31" s="20"/>
      <c r="B31" s="28">
        <v>1980</v>
      </c>
      <c r="C31" s="44">
        <v>47438</v>
      </c>
      <c r="D31" s="24">
        <v>1.33</v>
      </c>
      <c r="E31" s="24">
        <v>8.67</v>
      </c>
      <c r="F31" s="24">
        <v>2.57</v>
      </c>
      <c r="G31" s="24">
        <v>1.66</v>
      </c>
      <c r="H31" s="24">
        <v>1.23</v>
      </c>
      <c r="I31" s="24">
        <v>0.45</v>
      </c>
      <c r="J31" s="25">
        <v>0.41</v>
      </c>
    </row>
    <row r="32" spans="1:10" x14ac:dyDescent="0.25">
      <c r="A32" s="20"/>
      <c r="B32" s="28">
        <v>1981</v>
      </c>
      <c r="C32" s="44">
        <v>46528</v>
      </c>
      <c r="D32" s="24">
        <v>1.31</v>
      </c>
      <c r="E32" s="24">
        <v>9.1199999999999992</v>
      </c>
      <c r="F32" s="24">
        <v>2.63</v>
      </c>
      <c r="G32" s="24">
        <v>1.48</v>
      </c>
      <c r="H32" s="24">
        <v>1.1399999999999999</v>
      </c>
      <c r="I32" s="24">
        <v>0.49</v>
      </c>
      <c r="J32" s="25">
        <v>0.35</v>
      </c>
    </row>
    <row r="33" spans="1:10" x14ac:dyDescent="0.25">
      <c r="A33" s="20"/>
      <c r="B33" s="28">
        <v>1982</v>
      </c>
      <c r="C33" s="44">
        <v>46352</v>
      </c>
      <c r="D33" s="24">
        <v>1.1599999999999999</v>
      </c>
      <c r="E33" s="24">
        <v>8.3000000000000007</v>
      </c>
      <c r="F33" s="24">
        <v>2.57</v>
      </c>
      <c r="G33" s="24">
        <v>1.22</v>
      </c>
      <c r="H33" s="24">
        <v>0.75</v>
      </c>
      <c r="I33" s="24">
        <v>0.42</v>
      </c>
      <c r="J33" s="25">
        <v>0.28000000000000003</v>
      </c>
    </row>
    <row r="34" spans="1:10" x14ac:dyDescent="0.25">
      <c r="A34" s="20"/>
      <c r="B34" s="28">
        <v>1983</v>
      </c>
      <c r="C34" s="44">
        <v>45920</v>
      </c>
      <c r="D34" s="24">
        <v>1.1499999999999999</v>
      </c>
      <c r="E34" s="24">
        <v>7.93</v>
      </c>
      <c r="F34" s="24">
        <v>2.6</v>
      </c>
      <c r="G34" s="24">
        <v>1.3</v>
      </c>
      <c r="H34" s="24">
        <v>1.01</v>
      </c>
      <c r="I34" s="24">
        <v>0.31</v>
      </c>
      <c r="J34" s="25">
        <v>0.19</v>
      </c>
    </row>
    <row r="35" spans="1:10" x14ac:dyDescent="0.25">
      <c r="A35" s="20"/>
      <c r="B35" s="28">
        <v>1984</v>
      </c>
      <c r="C35" s="44">
        <v>46943</v>
      </c>
      <c r="D35" s="24">
        <v>1</v>
      </c>
      <c r="E35" s="24">
        <v>7.19</v>
      </c>
      <c r="F35" s="24">
        <v>2.16</v>
      </c>
      <c r="G35" s="24">
        <v>1.08</v>
      </c>
      <c r="H35" s="24">
        <v>0.87</v>
      </c>
      <c r="I35" s="24">
        <v>0.34</v>
      </c>
      <c r="J35" s="25">
        <v>0.14000000000000001</v>
      </c>
    </row>
    <row r="36" spans="1:10" x14ac:dyDescent="0.25">
      <c r="A36" s="20"/>
      <c r="B36" s="28">
        <v>1985</v>
      </c>
      <c r="C36" s="44">
        <v>49117</v>
      </c>
      <c r="D36" s="24">
        <v>0.98</v>
      </c>
      <c r="E36" s="24">
        <v>6.21</v>
      </c>
      <c r="F36" s="24">
        <v>2.1800000000000002</v>
      </c>
      <c r="G36" s="24">
        <v>1.1299999999999999</v>
      </c>
      <c r="H36" s="24">
        <v>0.64</v>
      </c>
      <c r="I36" s="24">
        <v>0.32</v>
      </c>
      <c r="J36" s="25">
        <v>0.27</v>
      </c>
    </row>
    <row r="37" spans="1:10" x14ac:dyDescent="0.25">
      <c r="A37" s="20"/>
      <c r="B37" s="28">
        <v>1986</v>
      </c>
      <c r="C37" s="44">
        <v>50835</v>
      </c>
      <c r="D37" s="24">
        <v>0.73</v>
      </c>
      <c r="E37" s="24">
        <v>6.85</v>
      </c>
      <c r="F37" s="24">
        <v>1.54</v>
      </c>
      <c r="G37" s="24">
        <v>0.83</v>
      </c>
      <c r="H37" s="24">
        <v>0.43</v>
      </c>
      <c r="I37" s="24">
        <v>0.27</v>
      </c>
      <c r="J37" s="25">
        <v>0.12</v>
      </c>
    </row>
    <row r="38" spans="1:10" x14ac:dyDescent="0.25">
      <c r="A38" s="20"/>
      <c r="B38" s="28">
        <v>1987</v>
      </c>
      <c r="C38" s="44">
        <v>52377</v>
      </c>
      <c r="D38" s="24">
        <v>0.69</v>
      </c>
      <c r="E38" s="24">
        <v>6.6</v>
      </c>
      <c r="F38" s="24">
        <v>1.69</v>
      </c>
      <c r="G38" s="24">
        <v>0.63</v>
      </c>
      <c r="H38" s="24">
        <v>0.47</v>
      </c>
      <c r="I38" s="24">
        <v>0.15</v>
      </c>
      <c r="J38" s="25">
        <v>0.12</v>
      </c>
    </row>
    <row r="39" spans="1:10" x14ac:dyDescent="0.25">
      <c r="A39" s="20"/>
      <c r="B39" s="28">
        <v>1988</v>
      </c>
      <c r="C39" s="44">
        <v>55189</v>
      </c>
      <c r="D39" s="24">
        <v>0.64</v>
      </c>
      <c r="E39" s="24">
        <v>5.43</v>
      </c>
      <c r="F39" s="24">
        <v>1.32</v>
      </c>
      <c r="G39" s="24">
        <v>0.74</v>
      </c>
      <c r="H39" s="24">
        <v>0.36</v>
      </c>
      <c r="I39" s="24">
        <v>0.19</v>
      </c>
      <c r="J39" s="25">
        <v>0.13</v>
      </c>
    </row>
    <row r="40" spans="1:10" x14ac:dyDescent="0.25">
      <c r="A40" s="20"/>
      <c r="B40" s="28">
        <v>1989</v>
      </c>
      <c r="C40" s="44">
        <v>57172</v>
      </c>
      <c r="D40" s="24">
        <v>0.65</v>
      </c>
      <c r="E40" s="24">
        <v>5.54</v>
      </c>
      <c r="F40" s="24">
        <v>1.54</v>
      </c>
      <c r="G40" s="24">
        <v>0.69</v>
      </c>
      <c r="H40" s="24">
        <v>0.33</v>
      </c>
      <c r="I40" s="24">
        <v>0.11</v>
      </c>
      <c r="J40" s="25">
        <v>0.08</v>
      </c>
    </row>
    <row r="41" spans="1:10" x14ac:dyDescent="0.25">
      <c r="A41" s="20"/>
      <c r="B41" s="28">
        <v>1990</v>
      </c>
      <c r="C41" s="44">
        <v>60772</v>
      </c>
      <c r="D41" s="24">
        <v>0.54</v>
      </c>
      <c r="E41" s="24">
        <v>5.28</v>
      </c>
      <c r="F41" s="24">
        <v>1.23</v>
      </c>
      <c r="G41" s="24">
        <v>0.45</v>
      </c>
      <c r="H41" s="24">
        <v>0.23</v>
      </c>
      <c r="I41" s="24">
        <v>0.16</v>
      </c>
      <c r="J41" s="25">
        <v>0.06</v>
      </c>
    </row>
    <row r="42" spans="1:10" x14ac:dyDescent="0.25">
      <c r="A42" s="20"/>
      <c r="B42" s="28">
        <v>1991</v>
      </c>
      <c r="C42" s="44">
        <v>60306</v>
      </c>
      <c r="D42" s="24">
        <v>0.55000000000000004</v>
      </c>
      <c r="E42" s="24">
        <v>6.78</v>
      </c>
      <c r="F42" s="24">
        <v>1.01</v>
      </c>
      <c r="G42" s="24">
        <v>0.57999999999999996</v>
      </c>
      <c r="H42" s="24">
        <v>0.16</v>
      </c>
      <c r="I42" s="24">
        <v>0.19</v>
      </c>
      <c r="J42" s="25">
        <v>0.18</v>
      </c>
    </row>
    <row r="43" spans="1:10" x14ac:dyDescent="0.25">
      <c r="A43" s="20"/>
      <c r="B43" s="28">
        <v>1992</v>
      </c>
      <c r="C43" s="44">
        <v>59433</v>
      </c>
      <c r="D43" s="24">
        <v>0.55000000000000004</v>
      </c>
      <c r="E43" s="24">
        <v>3.58</v>
      </c>
      <c r="F43" s="24">
        <v>1.1100000000000001</v>
      </c>
      <c r="G43" s="24">
        <v>0.57999999999999996</v>
      </c>
      <c r="H43" s="24">
        <v>0.3</v>
      </c>
      <c r="I43" s="24">
        <v>0.18</v>
      </c>
      <c r="J43" s="25">
        <v>0.03</v>
      </c>
    </row>
    <row r="44" spans="1:10" x14ac:dyDescent="0.25">
      <c r="A44" s="20"/>
      <c r="B44" s="28">
        <v>1993</v>
      </c>
      <c r="C44" s="44">
        <v>57098</v>
      </c>
      <c r="D44" s="24">
        <v>0.54</v>
      </c>
      <c r="E44" s="24">
        <v>4.07</v>
      </c>
      <c r="F44" s="24">
        <v>1.1000000000000001</v>
      </c>
      <c r="G44" s="24">
        <v>0.53</v>
      </c>
      <c r="H44" s="24">
        <v>0.21</v>
      </c>
      <c r="I44" s="24">
        <v>0.14000000000000001</v>
      </c>
      <c r="J44" s="25">
        <v>0.11</v>
      </c>
    </row>
    <row r="45" spans="1:10" x14ac:dyDescent="0.25">
      <c r="A45" s="20"/>
      <c r="B45" s="28">
        <v>1994</v>
      </c>
      <c r="C45" s="44">
        <v>55108</v>
      </c>
      <c r="D45" s="24">
        <v>0.57999999999999996</v>
      </c>
      <c r="E45" s="24">
        <v>3.79</v>
      </c>
      <c r="F45" s="24">
        <v>1.05</v>
      </c>
      <c r="G45" s="24">
        <v>0.6</v>
      </c>
      <c r="H45" s="24">
        <v>0.37</v>
      </c>
      <c r="I45" s="24">
        <v>0.16</v>
      </c>
      <c r="J45" s="25">
        <v>0.11</v>
      </c>
    </row>
    <row r="46" spans="1:10" s="23" customFormat="1" x14ac:dyDescent="0.25">
      <c r="A46" s="21" t="s">
        <v>27</v>
      </c>
      <c r="B46" s="35">
        <v>1975</v>
      </c>
      <c r="C46" s="45">
        <v>52427</v>
      </c>
      <c r="D46" s="36">
        <v>1.72</v>
      </c>
      <c r="E46" s="36">
        <v>9.8800000000000008</v>
      </c>
      <c r="F46" s="36">
        <v>4.1900000000000004</v>
      </c>
      <c r="G46" s="36">
        <v>1.78</v>
      </c>
      <c r="H46" s="36">
        <v>1.52</v>
      </c>
      <c r="I46" s="36">
        <v>0.68</v>
      </c>
      <c r="J46" s="37">
        <v>0.41</v>
      </c>
    </row>
    <row r="47" spans="1:10" x14ac:dyDescent="0.25">
      <c r="A47" s="20"/>
      <c r="B47" s="28">
        <v>1976</v>
      </c>
      <c r="C47" s="44">
        <v>50150</v>
      </c>
      <c r="D47" s="24">
        <v>1.67</v>
      </c>
      <c r="E47" s="24">
        <v>8.8800000000000008</v>
      </c>
      <c r="F47" s="24">
        <v>3.81</v>
      </c>
      <c r="G47" s="24">
        <v>1.77</v>
      </c>
      <c r="H47" s="24">
        <v>1.55</v>
      </c>
      <c r="I47" s="24">
        <v>0.72</v>
      </c>
      <c r="J47" s="25">
        <v>0.38</v>
      </c>
    </row>
    <row r="48" spans="1:10" x14ac:dyDescent="0.25">
      <c r="A48" s="20"/>
      <c r="B48" s="28">
        <v>1977</v>
      </c>
      <c r="C48" s="44">
        <v>49172</v>
      </c>
      <c r="D48" s="24">
        <v>1.62</v>
      </c>
      <c r="E48" s="24">
        <v>8.89</v>
      </c>
      <c r="F48" s="24">
        <v>3.62</v>
      </c>
      <c r="G48" s="24">
        <v>1.65</v>
      </c>
      <c r="H48" s="24">
        <v>1.4</v>
      </c>
      <c r="I48" s="24">
        <v>0.74</v>
      </c>
      <c r="J48" s="25">
        <v>0.4</v>
      </c>
    </row>
    <row r="49" spans="1:10" x14ac:dyDescent="0.25">
      <c r="A49" s="20"/>
      <c r="B49" s="28">
        <v>1978</v>
      </c>
      <c r="C49" s="44">
        <v>47671</v>
      </c>
      <c r="D49" s="24">
        <v>1.67</v>
      </c>
      <c r="E49" s="24">
        <v>10.68</v>
      </c>
      <c r="F49" s="24">
        <v>3.81</v>
      </c>
      <c r="G49" s="24">
        <v>2.02</v>
      </c>
      <c r="H49" s="24">
        <v>1.43</v>
      </c>
      <c r="I49" s="24">
        <v>0.49</v>
      </c>
      <c r="J49" s="25">
        <v>0.46</v>
      </c>
    </row>
    <row r="50" spans="1:10" x14ac:dyDescent="0.25">
      <c r="A50" s="20"/>
      <c r="B50" s="28">
        <v>1979</v>
      </c>
      <c r="C50" s="44">
        <v>49347</v>
      </c>
      <c r="D50" s="24">
        <v>1.44</v>
      </c>
      <c r="E50" s="24">
        <v>7.73</v>
      </c>
      <c r="F50" s="24">
        <v>3.24</v>
      </c>
      <c r="G50" s="24">
        <v>1.72</v>
      </c>
      <c r="H50" s="24">
        <v>1.06</v>
      </c>
      <c r="I50" s="24">
        <v>0.56000000000000005</v>
      </c>
      <c r="J50" s="25">
        <v>0.31</v>
      </c>
    </row>
    <row r="51" spans="1:10" x14ac:dyDescent="0.25">
      <c r="A51" s="20"/>
      <c r="B51" s="28">
        <v>1980</v>
      </c>
      <c r="C51" s="44">
        <v>50195</v>
      </c>
      <c r="D51" s="24">
        <v>1.26</v>
      </c>
      <c r="E51" s="24">
        <v>6.42</v>
      </c>
      <c r="F51" s="24">
        <v>3.06</v>
      </c>
      <c r="G51" s="24">
        <v>1.29</v>
      </c>
      <c r="H51" s="24">
        <v>0.83</v>
      </c>
      <c r="I51" s="24">
        <v>0.46</v>
      </c>
      <c r="J51" s="25">
        <v>0.24</v>
      </c>
    </row>
    <row r="52" spans="1:10" x14ac:dyDescent="0.25">
      <c r="A52" s="20"/>
      <c r="B52" s="28">
        <v>1981</v>
      </c>
      <c r="C52" s="44">
        <v>48912</v>
      </c>
      <c r="D52" s="24">
        <v>1.34</v>
      </c>
      <c r="E52" s="24">
        <v>9.6999999999999993</v>
      </c>
      <c r="F52" s="24">
        <v>3.03</v>
      </c>
      <c r="G52" s="24">
        <v>1.37</v>
      </c>
      <c r="H52" s="24">
        <v>1.01</v>
      </c>
      <c r="I52" s="24">
        <v>0.42</v>
      </c>
      <c r="J52" s="25">
        <v>0.38</v>
      </c>
    </row>
    <row r="53" spans="1:10" x14ac:dyDescent="0.25">
      <c r="A53" s="20"/>
      <c r="B53" s="28">
        <v>1982</v>
      </c>
      <c r="C53" s="44">
        <v>49235</v>
      </c>
      <c r="D53" s="24">
        <v>1.21</v>
      </c>
      <c r="E53" s="24">
        <v>8.7100000000000009</v>
      </c>
      <c r="F53" s="24">
        <v>2.69</v>
      </c>
      <c r="G53" s="24">
        <v>1.31</v>
      </c>
      <c r="H53" s="24">
        <v>0.75</v>
      </c>
      <c r="I53" s="24">
        <v>0.42</v>
      </c>
      <c r="J53" s="25">
        <v>0.26</v>
      </c>
    </row>
    <row r="54" spans="1:10" x14ac:dyDescent="0.25">
      <c r="A54" s="20"/>
      <c r="B54" s="28">
        <v>1983</v>
      </c>
      <c r="C54" s="44">
        <v>49043</v>
      </c>
      <c r="D54" s="24">
        <v>1.1299999999999999</v>
      </c>
      <c r="E54" s="24">
        <v>6.19</v>
      </c>
      <c r="F54" s="24">
        <v>2.5299999999999998</v>
      </c>
      <c r="G54" s="24">
        <v>1.18</v>
      </c>
      <c r="H54" s="24">
        <v>0.94</v>
      </c>
      <c r="I54" s="24">
        <v>0.42</v>
      </c>
      <c r="J54" s="25">
        <v>0.27</v>
      </c>
    </row>
    <row r="55" spans="1:10" x14ac:dyDescent="0.25">
      <c r="A55" s="20"/>
      <c r="B55" s="28">
        <v>1984</v>
      </c>
      <c r="C55" s="44">
        <v>50103</v>
      </c>
      <c r="D55" s="24">
        <v>1.1399999999999999</v>
      </c>
      <c r="E55" s="24">
        <v>8.01</v>
      </c>
      <c r="F55" s="24">
        <v>2.4700000000000002</v>
      </c>
      <c r="G55" s="24">
        <v>1.18</v>
      </c>
      <c r="H55" s="24">
        <v>0.93</v>
      </c>
      <c r="I55" s="24">
        <v>0.41</v>
      </c>
      <c r="J55" s="25">
        <v>0.22</v>
      </c>
    </row>
    <row r="56" spans="1:10" x14ac:dyDescent="0.25">
      <c r="A56" s="20"/>
      <c r="B56" s="28">
        <v>1985</v>
      </c>
      <c r="C56" s="44">
        <v>52402</v>
      </c>
      <c r="D56" s="24">
        <v>1.05</v>
      </c>
      <c r="E56" s="24">
        <v>8.0299999999999994</v>
      </c>
      <c r="F56" s="24">
        <v>2.35</v>
      </c>
      <c r="G56" s="24">
        <v>1.1100000000000001</v>
      </c>
      <c r="H56" s="24">
        <v>0.69</v>
      </c>
      <c r="I56" s="24">
        <v>0.38</v>
      </c>
      <c r="J56" s="25">
        <v>0.19</v>
      </c>
    </row>
    <row r="57" spans="1:10" x14ac:dyDescent="0.25">
      <c r="A57" s="20"/>
      <c r="B57" s="28">
        <v>1986</v>
      </c>
      <c r="C57" s="44">
        <v>53903</v>
      </c>
      <c r="D57" s="24">
        <v>0.93</v>
      </c>
      <c r="E57" s="24">
        <v>6.54</v>
      </c>
      <c r="F57" s="24">
        <v>1.95</v>
      </c>
      <c r="G57" s="24">
        <v>1.1100000000000001</v>
      </c>
      <c r="H57" s="24">
        <v>0.7</v>
      </c>
      <c r="I57" s="24">
        <v>0.33</v>
      </c>
      <c r="J57" s="25">
        <v>0.15</v>
      </c>
    </row>
    <row r="58" spans="1:10" x14ac:dyDescent="0.25">
      <c r="A58" s="20"/>
      <c r="B58" s="28">
        <v>1987</v>
      </c>
      <c r="C58" s="44">
        <v>54713</v>
      </c>
      <c r="D58" s="24">
        <v>0.84</v>
      </c>
      <c r="E58" s="24">
        <v>5.81</v>
      </c>
      <c r="F58" s="24">
        <v>1.96</v>
      </c>
      <c r="G58" s="24">
        <v>0.92</v>
      </c>
      <c r="H58" s="24">
        <v>0.68</v>
      </c>
      <c r="I58" s="24">
        <v>0.2</v>
      </c>
      <c r="J58" s="25">
        <v>0.13</v>
      </c>
    </row>
    <row r="59" spans="1:10" x14ac:dyDescent="0.25">
      <c r="A59" s="20"/>
      <c r="B59" s="28">
        <v>1988</v>
      </c>
      <c r="C59" s="44">
        <v>58990</v>
      </c>
      <c r="D59" s="24">
        <v>0.81</v>
      </c>
      <c r="E59" s="24">
        <v>6.89</v>
      </c>
      <c r="F59" s="24">
        <v>1.64</v>
      </c>
      <c r="G59" s="24">
        <v>0.8</v>
      </c>
      <c r="H59" s="24">
        <v>0.55000000000000004</v>
      </c>
      <c r="I59" s="24">
        <v>0.3</v>
      </c>
      <c r="J59" s="25">
        <v>0.15</v>
      </c>
    </row>
    <row r="60" spans="1:10" x14ac:dyDescent="0.25">
      <c r="A60" s="20"/>
      <c r="B60" s="28">
        <v>1989</v>
      </c>
      <c r="C60" s="44">
        <v>60643</v>
      </c>
      <c r="D60" s="24">
        <v>0.74</v>
      </c>
      <c r="E60" s="24">
        <v>6.65</v>
      </c>
      <c r="F60" s="24">
        <v>1.72</v>
      </c>
      <c r="G60" s="24">
        <v>0.62</v>
      </c>
      <c r="H60" s="24">
        <v>0.46</v>
      </c>
      <c r="I60" s="24">
        <v>0.2</v>
      </c>
      <c r="J60" s="25">
        <v>0.08</v>
      </c>
    </row>
    <row r="61" spans="1:10" x14ac:dyDescent="0.25">
      <c r="A61" s="20"/>
      <c r="B61" s="28">
        <v>1990</v>
      </c>
      <c r="C61" s="44">
        <v>64340</v>
      </c>
      <c r="D61" s="24">
        <v>0.68</v>
      </c>
      <c r="E61" s="24">
        <v>5.81</v>
      </c>
      <c r="F61" s="24">
        <v>1.53</v>
      </c>
      <c r="G61" s="24">
        <v>0.67</v>
      </c>
      <c r="H61" s="24">
        <v>0.36</v>
      </c>
      <c r="I61" s="24">
        <v>0.18</v>
      </c>
      <c r="J61" s="25">
        <v>0.05</v>
      </c>
    </row>
    <row r="62" spans="1:10" x14ac:dyDescent="0.25">
      <c r="A62" s="20"/>
      <c r="B62" s="28">
        <v>1991</v>
      </c>
      <c r="C62" s="44">
        <v>64296</v>
      </c>
      <c r="D62" s="24">
        <v>0.67</v>
      </c>
      <c r="E62" s="24">
        <v>4.96</v>
      </c>
      <c r="F62" s="24">
        <v>1.56</v>
      </c>
      <c r="G62" s="24">
        <v>0.75</v>
      </c>
      <c r="H62" s="24">
        <v>0.24</v>
      </c>
      <c r="I62" s="24">
        <v>0.15</v>
      </c>
      <c r="J62" s="25">
        <v>0.11</v>
      </c>
    </row>
    <row r="63" spans="1:10" x14ac:dyDescent="0.25">
      <c r="A63" s="20"/>
      <c r="B63" s="28">
        <v>1992</v>
      </c>
      <c r="C63" s="44">
        <v>63073</v>
      </c>
      <c r="D63" s="24">
        <v>0.61</v>
      </c>
      <c r="E63" s="24">
        <v>5.22</v>
      </c>
      <c r="F63" s="24">
        <v>1.26</v>
      </c>
      <c r="G63" s="24">
        <v>0.64</v>
      </c>
      <c r="H63" s="24">
        <v>0.21</v>
      </c>
      <c r="I63" s="24">
        <v>0.15</v>
      </c>
      <c r="J63" s="25">
        <v>0.18</v>
      </c>
    </row>
    <row r="64" spans="1:10" x14ac:dyDescent="0.25">
      <c r="A64" s="20"/>
      <c r="B64" s="28">
        <v>1993</v>
      </c>
      <c r="C64" s="44">
        <v>59847</v>
      </c>
      <c r="D64" s="24">
        <v>0.64</v>
      </c>
      <c r="E64" s="24">
        <v>5.35</v>
      </c>
      <c r="F64" s="24">
        <v>1.29</v>
      </c>
      <c r="G64" s="24">
        <v>0.62</v>
      </c>
      <c r="H64" s="24">
        <v>0.28999999999999998</v>
      </c>
      <c r="I64" s="24">
        <v>0.16</v>
      </c>
      <c r="J64" s="25">
        <v>0.1</v>
      </c>
    </row>
    <row r="65" spans="1:10" ht="15.75" thickBot="1" x14ac:dyDescent="0.3">
      <c r="A65" s="22"/>
      <c r="B65" s="30">
        <v>1994</v>
      </c>
      <c r="C65" s="46">
        <v>57669</v>
      </c>
      <c r="D65" s="26">
        <v>0.66</v>
      </c>
      <c r="E65" s="26">
        <v>5.08</v>
      </c>
      <c r="F65" s="26">
        <v>1.3</v>
      </c>
      <c r="G65" s="26">
        <v>0.64</v>
      </c>
      <c r="H65" s="26">
        <v>0.28999999999999998</v>
      </c>
      <c r="I65" s="26">
        <v>0.16</v>
      </c>
      <c r="J65" s="27">
        <v>0</v>
      </c>
    </row>
    <row r="66" spans="1:10" x14ac:dyDescent="0.25">
      <c r="A66" s="39"/>
    </row>
  </sheetData>
  <sheetProtection sheet="1" objects="1" scenarios="1"/>
  <mergeCells count="3">
    <mergeCell ref="D3:J3"/>
    <mergeCell ref="H4:I4"/>
    <mergeCell ref="F4:G4"/>
  </mergeCells>
  <conditionalFormatting sqref="B30:J30 A6:J29 A31:J6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Definitioner</vt:lpstr>
      <vt:lpstr>Tabell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Länk Jesper SSA/AU/UTB-Ö</dc:creator>
  <cp:lastModifiedBy>Länk Jesper SSA/AU/UTB-Ö</cp:lastModifiedBy>
  <dcterms:created xsi:type="dcterms:W3CDTF">2015-06-05T18:19:34Z</dcterms:created>
  <dcterms:modified xsi:type="dcterms:W3CDTF">2025-03-17T07:35:36Z</dcterms:modified>
</cp:coreProperties>
</file>