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cb\data\Prod\Webpub\be0101\Tabeller_och_diagram\2020\2021-02-22\4. Helårsstatistik - kommun, län och riket\"/>
    </mc:Choice>
  </mc:AlternateContent>
  <bookViews>
    <workbookView xWindow="480" yWindow="320" windowWidth="20730" windowHeight="11760"/>
  </bookViews>
  <sheets>
    <sheet name="Tabell" sheetId="1" r:id="rId1"/>
  </sheets>
  <definedNames>
    <definedName name="_xlnm.Print_Titles" localSheetId="0">Tabell!$A:$A,Tabell!$2:$2</definedName>
  </definedNames>
  <calcPr calcId="162913"/>
</workbook>
</file>

<file path=xl/calcChain.xml><?xml version="1.0" encoding="utf-8"?>
<calcChain xmlns="http://schemas.openxmlformats.org/spreadsheetml/2006/main">
  <c r="BE37" i="1" l="1"/>
</calcChain>
</file>

<file path=xl/sharedStrings.xml><?xml version="1.0" encoding="utf-8"?>
<sst xmlns="http://schemas.openxmlformats.org/spreadsheetml/2006/main" count="518" uniqueCount="70">
  <si>
    <t>-</t>
  </si>
  <si>
    <t>Ej fördelat</t>
  </si>
  <si>
    <t>Län</t>
  </si>
  <si>
    <t>Kalmar</t>
  </si>
  <si>
    <t>Blekinge</t>
  </si>
  <si>
    <t>Örebro</t>
  </si>
  <si>
    <t>Västerbotten och Norrbotten</t>
  </si>
  <si>
    <t>Värmland och Örebro</t>
  </si>
  <si>
    <t>Riket</t>
  </si>
  <si>
    <t>Halland</t>
  </si>
  <si>
    <t>Kronoberg</t>
  </si>
  <si>
    <t>Södermanland</t>
  </si>
  <si>
    <t>Östergötland</t>
  </si>
  <si>
    <t>Gotland</t>
  </si>
  <si>
    <t>Värmland</t>
  </si>
  <si>
    <t>Gävleborg</t>
  </si>
  <si>
    <t>Västernorrland</t>
  </si>
  <si>
    <t>Jämtland</t>
  </si>
  <si>
    <t>Västerbotten</t>
  </si>
  <si>
    <t>Norrbotten</t>
  </si>
  <si>
    <t>Västernorrland och Jämtland</t>
  </si>
  <si>
    <t>Gävleborg, Västernorrland och Jämtland</t>
  </si>
  <si>
    <t>.</t>
  </si>
  <si>
    <r>
      <t>År</t>
    </r>
    <r>
      <rPr>
        <b/>
        <vertAlign val="superscript"/>
        <sz val="10"/>
        <color indexed="8"/>
        <rFont val="Times New Roman"/>
        <family val="1"/>
      </rPr>
      <t>1</t>
    </r>
  </si>
  <si>
    <t>1920</t>
  </si>
  <si>
    <t>1910</t>
  </si>
  <si>
    <t>1915</t>
  </si>
  <si>
    <t>1925</t>
  </si>
  <si>
    <t>1930</t>
  </si>
  <si>
    <t>1940</t>
  </si>
  <si>
    <t>1945</t>
  </si>
  <si>
    <t>1950</t>
  </si>
  <si>
    <t>1955</t>
  </si>
  <si>
    <t>1960</t>
  </si>
  <si>
    <t>1965</t>
  </si>
  <si>
    <t>1970</t>
  </si>
  <si>
    <t>1975</t>
  </si>
  <si>
    <t>1980</t>
  </si>
  <si>
    <t>1985</t>
  </si>
  <si>
    <t>1990</t>
  </si>
  <si>
    <t>1995</t>
  </si>
  <si>
    <t>2000</t>
  </si>
  <si>
    <t>2005</t>
  </si>
  <si>
    <t>2010</t>
  </si>
  <si>
    <r>
      <rPr>
        <vertAlign val="superscript"/>
        <sz val="10"/>
        <rFont val="Times New Roman"/>
        <family val="1"/>
      </rPr>
      <t>1</t>
    </r>
    <r>
      <rPr>
        <sz val="10"/>
        <rFont val="Times New Roman"/>
        <family val="1"/>
      </rPr>
      <t xml:space="preserve"> Avser folkmängden den 31 december enligt indelningen vid samma tidpunkt, utom för åren 1910 - 1930, 1940 - 1945 samt 1955 - 2010 där indelningen avser den 1 januari följande år samt för år 1950 där indelningen avser den 1 januari 1952. </t>
    </r>
  </si>
  <si>
    <r>
      <t>2</t>
    </r>
    <r>
      <rPr>
        <sz val="10"/>
        <color indexed="8"/>
        <rFont val="Times New Roman"/>
        <family val="1"/>
      </rPr>
      <t xml:space="preserve"> Stockholms stad uppgick i Stockholms län den 1 januari 1968.</t>
    </r>
  </si>
  <si>
    <r>
      <t>3</t>
    </r>
    <r>
      <rPr>
        <sz val="10"/>
        <color indexed="8"/>
        <rFont val="Times New Roman"/>
        <family val="1"/>
      </rPr>
      <t xml:space="preserve"> Heby kommun bytte län från Västmanland till Uppsala 1 januari 2007.</t>
    </r>
  </si>
  <si>
    <r>
      <t xml:space="preserve">4 </t>
    </r>
    <r>
      <rPr>
        <sz val="10"/>
        <color indexed="8"/>
        <rFont val="Times New Roman"/>
        <family val="1"/>
      </rPr>
      <t>Göteborgs och Bohus län, Älvsborgs län och Skaraborgs län bildade Västra Götalands län 1 januari 1998 (exkl. Habo och Mullsjö kommuner som tillfördes Jönköpings län).</t>
    </r>
  </si>
  <si>
    <r>
      <t xml:space="preserve">5 </t>
    </r>
    <r>
      <rPr>
        <sz val="10"/>
        <color indexed="8"/>
        <rFont val="Times New Roman"/>
        <family val="1"/>
      </rPr>
      <t>Kristianstads län och Malmöhus län bildade Skåne län 1 januari 1997.</t>
    </r>
  </si>
  <si>
    <r>
      <t>6</t>
    </r>
    <r>
      <rPr>
        <sz val="10"/>
        <color indexed="8"/>
        <rFont val="Times New Roman"/>
        <family val="1"/>
      </rPr>
      <t xml:space="preserve"> Namnändrades från Kopparbergs län 1 januari 1997.</t>
    </r>
  </si>
  <si>
    <r>
      <t>Stockholm</t>
    </r>
    <r>
      <rPr>
        <vertAlign val="superscript"/>
        <sz val="10"/>
        <color indexed="8"/>
        <rFont val="Times New Roman"/>
        <family val="1"/>
      </rPr>
      <t>2</t>
    </r>
  </si>
  <si>
    <r>
      <t>Uppsala</t>
    </r>
    <r>
      <rPr>
        <vertAlign val="superscript"/>
        <sz val="10"/>
        <color indexed="8"/>
        <rFont val="Times New Roman"/>
        <family val="1"/>
      </rPr>
      <t>3</t>
    </r>
  </si>
  <si>
    <r>
      <t>Jönköping</t>
    </r>
    <r>
      <rPr>
        <vertAlign val="superscript"/>
        <sz val="10"/>
        <color indexed="8"/>
        <rFont val="Times New Roman"/>
        <family val="1"/>
      </rPr>
      <t>4</t>
    </r>
  </si>
  <si>
    <r>
      <t>Skåne</t>
    </r>
    <r>
      <rPr>
        <vertAlign val="superscript"/>
        <sz val="10"/>
        <color indexed="8"/>
        <rFont val="Times New Roman"/>
        <family val="1"/>
      </rPr>
      <t>5</t>
    </r>
  </si>
  <si>
    <r>
      <t>Västra Götaland</t>
    </r>
    <r>
      <rPr>
        <vertAlign val="superscript"/>
        <sz val="10"/>
        <color indexed="8"/>
        <rFont val="Times New Roman"/>
        <family val="1"/>
      </rPr>
      <t>4</t>
    </r>
  </si>
  <si>
    <r>
      <t>Västmanland</t>
    </r>
    <r>
      <rPr>
        <vertAlign val="superscript"/>
        <sz val="10"/>
        <color indexed="8"/>
        <rFont val="Times New Roman"/>
        <family val="1"/>
      </rPr>
      <t>3</t>
    </r>
  </si>
  <si>
    <r>
      <t>Dalarna</t>
    </r>
    <r>
      <rPr>
        <vertAlign val="superscript"/>
        <sz val="10"/>
        <color indexed="8"/>
        <rFont val="Times New Roman"/>
        <family val="1"/>
      </rPr>
      <t>6</t>
    </r>
  </si>
  <si>
    <r>
      <t>Stockholms stad</t>
    </r>
    <r>
      <rPr>
        <vertAlign val="superscript"/>
        <sz val="10"/>
        <color indexed="8"/>
        <rFont val="Times New Roman"/>
        <family val="1"/>
      </rPr>
      <t>2</t>
    </r>
  </si>
  <si>
    <r>
      <t>Kristianstad</t>
    </r>
    <r>
      <rPr>
        <vertAlign val="superscript"/>
        <sz val="10"/>
        <color indexed="8"/>
        <rFont val="Times New Roman"/>
        <family val="1"/>
      </rPr>
      <t>5</t>
    </r>
  </si>
  <si>
    <r>
      <t>Malmöhus</t>
    </r>
    <r>
      <rPr>
        <vertAlign val="superscript"/>
        <sz val="10"/>
        <color indexed="8"/>
        <rFont val="Times New Roman"/>
        <family val="1"/>
      </rPr>
      <t>5</t>
    </r>
  </si>
  <si>
    <r>
      <t>Göteborgs och Bohus</t>
    </r>
    <r>
      <rPr>
        <vertAlign val="superscript"/>
        <sz val="10"/>
        <color indexed="8"/>
        <rFont val="Times New Roman"/>
        <family val="1"/>
      </rPr>
      <t>4</t>
    </r>
  </si>
  <si>
    <r>
      <t>Älvsborg</t>
    </r>
    <r>
      <rPr>
        <vertAlign val="superscript"/>
        <sz val="10"/>
        <color indexed="8"/>
        <rFont val="Times New Roman"/>
        <family val="1"/>
      </rPr>
      <t>4</t>
    </r>
  </si>
  <si>
    <r>
      <t>Skaraborg</t>
    </r>
    <r>
      <rPr>
        <vertAlign val="superscript"/>
        <sz val="10"/>
        <color indexed="8"/>
        <rFont val="Times New Roman"/>
        <family val="1"/>
      </rPr>
      <t>4</t>
    </r>
  </si>
  <si>
    <t>2015</t>
  </si>
  <si>
    <t>Folkmängden länsvis 1749 - 2020</t>
  </si>
  <si>
    <t xml:space="preserve">          1970-2020 Statistikdatabasen (SCB)</t>
  </si>
  <si>
    <t>2020</t>
  </si>
  <si>
    <t>Källa: 1749-1950 Historisk statistik för Sverige, Del 1. Befolkning</t>
  </si>
  <si>
    <t xml:space="preserve">          1955, 1960 Befolkningsrörelsen, År 1955, 1960</t>
  </si>
  <si>
    <t xml:space="preserve">          1965 Folkmängdens förändringar, 1965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</si>
</sst>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4" x14ac:knownFonts="1">
    <font>
      <sz val="11"/>
      <color theme="1"/>
      <name val="Calibri"/>
      <family val="2"/>
      <scheme val="minor"/>
    </font>
    <font>
      <sz val="10"/>
      <color indexed="8"/>
      <name val="Times New Roman"/>
      <family val="1"/>
    </font>
    <font>
      <vertAlign val="superscript"/>
      <sz val="10"/>
      <color indexed="8"/>
      <name val="Times New Roman"/>
      <family val="1"/>
    </font>
    <font>
      <sz val="10"/>
      <name val="Times New Roman"/>
      <family val="1"/>
    </font>
    <font>
      <b/>
      <vertAlign val="superscript"/>
      <sz val="10"/>
      <color indexed="8"/>
      <name val="Times New Roman"/>
      <family val="1"/>
    </font>
    <font>
      <vertAlign val="superscript"/>
      <sz val="10"/>
      <name val="Times New Roman"/>
      <family val="1"/>
    </font>
    <font>
      <sz val="10"/>
      <color theme="1"/>
      <name val="Times New Roman"/>
      <family val="1"/>
    </font>
    <font>
      <sz val="10"/>
      <color rgb="FF000000"/>
      <name val="Times New Roman"/>
      <family val="1"/>
    </font>
    <font>
      <b/>
      <sz val="10"/>
      <color rgb="FF000000"/>
      <name val="Times New Roman"/>
      <family val="1"/>
    </font>
    <font>
      <b/>
      <sz val="10"/>
      <color theme="1"/>
      <name val="Times New Roman"/>
      <family val="1"/>
    </font>
    <font>
      <sz val="10"/>
      <color rgb="FFFF0000"/>
      <name val="Times New Roman"/>
      <family val="1"/>
    </font>
    <font>
      <sz val="11"/>
      <color rgb="FF000000"/>
      <name val="Calibri"/>
      <family val="2"/>
    </font>
    <font>
      <vertAlign val="superscript"/>
      <sz val="10"/>
      <color theme="1"/>
      <name val="Times New Roman"/>
      <family val="1"/>
    </font>
    <font>
      <b/>
      <sz val="14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6" fillId="0" borderId="0" xfId="0" applyFont="1" applyBorder="1" applyAlignment="1">
      <alignment horizontal="right"/>
    </xf>
    <xf numFmtId="3" fontId="7" fillId="0" borderId="0" xfId="0" applyNumberFormat="1" applyFont="1" applyBorder="1" applyAlignment="1">
      <alignment horizontal="right" wrapText="1"/>
    </xf>
    <xf numFmtId="0" fontId="8" fillId="0" borderId="1" xfId="0" applyFont="1" applyBorder="1" applyAlignment="1">
      <alignment horizontal="right" wrapText="1"/>
    </xf>
    <xf numFmtId="49" fontId="8" fillId="0" borderId="1" xfId="0" applyNumberFormat="1" applyFont="1" applyBorder="1" applyAlignment="1">
      <alignment horizontal="right" wrapText="1"/>
    </xf>
    <xf numFmtId="3" fontId="6" fillId="0" borderId="0" xfId="0" applyNumberFormat="1" applyFont="1" applyBorder="1" applyAlignment="1" applyProtection="1">
      <alignment horizontal="right"/>
      <protection locked="0"/>
    </xf>
    <xf numFmtId="3" fontId="6" fillId="0" borderId="0" xfId="0" applyNumberFormat="1" applyFont="1" applyBorder="1" applyAlignment="1">
      <alignment horizontal="right"/>
    </xf>
    <xf numFmtId="3" fontId="6" fillId="0" borderId="0" xfId="0" quotePrefix="1" applyNumberFormat="1" applyFont="1" applyBorder="1" applyAlignment="1">
      <alignment horizontal="right"/>
    </xf>
    <xf numFmtId="0" fontId="6" fillId="0" borderId="0" xfId="0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8" fillId="0" borderId="1" xfId="0" applyFont="1" applyBorder="1" applyAlignment="1">
      <alignment horizontal="right"/>
    </xf>
    <xf numFmtId="0" fontId="9" fillId="0" borderId="0" xfId="0" applyFont="1" applyBorder="1" applyAlignment="1">
      <alignment horizontal="right"/>
    </xf>
    <xf numFmtId="3" fontId="7" fillId="0" borderId="0" xfId="0" applyNumberFormat="1" applyFont="1" applyBorder="1" applyAlignment="1">
      <alignment horizontal="right"/>
    </xf>
    <xf numFmtId="0" fontId="7" fillId="0" borderId="0" xfId="0" applyFont="1" applyBorder="1" applyAlignment="1">
      <alignment horizontal="left"/>
    </xf>
    <xf numFmtId="3" fontId="10" fillId="0" borderId="0" xfId="0" applyNumberFormat="1" applyFont="1" applyBorder="1" applyAlignment="1">
      <alignment horizontal="right"/>
    </xf>
    <xf numFmtId="0" fontId="11" fillId="0" borderId="0" xfId="0" applyFont="1"/>
    <xf numFmtId="0" fontId="7" fillId="0" borderId="0" xfId="0" applyFont="1"/>
    <xf numFmtId="0" fontId="6" fillId="0" borderId="1" xfId="0" applyFont="1" applyBorder="1" applyAlignment="1">
      <alignment horizontal="right"/>
    </xf>
    <xf numFmtId="0" fontId="10" fillId="0" borderId="1" xfId="0" applyFont="1" applyBorder="1" applyAlignment="1">
      <alignment horizontal="right"/>
    </xf>
    <xf numFmtId="164" fontId="6" fillId="0" borderId="1" xfId="0" applyNumberFormat="1" applyFont="1" applyBorder="1" applyAlignment="1">
      <alignment horizontal="right"/>
    </xf>
    <xf numFmtId="0" fontId="7" fillId="0" borderId="1" xfId="0" applyFont="1" applyBorder="1" applyAlignment="1">
      <alignment horizontal="left"/>
    </xf>
    <xf numFmtId="3" fontId="7" fillId="0" borderId="1" xfId="0" applyNumberFormat="1" applyFont="1" applyBorder="1" applyAlignment="1">
      <alignment horizontal="right"/>
    </xf>
    <xf numFmtId="0" fontId="13" fillId="0" borderId="1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12" fillId="0" borderId="0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606425</xdr:colOff>
      <xdr:row>0</xdr:row>
      <xdr:rowOff>542925</xdr:rowOff>
    </xdr:to>
    <xdr:pic>
      <xdr:nvPicPr>
        <xdr:cNvPr id="3" name="Bildobjekt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6425" cy="542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51"/>
  <sheetViews>
    <sheetView tabSelected="1" zoomScale="80" zoomScaleNormal="80" workbookViewId="0">
      <pane xSplit="1" ySplit="4" topLeftCell="B5" activePane="bottomRight" state="frozen"/>
      <selection pane="topRight" activeCell="B1" sqref="B1"/>
      <selection pane="bottomLeft" activeCell="A6" sqref="A6"/>
      <selection pane="bottomRight" activeCell="C1" sqref="C1"/>
    </sheetView>
  </sheetViews>
  <sheetFormatPr defaultColWidth="9.1796875" defaultRowHeight="13" x14ac:dyDescent="0.3"/>
  <cols>
    <col min="1" max="1" width="37.54296875" style="8" customWidth="1"/>
    <col min="2" max="51" width="9.81640625" style="1" customWidth="1"/>
    <col min="52" max="55" width="9.81640625" style="1" bestFit="1" customWidth="1"/>
    <col min="56" max="57" width="10" style="1" customWidth="1"/>
    <col min="58" max="16384" width="9.1796875" style="1"/>
  </cols>
  <sheetData>
    <row r="1" spans="1:58" ht="50.25" customHeight="1" x14ac:dyDescent="0.3"/>
    <row r="2" spans="1:58" ht="43.5" customHeight="1" x14ac:dyDescent="0.35">
      <c r="A2" s="22" t="s">
        <v>64</v>
      </c>
      <c r="B2" s="17"/>
      <c r="C2" s="17"/>
      <c r="D2" s="17"/>
      <c r="E2" s="17"/>
      <c r="F2" s="17"/>
      <c r="G2" s="17"/>
      <c r="H2" s="17"/>
      <c r="I2" s="17"/>
      <c r="J2" s="17"/>
      <c r="K2" s="18"/>
      <c r="L2" s="17"/>
      <c r="M2" s="17"/>
      <c r="N2" s="19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</row>
    <row r="3" spans="1:58" ht="15" x14ac:dyDescent="0.3">
      <c r="A3" s="9" t="s">
        <v>2</v>
      </c>
      <c r="B3" s="9" t="s">
        <v>23</v>
      </c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9" t="s">
        <v>23</v>
      </c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9" t="s">
        <v>23</v>
      </c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9" t="s">
        <v>23</v>
      </c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9" t="s">
        <v>23</v>
      </c>
      <c r="AY3" s="17"/>
      <c r="AZ3" s="17"/>
      <c r="BA3" s="17"/>
      <c r="BB3" s="17"/>
      <c r="BC3" s="17"/>
      <c r="BD3" s="17"/>
      <c r="BE3" s="17"/>
    </row>
    <row r="4" spans="1:58" s="11" customFormat="1" x14ac:dyDescent="0.3">
      <c r="A4" s="9"/>
      <c r="B4" s="10">
        <v>1749</v>
      </c>
      <c r="C4" s="10">
        <v>1750</v>
      </c>
      <c r="D4" s="10">
        <v>1751</v>
      </c>
      <c r="E4" s="10">
        <v>1754</v>
      </c>
      <c r="F4" s="10">
        <v>1757</v>
      </c>
      <c r="G4" s="10">
        <v>1760</v>
      </c>
      <c r="H4" s="10">
        <v>1763</v>
      </c>
      <c r="I4" s="10">
        <v>1766</v>
      </c>
      <c r="J4" s="10">
        <v>1769</v>
      </c>
      <c r="K4" s="10">
        <v>1772</v>
      </c>
      <c r="L4" s="10">
        <v>1795</v>
      </c>
      <c r="M4" s="10">
        <v>1800</v>
      </c>
      <c r="N4" s="10">
        <v>1805</v>
      </c>
      <c r="O4" s="10">
        <v>1810</v>
      </c>
      <c r="P4" s="3">
        <v>1815</v>
      </c>
      <c r="Q4" s="3">
        <v>1820</v>
      </c>
      <c r="R4" s="3">
        <v>1825</v>
      </c>
      <c r="S4" s="3">
        <v>1830</v>
      </c>
      <c r="T4" s="3">
        <v>1835</v>
      </c>
      <c r="U4" s="3">
        <v>1840</v>
      </c>
      <c r="V4" s="3">
        <v>1845</v>
      </c>
      <c r="W4" s="3">
        <v>1850</v>
      </c>
      <c r="X4" s="3">
        <v>1855</v>
      </c>
      <c r="Y4" s="3">
        <v>1860</v>
      </c>
      <c r="Z4" s="3">
        <v>1865</v>
      </c>
      <c r="AA4" s="3">
        <v>1870</v>
      </c>
      <c r="AB4" s="3">
        <v>1875</v>
      </c>
      <c r="AC4" s="3">
        <v>1880</v>
      </c>
      <c r="AD4" s="3">
        <v>1885</v>
      </c>
      <c r="AE4" s="4">
        <v>1890</v>
      </c>
      <c r="AF4" s="4">
        <v>1895</v>
      </c>
      <c r="AG4" s="4">
        <v>1900</v>
      </c>
      <c r="AH4" s="4">
        <v>1905</v>
      </c>
      <c r="AI4" s="4" t="s">
        <v>25</v>
      </c>
      <c r="AJ4" s="4" t="s">
        <v>26</v>
      </c>
      <c r="AK4" s="4" t="s">
        <v>24</v>
      </c>
      <c r="AL4" s="4" t="s">
        <v>27</v>
      </c>
      <c r="AM4" s="4" t="s">
        <v>28</v>
      </c>
      <c r="AN4" s="4">
        <v>1935</v>
      </c>
      <c r="AO4" s="4" t="s">
        <v>29</v>
      </c>
      <c r="AP4" s="4" t="s">
        <v>30</v>
      </c>
      <c r="AQ4" s="4" t="s">
        <v>31</v>
      </c>
      <c r="AR4" s="4" t="s">
        <v>32</v>
      </c>
      <c r="AS4" s="4" t="s">
        <v>33</v>
      </c>
      <c r="AT4" s="4" t="s">
        <v>34</v>
      </c>
      <c r="AU4" s="4" t="s">
        <v>35</v>
      </c>
      <c r="AV4" s="4" t="s">
        <v>36</v>
      </c>
      <c r="AW4" s="4" t="s">
        <v>37</v>
      </c>
      <c r="AX4" s="4" t="s">
        <v>38</v>
      </c>
      <c r="AY4" s="4" t="s">
        <v>39</v>
      </c>
      <c r="AZ4" s="4" t="s">
        <v>40</v>
      </c>
      <c r="BA4" s="4" t="s">
        <v>41</v>
      </c>
      <c r="BB4" s="4" t="s">
        <v>42</v>
      </c>
      <c r="BC4" s="4" t="s">
        <v>43</v>
      </c>
      <c r="BD4" s="4" t="s">
        <v>63</v>
      </c>
      <c r="BE4" s="4" t="s">
        <v>66</v>
      </c>
    </row>
    <row r="5" spans="1:58" ht="15" customHeight="1" x14ac:dyDescent="0.35">
      <c r="A5" s="16" t="s">
        <v>50</v>
      </c>
      <c r="B5" s="12">
        <v>86085</v>
      </c>
      <c r="C5" s="12">
        <v>89600</v>
      </c>
      <c r="D5" s="12">
        <v>91399</v>
      </c>
      <c r="E5" s="12">
        <v>93359</v>
      </c>
      <c r="F5" s="12">
        <v>92886</v>
      </c>
      <c r="G5" s="12">
        <v>93599</v>
      </c>
      <c r="H5" s="12">
        <v>93237</v>
      </c>
      <c r="I5" s="12">
        <v>95103</v>
      </c>
      <c r="J5" s="12">
        <v>97683</v>
      </c>
      <c r="K5" s="12">
        <v>98631</v>
      </c>
      <c r="L5" s="12">
        <v>92776</v>
      </c>
      <c r="M5" s="12">
        <v>96280</v>
      </c>
      <c r="N5" s="12">
        <v>99377</v>
      </c>
      <c r="O5" s="12">
        <v>96688</v>
      </c>
      <c r="P5" s="2">
        <v>97345</v>
      </c>
      <c r="Q5" s="2">
        <v>97704</v>
      </c>
      <c r="R5" s="2">
        <v>103095</v>
      </c>
      <c r="S5" s="2">
        <v>104090</v>
      </c>
      <c r="T5" s="2">
        <v>108098</v>
      </c>
      <c r="U5" s="2">
        <v>110279</v>
      </c>
      <c r="V5" s="2">
        <v>113310</v>
      </c>
      <c r="W5" s="2">
        <v>114643</v>
      </c>
      <c r="X5" s="2">
        <v>118056</v>
      </c>
      <c r="Y5" s="2">
        <v>121737</v>
      </c>
      <c r="Z5" s="2">
        <v>128458</v>
      </c>
      <c r="AA5" s="2">
        <v>131244</v>
      </c>
      <c r="AB5" s="2">
        <v>136582</v>
      </c>
      <c r="AC5" s="2">
        <v>147021</v>
      </c>
      <c r="AD5" s="2">
        <v>148841</v>
      </c>
      <c r="AE5" s="2">
        <v>152715</v>
      </c>
      <c r="AF5" s="2">
        <v>157457</v>
      </c>
      <c r="AG5" s="2">
        <v>172852</v>
      </c>
      <c r="AH5" s="2">
        <v>192328</v>
      </c>
      <c r="AI5" s="2">
        <v>229181</v>
      </c>
      <c r="AJ5" s="2">
        <v>228230</v>
      </c>
      <c r="AK5" s="2">
        <v>243194</v>
      </c>
      <c r="AL5" s="2">
        <v>262003</v>
      </c>
      <c r="AM5" s="2">
        <v>265079</v>
      </c>
      <c r="AN5" s="2">
        <v>271284</v>
      </c>
      <c r="AO5" s="2">
        <v>287660</v>
      </c>
      <c r="AP5" s="2">
        <v>321989</v>
      </c>
      <c r="AQ5" s="2">
        <v>356874</v>
      </c>
      <c r="AR5" s="2">
        <v>397127</v>
      </c>
      <c r="AS5" s="2">
        <v>462720</v>
      </c>
      <c r="AT5" s="2">
        <v>593418</v>
      </c>
      <c r="AU5" s="5">
        <v>1478012</v>
      </c>
      <c r="AV5" s="5">
        <v>1493546</v>
      </c>
      <c r="AW5" s="5">
        <v>1528200</v>
      </c>
      <c r="AX5" s="5">
        <v>1578299</v>
      </c>
      <c r="AY5" s="5">
        <v>1641669</v>
      </c>
      <c r="AZ5" s="5">
        <v>1725756</v>
      </c>
      <c r="BA5" s="5">
        <v>1823210</v>
      </c>
      <c r="BB5" s="5">
        <v>1889945</v>
      </c>
      <c r="BC5" s="5">
        <v>2054343</v>
      </c>
      <c r="BD5" s="5">
        <v>2231439</v>
      </c>
      <c r="BE5" s="5">
        <v>2391990</v>
      </c>
      <c r="BF5" s="15"/>
    </row>
    <row r="6" spans="1:58" ht="16" x14ac:dyDescent="0.35">
      <c r="A6" s="16" t="s">
        <v>51</v>
      </c>
      <c r="B6" s="12">
        <v>62804</v>
      </c>
      <c r="C6" s="12">
        <v>62900</v>
      </c>
      <c r="D6" s="12">
        <v>63895</v>
      </c>
      <c r="E6" s="12">
        <v>64330</v>
      </c>
      <c r="F6" s="12">
        <v>64763</v>
      </c>
      <c r="G6" s="12">
        <v>66176</v>
      </c>
      <c r="H6" s="12">
        <v>67664</v>
      </c>
      <c r="I6" s="12">
        <v>69260</v>
      </c>
      <c r="J6" s="12">
        <v>70143</v>
      </c>
      <c r="K6" s="12">
        <v>70283</v>
      </c>
      <c r="L6" s="12">
        <v>78413</v>
      </c>
      <c r="M6" s="12">
        <v>81131</v>
      </c>
      <c r="N6" s="12">
        <v>84141</v>
      </c>
      <c r="O6" s="12">
        <v>80577</v>
      </c>
      <c r="P6" s="2">
        <v>80099</v>
      </c>
      <c r="Q6" s="2">
        <v>80216</v>
      </c>
      <c r="R6" s="2">
        <v>81897</v>
      </c>
      <c r="S6" s="2">
        <v>81742</v>
      </c>
      <c r="T6" s="2">
        <v>84777</v>
      </c>
      <c r="U6" s="2">
        <v>85294</v>
      </c>
      <c r="V6" s="2">
        <v>87700</v>
      </c>
      <c r="W6" s="2">
        <v>89323</v>
      </c>
      <c r="X6" s="2">
        <v>90877</v>
      </c>
      <c r="Y6" s="2">
        <v>92536</v>
      </c>
      <c r="Z6" s="2">
        <v>96766</v>
      </c>
      <c r="AA6" s="2">
        <v>100519</v>
      </c>
      <c r="AB6" s="2">
        <v>104371</v>
      </c>
      <c r="AC6" s="2">
        <v>111019</v>
      </c>
      <c r="AD6" s="2">
        <v>116406</v>
      </c>
      <c r="AE6" s="2">
        <v>121091</v>
      </c>
      <c r="AF6" s="2">
        <v>123015</v>
      </c>
      <c r="AG6" s="2">
        <v>123863</v>
      </c>
      <c r="AH6" s="2">
        <v>125610</v>
      </c>
      <c r="AI6" s="2">
        <v>128171</v>
      </c>
      <c r="AJ6" s="2">
        <v>132400</v>
      </c>
      <c r="AK6" s="2">
        <v>136718</v>
      </c>
      <c r="AL6" s="2">
        <v>139954</v>
      </c>
      <c r="AM6" s="2">
        <v>138201</v>
      </c>
      <c r="AN6" s="2">
        <v>139155</v>
      </c>
      <c r="AO6" s="2">
        <v>138098</v>
      </c>
      <c r="AP6" s="2">
        <v>146415</v>
      </c>
      <c r="AQ6" s="2">
        <v>154660</v>
      </c>
      <c r="AR6" s="2">
        <v>161383</v>
      </c>
      <c r="AS6" s="2">
        <v>167722</v>
      </c>
      <c r="AT6" s="2">
        <v>184701</v>
      </c>
      <c r="AU6" s="5">
        <v>217730</v>
      </c>
      <c r="AV6" s="5">
        <v>230028</v>
      </c>
      <c r="AW6" s="5">
        <v>243585</v>
      </c>
      <c r="AX6" s="5">
        <v>251852</v>
      </c>
      <c r="AY6" s="5">
        <v>268835</v>
      </c>
      <c r="AZ6" s="5">
        <v>288475</v>
      </c>
      <c r="BA6" s="5">
        <v>294196</v>
      </c>
      <c r="BB6" s="5">
        <v>304367</v>
      </c>
      <c r="BC6" s="5">
        <v>322500</v>
      </c>
      <c r="BD6" s="5">
        <v>354164</v>
      </c>
      <c r="BE6" s="5">
        <v>388394</v>
      </c>
      <c r="BF6" s="15"/>
    </row>
    <row r="7" spans="1:58" ht="14.5" x14ac:dyDescent="0.35">
      <c r="A7" s="16" t="s">
        <v>11</v>
      </c>
      <c r="B7" s="12">
        <v>76182</v>
      </c>
      <c r="C7" s="12">
        <v>78595</v>
      </c>
      <c r="D7" s="12">
        <v>79817</v>
      </c>
      <c r="E7" s="12">
        <v>81828</v>
      </c>
      <c r="F7" s="12">
        <v>81570</v>
      </c>
      <c r="G7" s="12">
        <v>81779</v>
      </c>
      <c r="H7" s="12">
        <v>82837</v>
      </c>
      <c r="I7" s="12">
        <v>84257</v>
      </c>
      <c r="J7" s="12">
        <v>85326</v>
      </c>
      <c r="K7" s="12">
        <v>86581</v>
      </c>
      <c r="L7" s="12">
        <v>94424</v>
      </c>
      <c r="M7" s="12">
        <v>96547</v>
      </c>
      <c r="N7" s="12">
        <v>98761</v>
      </c>
      <c r="O7" s="12">
        <v>98663</v>
      </c>
      <c r="P7" s="2">
        <v>99590</v>
      </c>
      <c r="Q7" s="2">
        <v>101291</v>
      </c>
      <c r="R7" s="2">
        <v>106793</v>
      </c>
      <c r="S7" s="2">
        <v>108327</v>
      </c>
      <c r="T7" s="2">
        <v>111833</v>
      </c>
      <c r="U7" s="2">
        <v>114920</v>
      </c>
      <c r="V7" s="2">
        <v>118664</v>
      </c>
      <c r="W7" s="2">
        <v>120113</v>
      </c>
      <c r="X7" s="2">
        <v>123684</v>
      </c>
      <c r="Y7" s="2">
        <v>126705</v>
      </c>
      <c r="Z7" s="2">
        <v>133900</v>
      </c>
      <c r="AA7" s="2">
        <v>136114</v>
      </c>
      <c r="AB7" s="2">
        <v>140922</v>
      </c>
      <c r="AC7" s="2">
        <v>147186</v>
      </c>
      <c r="AD7" s="2">
        <v>150032</v>
      </c>
      <c r="AE7" s="2">
        <v>154991</v>
      </c>
      <c r="AF7" s="2">
        <v>161722</v>
      </c>
      <c r="AG7" s="2">
        <v>167428</v>
      </c>
      <c r="AH7" s="2">
        <v>169576</v>
      </c>
      <c r="AI7" s="2">
        <v>178568</v>
      </c>
      <c r="AJ7" s="2">
        <v>183839</v>
      </c>
      <c r="AK7" s="2">
        <v>190478</v>
      </c>
      <c r="AL7" s="2">
        <v>192055</v>
      </c>
      <c r="AM7" s="2">
        <v>189192</v>
      </c>
      <c r="AN7" s="2">
        <v>188862</v>
      </c>
      <c r="AO7" s="2">
        <v>192394</v>
      </c>
      <c r="AP7" s="2">
        <v>201051</v>
      </c>
      <c r="AQ7" s="2">
        <v>214012</v>
      </c>
      <c r="AR7" s="2">
        <v>220946</v>
      </c>
      <c r="AS7" s="2">
        <v>227807</v>
      </c>
      <c r="AT7" s="2">
        <v>240806</v>
      </c>
      <c r="AU7" s="5">
        <v>248413</v>
      </c>
      <c r="AV7" s="5">
        <v>251913</v>
      </c>
      <c r="AW7" s="5">
        <v>252536</v>
      </c>
      <c r="AX7" s="5">
        <v>249701</v>
      </c>
      <c r="AY7" s="5">
        <v>255636</v>
      </c>
      <c r="AZ7" s="5">
        <v>258700</v>
      </c>
      <c r="BA7" s="5">
        <v>256033</v>
      </c>
      <c r="BB7" s="5">
        <v>261895</v>
      </c>
      <c r="BC7" s="5">
        <v>270738</v>
      </c>
      <c r="BD7" s="5">
        <v>283712</v>
      </c>
      <c r="BE7" s="5">
        <v>299401</v>
      </c>
      <c r="BF7" s="15"/>
    </row>
    <row r="8" spans="1:58" ht="14.5" x14ac:dyDescent="0.35">
      <c r="A8" s="16" t="s">
        <v>12</v>
      </c>
      <c r="B8" s="12">
        <v>123193</v>
      </c>
      <c r="C8" s="12">
        <v>127710</v>
      </c>
      <c r="D8" s="12">
        <v>128911</v>
      </c>
      <c r="E8" s="12">
        <v>131456</v>
      </c>
      <c r="F8" s="12">
        <v>130865</v>
      </c>
      <c r="G8" s="12">
        <v>133494</v>
      </c>
      <c r="H8" s="12">
        <v>135562</v>
      </c>
      <c r="I8" s="12">
        <v>138690</v>
      </c>
      <c r="J8" s="12">
        <v>140008</v>
      </c>
      <c r="K8" s="12">
        <v>141327</v>
      </c>
      <c r="L8" s="12">
        <v>155012</v>
      </c>
      <c r="M8" s="12">
        <v>158057</v>
      </c>
      <c r="N8" s="12">
        <v>162859</v>
      </c>
      <c r="O8" s="12">
        <v>163320</v>
      </c>
      <c r="P8" s="2">
        <v>163831</v>
      </c>
      <c r="Q8" s="2">
        <v>172546</v>
      </c>
      <c r="R8" s="2">
        <v>182280</v>
      </c>
      <c r="S8" s="2">
        <v>187609</v>
      </c>
      <c r="T8" s="2">
        <v>197045</v>
      </c>
      <c r="U8" s="2">
        <v>206625</v>
      </c>
      <c r="V8" s="2">
        <v>214628</v>
      </c>
      <c r="W8" s="2">
        <v>222484</v>
      </c>
      <c r="X8" s="2">
        <v>231358</v>
      </c>
      <c r="Y8" s="2">
        <v>240917</v>
      </c>
      <c r="Z8" s="2">
        <v>253148</v>
      </c>
      <c r="AA8" s="2">
        <v>254265</v>
      </c>
      <c r="AB8" s="2">
        <v>264689</v>
      </c>
      <c r="AC8" s="2">
        <v>267133</v>
      </c>
      <c r="AD8" s="2">
        <v>267842</v>
      </c>
      <c r="AE8" s="2">
        <v>266619</v>
      </c>
      <c r="AF8" s="2">
        <v>270973</v>
      </c>
      <c r="AG8" s="2">
        <v>279449</v>
      </c>
      <c r="AH8" s="2">
        <v>287421</v>
      </c>
      <c r="AI8" s="2">
        <v>294179</v>
      </c>
      <c r="AJ8" s="2">
        <v>300165</v>
      </c>
      <c r="AK8" s="2">
        <v>305742</v>
      </c>
      <c r="AL8" s="2">
        <v>310231</v>
      </c>
      <c r="AM8" s="2">
        <v>309911</v>
      </c>
      <c r="AN8" s="2">
        <v>312283</v>
      </c>
      <c r="AO8" s="2">
        <v>316994</v>
      </c>
      <c r="AP8" s="2">
        <v>332946</v>
      </c>
      <c r="AQ8" s="2">
        <v>347537</v>
      </c>
      <c r="AR8" s="2">
        <v>355344</v>
      </c>
      <c r="AS8" s="2">
        <v>357601</v>
      </c>
      <c r="AT8" s="2">
        <v>365754</v>
      </c>
      <c r="AU8" s="5">
        <v>382674</v>
      </c>
      <c r="AV8" s="5">
        <v>387088</v>
      </c>
      <c r="AW8" s="5">
        <v>392789</v>
      </c>
      <c r="AX8" s="5">
        <v>393585</v>
      </c>
      <c r="AY8" s="5">
        <v>403011</v>
      </c>
      <c r="AZ8" s="5">
        <v>416443</v>
      </c>
      <c r="BA8" s="5">
        <v>411345</v>
      </c>
      <c r="BB8" s="5">
        <v>416303</v>
      </c>
      <c r="BC8" s="5">
        <v>429642</v>
      </c>
      <c r="BD8" s="5">
        <v>445661</v>
      </c>
      <c r="BE8" s="5">
        <v>467158</v>
      </c>
      <c r="BF8" s="15"/>
    </row>
    <row r="9" spans="1:58" ht="16" x14ac:dyDescent="0.35">
      <c r="A9" s="16" t="s">
        <v>52</v>
      </c>
      <c r="B9" s="12">
        <v>85268</v>
      </c>
      <c r="C9" s="12">
        <v>103753</v>
      </c>
      <c r="D9" s="12">
        <v>106317</v>
      </c>
      <c r="E9" s="12">
        <v>108529</v>
      </c>
      <c r="F9" s="12">
        <v>110671</v>
      </c>
      <c r="G9" s="12">
        <v>112813</v>
      </c>
      <c r="H9" s="12">
        <v>114957</v>
      </c>
      <c r="I9" s="12">
        <v>116338</v>
      </c>
      <c r="J9" s="12">
        <v>115926</v>
      </c>
      <c r="K9" s="12">
        <v>115560</v>
      </c>
      <c r="L9" s="12">
        <v>113328</v>
      </c>
      <c r="M9" s="12">
        <v>114480</v>
      </c>
      <c r="N9" s="12">
        <v>117381</v>
      </c>
      <c r="O9" s="12">
        <v>116131</v>
      </c>
      <c r="P9" s="2">
        <v>117562</v>
      </c>
      <c r="Q9" s="2">
        <v>121554</v>
      </c>
      <c r="R9" s="2">
        <v>129996</v>
      </c>
      <c r="S9" s="2">
        <v>137478</v>
      </c>
      <c r="T9" s="2">
        <v>144853</v>
      </c>
      <c r="U9" s="2">
        <v>150477</v>
      </c>
      <c r="V9" s="2">
        <v>156988</v>
      </c>
      <c r="W9" s="2">
        <v>163426</v>
      </c>
      <c r="X9" s="2">
        <v>166591</v>
      </c>
      <c r="Y9" s="2">
        <v>171011</v>
      </c>
      <c r="Z9" s="2">
        <v>183851</v>
      </c>
      <c r="AA9" s="2">
        <v>179873</v>
      </c>
      <c r="AB9" s="2">
        <v>188665</v>
      </c>
      <c r="AC9" s="2">
        <v>196271</v>
      </c>
      <c r="AD9" s="2">
        <v>197392</v>
      </c>
      <c r="AE9" s="2">
        <v>193704</v>
      </c>
      <c r="AF9" s="2">
        <v>195856</v>
      </c>
      <c r="AG9" s="2">
        <v>203036</v>
      </c>
      <c r="AH9" s="2">
        <v>206177</v>
      </c>
      <c r="AI9" s="2">
        <v>214454</v>
      </c>
      <c r="AJ9" s="2">
        <v>219895</v>
      </c>
      <c r="AK9" s="2">
        <v>227629</v>
      </c>
      <c r="AL9" s="2">
        <v>231366</v>
      </c>
      <c r="AM9" s="2">
        <v>231536</v>
      </c>
      <c r="AN9" s="2">
        <v>236106</v>
      </c>
      <c r="AO9" s="2">
        <v>241744</v>
      </c>
      <c r="AP9" s="2">
        <v>253794</v>
      </c>
      <c r="AQ9" s="2">
        <v>271443</v>
      </c>
      <c r="AR9" s="2">
        <v>279753</v>
      </c>
      <c r="AS9" s="2">
        <v>285348</v>
      </c>
      <c r="AT9" s="2">
        <v>296119</v>
      </c>
      <c r="AU9" s="5">
        <v>306648</v>
      </c>
      <c r="AV9" s="5">
        <v>301986</v>
      </c>
      <c r="AW9" s="5">
        <v>303156</v>
      </c>
      <c r="AX9" s="5">
        <v>300753</v>
      </c>
      <c r="AY9" s="5">
        <v>308290</v>
      </c>
      <c r="AZ9" s="5">
        <v>312686</v>
      </c>
      <c r="BA9" s="5">
        <v>311180</v>
      </c>
      <c r="BB9" s="5">
        <v>330179</v>
      </c>
      <c r="BC9" s="5">
        <v>336866</v>
      </c>
      <c r="BD9" s="5">
        <v>347837</v>
      </c>
      <c r="BE9" s="5">
        <v>365010</v>
      </c>
      <c r="BF9" s="15"/>
    </row>
    <row r="10" spans="1:58" ht="25" customHeight="1" x14ac:dyDescent="0.35">
      <c r="A10" s="16" t="s">
        <v>10</v>
      </c>
      <c r="B10" s="12">
        <v>65290</v>
      </c>
      <c r="C10" s="12">
        <v>66200</v>
      </c>
      <c r="D10" s="12">
        <v>67283</v>
      </c>
      <c r="E10" s="12">
        <v>69117</v>
      </c>
      <c r="F10" s="12">
        <v>70050</v>
      </c>
      <c r="G10" s="12">
        <v>70867</v>
      </c>
      <c r="H10" s="12">
        <v>72381</v>
      </c>
      <c r="I10" s="12">
        <v>73708</v>
      </c>
      <c r="J10" s="12">
        <v>75935</v>
      </c>
      <c r="K10" s="12">
        <v>74219</v>
      </c>
      <c r="L10" s="12">
        <v>85767</v>
      </c>
      <c r="M10" s="12">
        <v>87604</v>
      </c>
      <c r="N10" s="12">
        <v>89631</v>
      </c>
      <c r="O10" s="12">
        <v>89977</v>
      </c>
      <c r="P10" s="2">
        <v>91880</v>
      </c>
      <c r="Q10" s="2">
        <v>96019</v>
      </c>
      <c r="R10" s="2">
        <v>102709</v>
      </c>
      <c r="S10" s="2">
        <v>108741</v>
      </c>
      <c r="T10" s="2">
        <v>114156</v>
      </c>
      <c r="U10" s="2">
        <v>121454</v>
      </c>
      <c r="V10" s="2">
        <v>129186</v>
      </c>
      <c r="W10" s="2">
        <v>136623</v>
      </c>
      <c r="X10" s="2">
        <v>143707</v>
      </c>
      <c r="Y10" s="2">
        <v>152225</v>
      </c>
      <c r="Z10" s="2">
        <v>162553</v>
      </c>
      <c r="AA10" s="2">
        <v>158879</v>
      </c>
      <c r="AB10" s="2">
        <v>165531</v>
      </c>
      <c r="AC10" s="2">
        <v>169736</v>
      </c>
      <c r="AD10" s="2">
        <v>166881</v>
      </c>
      <c r="AE10" s="2">
        <v>160835</v>
      </c>
      <c r="AF10" s="2">
        <v>158838</v>
      </c>
      <c r="AG10" s="2">
        <v>159124</v>
      </c>
      <c r="AH10" s="2">
        <v>157555</v>
      </c>
      <c r="AI10" s="2">
        <v>157965</v>
      </c>
      <c r="AJ10" s="2">
        <v>156596</v>
      </c>
      <c r="AK10" s="2">
        <v>158612</v>
      </c>
      <c r="AL10" s="2">
        <v>158103</v>
      </c>
      <c r="AM10" s="2">
        <v>155551</v>
      </c>
      <c r="AN10" s="2">
        <v>154554</v>
      </c>
      <c r="AO10" s="2">
        <v>151408</v>
      </c>
      <c r="AP10" s="2">
        <v>153572</v>
      </c>
      <c r="AQ10" s="2">
        <v>157638</v>
      </c>
      <c r="AR10" s="2">
        <v>159482</v>
      </c>
      <c r="AS10" s="2">
        <v>158867</v>
      </c>
      <c r="AT10" s="2">
        <v>164288</v>
      </c>
      <c r="AU10" s="5">
        <v>166736</v>
      </c>
      <c r="AV10" s="5">
        <v>169438</v>
      </c>
      <c r="AW10" s="5">
        <v>173691</v>
      </c>
      <c r="AX10" s="5">
        <v>173972</v>
      </c>
      <c r="AY10" s="5">
        <v>177882</v>
      </c>
      <c r="AZ10" s="5">
        <v>180377</v>
      </c>
      <c r="BA10" s="5">
        <v>176639</v>
      </c>
      <c r="BB10" s="5">
        <v>178443</v>
      </c>
      <c r="BC10" s="5">
        <v>183940</v>
      </c>
      <c r="BD10" s="5">
        <v>191369</v>
      </c>
      <c r="BE10" s="5">
        <v>202263</v>
      </c>
      <c r="BF10" s="15"/>
    </row>
    <row r="11" spans="1:58" ht="14.5" x14ac:dyDescent="0.35">
      <c r="A11" s="16" t="s">
        <v>3</v>
      </c>
      <c r="B11" s="12">
        <v>92520</v>
      </c>
      <c r="C11" s="12">
        <v>89100</v>
      </c>
      <c r="D11" s="12">
        <v>96053</v>
      </c>
      <c r="E11" s="12">
        <v>100461</v>
      </c>
      <c r="F11" s="12">
        <v>101325</v>
      </c>
      <c r="G11" s="12">
        <v>104762</v>
      </c>
      <c r="H11" s="12">
        <v>107000</v>
      </c>
      <c r="I11" s="12">
        <v>110747</v>
      </c>
      <c r="J11" s="12">
        <v>114926</v>
      </c>
      <c r="K11" s="12">
        <v>116424</v>
      </c>
      <c r="L11" s="12">
        <v>129647</v>
      </c>
      <c r="M11" s="12">
        <v>129548</v>
      </c>
      <c r="N11" s="12">
        <v>136296</v>
      </c>
      <c r="O11" s="12">
        <v>138421</v>
      </c>
      <c r="P11" s="2">
        <v>140820</v>
      </c>
      <c r="Q11" s="2">
        <v>149901</v>
      </c>
      <c r="R11" s="2">
        <v>160720</v>
      </c>
      <c r="S11" s="2">
        <v>165743</v>
      </c>
      <c r="T11" s="2">
        <v>174011</v>
      </c>
      <c r="U11" s="2">
        <v>184557</v>
      </c>
      <c r="V11" s="2">
        <v>196116</v>
      </c>
      <c r="W11" s="2">
        <v>202178</v>
      </c>
      <c r="X11" s="2">
        <v>212432</v>
      </c>
      <c r="Y11" s="2">
        <v>221029</v>
      </c>
      <c r="Z11" s="2">
        <v>233165</v>
      </c>
      <c r="AA11" s="2">
        <v>233110</v>
      </c>
      <c r="AB11" s="2">
        <v>239847</v>
      </c>
      <c r="AC11" s="2">
        <v>245105</v>
      </c>
      <c r="AD11" s="2">
        <v>240507</v>
      </c>
      <c r="AE11" s="2">
        <v>232847</v>
      </c>
      <c r="AF11" s="2">
        <v>229176</v>
      </c>
      <c r="AG11" s="2">
        <v>227625</v>
      </c>
      <c r="AH11" s="2">
        <v>226876</v>
      </c>
      <c r="AI11" s="2">
        <v>228129</v>
      </c>
      <c r="AJ11" s="2">
        <v>227622</v>
      </c>
      <c r="AK11" s="2">
        <v>231077</v>
      </c>
      <c r="AL11" s="2">
        <v>231178</v>
      </c>
      <c r="AM11" s="2">
        <v>231410</v>
      </c>
      <c r="AN11" s="2">
        <v>231943</v>
      </c>
      <c r="AO11" s="2">
        <v>228260</v>
      </c>
      <c r="AP11" s="2">
        <v>231336</v>
      </c>
      <c r="AQ11" s="2">
        <v>236774</v>
      </c>
      <c r="AR11" s="2">
        <v>237256</v>
      </c>
      <c r="AS11" s="2">
        <v>235612</v>
      </c>
      <c r="AT11" s="2">
        <v>235598</v>
      </c>
      <c r="AU11" s="5">
        <v>241026</v>
      </c>
      <c r="AV11" s="5">
        <v>240724</v>
      </c>
      <c r="AW11" s="5">
        <v>241581</v>
      </c>
      <c r="AX11" s="5">
        <v>238176</v>
      </c>
      <c r="AY11" s="5">
        <v>241102</v>
      </c>
      <c r="AZ11" s="5">
        <v>243372</v>
      </c>
      <c r="BA11" s="5">
        <v>235391</v>
      </c>
      <c r="BB11" s="5">
        <v>233944</v>
      </c>
      <c r="BC11" s="5">
        <v>233536</v>
      </c>
      <c r="BD11" s="5">
        <v>237679</v>
      </c>
      <c r="BE11" s="5">
        <v>246010</v>
      </c>
      <c r="BF11" s="15"/>
    </row>
    <row r="12" spans="1:58" ht="14.5" x14ac:dyDescent="0.35">
      <c r="A12" s="16" t="s">
        <v>13</v>
      </c>
      <c r="B12" s="12">
        <v>23902</v>
      </c>
      <c r="C12" s="12">
        <v>24122</v>
      </c>
      <c r="D12" s="12">
        <v>24562</v>
      </c>
      <c r="E12" s="12">
        <v>25298</v>
      </c>
      <c r="F12" s="12">
        <v>26940</v>
      </c>
      <c r="G12" s="12">
        <v>25442</v>
      </c>
      <c r="H12" s="12">
        <v>26491</v>
      </c>
      <c r="I12" s="12">
        <v>26986</v>
      </c>
      <c r="J12" s="12">
        <v>27747</v>
      </c>
      <c r="K12" s="12">
        <v>27987</v>
      </c>
      <c r="L12" s="12">
        <v>30012</v>
      </c>
      <c r="M12" s="12">
        <v>31291</v>
      </c>
      <c r="N12" s="12">
        <v>32988</v>
      </c>
      <c r="O12" s="12">
        <v>32607</v>
      </c>
      <c r="P12" s="2">
        <v>33380</v>
      </c>
      <c r="Q12" s="2">
        <v>35564</v>
      </c>
      <c r="R12" s="2">
        <v>38151</v>
      </c>
      <c r="S12" s="2">
        <v>38954</v>
      </c>
      <c r="T12" s="2">
        <v>40671</v>
      </c>
      <c r="U12" s="2">
        <v>41575</v>
      </c>
      <c r="V12" s="2">
        <v>43268</v>
      </c>
      <c r="W12" s="2">
        <v>44572</v>
      </c>
      <c r="X12" s="2">
        <v>46985</v>
      </c>
      <c r="Y12" s="2">
        <v>50137</v>
      </c>
      <c r="Z12" s="2">
        <v>53165</v>
      </c>
      <c r="AA12" s="2">
        <v>54028</v>
      </c>
      <c r="AB12" s="2">
        <v>54649</v>
      </c>
      <c r="AC12" s="2">
        <v>54668</v>
      </c>
      <c r="AD12" s="2">
        <v>52570</v>
      </c>
      <c r="AE12" s="2">
        <v>51337</v>
      </c>
      <c r="AF12" s="2">
        <v>51855</v>
      </c>
      <c r="AG12" s="2">
        <v>52781</v>
      </c>
      <c r="AH12" s="2">
        <v>53399</v>
      </c>
      <c r="AI12" s="2">
        <v>55217</v>
      </c>
      <c r="AJ12" s="2">
        <v>55451</v>
      </c>
      <c r="AK12" s="2">
        <v>55853</v>
      </c>
      <c r="AL12" s="2">
        <v>56981</v>
      </c>
      <c r="AM12" s="2">
        <v>57458</v>
      </c>
      <c r="AN12" s="2">
        <v>58043</v>
      </c>
      <c r="AO12" s="2">
        <v>58532</v>
      </c>
      <c r="AP12" s="2">
        <v>59505</v>
      </c>
      <c r="AQ12" s="2">
        <v>58995</v>
      </c>
      <c r="AR12" s="2">
        <v>56927</v>
      </c>
      <c r="AS12" s="2">
        <v>54196</v>
      </c>
      <c r="AT12" s="2">
        <v>53682</v>
      </c>
      <c r="AU12" s="5">
        <v>53723</v>
      </c>
      <c r="AV12" s="5">
        <v>54400</v>
      </c>
      <c r="AW12" s="5">
        <v>55346</v>
      </c>
      <c r="AX12" s="5">
        <v>56144</v>
      </c>
      <c r="AY12" s="5">
        <v>57108</v>
      </c>
      <c r="AZ12" s="5">
        <v>58120</v>
      </c>
      <c r="BA12" s="5">
        <v>57313</v>
      </c>
      <c r="BB12" s="5">
        <v>57488</v>
      </c>
      <c r="BC12" s="5">
        <v>57269</v>
      </c>
      <c r="BD12" s="5">
        <v>57391</v>
      </c>
      <c r="BE12" s="5">
        <v>60124</v>
      </c>
      <c r="BF12" s="15"/>
    </row>
    <row r="13" spans="1:58" ht="14.5" x14ac:dyDescent="0.35">
      <c r="A13" s="16" t="s">
        <v>4</v>
      </c>
      <c r="B13" s="12">
        <v>28241</v>
      </c>
      <c r="C13" s="12">
        <v>34717</v>
      </c>
      <c r="D13" s="12">
        <v>35694</v>
      </c>
      <c r="E13" s="12">
        <v>38392</v>
      </c>
      <c r="F13" s="12">
        <v>39237</v>
      </c>
      <c r="G13" s="12">
        <v>39612</v>
      </c>
      <c r="H13" s="12">
        <v>40459</v>
      </c>
      <c r="I13" s="12">
        <v>41149</v>
      </c>
      <c r="J13" s="12">
        <v>41839</v>
      </c>
      <c r="K13" s="12">
        <v>54252</v>
      </c>
      <c r="L13" s="12">
        <v>59993</v>
      </c>
      <c r="M13" s="12">
        <v>62402</v>
      </c>
      <c r="N13" s="12">
        <v>67200</v>
      </c>
      <c r="O13" s="12">
        <v>69195</v>
      </c>
      <c r="P13" s="2">
        <v>72967</v>
      </c>
      <c r="Q13" s="2">
        <v>78951</v>
      </c>
      <c r="R13" s="2">
        <v>85314</v>
      </c>
      <c r="S13" s="2">
        <v>85734</v>
      </c>
      <c r="T13" s="2">
        <v>90801</v>
      </c>
      <c r="U13" s="2">
        <v>95807</v>
      </c>
      <c r="V13" s="2">
        <v>102342</v>
      </c>
      <c r="W13" s="2">
        <v>107827</v>
      </c>
      <c r="X13" s="2">
        <v>111255</v>
      </c>
      <c r="Y13" s="2">
        <v>117875</v>
      </c>
      <c r="Z13" s="2">
        <v>125436</v>
      </c>
      <c r="AA13" s="2">
        <v>126037</v>
      </c>
      <c r="AB13" s="2">
        <v>131812</v>
      </c>
      <c r="AC13" s="2">
        <v>137477</v>
      </c>
      <c r="AD13" s="2">
        <v>140071</v>
      </c>
      <c r="AE13" s="2">
        <v>142602</v>
      </c>
      <c r="AF13" s="2">
        <v>143387</v>
      </c>
      <c r="AG13" s="2">
        <v>146302</v>
      </c>
      <c r="AH13" s="2">
        <v>148755</v>
      </c>
      <c r="AI13" s="2">
        <v>149359</v>
      </c>
      <c r="AJ13" s="2">
        <v>150055</v>
      </c>
      <c r="AK13" s="2">
        <v>147098</v>
      </c>
      <c r="AL13" s="2">
        <v>148303</v>
      </c>
      <c r="AM13" s="2">
        <v>144879</v>
      </c>
      <c r="AN13" s="2">
        <v>146351</v>
      </c>
      <c r="AO13" s="2">
        <v>144962</v>
      </c>
      <c r="AP13" s="2">
        <v>146908</v>
      </c>
      <c r="AQ13" s="2">
        <v>146090</v>
      </c>
      <c r="AR13" s="2">
        <v>145387</v>
      </c>
      <c r="AS13" s="2">
        <v>144466</v>
      </c>
      <c r="AT13" s="2">
        <v>149482</v>
      </c>
      <c r="AU13" s="5">
        <v>153585</v>
      </c>
      <c r="AV13" s="5">
        <v>155336</v>
      </c>
      <c r="AW13" s="5">
        <v>153542</v>
      </c>
      <c r="AX13" s="5">
        <v>150959</v>
      </c>
      <c r="AY13" s="5">
        <v>150564</v>
      </c>
      <c r="AZ13" s="5">
        <v>152737</v>
      </c>
      <c r="BA13" s="5">
        <v>150392</v>
      </c>
      <c r="BB13" s="5">
        <v>150696</v>
      </c>
      <c r="BC13" s="5">
        <v>153227</v>
      </c>
      <c r="BD13" s="5">
        <v>156253</v>
      </c>
      <c r="BE13" s="5">
        <v>159056</v>
      </c>
      <c r="BF13" s="15"/>
    </row>
    <row r="14" spans="1:58" ht="16" x14ac:dyDescent="0.35">
      <c r="A14" s="16" t="s">
        <v>53</v>
      </c>
      <c r="B14" s="12" t="s">
        <v>22</v>
      </c>
      <c r="C14" s="12" t="s">
        <v>22</v>
      </c>
      <c r="D14" s="12" t="s">
        <v>22</v>
      </c>
      <c r="E14" s="12" t="s">
        <v>22</v>
      </c>
      <c r="F14" s="12" t="s">
        <v>22</v>
      </c>
      <c r="G14" s="12" t="s">
        <v>22</v>
      </c>
      <c r="H14" s="12" t="s">
        <v>22</v>
      </c>
      <c r="I14" s="12" t="s">
        <v>22</v>
      </c>
      <c r="J14" s="12" t="s">
        <v>22</v>
      </c>
      <c r="K14" s="12" t="s">
        <v>22</v>
      </c>
      <c r="L14" s="12" t="s">
        <v>22</v>
      </c>
      <c r="M14" s="12" t="s">
        <v>22</v>
      </c>
      <c r="N14" s="12" t="s">
        <v>22</v>
      </c>
      <c r="O14" s="12" t="s">
        <v>22</v>
      </c>
      <c r="P14" s="12" t="s">
        <v>22</v>
      </c>
      <c r="Q14" s="12" t="s">
        <v>22</v>
      </c>
      <c r="R14" s="12" t="s">
        <v>22</v>
      </c>
      <c r="S14" s="12" t="s">
        <v>22</v>
      </c>
      <c r="T14" s="12" t="s">
        <v>22</v>
      </c>
      <c r="U14" s="12" t="s">
        <v>22</v>
      </c>
      <c r="V14" s="12" t="s">
        <v>22</v>
      </c>
      <c r="W14" s="12" t="s">
        <v>22</v>
      </c>
      <c r="X14" s="12" t="s">
        <v>22</v>
      </c>
      <c r="Y14" s="12" t="s">
        <v>22</v>
      </c>
      <c r="Z14" s="12" t="s">
        <v>22</v>
      </c>
      <c r="AA14" s="12" t="s">
        <v>22</v>
      </c>
      <c r="AB14" s="12" t="s">
        <v>22</v>
      </c>
      <c r="AC14" s="12" t="s">
        <v>22</v>
      </c>
      <c r="AD14" s="12" t="s">
        <v>22</v>
      </c>
      <c r="AE14" s="12" t="s">
        <v>22</v>
      </c>
      <c r="AF14" s="12" t="s">
        <v>22</v>
      </c>
      <c r="AG14" s="12" t="s">
        <v>22</v>
      </c>
      <c r="AH14" s="12" t="s">
        <v>22</v>
      </c>
      <c r="AI14" s="12" t="s">
        <v>22</v>
      </c>
      <c r="AJ14" s="12" t="s">
        <v>22</v>
      </c>
      <c r="AK14" s="12" t="s">
        <v>22</v>
      </c>
      <c r="AL14" s="12" t="s">
        <v>22</v>
      </c>
      <c r="AM14" s="12" t="s">
        <v>22</v>
      </c>
      <c r="AN14" s="12" t="s">
        <v>22</v>
      </c>
      <c r="AO14" s="12" t="s">
        <v>22</v>
      </c>
      <c r="AP14" s="12" t="s">
        <v>22</v>
      </c>
      <c r="AQ14" s="12" t="s">
        <v>22</v>
      </c>
      <c r="AR14" s="12" t="s">
        <v>22</v>
      </c>
      <c r="AS14" s="12" t="s">
        <v>22</v>
      </c>
      <c r="AT14" s="12" t="s">
        <v>22</v>
      </c>
      <c r="AU14" s="12" t="s">
        <v>22</v>
      </c>
      <c r="AV14" s="12" t="s">
        <v>22</v>
      </c>
      <c r="AW14" s="12" t="s">
        <v>22</v>
      </c>
      <c r="AX14" s="12" t="s">
        <v>22</v>
      </c>
      <c r="AY14" s="12" t="s">
        <v>22</v>
      </c>
      <c r="AZ14" s="12" t="s">
        <v>22</v>
      </c>
      <c r="BA14" s="12">
        <v>1129424</v>
      </c>
      <c r="BB14" s="5">
        <v>1169464</v>
      </c>
      <c r="BC14" s="5">
        <v>1243329</v>
      </c>
      <c r="BD14" s="5">
        <v>1303627</v>
      </c>
      <c r="BE14" s="5">
        <v>1389336</v>
      </c>
      <c r="BF14" s="15"/>
    </row>
    <row r="15" spans="1:58" ht="25" customHeight="1" x14ac:dyDescent="0.35">
      <c r="A15" s="16" t="s">
        <v>9</v>
      </c>
      <c r="B15" s="12">
        <v>56068</v>
      </c>
      <c r="C15" s="12">
        <v>57533</v>
      </c>
      <c r="D15" s="12">
        <v>58234</v>
      </c>
      <c r="E15" s="12">
        <v>60258</v>
      </c>
      <c r="F15" s="12">
        <v>61332</v>
      </c>
      <c r="G15" s="12">
        <v>62459</v>
      </c>
      <c r="H15" s="12">
        <v>62752</v>
      </c>
      <c r="I15" s="12">
        <v>65244</v>
      </c>
      <c r="J15" s="12">
        <v>65865</v>
      </c>
      <c r="K15" s="12">
        <v>65973</v>
      </c>
      <c r="L15" s="12">
        <v>69668</v>
      </c>
      <c r="M15" s="12">
        <v>71599</v>
      </c>
      <c r="N15" s="12">
        <v>73594</v>
      </c>
      <c r="O15" s="12">
        <v>73686</v>
      </c>
      <c r="P15" s="2">
        <v>77266</v>
      </c>
      <c r="Q15" s="2">
        <v>80093</v>
      </c>
      <c r="R15" s="2">
        <v>85657</v>
      </c>
      <c r="S15" s="2">
        <v>88975</v>
      </c>
      <c r="T15" s="2">
        <v>93355</v>
      </c>
      <c r="U15" s="2">
        <v>94934</v>
      </c>
      <c r="V15" s="2">
        <v>100419</v>
      </c>
      <c r="W15" s="2">
        <v>105726</v>
      </c>
      <c r="X15" s="2">
        <v>110815</v>
      </c>
      <c r="Y15" s="2">
        <v>119578</v>
      </c>
      <c r="Z15" s="2">
        <v>126060</v>
      </c>
      <c r="AA15" s="2">
        <v>127221</v>
      </c>
      <c r="AB15" s="2">
        <v>131710</v>
      </c>
      <c r="AC15" s="2">
        <v>135299</v>
      </c>
      <c r="AD15" s="2">
        <v>136973</v>
      </c>
      <c r="AE15" s="2">
        <v>136106</v>
      </c>
      <c r="AF15" s="2">
        <v>139356</v>
      </c>
      <c r="AG15" s="2">
        <v>141688</v>
      </c>
      <c r="AH15" s="2">
        <v>143448</v>
      </c>
      <c r="AI15" s="2">
        <v>147224</v>
      </c>
      <c r="AJ15" s="2">
        <v>147296</v>
      </c>
      <c r="AK15" s="2">
        <v>148712</v>
      </c>
      <c r="AL15" s="2">
        <v>149716</v>
      </c>
      <c r="AM15" s="2">
        <v>150285</v>
      </c>
      <c r="AN15" s="2">
        <v>152389</v>
      </c>
      <c r="AO15" s="2">
        <v>151634</v>
      </c>
      <c r="AP15" s="2">
        <v>155257</v>
      </c>
      <c r="AQ15" s="2">
        <v>163455</v>
      </c>
      <c r="AR15" s="2">
        <v>166433</v>
      </c>
      <c r="AS15" s="2">
        <v>169995</v>
      </c>
      <c r="AT15" s="2">
        <v>179905</v>
      </c>
      <c r="AU15" s="5">
        <v>193108</v>
      </c>
      <c r="AV15" s="5">
        <v>219780</v>
      </c>
      <c r="AW15" s="5">
        <v>230924</v>
      </c>
      <c r="AX15" s="5">
        <v>240063</v>
      </c>
      <c r="AY15" s="5">
        <v>254725</v>
      </c>
      <c r="AZ15" s="5">
        <v>269338</v>
      </c>
      <c r="BA15" s="5">
        <v>275004</v>
      </c>
      <c r="BB15" s="5">
        <v>285868</v>
      </c>
      <c r="BC15" s="5">
        <v>299484</v>
      </c>
      <c r="BD15" s="5">
        <v>314784</v>
      </c>
      <c r="BE15" s="5">
        <v>336748</v>
      </c>
      <c r="BF15" s="15"/>
    </row>
    <row r="16" spans="1:58" ht="16.5" customHeight="1" x14ac:dyDescent="0.35">
      <c r="A16" s="16" t="s">
        <v>54</v>
      </c>
      <c r="B16" s="12" t="s">
        <v>22</v>
      </c>
      <c r="C16" s="12" t="s">
        <v>22</v>
      </c>
      <c r="D16" s="12" t="s">
        <v>22</v>
      </c>
      <c r="E16" s="12" t="s">
        <v>22</v>
      </c>
      <c r="F16" s="12" t="s">
        <v>22</v>
      </c>
      <c r="G16" s="12" t="s">
        <v>22</v>
      </c>
      <c r="H16" s="12" t="s">
        <v>22</v>
      </c>
      <c r="I16" s="12" t="s">
        <v>22</v>
      </c>
      <c r="J16" s="12" t="s">
        <v>22</v>
      </c>
      <c r="K16" s="12" t="s">
        <v>22</v>
      </c>
      <c r="L16" s="12" t="s">
        <v>22</v>
      </c>
      <c r="M16" s="12" t="s">
        <v>22</v>
      </c>
      <c r="N16" s="12" t="s">
        <v>22</v>
      </c>
      <c r="O16" s="12" t="s">
        <v>22</v>
      </c>
      <c r="P16" s="12" t="s">
        <v>22</v>
      </c>
      <c r="Q16" s="12" t="s">
        <v>22</v>
      </c>
      <c r="R16" s="12" t="s">
        <v>22</v>
      </c>
      <c r="S16" s="12" t="s">
        <v>22</v>
      </c>
      <c r="T16" s="12" t="s">
        <v>22</v>
      </c>
      <c r="U16" s="12" t="s">
        <v>22</v>
      </c>
      <c r="V16" s="12" t="s">
        <v>22</v>
      </c>
      <c r="W16" s="12" t="s">
        <v>22</v>
      </c>
      <c r="X16" s="12" t="s">
        <v>22</v>
      </c>
      <c r="Y16" s="12" t="s">
        <v>22</v>
      </c>
      <c r="Z16" s="12" t="s">
        <v>22</v>
      </c>
      <c r="AA16" s="12" t="s">
        <v>22</v>
      </c>
      <c r="AB16" s="12" t="s">
        <v>22</v>
      </c>
      <c r="AC16" s="12" t="s">
        <v>22</v>
      </c>
      <c r="AD16" s="12" t="s">
        <v>22</v>
      </c>
      <c r="AE16" s="12" t="s">
        <v>22</v>
      </c>
      <c r="AF16" s="12" t="s">
        <v>22</v>
      </c>
      <c r="AG16" s="12" t="s">
        <v>22</v>
      </c>
      <c r="AH16" s="12" t="s">
        <v>22</v>
      </c>
      <c r="AI16" s="12" t="s">
        <v>22</v>
      </c>
      <c r="AJ16" s="12" t="s">
        <v>22</v>
      </c>
      <c r="AK16" s="12" t="s">
        <v>22</v>
      </c>
      <c r="AL16" s="12" t="s">
        <v>22</v>
      </c>
      <c r="AM16" s="12" t="s">
        <v>22</v>
      </c>
      <c r="AN16" s="12" t="s">
        <v>22</v>
      </c>
      <c r="AO16" s="12" t="s">
        <v>22</v>
      </c>
      <c r="AP16" s="12" t="s">
        <v>22</v>
      </c>
      <c r="AQ16" s="12" t="s">
        <v>22</v>
      </c>
      <c r="AR16" s="12" t="s">
        <v>22</v>
      </c>
      <c r="AS16" s="12" t="s">
        <v>22</v>
      </c>
      <c r="AT16" s="12" t="s">
        <v>22</v>
      </c>
      <c r="AU16" s="12" t="s">
        <v>22</v>
      </c>
      <c r="AV16" s="12" t="s">
        <v>22</v>
      </c>
      <c r="AW16" s="12" t="s">
        <v>22</v>
      </c>
      <c r="AX16" s="12" t="s">
        <v>22</v>
      </c>
      <c r="AY16" s="12" t="s">
        <v>22</v>
      </c>
      <c r="AZ16" s="12" t="s">
        <v>22</v>
      </c>
      <c r="BA16" s="12">
        <v>1511290</v>
      </c>
      <c r="BB16" s="5">
        <v>1528455</v>
      </c>
      <c r="BC16" s="5">
        <v>1580297</v>
      </c>
      <c r="BD16" s="5">
        <v>1648682</v>
      </c>
      <c r="BE16" s="5">
        <v>1734443</v>
      </c>
      <c r="BF16" s="15"/>
    </row>
    <row r="17" spans="1:63" ht="14.5" x14ac:dyDescent="0.35">
      <c r="A17" s="16" t="s">
        <v>14</v>
      </c>
      <c r="B17" s="12" t="s">
        <v>22</v>
      </c>
      <c r="C17" s="12" t="s">
        <v>22</v>
      </c>
      <c r="D17" s="12" t="s">
        <v>22</v>
      </c>
      <c r="E17" s="12" t="s">
        <v>22</v>
      </c>
      <c r="F17" s="12" t="s">
        <v>22</v>
      </c>
      <c r="G17" s="12" t="s">
        <v>22</v>
      </c>
      <c r="H17" s="12" t="s">
        <v>22</v>
      </c>
      <c r="I17" s="12" t="s">
        <v>22</v>
      </c>
      <c r="J17" s="12" t="s">
        <v>22</v>
      </c>
      <c r="K17" s="12" t="s">
        <v>22</v>
      </c>
      <c r="L17" s="12">
        <v>130097</v>
      </c>
      <c r="M17" s="12">
        <v>135438</v>
      </c>
      <c r="N17" s="12">
        <v>140100</v>
      </c>
      <c r="O17" s="12">
        <v>134808</v>
      </c>
      <c r="P17" s="2">
        <v>140977</v>
      </c>
      <c r="Q17" s="2">
        <v>148260</v>
      </c>
      <c r="R17" s="2">
        <v>163372</v>
      </c>
      <c r="S17" s="2">
        <v>172858</v>
      </c>
      <c r="T17" s="2">
        <v>186783</v>
      </c>
      <c r="U17" s="2">
        <v>195546</v>
      </c>
      <c r="V17" s="2">
        <v>209596</v>
      </c>
      <c r="W17" s="2">
        <v>221885</v>
      </c>
      <c r="X17" s="2">
        <v>232521</v>
      </c>
      <c r="Y17" s="2">
        <v>247171</v>
      </c>
      <c r="Z17" s="2">
        <v>259612</v>
      </c>
      <c r="AA17" s="2">
        <v>260392</v>
      </c>
      <c r="AB17" s="2">
        <v>267081</v>
      </c>
      <c r="AC17" s="2">
        <v>268417</v>
      </c>
      <c r="AD17" s="2">
        <v>259958</v>
      </c>
      <c r="AE17" s="2">
        <v>253326</v>
      </c>
      <c r="AF17" s="2">
        <v>252915</v>
      </c>
      <c r="AG17" s="2">
        <v>254284</v>
      </c>
      <c r="AH17" s="2">
        <v>255142</v>
      </c>
      <c r="AI17" s="2">
        <v>260135</v>
      </c>
      <c r="AJ17" s="2">
        <v>260447</v>
      </c>
      <c r="AK17" s="2">
        <v>268681</v>
      </c>
      <c r="AL17" s="2">
        <v>270467</v>
      </c>
      <c r="AM17" s="2">
        <v>269998</v>
      </c>
      <c r="AN17" s="2">
        <v>273293</v>
      </c>
      <c r="AO17" s="2">
        <v>267731</v>
      </c>
      <c r="AP17" s="2">
        <v>272275</v>
      </c>
      <c r="AQ17" s="2">
        <v>281396</v>
      </c>
      <c r="AR17" s="2">
        <v>288580</v>
      </c>
      <c r="AS17" s="2">
        <v>291074</v>
      </c>
      <c r="AT17" s="2">
        <v>287097</v>
      </c>
      <c r="AU17" s="5">
        <v>284688</v>
      </c>
      <c r="AV17" s="5">
        <v>284249</v>
      </c>
      <c r="AW17" s="5">
        <v>284070</v>
      </c>
      <c r="AX17" s="5">
        <v>279183</v>
      </c>
      <c r="AY17" s="5">
        <v>283110</v>
      </c>
      <c r="AZ17" s="5">
        <v>284011</v>
      </c>
      <c r="BA17" s="5">
        <v>275003</v>
      </c>
      <c r="BB17" s="5">
        <v>273288</v>
      </c>
      <c r="BC17" s="5">
        <v>273265</v>
      </c>
      <c r="BD17" s="5">
        <v>275904</v>
      </c>
      <c r="BE17" s="5">
        <v>282885</v>
      </c>
      <c r="BF17" s="15"/>
    </row>
    <row r="18" spans="1:63" ht="14.5" x14ac:dyDescent="0.35">
      <c r="A18" s="16" t="s">
        <v>5</v>
      </c>
      <c r="B18" s="12" t="s">
        <v>22</v>
      </c>
      <c r="C18" s="12" t="s">
        <v>22</v>
      </c>
      <c r="D18" s="12" t="s">
        <v>22</v>
      </c>
      <c r="E18" s="12" t="s">
        <v>22</v>
      </c>
      <c r="F18" s="12" t="s">
        <v>22</v>
      </c>
      <c r="G18" s="12" t="s">
        <v>22</v>
      </c>
      <c r="H18" s="12" t="s">
        <v>22</v>
      </c>
      <c r="I18" s="12" t="s">
        <v>22</v>
      </c>
      <c r="J18" s="12" t="s">
        <v>22</v>
      </c>
      <c r="K18" s="12" t="s">
        <v>22</v>
      </c>
      <c r="L18" s="12">
        <v>94587</v>
      </c>
      <c r="M18" s="12">
        <v>95025</v>
      </c>
      <c r="N18" s="12">
        <v>100428</v>
      </c>
      <c r="O18" s="12">
        <v>95236</v>
      </c>
      <c r="P18" s="2">
        <v>96784</v>
      </c>
      <c r="Q18" s="2">
        <v>100459</v>
      </c>
      <c r="R18" s="2">
        <v>109254</v>
      </c>
      <c r="S18" s="2">
        <v>116255</v>
      </c>
      <c r="T18" s="2">
        <v>121530</v>
      </c>
      <c r="U18" s="2">
        <v>125061</v>
      </c>
      <c r="V18" s="2">
        <v>131722</v>
      </c>
      <c r="W18" s="2">
        <v>137660</v>
      </c>
      <c r="X18" s="2">
        <v>142863</v>
      </c>
      <c r="Y18" s="2">
        <v>151651</v>
      </c>
      <c r="Z18" s="2">
        <v>162717</v>
      </c>
      <c r="AA18" s="2">
        <v>167796</v>
      </c>
      <c r="AB18" s="2">
        <v>178951</v>
      </c>
      <c r="AC18" s="2">
        <v>182263</v>
      </c>
      <c r="AD18" s="2">
        <v>182513</v>
      </c>
      <c r="AE18" s="2">
        <v>182557</v>
      </c>
      <c r="AF18" s="2">
        <v>188771</v>
      </c>
      <c r="AG18" s="2">
        <v>194924</v>
      </c>
      <c r="AH18" s="2">
        <v>200087</v>
      </c>
      <c r="AI18" s="2">
        <v>207021</v>
      </c>
      <c r="AJ18" s="2">
        <v>212113</v>
      </c>
      <c r="AK18" s="2">
        <v>218506</v>
      </c>
      <c r="AL18" s="2">
        <v>222503</v>
      </c>
      <c r="AM18" s="2">
        <v>219208</v>
      </c>
      <c r="AN18" s="2">
        <v>218950</v>
      </c>
      <c r="AO18" s="2">
        <v>226428</v>
      </c>
      <c r="AP18" s="2">
        <v>235989</v>
      </c>
      <c r="AQ18" s="2">
        <v>246950</v>
      </c>
      <c r="AR18" s="2">
        <v>256174</v>
      </c>
      <c r="AS18" s="2">
        <v>262321</v>
      </c>
      <c r="AT18" s="2">
        <v>267850</v>
      </c>
      <c r="AU18" s="5">
        <v>276798</v>
      </c>
      <c r="AV18" s="5">
        <v>273923</v>
      </c>
      <c r="AW18" s="5">
        <v>274356</v>
      </c>
      <c r="AX18" s="5">
        <v>270211</v>
      </c>
      <c r="AY18" s="5">
        <v>272513</v>
      </c>
      <c r="AZ18" s="5">
        <v>276417</v>
      </c>
      <c r="BA18" s="5">
        <v>273615</v>
      </c>
      <c r="BB18" s="5">
        <v>274121</v>
      </c>
      <c r="BC18" s="5">
        <v>280230</v>
      </c>
      <c r="BD18" s="5">
        <v>291012</v>
      </c>
      <c r="BE18" s="5">
        <v>305643</v>
      </c>
      <c r="BF18" s="15"/>
    </row>
    <row r="19" spans="1:63" ht="16" x14ac:dyDescent="0.35">
      <c r="A19" s="16" t="s">
        <v>55</v>
      </c>
      <c r="B19" s="12">
        <v>70503</v>
      </c>
      <c r="C19" s="12">
        <v>70600</v>
      </c>
      <c r="D19" s="12">
        <v>71952</v>
      </c>
      <c r="E19" s="12">
        <v>69677</v>
      </c>
      <c r="F19" s="12">
        <v>72400</v>
      </c>
      <c r="G19" s="12">
        <v>72892</v>
      </c>
      <c r="H19" s="12">
        <v>74237</v>
      </c>
      <c r="I19" s="12">
        <v>76321</v>
      </c>
      <c r="J19" s="12">
        <v>76669</v>
      </c>
      <c r="K19" s="12">
        <v>76667</v>
      </c>
      <c r="L19" s="12">
        <v>80851</v>
      </c>
      <c r="M19" s="12">
        <v>86583</v>
      </c>
      <c r="N19" s="12">
        <v>84808</v>
      </c>
      <c r="O19" s="12">
        <v>82201</v>
      </c>
      <c r="P19" s="2">
        <v>83814</v>
      </c>
      <c r="Q19" s="2">
        <v>85635</v>
      </c>
      <c r="R19" s="2">
        <v>88618</v>
      </c>
      <c r="S19" s="2">
        <v>89262</v>
      </c>
      <c r="T19" s="2">
        <v>91461</v>
      </c>
      <c r="U19" s="2">
        <v>92494</v>
      </c>
      <c r="V19" s="2">
        <v>94850</v>
      </c>
      <c r="W19" s="2">
        <v>96691</v>
      </c>
      <c r="X19" s="2">
        <v>98879</v>
      </c>
      <c r="Y19" s="2">
        <v>103300</v>
      </c>
      <c r="Z19" s="2">
        <v>108859</v>
      </c>
      <c r="AA19" s="2">
        <v>114033</v>
      </c>
      <c r="AB19" s="2">
        <v>123057</v>
      </c>
      <c r="AC19" s="2">
        <v>128491</v>
      </c>
      <c r="AD19" s="2">
        <v>132056</v>
      </c>
      <c r="AE19" s="2">
        <v>137453</v>
      </c>
      <c r="AF19" s="2">
        <v>142735</v>
      </c>
      <c r="AG19" s="2">
        <v>148271</v>
      </c>
      <c r="AH19" s="2">
        <v>149050</v>
      </c>
      <c r="AI19" s="2">
        <v>155920</v>
      </c>
      <c r="AJ19" s="2">
        <v>162774</v>
      </c>
      <c r="AK19" s="2">
        <v>168815</v>
      </c>
      <c r="AL19" s="2">
        <v>165005</v>
      </c>
      <c r="AM19" s="2">
        <v>161723</v>
      </c>
      <c r="AN19" s="2">
        <v>161999</v>
      </c>
      <c r="AO19" s="2">
        <v>168989</v>
      </c>
      <c r="AP19" s="2">
        <v>183346</v>
      </c>
      <c r="AQ19" s="2">
        <v>203553</v>
      </c>
      <c r="AR19" s="2">
        <v>218393</v>
      </c>
      <c r="AS19" s="2">
        <v>232973</v>
      </c>
      <c r="AT19" s="2">
        <v>249883</v>
      </c>
      <c r="AU19" s="5">
        <v>260293</v>
      </c>
      <c r="AV19" s="5">
        <v>259921</v>
      </c>
      <c r="AW19" s="5">
        <v>259538</v>
      </c>
      <c r="AX19" s="5">
        <v>254761</v>
      </c>
      <c r="AY19" s="5">
        <v>258487</v>
      </c>
      <c r="AZ19" s="5">
        <v>261101</v>
      </c>
      <c r="BA19" s="5">
        <v>256889</v>
      </c>
      <c r="BB19" s="5">
        <v>261391</v>
      </c>
      <c r="BC19" s="5">
        <v>266138</v>
      </c>
      <c r="BD19" s="5">
        <v>264276</v>
      </c>
      <c r="BE19" s="5">
        <v>277141</v>
      </c>
      <c r="BF19" s="15"/>
    </row>
    <row r="20" spans="1:63" ht="25" customHeight="1" x14ac:dyDescent="0.35">
      <c r="A20" s="16" t="s">
        <v>56</v>
      </c>
      <c r="B20" s="12">
        <v>93982</v>
      </c>
      <c r="C20" s="12">
        <v>96701</v>
      </c>
      <c r="D20" s="12">
        <v>97428</v>
      </c>
      <c r="E20" s="12">
        <v>100761</v>
      </c>
      <c r="F20" s="12">
        <v>102121</v>
      </c>
      <c r="G20" s="12">
        <v>104692</v>
      </c>
      <c r="H20" s="12">
        <v>106345</v>
      </c>
      <c r="I20" s="12">
        <v>108353</v>
      </c>
      <c r="J20" s="12">
        <v>109925</v>
      </c>
      <c r="K20" s="12">
        <v>110484</v>
      </c>
      <c r="L20" s="12">
        <v>119088</v>
      </c>
      <c r="M20" s="12">
        <v>122624</v>
      </c>
      <c r="N20" s="12">
        <v>124816</v>
      </c>
      <c r="O20" s="12">
        <v>118652</v>
      </c>
      <c r="P20" s="2">
        <v>119648</v>
      </c>
      <c r="Q20" s="2">
        <v>122840</v>
      </c>
      <c r="R20" s="2">
        <v>129388</v>
      </c>
      <c r="S20" s="2">
        <v>134820</v>
      </c>
      <c r="T20" s="2">
        <v>139538</v>
      </c>
      <c r="U20" s="2">
        <v>138141</v>
      </c>
      <c r="V20" s="2">
        <v>145333</v>
      </c>
      <c r="W20" s="2">
        <v>151497</v>
      </c>
      <c r="X20" s="2">
        <v>158755</v>
      </c>
      <c r="Y20" s="2">
        <v>166899</v>
      </c>
      <c r="Z20" s="2">
        <v>174758</v>
      </c>
      <c r="AA20" s="2">
        <v>175523</v>
      </c>
      <c r="AB20" s="2">
        <v>186612</v>
      </c>
      <c r="AC20" s="2">
        <v>190133</v>
      </c>
      <c r="AD20" s="2">
        <v>194291</v>
      </c>
      <c r="AE20" s="2">
        <v>197449</v>
      </c>
      <c r="AF20" s="2">
        <v>206774</v>
      </c>
      <c r="AG20" s="2">
        <v>217708</v>
      </c>
      <c r="AH20" s="2">
        <v>223893</v>
      </c>
      <c r="AI20" s="2">
        <v>233873</v>
      </c>
      <c r="AJ20" s="2">
        <v>242349</v>
      </c>
      <c r="AK20" s="2">
        <v>254259</v>
      </c>
      <c r="AL20" s="2">
        <v>253892</v>
      </c>
      <c r="AM20" s="2">
        <v>249717</v>
      </c>
      <c r="AN20" s="2">
        <v>248940</v>
      </c>
      <c r="AO20" s="2">
        <v>248559</v>
      </c>
      <c r="AP20" s="2">
        <v>253507</v>
      </c>
      <c r="AQ20" s="2">
        <v>267081</v>
      </c>
      <c r="AR20" s="2">
        <v>279041</v>
      </c>
      <c r="AS20" s="2">
        <v>286047</v>
      </c>
      <c r="AT20" s="2">
        <v>281923</v>
      </c>
      <c r="AU20" s="5">
        <v>277057</v>
      </c>
      <c r="AV20" s="5">
        <v>281109</v>
      </c>
      <c r="AW20" s="5">
        <v>286968</v>
      </c>
      <c r="AX20" s="5">
        <v>283880</v>
      </c>
      <c r="AY20" s="5">
        <v>289067</v>
      </c>
      <c r="AZ20" s="5">
        <v>289956</v>
      </c>
      <c r="BA20" s="5">
        <v>278259</v>
      </c>
      <c r="BB20" s="5">
        <v>275755</v>
      </c>
      <c r="BC20" s="5">
        <v>277047</v>
      </c>
      <c r="BD20" s="5">
        <v>281028</v>
      </c>
      <c r="BE20" s="5">
        <v>287676</v>
      </c>
      <c r="BF20" s="15"/>
    </row>
    <row r="21" spans="1:63" ht="14.5" x14ac:dyDescent="0.35">
      <c r="A21" s="16" t="s">
        <v>15</v>
      </c>
      <c r="B21" s="6" t="s">
        <v>22</v>
      </c>
      <c r="C21" s="6" t="s">
        <v>22</v>
      </c>
      <c r="D21" s="6" t="s">
        <v>22</v>
      </c>
      <c r="E21" s="6" t="s">
        <v>22</v>
      </c>
      <c r="F21" s="6" t="s">
        <v>22</v>
      </c>
      <c r="G21" s="6" t="s">
        <v>22</v>
      </c>
      <c r="H21" s="12">
        <v>63036</v>
      </c>
      <c r="I21" s="12">
        <v>65305</v>
      </c>
      <c r="J21" s="12">
        <v>66936</v>
      </c>
      <c r="K21" s="12">
        <v>68165</v>
      </c>
      <c r="L21" s="12">
        <v>81227</v>
      </c>
      <c r="M21" s="12">
        <v>83260</v>
      </c>
      <c r="N21" s="12">
        <v>84799</v>
      </c>
      <c r="O21" s="12">
        <v>83594</v>
      </c>
      <c r="P21" s="2">
        <v>88123</v>
      </c>
      <c r="Q21" s="2">
        <v>91761</v>
      </c>
      <c r="R21" s="2">
        <v>96736</v>
      </c>
      <c r="S21" s="2">
        <v>102736</v>
      </c>
      <c r="T21" s="2">
        <v>107250</v>
      </c>
      <c r="U21" s="2">
        <v>109797</v>
      </c>
      <c r="V21" s="2">
        <v>116175</v>
      </c>
      <c r="W21" s="2">
        <v>120158</v>
      </c>
      <c r="X21" s="2">
        <v>126368</v>
      </c>
      <c r="Y21" s="2">
        <v>136061</v>
      </c>
      <c r="Z21" s="2">
        <v>143793</v>
      </c>
      <c r="AA21" s="2">
        <v>147416</v>
      </c>
      <c r="AB21" s="2">
        <v>163197</v>
      </c>
      <c r="AC21" s="2">
        <v>178728</v>
      </c>
      <c r="AD21" s="2">
        <v>191223</v>
      </c>
      <c r="AE21" s="2">
        <v>206924</v>
      </c>
      <c r="AF21" s="2">
        <v>218864</v>
      </c>
      <c r="AG21" s="2">
        <v>238048</v>
      </c>
      <c r="AH21" s="2">
        <v>246153</v>
      </c>
      <c r="AI21" s="2">
        <v>253792</v>
      </c>
      <c r="AJ21" s="2">
        <v>260586</v>
      </c>
      <c r="AK21" s="2">
        <v>268300</v>
      </c>
      <c r="AL21" s="2">
        <v>277671</v>
      </c>
      <c r="AM21" s="2">
        <v>279716</v>
      </c>
      <c r="AN21" s="2">
        <v>281143</v>
      </c>
      <c r="AO21" s="2">
        <v>274018</v>
      </c>
      <c r="AP21" s="2">
        <v>275436</v>
      </c>
      <c r="AQ21" s="2">
        <v>284934</v>
      </c>
      <c r="AR21" s="2">
        <v>292541</v>
      </c>
      <c r="AS21" s="2">
        <v>293246</v>
      </c>
      <c r="AT21" s="2">
        <v>292652</v>
      </c>
      <c r="AU21" s="5">
        <v>293458</v>
      </c>
      <c r="AV21" s="5">
        <v>294412</v>
      </c>
      <c r="AW21" s="5">
        <v>294020</v>
      </c>
      <c r="AX21" s="5">
        <v>289153</v>
      </c>
      <c r="AY21" s="5">
        <v>289294</v>
      </c>
      <c r="AZ21" s="5">
        <v>288509</v>
      </c>
      <c r="BA21" s="5">
        <v>279262</v>
      </c>
      <c r="BB21" s="5">
        <v>275994</v>
      </c>
      <c r="BC21" s="5">
        <v>276508</v>
      </c>
      <c r="BD21" s="5">
        <v>281815</v>
      </c>
      <c r="BE21" s="5">
        <v>287502</v>
      </c>
      <c r="BF21" s="15"/>
    </row>
    <row r="22" spans="1:63" ht="14.5" x14ac:dyDescent="0.35">
      <c r="A22" s="16" t="s">
        <v>16</v>
      </c>
      <c r="B22" s="6" t="s">
        <v>22</v>
      </c>
      <c r="C22" s="6" t="s">
        <v>22</v>
      </c>
      <c r="D22" s="6" t="s">
        <v>22</v>
      </c>
      <c r="E22" s="6" t="s">
        <v>22</v>
      </c>
      <c r="F22" s="6" t="s">
        <v>22</v>
      </c>
      <c r="G22" s="6" t="s">
        <v>22</v>
      </c>
      <c r="H22" s="6" t="s">
        <v>22</v>
      </c>
      <c r="I22" s="6" t="s">
        <v>22</v>
      </c>
      <c r="J22" s="6" t="s">
        <v>22</v>
      </c>
      <c r="K22" s="6" t="s">
        <v>22</v>
      </c>
      <c r="L22" s="6" t="s">
        <v>22</v>
      </c>
      <c r="M22" s="12" t="s">
        <v>22</v>
      </c>
      <c r="N22" s="12">
        <v>59684</v>
      </c>
      <c r="O22" s="12">
        <v>60500</v>
      </c>
      <c r="P22" s="2">
        <v>63123</v>
      </c>
      <c r="Q22" s="2">
        <v>67087</v>
      </c>
      <c r="R22" s="2">
        <v>72237</v>
      </c>
      <c r="S22" s="2">
        <v>78421</v>
      </c>
      <c r="T22" s="2">
        <v>83920</v>
      </c>
      <c r="U22" s="2">
        <v>85875</v>
      </c>
      <c r="V22" s="2">
        <v>93775</v>
      </c>
      <c r="W22" s="2">
        <v>99558</v>
      </c>
      <c r="X22" s="2">
        <v>107631</v>
      </c>
      <c r="Y22" s="2">
        <v>116669</v>
      </c>
      <c r="Z22" s="2">
        <v>127524</v>
      </c>
      <c r="AA22" s="2">
        <v>134598</v>
      </c>
      <c r="AB22" s="2">
        <v>150234</v>
      </c>
      <c r="AC22" s="2">
        <v>169195</v>
      </c>
      <c r="AD22" s="2">
        <v>184884</v>
      </c>
      <c r="AE22" s="2">
        <v>208763</v>
      </c>
      <c r="AF22" s="2">
        <v>217220</v>
      </c>
      <c r="AG22" s="2">
        <v>232311</v>
      </c>
      <c r="AH22" s="2">
        <v>240873</v>
      </c>
      <c r="AI22" s="2">
        <v>250512</v>
      </c>
      <c r="AJ22" s="2">
        <v>259826</v>
      </c>
      <c r="AK22" s="2">
        <v>265227</v>
      </c>
      <c r="AL22" s="2">
        <v>273220</v>
      </c>
      <c r="AM22" s="2">
        <v>278562</v>
      </c>
      <c r="AN22" s="2">
        <v>282103</v>
      </c>
      <c r="AO22" s="2">
        <v>275474</v>
      </c>
      <c r="AP22" s="2">
        <v>278707</v>
      </c>
      <c r="AQ22" s="2">
        <v>283750</v>
      </c>
      <c r="AR22" s="2">
        <v>289365</v>
      </c>
      <c r="AS22" s="2">
        <v>285676</v>
      </c>
      <c r="AT22" s="2">
        <v>277467</v>
      </c>
      <c r="AU22" s="5">
        <v>273456</v>
      </c>
      <c r="AV22" s="5">
        <v>268034</v>
      </c>
      <c r="AW22" s="5">
        <v>267935</v>
      </c>
      <c r="AX22" s="5">
        <v>262314</v>
      </c>
      <c r="AY22" s="5">
        <v>261155</v>
      </c>
      <c r="AZ22" s="5">
        <v>258290</v>
      </c>
      <c r="BA22" s="5">
        <v>246903</v>
      </c>
      <c r="BB22" s="5">
        <v>243736</v>
      </c>
      <c r="BC22" s="5">
        <v>242625</v>
      </c>
      <c r="BD22" s="5">
        <v>243897</v>
      </c>
      <c r="BE22" s="5">
        <v>244554</v>
      </c>
      <c r="BF22" s="15"/>
    </row>
    <row r="23" spans="1:63" ht="14.5" x14ac:dyDescent="0.35">
      <c r="A23" s="16" t="s">
        <v>17</v>
      </c>
      <c r="B23" s="6" t="s">
        <v>22</v>
      </c>
      <c r="C23" s="6" t="s">
        <v>22</v>
      </c>
      <c r="D23" s="6" t="s">
        <v>22</v>
      </c>
      <c r="E23" s="6" t="s">
        <v>22</v>
      </c>
      <c r="F23" s="6" t="s">
        <v>22</v>
      </c>
      <c r="G23" s="6" t="s">
        <v>22</v>
      </c>
      <c r="H23" s="6" t="s">
        <v>22</v>
      </c>
      <c r="I23" s="6" t="s">
        <v>22</v>
      </c>
      <c r="J23" s="6" t="s">
        <v>22</v>
      </c>
      <c r="K23" s="6" t="s">
        <v>22</v>
      </c>
      <c r="L23" s="6" t="s">
        <v>22</v>
      </c>
      <c r="M23" s="6" t="s">
        <v>22</v>
      </c>
      <c r="N23" s="12">
        <v>31819</v>
      </c>
      <c r="O23" s="12">
        <v>33179</v>
      </c>
      <c r="P23" s="2">
        <v>35015</v>
      </c>
      <c r="Q23" s="2">
        <v>36894</v>
      </c>
      <c r="R23" s="2">
        <v>39122</v>
      </c>
      <c r="S23" s="2">
        <v>42225</v>
      </c>
      <c r="T23" s="2">
        <v>44239</v>
      </c>
      <c r="U23" s="2">
        <v>45769</v>
      </c>
      <c r="V23" s="2">
        <v>49077</v>
      </c>
      <c r="W23" s="2">
        <v>52271</v>
      </c>
      <c r="X23" s="2">
        <v>56127</v>
      </c>
      <c r="Y23" s="2">
        <v>61218</v>
      </c>
      <c r="Z23" s="2">
        <v>68071</v>
      </c>
      <c r="AA23" s="2">
        <v>70463</v>
      </c>
      <c r="AB23" s="2">
        <v>75756</v>
      </c>
      <c r="AC23" s="2">
        <v>83623</v>
      </c>
      <c r="AD23" s="2">
        <v>93091</v>
      </c>
      <c r="AE23" s="2">
        <v>100455</v>
      </c>
      <c r="AF23" s="2">
        <v>104259</v>
      </c>
      <c r="AG23" s="2">
        <v>111391</v>
      </c>
      <c r="AH23" s="2">
        <v>113229</v>
      </c>
      <c r="AI23" s="2">
        <v>118115</v>
      </c>
      <c r="AJ23" s="2">
        <v>124541</v>
      </c>
      <c r="AK23" s="2">
        <v>133536</v>
      </c>
      <c r="AL23" s="2">
        <v>136300</v>
      </c>
      <c r="AM23" s="2">
        <v>134514</v>
      </c>
      <c r="AN23" s="2">
        <v>136407</v>
      </c>
      <c r="AO23" s="2">
        <v>138722</v>
      </c>
      <c r="AP23" s="2">
        <v>143213</v>
      </c>
      <c r="AQ23" s="2">
        <v>144063</v>
      </c>
      <c r="AR23" s="2">
        <v>144393</v>
      </c>
      <c r="AS23" s="2">
        <v>139799</v>
      </c>
      <c r="AT23" s="2">
        <v>130848</v>
      </c>
      <c r="AU23" s="5">
        <v>125243</v>
      </c>
      <c r="AV23" s="5">
        <v>133433</v>
      </c>
      <c r="AW23" s="5">
        <v>134934</v>
      </c>
      <c r="AX23" s="5">
        <v>134190</v>
      </c>
      <c r="AY23" s="5">
        <v>135726</v>
      </c>
      <c r="AZ23" s="5">
        <v>135584</v>
      </c>
      <c r="BA23" s="5">
        <v>129566</v>
      </c>
      <c r="BB23" s="5">
        <v>127028</v>
      </c>
      <c r="BC23" s="5">
        <v>126691</v>
      </c>
      <c r="BD23" s="5">
        <v>127376</v>
      </c>
      <c r="BE23" s="5">
        <v>131155</v>
      </c>
      <c r="BF23" s="15"/>
    </row>
    <row r="24" spans="1:63" ht="14.5" x14ac:dyDescent="0.35">
      <c r="A24" s="16" t="s">
        <v>18</v>
      </c>
      <c r="B24" s="6" t="s">
        <v>22</v>
      </c>
      <c r="C24" s="6" t="s">
        <v>22</v>
      </c>
      <c r="D24" s="6" t="s">
        <v>22</v>
      </c>
      <c r="E24" s="6" t="s">
        <v>22</v>
      </c>
      <c r="F24" s="6" t="s">
        <v>22</v>
      </c>
      <c r="G24" s="6" t="s">
        <v>22</v>
      </c>
      <c r="H24" s="6" t="s">
        <v>22</v>
      </c>
      <c r="I24" s="6" t="s">
        <v>22</v>
      </c>
      <c r="J24" s="6" t="s">
        <v>22</v>
      </c>
      <c r="K24" s="6" t="s">
        <v>22</v>
      </c>
      <c r="L24" s="6" t="s">
        <v>22</v>
      </c>
      <c r="M24" s="6" t="s">
        <v>22</v>
      </c>
      <c r="N24" s="12">
        <v>33872</v>
      </c>
      <c r="O24" s="12">
        <v>33733</v>
      </c>
      <c r="P24" s="2">
        <v>36706</v>
      </c>
      <c r="Q24" s="2">
        <v>40364</v>
      </c>
      <c r="R24" s="2">
        <v>44911</v>
      </c>
      <c r="S24" s="2">
        <v>49994</v>
      </c>
      <c r="T24" s="2">
        <v>53144</v>
      </c>
      <c r="U24" s="2">
        <v>54603</v>
      </c>
      <c r="V24" s="2">
        <v>60815</v>
      </c>
      <c r="W24" s="2">
        <v>67674</v>
      </c>
      <c r="X24" s="2">
        <v>75974</v>
      </c>
      <c r="Y24" s="2">
        <v>81478</v>
      </c>
      <c r="Z24" s="2">
        <v>88763</v>
      </c>
      <c r="AA24" s="2">
        <v>91759</v>
      </c>
      <c r="AB24" s="2">
        <v>98043</v>
      </c>
      <c r="AC24" s="2">
        <v>106435</v>
      </c>
      <c r="AD24" s="2">
        <v>113541</v>
      </c>
      <c r="AE24" s="2">
        <v>122784</v>
      </c>
      <c r="AF24" s="2">
        <v>133336</v>
      </c>
      <c r="AG24" s="2">
        <v>143735</v>
      </c>
      <c r="AH24" s="2">
        <v>152746</v>
      </c>
      <c r="AI24" s="2">
        <v>161366</v>
      </c>
      <c r="AJ24" s="2">
        <v>170299</v>
      </c>
      <c r="AK24" s="2">
        <v>182246</v>
      </c>
      <c r="AL24" s="2">
        <v>195729</v>
      </c>
      <c r="AM24" s="2">
        <v>204031</v>
      </c>
      <c r="AN24" s="2">
        <v>215011</v>
      </c>
      <c r="AO24" s="2">
        <v>219939</v>
      </c>
      <c r="AP24" s="2">
        <v>228135</v>
      </c>
      <c r="AQ24" s="2">
        <v>231750</v>
      </c>
      <c r="AR24" s="2">
        <v>238277</v>
      </c>
      <c r="AS24" s="2">
        <v>239619</v>
      </c>
      <c r="AT24" s="2">
        <v>233597</v>
      </c>
      <c r="AU24" s="5">
        <v>233134</v>
      </c>
      <c r="AV24" s="5">
        <v>236397</v>
      </c>
      <c r="AW24" s="5">
        <v>243856</v>
      </c>
      <c r="AX24" s="5">
        <v>245255</v>
      </c>
      <c r="AY24" s="5">
        <v>251968</v>
      </c>
      <c r="AZ24" s="5">
        <v>260472</v>
      </c>
      <c r="BA24" s="5">
        <v>255640</v>
      </c>
      <c r="BB24" s="5">
        <v>257652</v>
      </c>
      <c r="BC24" s="5">
        <v>259286</v>
      </c>
      <c r="BD24" s="5">
        <v>263378</v>
      </c>
      <c r="BE24" s="5">
        <v>273192</v>
      </c>
      <c r="BF24" s="15"/>
    </row>
    <row r="25" spans="1:63" ht="14.5" x14ac:dyDescent="0.35">
      <c r="A25" s="16" t="s">
        <v>19</v>
      </c>
      <c r="B25" s="6" t="s">
        <v>22</v>
      </c>
      <c r="C25" s="6" t="s">
        <v>22</v>
      </c>
      <c r="D25" s="6" t="s">
        <v>22</v>
      </c>
      <c r="E25" s="6" t="s">
        <v>22</v>
      </c>
      <c r="F25" s="6" t="s">
        <v>22</v>
      </c>
      <c r="G25" s="6" t="s">
        <v>22</v>
      </c>
      <c r="H25" s="6" t="s">
        <v>22</v>
      </c>
      <c r="I25" s="6" t="s">
        <v>22</v>
      </c>
      <c r="J25" s="6" t="s">
        <v>22</v>
      </c>
      <c r="K25" s="6" t="s">
        <v>22</v>
      </c>
      <c r="L25" s="6" t="s">
        <v>22</v>
      </c>
      <c r="M25" s="6" t="s">
        <v>22</v>
      </c>
      <c r="N25" s="12">
        <v>34017</v>
      </c>
      <c r="O25" s="12">
        <v>32402</v>
      </c>
      <c r="P25" s="2">
        <v>34132</v>
      </c>
      <c r="Q25" s="2">
        <v>37142</v>
      </c>
      <c r="R25" s="2">
        <v>40624</v>
      </c>
      <c r="S25" s="2">
        <v>43887</v>
      </c>
      <c r="T25" s="2">
        <v>45356</v>
      </c>
      <c r="U25" s="2">
        <v>49328</v>
      </c>
      <c r="V25" s="2">
        <v>53429</v>
      </c>
      <c r="W25" s="2">
        <v>58835</v>
      </c>
      <c r="X25" s="2">
        <v>63649</v>
      </c>
      <c r="Y25" s="2">
        <v>69225</v>
      </c>
      <c r="Z25" s="2">
        <v>74576</v>
      </c>
      <c r="AA25" s="2">
        <v>76057</v>
      </c>
      <c r="AB25" s="2">
        <v>83356</v>
      </c>
      <c r="AC25" s="2">
        <v>90761</v>
      </c>
      <c r="AD25" s="2">
        <v>96241</v>
      </c>
      <c r="AE25" s="2">
        <v>104783</v>
      </c>
      <c r="AF25" s="2">
        <v>115500</v>
      </c>
      <c r="AG25" s="2">
        <v>134769</v>
      </c>
      <c r="AH25" s="2">
        <v>150220</v>
      </c>
      <c r="AI25" s="2">
        <v>161132</v>
      </c>
      <c r="AJ25" s="2">
        <v>174227</v>
      </c>
      <c r="AK25" s="2">
        <v>182953</v>
      </c>
      <c r="AL25" s="2">
        <v>190940</v>
      </c>
      <c r="AM25" s="2">
        <v>199826</v>
      </c>
      <c r="AN25" s="2">
        <v>207694</v>
      </c>
      <c r="AO25" s="2">
        <v>216005</v>
      </c>
      <c r="AP25" s="2">
        <v>229568</v>
      </c>
      <c r="AQ25" s="2">
        <v>241489</v>
      </c>
      <c r="AR25" s="2">
        <v>251031</v>
      </c>
      <c r="AS25" s="2">
        <v>261802</v>
      </c>
      <c r="AT25" s="2">
        <v>259579</v>
      </c>
      <c r="AU25" s="5">
        <v>255369</v>
      </c>
      <c r="AV25" s="5">
        <v>264386</v>
      </c>
      <c r="AW25" s="5">
        <v>267054</v>
      </c>
      <c r="AX25" s="5">
        <v>262300</v>
      </c>
      <c r="AY25" s="5">
        <v>263735</v>
      </c>
      <c r="AZ25" s="5">
        <v>266011</v>
      </c>
      <c r="BA25" s="5">
        <v>256238</v>
      </c>
      <c r="BB25" s="5">
        <v>251740</v>
      </c>
      <c r="BC25" s="5">
        <v>248609</v>
      </c>
      <c r="BD25" s="5">
        <v>249733</v>
      </c>
      <c r="BE25" s="5">
        <v>249614</v>
      </c>
      <c r="BF25" s="15"/>
    </row>
    <row r="26" spans="1:63" ht="25" customHeight="1" x14ac:dyDescent="0.3">
      <c r="A26" s="13" t="s">
        <v>57</v>
      </c>
      <c r="B26" s="12">
        <v>55464</v>
      </c>
      <c r="C26" s="12">
        <v>53502</v>
      </c>
      <c r="D26" s="12">
        <v>55700</v>
      </c>
      <c r="E26" s="12">
        <v>61766</v>
      </c>
      <c r="F26" s="12">
        <v>71863</v>
      </c>
      <c r="G26" s="12">
        <v>69211</v>
      </c>
      <c r="H26" s="12">
        <v>72989</v>
      </c>
      <c r="I26" s="12">
        <v>68936</v>
      </c>
      <c r="J26" s="12">
        <v>68745</v>
      </c>
      <c r="K26" s="12">
        <v>72444</v>
      </c>
      <c r="L26" s="12">
        <v>75191</v>
      </c>
      <c r="M26" s="12">
        <v>75517</v>
      </c>
      <c r="N26" s="12">
        <v>72652</v>
      </c>
      <c r="O26" s="12">
        <v>65474</v>
      </c>
      <c r="P26" s="2">
        <v>72989</v>
      </c>
      <c r="Q26" s="2">
        <v>75569</v>
      </c>
      <c r="R26" s="2">
        <v>79473</v>
      </c>
      <c r="S26" s="2">
        <v>80621</v>
      </c>
      <c r="T26" s="2">
        <v>82655</v>
      </c>
      <c r="U26" s="2">
        <v>84161</v>
      </c>
      <c r="V26" s="2">
        <v>88242</v>
      </c>
      <c r="W26" s="2">
        <v>93070</v>
      </c>
      <c r="X26" s="2">
        <v>97952</v>
      </c>
      <c r="Y26" s="2">
        <v>112391</v>
      </c>
      <c r="Z26" s="2">
        <v>133361</v>
      </c>
      <c r="AA26" s="2">
        <v>136016</v>
      </c>
      <c r="AB26" s="2">
        <v>152582</v>
      </c>
      <c r="AC26" s="2">
        <v>168775</v>
      </c>
      <c r="AD26" s="2">
        <v>215688</v>
      </c>
      <c r="AE26" s="2">
        <v>246454</v>
      </c>
      <c r="AF26" s="2">
        <v>271638</v>
      </c>
      <c r="AG26" s="2">
        <v>300624</v>
      </c>
      <c r="AH26" s="2">
        <v>324488</v>
      </c>
      <c r="AI26" s="2">
        <v>342323</v>
      </c>
      <c r="AJ26" s="2">
        <v>392427</v>
      </c>
      <c r="AK26" s="2">
        <v>419440</v>
      </c>
      <c r="AL26" s="2">
        <v>442528</v>
      </c>
      <c r="AM26" s="2">
        <v>502213</v>
      </c>
      <c r="AN26" s="2">
        <v>534236</v>
      </c>
      <c r="AO26" s="2">
        <v>590503</v>
      </c>
      <c r="AP26" s="2">
        <v>671284</v>
      </c>
      <c r="AQ26" s="2">
        <v>744143</v>
      </c>
      <c r="AR26" s="2">
        <v>785945</v>
      </c>
      <c r="AS26" s="2">
        <v>808294</v>
      </c>
      <c r="AT26" s="2">
        <v>788503</v>
      </c>
      <c r="AU26" s="5" t="s">
        <v>22</v>
      </c>
      <c r="AV26" s="5" t="s">
        <v>22</v>
      </c>
      <c r="AW26" s="5" t="s">
        <v>22</v>
      </c>
      <c r="AX26" s="5" t="s">
        <v>22</v>
      </c>
      <c r="AY26" s="5" t="s">
        <v>22</v>
      </c>
      <c r="AZ26" s="5" t="s">
        <v>22</v>
      </c>
      <c r="BA26" s="5" t="s">
        <v>22</v>
      </c>
      <c r="BB26" s="5" t="s">
        <v>22</v>
      </c>
      <c r="BC26" s="5" t="s">
        <v>22</v>
      </c>
      <c r="BD26" s="5" t="s">
        <v>22</v>
      </c>
      <c r="BE26" s="5" t="s">
        <v>22</v>
      </c>
      <c r="BF26" s="6"/>
    </row>
    <row r="27" spans="1:63" ht="16.5" customHeight="1" x14ac:dyDescent="0.3">
      <c r="A27" s="13" t="s">
        <v>58</v>
      </c>
      <c r="B27" s="12">
        <v>90615</v>
      </c>
      <c r="C27" s="12">
        <v>90550</v>
      </c>
      <c r="D27" s="12">
        <v>90335</v>
      </c>
      <c r="E27" s="12">
        <v>92205</v>
      </c>
      <c r="F27" s="12">
        <v>93039</v>
      </c>
      <c r="G27" s="12">
        <v>93770</v>
      </c>
      <c r="H27" s="12">
        <v>97927</v>
      </c>
      <c r="I27" s="12">
        <v>99660</v>
      </c>
      <c r="J27" s="12">
        <v>102369</v>
      </c>
      <c r="K27" s="12">
        <v>99864</v>
      </c>
      <c r="L27" s="12">
        <v>113264</v>
      </c>
      <c r="M27" s="12">
        <v>116681</v>
      </c>
      <c r="N27" s="12">
        <v>120547</v>
      </c>
      <c r="O27" s="12">
        <v>120511</v>
      </c>
      <c r="P27" s="2">
        <v>126119</v>
      </c>
      <c r="Q27" s="2">
        <v>134683</v>
      </c>
      <c r="R27" s="2">
        <v>145380</v>
      </c>
      <c r="S27" s="2">
        <v>150372</v>
      </c>
      <c r="T27" s="2">
        <v>157933</v>
      </c>
      <c r="U27" s="2">
        <v>165880</v>
      </c>
      <c r="V27" s="2">
        <v>177767</v>
      </c>
      <c r="W27" s="2">
        <v>189627</v>
      </c>
      <c r="X27" s="2">
        <v>196206</v>
      </c>
      <c r="Y27" s="2">
        <v>209581</v>
      </c>
      <c r="Z27" s="2">
        <v>222235</v>
      </c>
      <c r="AA27" s="2">
        <v>221957</v>
      </c>
      <c r="AB27" s="2">
        <v>229176</v>
      </c>
      <c r="AC27" s="2">
        <v>230619</v>
      </c>
      <c r="AD27" s="2">
        <v>226787</v>
      </c>
      <c r="AE27" s="2">
        <v>221691</v>
      </c>
      <c r="AF27" s="2">
        <v>219858</v>
      </c>
      <c r="AG27" s="2">
        <v>219166</v>
      </c>
      <c r="AH27" s="2">
        <v>220104</v>
      </c>
      <c r="AI27" s="2">
        <v>228307</v>
      </c>
      <c r="AJ27" s="2">
        <v>234994</v>
      </c>
      <c r="AK27" s="2">
        <v>241018</v>
      </c>
      <c r="AL27" s="2">
        <v>244747</v>
      </c>
      <c r="AM27" s="2">
        <v>245928</v>
      </c>
      <c r="AN27" s="2">
        <v>248627</v>
      </c>
      <c r="AO27" s="2">
        <v>248247</v>
      </c>
      <c r="AP27" s="2">
        <v>253277</v>
      </c>
      <c r="AQ27" s="2">
        <v>258734</v>
      </c>
      <c r="AR27" s="2">
        <v>259047</v>
      </c>
      <c r="AS27" s="2">
        <v>256395</v>
      </c>
      <c r="AT27" s="2">
        <v>261759</v>
      </c>
      <c r="AU27" s="5">
        <v>264170</v>
      </c>
      <c r="AV27" s="5">
        <v>272014</v>
      </c>
      <c r="AW27" s="5">
        <v>280193</v>
      </c>
      <c r="AX27" s="5">
        <v>280354</v>
      </c>
      <c r="AY27" s="5">
        <v>289278</v>
      </c>
      <c r="AZ27" s="5">
        <v>294709</v>
      </c>
      <c r="BA27" s="5" t="s">
        <v>22</v>
      </c>
      <c r="BB27" s="5" t="s">
        <v>22</v>
      </c>
      <c r="BC27" s="5" t="s">
        <v>22</v>
      </c>
      <c r="BD27" s="5" t="s">
        <v>22</v>
      </c>
      <c r="BE27" s="5" t="s">
        <v>22</v>
      </c>
      <c r="BF27" s="6"/>
    </row>
    <row r="28" spans="1:63" ht="15.5" x14ac:dyDescent="0.3">
      <c r="A28" s="13" t="s">
        <v>59</v>
      </c>
      <c r="B28" s="12">
        <v>105578</v>
      </c>
      <c r="C28" s="12">
        <v>105900</v>
      </c>
      <c r="D28" s="12">
        <v>105163</v>
      </c>
      <c r="E28" s="12">
        <v>109401</v>
      </c>
      <c r="F28" s="12">
        <v>109263</v>
      </c>
      <c r="G28" s="12">
        <v>108390</v>
      </c>
      <c r="H28" s="12">
        <v>113296</v>
      </c>
      <c r="I28" s="12">
        <v>115195</v>
      </c>
      <c r="J28" s="12">
        <v>117461</v>
      </c>
      <c r="K28" s="12">
        <v>115861</v>
      </c>
      <c r="L28" s="12">
        <v>136776</v>
      </c>
      <c r="M28" s="12">
        <v>142056</v>
      </c>
      <c r="N28" s="12">
        <v>149892</v>
      </c>
      <c r="O28" s="12">
        <v>153824</v>
      </c>
      <c r="P28" s="2">
        <v>165432</v>
      </c>
      <c r="Q28" s="2">
        <v>176637</v>
      </c>
      <c r="R28" s="2">
        <v>192199</v>
      </c>
      <c r="S28" s="2">
        <v>200103</v>
      </c>
      <c r="T28" s="2">
        <v>209584</v>
      </c>
      <c r="U28" s="2">
        <v>221670</v>
      </c>
      <c r="V28" s="2">
        <v>234207</v>
      </c>
      <c r="W28" s="2">
        <v>253084</v>
      </c>
      <c r="X28" s="2">
        <v>268579</v>
      </c>
      <c r="Y28" s="2">
        <v>284430</v>
      </c>
      <c r="Z28" s="2">
        <v>305261</v>
      </c>
      <c r="AA28" s="2">
        <v>316042</v>
      </c>
      <c r="AB28" s="2">
        <v>333924</v>
      </c>
      <c r="AC28" s="2">
        <v>349310</v>
      </c>
      <c r="AD28" s="2">
        <v>358178</v>
      </c>
      <c r="AE28" s="2">
        <v>368817</v>
      </c>
      <c r="AF28" s="2">
        <v>383203</v>
      </c>
      <c r="AG28" s="2">
        <v>409304</v>
      </c>
      <c r="AH28" s="2">
        <v>430955</v>
      </c>
      <c r="AI28" s="2">
        <v>457214</v>
      </c>
      <c r="AJ28" s="2">
        <v>475893</v>
      </c>
      <c r="AK28" s="2">
        <v>487459</v>
      </c>
      <c r="AL28" s="2">
        <v>501769</v>
      </c>
      <c r="AM28" s="2">
        <v>510607</v>
      </c>
      <c r="AN28" s="2">
        <v>518903</v>
      </c>
      <c r="AO28" s="2">
        <v>530185</v>
      </c>
      <c r="AP28" s="2">
        <v>551610</v>
      </c>
      <c r="AQ28" s="2">
        <v>582333</v>
      </c>
      <c r="AR28" s="2">
        <v>601974</v>
      </c>
      <c r="AS28" s="2">
        <v>626086</v>
      </c>
      <c r="AT28" s="2">
        <v>667164</v>
      </c>
      <c r="AU28" s="5">
        <v>719597</v>
      </c>
      <c r="AV28" s="5">
        <v>740069</v>
      </c>
      <c r="AW28" s="5">
        <v>743286</v>
      </c>
      <c r="AX28" s="5">
        <v>750140</v>
      </c>
      <c r="AY28" s="5">
        <v>779309</v>
      </c>
      <c r="AZ28" s="5">
        <v>817022</v>
      </c>
      <c r="BA28" s="5" t="s">
        <v>22</v>
      </c>
      <c r="BB28" s="5" t="s">
        <v>22</v>
      </c>
      <c r="BC28" s="5" t="s">
        <v>22</v>
      </c>
      <c r="BD28" s="5" t="s">
        <v>22</v>
      </c>
      <c r="BE28" s="5" t="s">
        <v>22</v>
      </c>
      <c r="BF28" s="6"/>
      <c r="BG28" s="6"/>
      <c r="BH28" s="6"/>
      <c r="BI28" s="6"/>
      <c r="BJ28" s="6"/>
      <c r="BK28" s="6"/>
    </row>
    <row r="29" spans="1:63" ht="15.5" x14ac:dyDescent="0.3">
      <c r="A29" s="13" t="s">
        <v>60</v>
      </c>
      <c r="B29" s="12">
        <v>75959</v>
      </c>
      <c r="C29" s="12">
        <v>80375</v>
      </c>
      <c r="D29" s="12">
        <v>76537</v>
      </c>
      <c r="E29" s="12">
        <v>78264</v>
      </c>
      <c r="F29" s="12">
        <v>80427</v>
      </c>
      <c r="G29" s="12">
        <v>81113</v>
      </c>
      <c r="H29" s="12">
        <v>84358</v>
      </c>
      <c r="I29" s="12">
        <v>88097</v>
      </c>
      <c r="J29" s="12">
        <v>89429</v>
      </c>
      <c r="K29" s="12">
        <v>88105</v>
      </c>
      <c r="L29" s="12">
        <v>110563</v>
      </c>
      <c r="M29" s="12">
        <v>116674</v>
      </c>
      <c r="N29" s="12">
        <v>118429</v>
      </c>
      <c r="O29" s="12">
        <v>116620</v>
      </c>
      <c r="P29" s="2">
        <v>125622</v>
      </c>
      <c r="Q29" s="2">
        <v>134919</v>
      </c>
      <c r="R29" s="2">
        <v>146691</v>
      </c>
      <c r="S29" s="2">
        <v>154054</v>
      </c>
      <c r="T29" s="2">
        <v>157012</v>
      </c>
      <c r="U29" s="2">
        <v>164974</v>
      </c>
      <c r="V29" s="2">
        <v>176696</v>
      </c>
      <c r="W29" s="2">
        <v>187583</v>
      </c>
      <c r="X29" s="2">
        <v>196662</v>
      </c>
      <c r="Y29" s="2">
        <v>214342</v>
      </c>
      <c r="Z29" s="2">
        <v>232181</v>
      </c>
      <c r="AA29" s="2">
        <v>232389</v>
      </c>
      <c r="AB29" s="2">
        <v>244010</v>
      </c>
      <c r="AC29" s="2">
        <v>261114</v>
      </c>
      <c r="AD29" s="2">
        <v>281001</v>
      </c>
      <c r="AE29" s="2">
        <v>297824</v>
      </c>
      <c r="AF29" s="2">
        <v>313340</v>
      </c>
      <c r="AG29" s="2">
        <v>337175</v>
      </c>
      <c r="AH29" s="2">
        <v>357120</v>
      </c>
      <c r="AI29" s="2">
        <v>381270</v>
      </c>
      <c r="AJ29" s="2">
        <v>406112</v>
      </c>
      <c r="AK29" s="2">
        <v>424788</v>
      </c>
      <c r="AL29" s="2">
        <v>442841</v>
      </c>
      <c r="AM29" s="2">
        <v>457010</v>
      </c>
      <c r="AN29" s="2">
        <v>469861</v>
      </c>
      <c r="AO29" s="2">
        <v>486197</v>
      </c>
      <c r="AP29" s="2">
        <v>510896</v>
      </c>
      <c r="AQ29" s="2">
        <v>556799</v>
      </c>
      <c r="AR29" s="2">
        <v>588055</v>
      </c>
      <c r="AS29" s="2">
        <v>625670</v>
      </c>
      <c r="AT29" s="2">
        <v>665728</v>
      </c>
      <c r="AU29" s="5">
        <v>715287</v>
      </c>
      <c r="AV29" s="5">
        <v>715012</v>
      </c>
      <c r="AW29" s="5">
        <v>711195</v>
      </c>
      <c r="AX29" s="5">
        <v>715728</v>
      </c>
      <c r="AY29" s="5">
        <v>739945</v>
      </c>
      <c r="AZ29" s="5">
        <v>770375</v>
      </c>
      <c r="BA29" s="5" t="s">
        <v>22</v>
      </c>
      <c r="BB29" s="5" t="s">
        <v>22</v>
      </c>
      <c r="BC29" s="5" t="s">
        <v>22</v>
      </c>
      <c r="BD29" s="5" t="s">
        <v>22</v>
      </c>
      <c r="BE29" s="5" t="s">
        <v>22</v>
      </c>
      <c r="BF29" s="6"/>
      <c r="BG29" s="6"/>
      <c r="BH29" s="6"/>
      <c r="BI29" s="6"/>
      <c r="BJ29" s="6"/>
      <c r="BK29" s="6"/>
    </row>
    <row r="30" spans="1:63" ht="15.5" x14ac:dyDescent="0.3">
      <c r="A30" s="13" t="s">
        <v>61</v>
      </c>
      <c r="B30" s="12">
        <v>124119</v>
      </c>
      <c r="C30" s="12">
        <v>126463</v>
      </c>
      <c r="D30" s="12">
        <v>115853</v>
      </c>
      <c r="E30" s="12">
        <v>116007</v>
      </c>
      <c r="F30" s="12">
        <v>118977</v>
      </c>
      <c r="G30" s="12">
        <v>120383</v>
      </c>
      <c r="H30" s="12">
        <v>119723</v>
      </c>
      <c r="I30" s="12">
        <v>124937</v>
      </c>
      <c r="J30" s="12">
        <v>129037</v>
      </c>
      <c r="K30" s="12">
        <v>126525</v>
      </c>
      <c r="L30" s="12">
        <v>148144</v>
      </c>
      <c r="M30" s="12">
        <v>152937</v>
      </c>
      <c r="N30" s="12">
        <v>156271</v>
      </c>
      <c r="O30" s="12">
        <v>152363</v>
      </c>
      <c r="P30" s="2">
        <v>159664</v>
      </c>
      <c r="Q30" s="2">
        <v>170070</v>
      </c>
      <c r="R30" s="2">
        <v>187021</v>
      </c>
      <c r="S30" s="2">
        <v>197697</v>
      </c>
      <c r="T30" s="2">
        <v>210259</v>
      </c>
      <c r="U30" s="2">
        <v>218618</v>
      </c>
      <c r="V30" s="2">
        <v>233125</v>
      </c>
      <c r="W30" s="2">
        <v>246136</v>
      </c>
      <c r="X30" s="2">
        <v>254290</v>
      </c>
      <c r="Y30" s="2">
        <v>269322</v>
      </c>
      <c r="Z30" s="2">
        <v>279153</v>
      </c>
      <c r="AA30" s="2">
        <v>279233</v>
      </c>
      <c r="AB30" s="2">
        <v>285810</v>
      </c>
      <c r="AC30" s="2">
        <v>288947</v>
      </c>
      <c r="AD30" s="2">
        <v>282335</v>
      </c>
      <c r="AE30" s="2">
        <v>275780</v>
      </c>
      <c r="AF30" s="2">
        <v>274698</v>
      </c>
      <c r="AG30" s="2">
        <v>279514</v>
      </c>
      <c r="AH30" s="2">
        <v>280360</v>
      </c>
      <c r="AI30" s="2">
        <v>287692</v>
      </c>
      <c r="AJ30" s="2">
        <v>293577</v>
      </c>
      <c r="AK30" s="2">
        <v>300371</v>
      </c>
      <c r="AL30" s="2">
        <v>309906</v>
      </c>
      <c r="AM30" s="2">
        <v>313311</v>
      </c>
      <c r="AN30" s="2">
        <v>321553</v>
      </c>
      <c r="AO30" s="2">
        <v>329366</v>
      </c>
      <c r="AP30" s="2">
        <v>338996</v>
      </c>
      <c r="AQ30" s="2">
        <v>358988</v>
      </c>
      <c r="AR30" s="2">
        <v>368068</v>
      </c>
      <c r="AS30" s="2">
        <v>374683</v>
      </c>
      <c r="AT30" s="2">
        <v>389843</v>
      </c>
      <c r="AU30" s="5">
        <v>403710</v>
      </c>
      <c r="AV30" s="5">
        <v>418026</v>
      </c>
      <c r="AW30" s="5">
        <v>425452</v>
      </c>
      <c r="AX30" s="5">
        <v>426698</v>
      </c>
      <c r="AY30" s="5">
        <v>441391</v>
      </c>
      <c r="AZ30" s="5">
        <v>449524</v>
      </c>
      <c r="BA30" s="5" t="s">
        <v>22</v>
      </c>
      <c r="BB30" s="5" t="s">
        <v>22</v>
      </c>
      <c r="BC30" s="5" t="s">
        <v>22</v>
      </c>
      <c r="BD30" s="5" t="s">
        <v>22</v>
      </c>
      <c r="BE30" s="5" t="s">
        <v>22</v>
      </c>
      <c r="BF30" s="6"/>
      <c r="BG30" s="6"/>
      <c r="BH30" s="6"/>
      <c r="BI30" s="6"/>
      <c r="BJ30" s="6"/>
      <c r="BK30" s="6"/>
    </row>
    <row r="31" spans="1:63" ht="15.5" x14ac:dyDescent="0.3">
      <c r="A31" s="13" t="s">
        <v>62</v>
      </c>
      <c r="B31" s="12">
        <v>97118</v>
      </c>
      <c r="C31" s="12">
        <v>109400</v>
      </c>
      <c r="D31" s="12">
        <v>97918</v>
      </c>
      <c r="E31" s="12">
        <v>102052</v>
      </c>
      <c r="F31" s="12">
        <v>103068</v>
      </c>
      <c r="G31" s="12">
        <v>106434</v>
      </c>
      <c r="H31" s="12">
        <v>110581</v>
      </c>
      <c r="I31" s="12">
        <v>111776</v>
      </c>
      <c r="J31" s="12">
        <v>112862</v>
      </c>
      <c r="K31" s="12">
        <v>110365</v>
      </c>
      <c r="L31" s="12">
        <v>134939</v>
      </c>
      <c r="M31" s="12">
        <v>135697</v>
      </c>
      <c r="N31" s="12">
        <v>138410</v>
      </c>
      <c r="O31" s="12">
        <v>135489</v>
      </c>
      <c r="P31" s="2">
        <v>142178</v>
      </c>
      <c r="Q31" s="2">
        <v>148531</v>
      </c>
      <c r="R31" s="2">
        <v>159614</v>
      </c>
      <c r="S31" s="2">
        <v>167384</v>
      </c>
      <c r="T31" s="2">
        <v>175175</v>
      </c>
      <c r="U31" s="2">
        <v>181048</v>
      </c>
      <c r="V31" s="2">
        <v>189106</v>
      </c>
      <c r="W31" s="2">
        <v>199897</v>
      </c>
      <c r="X31" s="2">
        <v>208795</v>
      </c>
      <c r="Y31" s="2">
        <v>222240</v>
      </c>
      <c r="Z31" s="2">
        <v>236775</v>
      </c>
      <c r="AA31" s="2">
        <v>243561</v>
      </c>
      <c r="AB31" s="2">
        <v>252724</v>
      </c>
      <c r="AC31" s="2">
        <v>257942</v>
      </c>
      <c r="AD31" s="2">
        <v>253467</v>
      </c>
      <c r="AE31" s="2">
        <v>247074</v>
      </c>
      <c r="AF31" s="2">
        <v>244514</v>
      </c>
      <c r="AG31" s="2">
        <v>241069</v>
      </c>
      <c r="AH31" s="2">
        <v>239320</v>
      </c>
      <c r="AI31" s="2">
        <v>241284</v>
      </c>
      <c r="AJ31" s="2">
        <v>241026</v>
      </c>
      <c r="AK31" s="2">
        <v>243777</v>
      </c>
      <c r="AL31" s="2">
        <v>246154</v>
      </c>
      <c r="AM31" s="2">
        <v>242325</v>
      </c>
      <c r="AN31" s="2">
        <v>240816</v>
      </c>
      <c r="AO31" s="2">
        <v>239383</v>
      </c>
      <c r="AP31" s="2">
        <v>244737</v>
      </c>
      <c r="AQ31" s="2">
        <v>248388</v>
      </c>
      <c r="AR31" s="2">
        <v>249190</v>
      </c>
      <c r="AS31" s="2">
        <v>249948</v>
      </c>
      <c r="AT31" s="2">
        <v>254860</v>
      </c>
      <c r="AU31" s="5">
        <v>257301</v>
      </c>
      <c r="AV31" s="5">
        <v>263218</v>
      </c>
      <c r="AW31" s="5">
        <v>269730</v>
      </c>
      <c r="AX31" s="5">
        <v>270468</v>
      </c>
      <c r="AY31" s="5">
        <v>276830</v>
      </c>
      <c r="AZ31" s="5">
        <v>279511</v>
      </c>
      <c r="BA31" s="5" t="s">
        <v>22</v>
      </c>
      <c r="BB31" s="5" t="s">
        <v>22</v>
      </c>
      <c r="BC31" s="5" t="s">
        <v>22</v>
      </c>
      <c r="BD31" s="5" t="s">
        <v>22</v>
      </c>
      <c r="BE31" s="5" t="s">
        <v>22</v>
      </c>
      <c r="BF31" s="6"/>
      <c r="BG31" s="6"/>
      <c r="BH31" s="6"/>
      <c r="BI31" s="6"/>
      <c r="BJ31" s="6"/>
      <c r="BK31" s="6"/>
    </row>
    <row r="32" spans="1:63" ht="25" customHeight="1" x14ac:dyDescent="0.3">
      <c r="A32" s="13" t="s">
        <v>7</v>
      </c>
      <c r="B32" s="12">
        <v>168154</v>
      </c>
      <c r="C32" s="12">
        <v>171800</v>
      </c>
      <c r="D32" s="12">
        <v>173917</v>
      </c>
      <c r="E32" s="12">
        <v>181188</v>
      </c>
      <c r="F32" s="12">
        <v>180435</v>
      </c>
      <c r="G32" s="12">
        <v>184164</v>
      </c>
      <c r="H32" s="12">
        <v>188418</v>
      </c>
      <c r="I32" s="12">
        <v>194425</v>
      </c>
      <c r="J32" s="12">
        <v>196405</v>
      </c>
      <c r="K32" s="12">
        <v>193776</v>
      </c>
      <c r="L32" s="6" t="s">
        <v>22</v>
      </c>
      <c r="M32" s="6" t="s">
        <v>22</v>
      </c>
      <c r="N32" s="6" t="s">
        <v>22</v>
      </c>
      <c r="O32" s="6" t="s">
        <v>22</v>
      </c>
      <c r="P32" s="6" t="s">
        <v>22</v>
      </c>
      <c r="Q32" s="6" t="s">
        <v>22</v>
      </c>
      <c r="R32" s="6" t="s">
        <v>22</v>
      </c>
      <c r="S32" s="6" t="s">
        <v>22</v>
      </c>
      <c r="T32" s="6" t="s">
        <v>22</v>
      </c>
      <c r="U32" s="6" t="s">
        <v>22</v>
      </c>
      <c r="V32" s="6" t="s">
        <v>22</v>
      </c>
      <c r="W32" s="6" t="s">
        <v>22</v>
      </c>
      <c r="X32" s="6" t="s">
        <v>22</v>
      </c>
      <c r="Y32" s="6" t="s">
        <v>22</v>
      </c>
      <c r="Z32" s="6" t="s">
        <v>22</v>
      </c>
      <c r="AA32" s="6" t="s">
        <v>22</v>
      </c>
      <c r="AB32" s="6" t="s">
        <v>22</v>
      </c>
      <c r="AC32" s="6" t="s">
        <v>22</v>
      </c>
      <c r="AD32" s="6" t="s">
        <v>22</v>
      </c>
      <c r="AE32" s="6" t="s">
        <v>22</v>
      </c>
      <c r="AF32" s="6" t="s">
        <v>22</v>
      </c>
      <c r="AG32" s="6" t="s">
        <v>22</v>
      </c>
      <c r="AH32" s="6" t="s">
        <v>22</v>
      </c>
      <c r="AI32" s="6" t="s">
        <v>22</v>
      </c>
      <c r="AJ32" s="6" t="s">
        <v>22</v>
      </c>
      <c r="AK32" s="6" t="s">
        <v>22</v>
      </c>
      <c r="AL32" s="6" t="s">
        <v>22</v>
      </c>
      <c r="AM32" s="6" t="s">
        <v>22</v>
      </c>
      <c r="AN32" s="6" t="s">
        <v>22</v>
      </c>
      <c r="AO32" s="6" t="s">
        <v>22</v>
      </c>
      <c r="AP32" s="6" t="s">
        <v>22</v>
      </c>
      <c r="AQ32" s="6" t="s">
        <v>22</v>
      </c>
      <c r="AR32" s="6" t="s">
        <v>22</v>
      </c>
      <c r="AS32" s="6" t="s">
        <v>22</v>
      </c>
      <c r="AT32" s="6" t="s">
        <v>22</v>
      </c>
      <c r="AU32" s="6" t="s">
        <v>22</v>
      </c>
      <c r="AV32" s="6" t="s">
        <v>22</v>
      </c>
      <c r="AW32" s="6" t="s">
        <v>22</v>
      </c>
      <c r="AX32" s="6" t="s">
        <v>22</v>
      </c>
      <c r="AY32" s="6" t="s">
        <v>22</v>
      </c>
      <c r="AZ32" s="6" t="s">
        <v>22</v>
      </c>
      <c r="BA32" s="6" t="s">
        <v>22</v>
      </c>
      <c r="BB32" s="6" t="s">
        <v>22</v>
      </c>
      <c r="BC32" s="6" t="s">
        <v>22</v>
      </c>
      <c r="BD32" s="6" t="s">
        <v>22</v>
      </c>
      <c r="BE32" s="6" t="s">
        <v>22</v>
      </c>
      <c r="BG32" s="6"/>
      <c r="BH32" s="6"/>
      <c r="BI32" s="6"/>
      <c r="BJ32" s="6"/>
      <c r="BK32" s="6"/>
    </row>
    <row r="33" spans="1:63" ht="15" customHeight="1" x14ac:dyDescent="0.3">
      <c r="A33" s="13" t="s">
        <v>21</v>
      </c>
      <c r="B33" s="12">
        <v>108282</v>
      </c>
      <c r="C33" s="12">
        <v>110300</v>
      </c>
      <c r="D33" s="6">
        <v>111890</v>
      </c>
      <c r="E33" s="6">
        <v>114914</v>
      </c>
      <c r="F33" s="6">
        <v>118140</v>
      </c>
      <c r="G33" s="6">
        <v>119739</v>
      </c>
      <c r="H33" s="6" t="s">
        <v>22</v>
      </c>
      <c r="I33" s="6" t="s">
        <v>22</v>
      </c>
      <c r="J33" s="6" t="s">
        <v>22</v>
      </c>
      <c r="K33" s="6" t="s">
        <v>22</v>
      </c>
      <c r="L33" s="6" t="s">
        <v>22</v>
      </c>
      <c r="M33" s="6" t="s">
        <v>22</v>
      </c>
      <c r="N33" s="6" t="s">
        <v>22</v>
      </c>
      <c r="O33" s="6" t="s">
        <v>22</v>
      </c>
      <c r="P33" s="6" t="s">
        <v>22</v>
      </c>
      <c r="Q33" s="6" t="s">
        <v>22</v>
      </c>
      <c r="R33" s="6" t="s">
        <v>22</v>
      </c>
      <c r="S33" s="6" t="s">
        <v>22</v>
      </c>
      <c r="T33" s="6" t="s">
        <v>22</v>
      </c>
      <c r="U33" s="6" t="s">
        <v>22</v>
      </c>
      <c r="V33" s="6" t="s">
        <v>22</v>
      </c>
      <c r="W33" s="6" t="s">
        <v>22</v>
      </c>
      <c r="X33" s="6" t="s">
        <v>22</v>
      </c>
      <c r="Y33" s="6" t="s">
        <v>22</v>
      </c>
      <c r="Z33" s="6" t="s">
        <v>22</v>
      </c>
      <c r="AA33" s="6" t="s">
        <v>22</v>
      </c>
      <c r="AB33" s="6" t="s">
        <v>22</v>
      </c>
      <c r="AC33" s="6" t="s">
        <v>22</v>
      </c>
      <c r="AD33" s="6" t="s">
        <v>22</v>
      </c>
      <c r="AE33" s="6" t="s">
        <v>22</v>
      </c>
      <c r="AF33" s="6" t="s">
        <v>22</v>
      </c>
      <c r="AG33" s="6" t="s">
        <v>22</v>
      </c>
      <c r="AH33" s="6" t="s">
        <v>22</v>
      </c>
      <c r="AI33" s="6" t="s">
        <v>22</v>
      </c>
      <c r="AJ33" s="6" t="s">
        <v>22</v>
      </c>
      <c r="AK33" s="6" t="s">
        <v>22</v>
      </c>
      <c r="AL33" s="6" t="s">
        <v>22</v>
      </c>
      <c r="AM33" s="6" t="s">
        <v>22</v>
      </c>
      <c r="AN33" s="6" t="s">
        <v>22</v>
      </c>
      <c r="AO33" s="6" t="s">
        <v>22</v>
      </c>
      <c r="AP33" s="6" t="s">
        <v>22</v>
      </c>
      <c r="AQ33" s="6" t="s">
        <v>22</v>
      </c>
      <c r="AR33" s="6" t="s">
        <v>22</v>
      </c>
      <c r="AS33" s="6" t="s">
        <v>22</v>
      </c>
      <c r="AT33" s="6" t="s">
        <v>22</v>
      </c>
      <c r="AU33" s="6" t="s">
        <v>22</v>
      </c>
      <c r="AV33" s="6" t="s">
        <v>22</v>
      </c>
      <c r="AW33" s="6" t="s">
        <v>22</v>
      </c>
      <c r="AX33" s="6" t="s">
        <v>22</v>
      </c>
      <c r="AY33" s="6" t="s">
        <v>22</v>
      </c>
      <c r="AZ33" s="6" t="s">
        <v>22</v>
      </c>
      <c r="BA33" s="6" t="s">
        <v>22</v>
      </c>
      <c r="BB33" s="6" t="s">
        <v>22</v>
      </c>
      <c r="BC33" s="6" t="s">
        <v>22</v>
      </c>
      <c r="BD33" s="6" t="s">
        <v>22</v>
      </c>
      <c r="BE33" s="6" t="s">
        <v>22</v>
      </c>
      <c r="BF33" s="6"/>
      <c r="BG33" s="6"/>
      <c r="BH33" s="6"/>
      <c r="BI33" s="6"/>
      <c r="BJ33" s="6"/>
      <c r="BK33" s="6"/>
    </row>
    <row r="34" spans="1:63" ht="15" customHeight="1" x14ac:dyDescent="0.3">
      <c r="A34" s="13" t="s">
        <v>20</v>
      </c>
      <c r="B34" s="6" t="s">
        <v>22</v>
      </c>
      <c r="C34" s="6" t="s">
        <v>22</v>
      </c>
      <c r="D34" s="6" t="s">
        <v>22</v>
      </c>
      <c r="E34" s="6" t="s">
        <v>22</v>
      </c>
      <c r="F34" s="6" t="s">
        <v>22</v>
      </c>
      <c r="G34" s="6" t="s">
        <v>22</v>
      </c>
      <c r="H34" s="6">
        <v>62089</v>
      </c>
      <c r="I34" s="6">
        <v>63976</v>
      </c>
      <c r="J34" s="6">
        <v>65501</v>
      </c>
      <c r="K34" s="6">
        <v>67359</v>
      </c>
      <c r="L34" s="6">
        <v>79480</v>
      </c>
      <c r="M34" s="12">
        <v>84500</v>
      </c>
      <c r="N34" s="6" t="s">
        <v>22</v>
      </c>
      <c r="O34" s="6" t="s">
        <v>22</v>
      </c>
      <c r="P34" s="6" t="s">
        <v>22</v>
      </c>
      <c r="Q34" s="6" t="s">
        <v>22</v>
      </c>
      <c r="R34" s="6" t="s">
        <v>22</v>
      </c>
      <c r="S34" s="6" t="s">
        <v>22</v>
      </c>
      <c r="T34" s="6" t="s">
        <v>22</v>
      </c>
      <c r="U34" s="6" t="s">
        <v>22</v>
      </c>
      <c r="V34" s="6" t="s">
        <v>22</v>
      </c>
      <c r="W34" s="6" t="s">
        <v>22</v>
      </c>
      <c r="X34" s="6" t="s">
        <v>22</v>
      </c>
      <c r="Y34" s="6" t="s">
        <v>22</v>
      </c>
      <c r="Z34" s="6" t="s">
        <v>22</v>
      </c>
      <c r="AA34" s="6" t="s">
        <v>22</v>
      </c>
      <c r="AB34" s="6" t="s">
        <v>22</v>
      </c>
      <c r="AC34" s="6" t="s">
        <v>22</v>
      </c>
      <c r="AD34" s="6" t="s">
        <v>22</v>
      </c>
      <c r="AE34" s="6" t="s">
        <v>22</v>
      </c>
      <c r="AF34" s="6" t="s">
        <v>22</v>
      </c>
      <c r="AG34" s="6" t="s">
        <v>22</v>
      </c>
      <c r="AH34" s="6" t="s">
        <v>22</v>
      </c>
      <c r="AI34" s="6" t="s">
        <v>22</v>
      </c>
      <c r="AJ34" s="6" t="s">
        <v>22</v>
      </c>
      <c r="AK34" s="6" t="s">
        <v>22</v>
      </c>
      <c r="AL34" s="6" t="s">
        <v>22</v>
      </c>
      <c r="AM34" s="6" t="s">
        <v>22</v>
      </c>
      <c r="AN34" s="6" t="s">
        <v>22</v>
      </c>
      <c r="AO34" s="6" t="s">
        <v>22</v>
      </c>
      <c r="AP34" s="6" t="s">
        <v>22</v>
      </c>
      <c r="AQ34" s="6" t="s">
        <v>22</v>
      </c>
      <c r="AR34" s="6" t="s">
        <v>22</v>
      </c>
      <c r="AS34" s="6" t="s">
        <v>22</v>
      </c>
      <c r="AT34" s="6" t="s">
        <v>22</v>
      </c>
      <c r="AU34" s="6" t="s">
        <v>22</v>
      </c>
      <c r="AV34" s="6" t="s">
        <v>22</v>
      </c>
      <c r="AW34" s="6" t="s">
        <v>22</v>
      </c>
      <c r="AX34" s="6" t="s">
        <v>22</v>
      </c>
      <c r="AY34" s="6" t="s">
        <v>22</v>
      </c>
      <c r="AZ34" s="6" t="s">
        <v>22</v>
      </c>
      <c r="BA34" s="6" t="s">
        <v>22</v>
      </c>
      <c r="BB34" s="6" t="s">
        <v>22</v>
      </c>
      <c r="BC34" s="6" t="s">
        <v>22</v>
      </c>
      <c r="BD34" s="6" t="s">
        <v>22</v>
      </c>
      <c r="BE34" s="6" t="s">
        <v>22</v>
      </c>
      <c r="BG34" s="6"/>
      <c r="BH34" s="6"/>
      <c r="BI34" s="6"/>
      <c r="BJ34" s="6"/>
      <c r="BK34" s="6"/>
    </row>
    <row r="35" spans="1:63" ht="15" customHeight="1" x14ac:dyDescent="0.3">
      <c r="A35" s="13" t="s">
        <v>6</v>
      </c>
      <c r="B35" s="6">
        <v>34406</v>
      </c>
      <c r="C35" s="6">
        <v>35900</v>
      </c>
      <c r="D35" s="6">
        <v>36869</v>
      </c>
      <c r="E35" s="6">
        <v>38051</v>
      </c>
      <c r="F35" s="6">
        <v>41000</v>
      </c>
      <c r="G35" s="6">
        <v>41457</v>
      </c>
      <c r="H35" s="6">
        <v>43672</v>
      </c>
      <c r="I35" s="6">
        <v>43137</v>
      </c>
      <c r="J35" s="6">
        <v>44390</v>
      </c>
      <c r="K35" s="6">
        <v>44185</v>
      </c>
      <c r="L35" s="6">
        <v>67890</v>
      </c>
      <c r="M35" s="6">
        <v>71372</v>
      </c>
      <c r="N35" s="6" t="s">
        <v>22</v>
      </c>
      <c r="O35" s="6" t="s">
        <v>22</v>
      </c>
      <c r="P35" s="6" t="s">
        <v>22</v>
      </c>
      <c r="Q35" s="6" t="s">
        <v>22</v>
      </c>
      <c r="R35" s="6" t="s">
        <v>22</v>
      </c>
      <c r="S35" s="6" t="s">
        <v>22</v>
      </c>
      <c r="T35" s="6" t="s">
        <v>22</v>
      </c>
      <c r="U35" s="6" t="s">
        <v>22</v>
      </c>
      <c r="V35" s="6" t="s">
        <v>22</v>
      </c>
      <c r="W35" s="6" t="s">
        <v>22</v>
      </c>
      <c r="X35" s="6" t="s">
        <v>22</v>
      </c>
      <c r="Y35" s="6" t="s">
        <v>22</v>
      </c>
      <c r="Z35" s="6" t="s">
        <v>22</v>
      </c>
      <c r="AA35" s="6" t="s">
        <v>22</v>
      </c>
      <c r="AB35" s="6" t="s">
        <v>22</v>
      </c>
      <c r="AC35" s="6" t="s">
        <v>22</v>
      </c>
      <c r="AD35" s="6" t="s">
        <v>22</v>
      </c>
      <c r="AE35" s="6" t="s">
        <v>22</v>
      </c>
      <c r="AF35" s="6" t="s">
        <v>22</v>
      </c>
      <c r="AG35" s="6" t="s">
        <v>22</v>
      </c>
      <c r="AH35" s="6" t="s">
        <v>22</v>
      </c>
      <c r="AI35" s="6" t="s">
        <v>22</v>
      </c>
      <c r="AJ35" s="6" t="s">
        <v>22</v>
      </c>
      <c r="AK35" s="6" t="s">
        <v>22</v>
      </c>
      <c r="AL35" s="6" t="s">
        <v>22</v>
      </c>
      <c r="AM35" s="6" t="s">
        <v>22</v>
      </c>
      <c r="AN35" s="6" t="s">
        <v>22</v>
      </c>
      <c r="AO35" s="6" t="s">
        <v>22</v>
      </c>
      <c r="AP35" s="6" t="s">
        <v>22</v>
      </c>
      <c r="AQ35" s="6" t="s">
        <v>22</v>
      </c>
      <c r="AR35" s="6" t="s">
        <v>22</v>
      </c>
      <c r="AS35" s="6" t="s">
        <v>22</v>
      </c>
      <c r="AT35" s="6" t="s">
        <v>22</v>
      </c>
      <c r="AU35" s="6" t="s">
        <v>22</v>
      </c>
      <c r="AV35" s="6" t="s">
        <v>22</v>
      </c>
      <c r="AW35" s="6" t="s">
        <v>22</v>
      </c>
      <c r="AX35" s="6" t="s">
        <v>22</v>
      </c>
      <c r="AY35" s="6" t="s">
        <v>22</v>
      </c>
      <c r="AZ35" s="6" t="s">
        <v>22</v>
      </c>
      <c r="BA35" s="6" t="s">
        <v>22</v>
      </c>
      <c r="BB35" s="6" t="s">
        <v>22</v>
      </c>
      <c r="BC35" s="6" t="s">
        <v>22</v>
      </c>
      <c r="BD35" s="6" t="s">
        <v>22</v>
      </c>
      <c r="BE35" s="6" t="s">
        <v>22</v>
      </c>
      <c r="BG35" s="6"/>
      <c r="BH35" s="6"/>
      <c r="BI35" s="6"/>
      <c r="BJ35" s="6"/>
      <c r="BK35" s="6"/>
    </row>
    <row r="36" spans="1:63" ht="25" customHeight="1" x14ac:dyDescent="0.3">
      <c r="A36" s="13" t="s">
        <v>1</v>
      </c>
      <c r="B36" s="12">
        <v>40991</v>
      </c>
      <c r="C36" s="12">
        <v>-5043</v>
      </c>
      <c r="D36" s="12">
        <v>16405</v>
      </c>
      <c r="E36" s="12">
        <v>19733</v>
      </c>
      <c r="F36" s="12">
        <v>22618</v>
      </c>
      <c r="G36" s="12">
        <v>32000</v>
      </c>
      <c r="H36" s="12">
        <v>12227</v>
      </c>
      <c r="I36" s="12">
        <v>10542</v>
      </c>
      <c r="J36" s="12">
        <v>15364</v>
      </c>
      <c r="K36" s="12">
        <v>7198</v>
      </c>
      <c r="L36" s="12" t="s">
        <v>0</v>
      </c>
      <c r="M36" s="12" t="s">
        <v>0</v>
      </c>
      <c r="N36" s="12">
        <v>9267</v>
      </c>
      <c r="O36" s="12">
        <v>18500</v>
      </c>
      <c r="P36" s="12" t="s">
        <v>0</v>
      </c>
      <c r="Q36" s="12" t="s">
        <v>0</v>
      </c>
      <c r="R36" s="12" t="s">
        <v>0</v>
      </c>
      <c r="S36" s="12" t="s">
        <v>0</v>
      </c>
      <c r="T36" s="12" t="s">
        <v>0</v>
      </c>
      <c r="U36" s="12" t="s">
        <v>0</v>
      </c>
      <c r="V36" s="12" t="s">
        <v>0</v>
      </c>
      <c r="W36" s="12" t="s">
        <v>0</v>
      </c>
      <c r="X36" s="12" t="s">
        <v>0</v>
      </c>
      <c r="Y36" s="12" t="s">
        <v>0</v>
      </c>
      <c r="Z36" s="12" t="s">
        <v>0</v>
      </c>
      <c r="AA36" s="12" t="s">
        <v>0</v>
      </c>
      <c r="AB36" s="12" t="s">
        <v>0</v>
      </c>
      <c r="AC36" s="12" t="s">
        <v>0</v>
      </c>
      <c r="AD36" s="12" t="s">
        <v>0</v>
      </c>
      <c r="AE36" s="12" t="s">
        <v>0</v>
      </c>
      <c r="AF36" s="12" t="s">
        <v>0</v>
      </c>
      <c r="AG36" s="12" t="s">
        <v>0</v>
      </c>
      <c r="AH36" s="12" t="s">
        <v>0</v>
      </c>
      <c r="AI36" s="7" t="s">
        <v>0</v>
      </c>
      <c r="AJ36" s="7" t="s">
        <v>0</v>
      </c>
      <c r="AK36" s="7" t="s">
        <v>0</v>
      </c>
      <c r="AL36" s="7" t="s">
        <v>0</v>
      </c>
      <c r="AM36" s="7" t="s">
        <v>0</v>
      </c>
      <c r="AN36" s="7" t="s">
        <v>0</v>
      </c>
      <c r="AO36" s="7" t="s">
        <v>0</v>
      </c>
      <c r="AP36" s="7" t="s">
        <v>0</v>
      </c>
      <c r="AQ36" s="7" t="s">
        <v>0</v>
      </c>
      <c r="AR36" s="7" t="s">
        <v>0</v>
      </c>
      <c r="AS36" s="7" t="s">
        <v>0</v>
      </c>
      <c r="AT36" s="7" t="s">
        <v>0</v>
      </c>
      <c r="AU36" s="7" t="s">
        <v>0</v>
      </c>
      <c r="AV36" s="7" t="s">
        <v>0</v>
      </c>
      <c r="AW36" s="7" t="s">
        <v>0</v>
      </c>
      <c r="AX36" s="7" t="s">
        <v>0</v>
      </c>
      <c r="AY36" s="7" t="s">
        <v>0</v>
      </c>
      <c r="AZ36" s="7" t="s">
        <v>0</v>
      </c>
      <c r="BA36" s="7" t="s">
        <v>0</v>
      </c>
      <c r="BB36" s="7" t="s">
        <v>0</v>
      </c>
      <c r="BC36" s="7" t="s">
        <v>0</v>
      </c>
      <c r="BD36" s="7" t="s">
        <v>0</v>
      </c>
      <c r="BE36" s="7" t="s">
        <v>0</v>
      </c>
      <c r="BG36" s="6"/>
      <c r="BH36" s="6"/>
      <c r="BI36" s="6"/>
      <c r="BJ36" s="6"/>
      <c r="BK36" s="6"/>
    </row>
    <row r="37" spans="1:63" ht="25" customHeight="1" x14ac:dyDescent="0.3">
      <c r="A37" s="13" t="s">
        <v>8</v>
      </c>
      <c r="B37" s="12">
        <v>1764724</v>
      </c>
      <c r="C37" s="12">
        <v>1780678</v>
      </c>
      <c r="D37" s="12">
        <v>1802132</v>
      </c>
      <c r="E37" s="12">
        <v>1857047</v>
      </c>
      <c r="F37" s="12">
        <v>1892990</v>
      </c>
      <c r="G37" s="12">
        <v>1925248</v>
      </c>
      <c r="H37" s="12">
        <v>1952238</v>
      </c>
      <c r="I37" s="12">
        <v>1992142</v>
      </c>
      <c r="J37" s="12">
        <v>2030491</v>
      </c>
      <c r="K37" s="12">
        <v>2032235</v>
      </c>
      <c r="L37" s="12">
        <v>2281137</v>
      </c>
      <c r="M37" s="12">
        <v>2347303</v>
      </c>
      <c r="N37" s="12">
        <v>2422039</v>
      </c>
      <c r="O37" s="12">
        <v>2396351</v>
      </c>
      <c r="P37" s="12">
        <v>2465066</v>
      </c>
      <c r="Q37" s="12">
        <v>2584690</v>
      </c>
      <c r="R37" s="12">
        <v>2771252</v>
      </c>
      <c r="S37" s="12">
        <v>2888082</v>
      </c>
      <c r="T37" s="12">
        <v>3025439</v>
      </c>
      <c r="U37" s="12">
        <v>3138887</v>
      </c>
      <c r="V37" s="12">
        <v>3316536</v>
      </c>
      <c r="W37" s="12">
        <v>3482541</v>
      </c>
      <c r="X37" s="12">
        <v>3641011</v>
      </c>
      <c r="Y37" s="12">
        <v>3859728</v>
      </c>
      <c r="Z37" s="12">
        <v>4114141</v>
      </c>
      <c r="AA37" s="12">
        <v>4168525</v>
      </c>
      <c r="AB37" s="12">
        <v>4383291</v>
      </c>
      <c r="AC37" s="12">
        <v>4565668</v>
      </c>
      <c r="AD37" s="12">
        <v>4682769</v>
      </c>
      <c r="AE37" s="12">
        <v>4784981</v>
      </c>
      <c r="AF37" s="12">
        <v>4919260</v>
      </c>
      <c r="AG37" s="12">
        <v>5136441</v>
      </c>
      <c r="AH37" s="12">
        <v>5294885</v>
      </c>
      <c r="AI37" s="12">
        <v>5522403</v>
      </c>
      <c r="AJ37" s="12">
        <v>5712740</v>
      </c>
      <c r="AK37" s="12">
        <v>5904489</v>
      </c>
      <c r="AL37" s="12">
        <v>6053562</v>
      </c>
      <c r="AM37" s="12">
        <v>6142191</v>
      </c>
      <c r="AN37" s="12">
        <v>6250506</v>
      </c>
      <c r="AO37" s="12">
        <v>6371432</v>
      </c>
      <c r="AP37" s="12">
        <v>6673749</v>
      </c>
      <c r="AQ37" s="12">
        <v>7041829</v>
      </c>
      <c r="AR37" s="12">
        <v>7290112</v>
      </c>
      <c r="AS37" s="12">
        <v>7497967</v>
      </c>
      <c r="AT37" s="12">
        <v>7772506</v>
      </c>
      <c r="AU37" s="12">
        <v>8081216</v>
      </c>
      <c r="AV37" s="12">
        <v>8208442</v>
      </c>
      <c r="AW37" s="12">
        <v>8317937</v>
      </c>
      <c r="AX37" s="12">
        <v>8358139</v>
      </c>
      <c r="AY37" s="12">
        <v>8590630</v>
      </c>
      <c r="AZ37" s="12">
        <v>8837496</v>
      </c>
      <c r="BA37" s="12">
        <v>8882792</v>
      </c>
      <c r="BB37" s="12">
        <v>9047752</v>
      </c>
      <c r="BC37" s="12">
        <v>9415570</v>
      </c>
      <c r="BD37" s="12">
        <v>9851017</v>
      </c>
      <c r="BE37" s="12">
        <f>SUM(BE5:BE25)</f>
        <v>10379295</v>
      </c>
    </row>
    <row r="38" spans="1:63" ht="5.25" customHeight="1" x14ac:dyDescent="0.3">
      <c r="A38" s="20"/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21"/>
      <c r="AS38" s="21"/>
      <c r="AT38" s="21"/>
      <c r="AU38" s="21"/>
      <c r="AV38" s="21"/>
      <c r="AW38" s="21"/>
      <c r="AX38" s="21"/>
      <c r="AY38" s="21"/>
      <c r="AZ38" s="21"/>
      <c r="BA38" s="21"/>
      <c r="BB38" s="21"/>
      <c r="BC38" s="21"/>
      <c r="BD38" s="21"/>
      <c r="BE38" s="21"/>
    </row>
    <row r="39" spans="1:63" x14ac:dyDescent="0.3">
      <c r="A39" s="13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</row>
    <row r="40" spans="1:63" ht="15.5" x14ac:dyDescent="0.3">
      <c r="A40" s="23" t="s">
        <v>44</v>
      </c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/>
      <c r="AS40" s="12"/>
      <c r="AT40" s="12"/>
    </row>
    <row r="41" spans="1:63" ht="15.5" x14ac:dyDescent="0.3">
      <c r="A41" s="24" t="s">
        <v>45</v>
      </c>
    </row>
    <row r="42" spans="1:63" ht="15.5" x14ac:dyDescent="0.3">
      <c r="A42" s="24" t="s">
        <v>46</v>
      </c>
    </row>
    <row r="43" spans="1:63" ht="15.5" x14ac:dyDescent="0.3">
      <c r="A43" s="24" t="s">
        <v>47</v>
      </c>
    </row>
    <row r="44" spans="1:63" ht="15.5" x14ac:dyDescent="0.3">
      <c r="A44" s="24" t="s">
        <v>48</v>
      </c>
    </row>
    <row r="45" spans="1:63" ht="15.5" x14ac:dyDescent="0.3">
      <c r="A45" s="24" t="s">
        <v>49</v>
      </c>
    </row>
    <row r="47" spans="1:63" x14ac:dyDescent="0.3">
      <c r="A47" s="23" t="s">
        <v>67</v>
      </c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</row>
    <row r="48" spans="1:63" x14ac:dyDescent="0.3">
      <c r="A48" s="23" t="s">
        <v>68</v>
      </c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</row>
    <row r="49" spans="1:46" x14ac:dyDescent="0.3">
      <c r="A49" s="8" t="s">
        <v>69</v>
      </c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</row>
    <row r="50" spans="1:46" x14ac:dyDescent="0.3">
      <c r="A50" s="8" t="s">
        <v>65</v>
      </c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</row>
    <row r="51" spans="1:46" x14ac:dyDescent="0.3">
      <c r="AG51" s="14"/>
      <c r="AH51" s="14"/>
      <c r="AI51" s="14"/>
      <c r="AJ51" s="14"/>
      <c r="AK51" s="14"/>
      <c r="AL51" s="14"/>
      <c r="AM51" s="14"/>
      <c r="AN51" s="14"/>
      <c r="AO51" s="14"/>
      <c r="AP51" s="14"/>
      <c r="AQ51" s="14"/>
      <c r="AR51" s="14"/>
      <c r="AS51" s="14"/>
      <c r="AT51" s="14"/>
    </row>
  </sheetData>
  <pageMargins left="0.23622047244094491" right="0.47244094488188981" top="0.35433070866141736" bottom="0.27559055118110237" header="0.19685039370078741" footer="0.31496062992125984"/>
  <pageSetup paperSize="9" scale="85" pageOrder="overThenDown" orientation="landscape" r:id="rId1"/>
  <headerFooter>
    <oddHeader>&amp;LStatistiska centralbyrån
Befolkningsstatistik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</vt:i4>
      </vt:variant>
      <vt:variant>
        <vt:lpstr>Namngivna områden</vt:lpstr>
      </vt:variant>
      <vt:variant>
        <vt:i4>1</vt:i4>
      </vt:variant>
    </vt:vector>
  </HeadingPairs>
  <TitlesOfParts>
    <vt:vector size="2" baseType="lpstr">
      <vt:lpstr>Tabell</vt:lpstr>
      <vt:lpstr>Tabell!Utskriftsrubriker</vt:lpstr>
    </vt:vector>
  </TitlesOfParts>
  <Company>SCB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scbsell</dc:creator>
  <cp:lastModifiedBy>Johansson Tomas BV/BEV-Ö</cp:lastModifiedBy>
  <cp:lastPrinted>2016-02-11T09:21:43Z</cp:lastPrinted>
  <dcterms:created xsi:type="dcterms:W3CDTF">2011-10-25T06:59:29Z</dcterms:created>
  <dcterms:modified xsi:type="dcterms:W3CDTF">2021-02-19T07:32:33Z</dcterms:modified>
</cp:coreProperties>
</file>