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180" windowHeight="9855" activeTab="0"/>
  </bookViews>
  <sheets>
    <sheet name="Tabell 1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_xlnm.Print_Area" localSheetId="0">'Tabell 1'!$A$1:$J$32</definedName>
  </definedNames>
  <calcPr fullCalcOnLoad="1"/>
</workbook>
</file>

<file path=xl/sharedStrings.xml><?xml version="1.0" encoding="utf-8"?>
<sst xmlns="http://schemas.openxmlformats.org/spreadsheetml/2006/main" count="58" uniqueCount="48">
  <si>
    <t>Landsting</t>
  </si>
  <si>
    <t>Folkmängd</t>
  </si>
  <si>
    <t>Inkomst-</t>
  </si>
  <si>
    <t>Kostnads-</t>
  </si>
  <si>
    <t>Struktur-</t>
  </si>
  <si>
    <t>Införande-</t>
  </si>
  <si>
    <t>Reglerings-</t>
  </si>
  <si>
    <t>utjämning;</t>
  </si>
  <si>
    <t>bidrag,</t>
  </si>
  <si>
    <t>bidrag(+)/</t>
  </si>
  <si>
    <t>Kr/inv</t>
  </si>
  <si>
    <t>Kronor</t>
  </si>
  <si>
    <t>Kommun utanför</t>
  </si>
  <si>
    <t>kr/inv</t>
  </si>
  <si>
    <t>reglerings-</t>
  </si>
  <si>
    <t>landsting</t>
  </si>
  <si>
    <t>avgift(-),</t>
  </si>
  <si>
    <t>(Tabell 2)</t>
  </si>
  <si>
    <t>(Tabell 3)</t>
  </si>
  <si>
    <t>(Bilaga 1)</t>
  </si>
  <si>
    <t>Hela riket</t>
  </si>
  <si>
    <t>Stockholms</t>
  </si>
  <si>
    <t>Uppsala</t>
  </si>
  <si>
    <t>Södermanlands</t>
  </si>
  <si>
    <t>Östergötlands</t>
  </si>
  <si>
    <t>Jönköpings</t>
  </si>
  <si>
    <t>Kronobergs</t>
  </si>
  <si>
    <t>Kalmar</t>
  </si>
  <si>
    <t>Gotlands kommun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</si>
  <si>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</si>
  <si>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</si>
  <si>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</si>
  <si>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</si>
  <si>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</si>
  <si>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</si>
  <si>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</si>
  <si>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</si>
  <si>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</si>
  <si>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</si>
  <si>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</si>
  <si>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</si>
  <si>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</si>
  <si>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r>
      <t>avgift(-)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</si>
  <si>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t>den 1 nov</t>
  </si>
  <si>
    <t>Utfall</t>
  </si>
  <si>
    <t>(Tabell 4)</t>
  </si>
  <si>
    <t>Tabell 1   Kommunalekonomisk utjämning för landsting, utjämningsåret 2014</t>
  </si>
  <si>
    <t>1) Regleringsposten redovisas avrundad. Faktiskt belopp är -250,60016137288 kronor per invånare</t>
  </si>
</sst>
</file>

<file path=xl/styles.xml><?xml version="1.0" encoding="utf-8"?>
<styleSheet xmlns="http://schemas.openxmlformats.org/spreadsheetml/2006/main">
  <numFmts count="7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0"/>
    <numFmt numFmtId="166" formatCode="#,##0.0000"/>
    <numFmt numFmtId="167" formatCode="0.0000"/>
    <numFmt numFmtId="168" formatCode="0.000"/>
    <numFmt numFmtId="169" formatCode="#,##0_ ;[Red]\-#,##0\ "/>
    <numFmt numFmtId="170" formatCode="#,##0.0"/>
    <numFmt numFmtId="171" formatCode="##\ ##0"/>
    <numFmt numFmtId="172" formatCode="#,##0_ ;\-#,##0\ "/>
    <numFmt numFmtId="173" formatCode="d\ mmmm\ yyyy"/>
    <numFmt numFmtId="174" formatCode="0.0000000"/>
    <numFmt numFmtId="175" formatCode="0.00000"/>
    <numFmt numFmtId="176" formatCode="0.000000"/>
    <numFmt numFmtId="177" formatCode="00"/>
    <numFmt numFmtId="178" formatCode="#\ ###\ ##0"/>
    <numFmt numFmtId="179" formatCode="#\ ###\ ###\ ###\ ##0"/>
    <numFmt numFmtId="180" formatCode="###\ ##0"/>
    <numFmt numFmtId="181" formatCode="#\ ##0.0\ "/>
    <numFmt numFmtId="182" formatCode="#0.00"/>
    <numFmt numFmtId="183" formatCode="##\ ###\ ###\ ###\ ##0"/>
    <numFmt numFmtId="184" formatCode="#0.0"/>
    <numFmt numFmtId="185" formatCode="#,##0.00000"/>
    <numFmt numFmtId="186" formatCode="#,##0\ __\ "/>
    <numFmt numFmtId="187" formatCode="#,##0.0\ __\ "/>
    <numFmt numFmtId="188" formatCode="0_ ;[Red]\-0\ "/>
    <numFmt numFmtId="189" formatCode="#0"/>
    <numFmt numFmtId="190" formatCode="0.0%"/>
    <numFmt numFmtId="191" formatCode="00.0"/>
    <numFmt numFmtId="192" formatCode="00.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0.00000000"/>
    <numFmt numFmtId="197" formatCode="#,##0.0_ ;[Red]\-#,##0.0\ "/>
    <numFmt numFmtId="198" formatCode="#,##0.00_ ;[Red]\-#,##0.00\ "/>
    <numFmt numFmtId="199" formatCode="#,##0.000_ ;[Red]\-#,##0.000\ "/>
    <numFmt numFmtId="200" formatCode="0000"/>
    <numFmt numFmtId="201" formatCode="##\ ###\ ###\ ##0"/>
    <numFmt numFmtId="202" formatCode="###\ ###\ ###\ ##0"/>
    <numFmt numFmtId="203" formatCode="###\ ###\ ###\ ###\ ##0"/>
    <numFmt numFmtId="204" formatCode="#0.0000"/>
    <numFmt numFmtId="205" formatCode="#0.000"/>
    <numFmt numFmtId="206" formatCode="#0.00000"/>
    <numFmt numFmtId="207" formatCode="#0.000000"/>
    <numFmt numFmtId="208" formatCode="#0.0000000"/>
    <numFmt numFmtId="209" formatCode="#0.00000000"/>
    <numFmt numFmtId="210" formatCode="#0.000000000"/>
    <numFmt numFmtId="211" formatCode="#0.0000000000"/>
    <numFmt numFmtId="212" formatCode="#,##0.000000"/>
    <numFmt numFmtId="213" formatCode="#,##0.0000000"/>
    <numFmt numFmtId="214" formatCode="#,##0.0000\ _k_r"/>
    <numFmt numFmtId="215" formatCode="0.0E+00"/>
    <numFmt numFmtId="216" formatCode="0E+00"/>
    <numFmt numFmtId="217" formatCode="_(* #,##0_);_(* \(#,##0\);_(* &quot;-&quot;_);_(@_)"/>
    <numFmt numFmtId="218" formatCode="_(&quot;$&quot;* #,##0_);_(&quot;$&quot;* \(#,##0\);_(&quot;$&quot;* &quot;-&quot;_);_(@_)"/>
    <numFmt numFmtId="219" formatCode="#.0\ ###\ ##0"/>
    <numFmt numFmtId="220" formatCode="0.000000000"/>
    <numFmt numFmtId="221" formatCode="[$-41D]&quot;den &quot;d\ mmmm\ yyyy"/>
    <numFmt numFmtId="222" formatCode="[$-41D]dd/mmm;@"/>
    <numFmt numFmtId="223" formatCode="0.0000000000"/>
    <numFmt numFmtId="224" formatCode="#,##0.00\ __\ "/>
    <numFmt numFmtId="225" formatCode="yyyy/mm/dd\ hh:mm;@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217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21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9" fillId="0" borderId="0" xfId="50" applyFont="1" applyBorder="1">
      <alignment/>
      <protection/>
    </xf>
    <xf numFmtId="177" fontId="0" fillId="0" borderId="10" xfId="51" applyNumberFormat="1" applyFont="1" applyBorder="1">
      <alignment/>
      <protection/>
    </xf>
    <xf numFmtId="0" fontId="0" fillId="0" borderId="10" xfId="51" applyFont="1" applyBorder="1" applyAlignment="1">
      <alignment horizontal="right"/>
      <protection/>
    </xf>
    <xf numFmtId="14" fontId="0" fillId="0" borderId="10" xfId="51" applyNumberFormat="1" applyFont="1" applyBorder="1" applyAlignment="1">
      <alignment horizontal="right"/>
      <protection/>
    </xf>
    <xf numFmtId="177" fontId="0" fillId="0" borderId="0" xfId="51" applyNumberFormat="1" applyFont="1">
      <alignment/>
      <protection/>
    </xf>
    <xf numFmtId="14" fontId="0" fillId="0" borderId="0" xfId="51" applyNumberFormat="1" applyFont="1" applyAlignment="1" quotePrefix="1">
      <alignment horizontal="right"/>
      <protection/>
    </xf>
    <xf numFmtId="0" fontId="0" fillId="0" borderId="0" xfId="51" applyFont="1" applyBorder="1" applyAlignment="1">
      <alignment horizontal="right"/>
      <protection/>
    </xf>
    <xf numFmtId="178" fontId="0" fillId="0" borderId="0" xfId="51" applyNumberFormat="1" applyFont="1" applyBorder="1" applyAlignment="1">
      <alignment horizontal="right"/>
      <protection/>
    </xf>
    <xf numFmtId="178" fontId="0" fillId="0" borderId="0" xfId="51" applyNumberFormat="1" applyFont="1" applyFill="1" applyBorder="1" applyAlignment="1">
      <alignment horizontal="right"/>
      <protection/>
    </xf>
    <xf numFmtId="0" fontId="0" fillId="0" borderId="0" xfId="51" applyFont="1" applyBorder="1" applyAlignment="1" quotePrefix="1">
      <alignment horizontal="right"/>
      <protection/>
    </xf>
    <xf numFmtId="177" fontId="0" fillId="0" borderId="11" xfId="51" applyNumberFormat="1" applyFont="1" applyBorder="1">
      <alignment/>
      <protection/>
    </xf>
    <xf numFmtId="178" fontId="0" fillId="0" borderId="11" xfId="51" applyNumberFormat="1" applyFont="1" applyBorder="1" applyAlignment="1">
      <alignment horizontal="right"/>
      <protection/>
    </xf>
    <xf numFmtId="0" fontId="2" fillId="0" borderId="11" xfId="51" applyFont="1" applyBorder="1" applyAlignment="1">
      <alignment horizontal="right"/>
      <protection/>
    </xf>
    <xf numFmtId="0" fontId="0" fillId="0" borderId="11" xfId="51" applyFont="1" applyBorder="1" applyAlignment="1">
      <alignment horizontal="right"/>
      <protection/>
    </xf>
    <xf numFmtId="177" fontId="1" fillId="0" borderId="0" xfId="51" applyNumberFormat="1" applyFont="1" applyBorder="1">
      <alignment/>
      <protection/>
    </xf>
    <xf numFmtId="3" fontId="1" fillId="0" borderId="0" xfId="51" applyNumberFormat="1" applyFont="1" applyBorder="1">
      <alignment/>
      <protection/>
    </xf>
    <xf numFmtId="3" fontId="0" fillId="0" borderId="0" xfId="51" applyNumberFormat="1" applyFont="1" applyBorder="1">
      <alignment/>
      <protection/>
    </xf>
    <xf numFmtId="3" fontId="0" fillId="0" borderId="0" xfId="59" applyNumberFormat="1" applyFont="1" applyAlignment="1">
      <alignment horizontal="right"/>
    </xf>
    <xf numFmtId="3" fontId="0" fillId="0" borderId="0" xfId="51" applyNumberFormat="1" applyFont="1">
      <alignment/>
      <protection/>
    </xf>
    <xf numFmtId="177" fontId="0" fillId="0" borderId="0" xfId="51" applyNumberFormat="1" applyFont="1" applyBorder="1">
      <alignment/>
      <protection/>
    </xf>
    <xf numFmtId="177" fontId="0" fillId="0" borderId="12" xfId="51" applyNumberFormat="1" applyFont="1" applyBorder="1">
      <alignment/>
      <protection/>
    </xf>
    <xf numFmtId="0" fontId="6" fillId="0" borderId="0" xfId="50" applyFont="1">
      <alignment/>
      <protection/>
    </xf>
    <xf numFmtId="0" fontId="6" fillId="0" borderId="0" xfId="50" applyFont="1" applyBorder="1">
      <alignment/>
      <protection/>
    </xf>
    <xf numFmtId="177" fontId="0" fillId="0" borderId="0" xfId="51" applyNumberFormat="1" applyFont="1" applyFill="1" applyBorder="1">
      <alignment/>
      <protection/>
    </xf>
    <xf numFmtId="3" fontId="0" fillId="0" borderId="0" xfId="51" applyNumberFormat="1" applyFont="1" applyBorder="1" applyAlignment="1">
      <alignment horizontal="center"/>
      <protection/>
    </xf>
    <xf numFmtId="3" fontId="47" fillId="0" borderId="0" xfId="51" applyNumberFormat="1" applyFont="1" applyBorder="1">
      <alignment/>
      <protection/>
    </xf>
    <xf numFmtId="3" fontId="47" fillId="0" borderId="0" xfId="51" applyNumberFormat="1" applyFont="1">
      <alignment/>
      <protection/>
    </xf>
    <xf numFmtId="0" fontId="11" fillId="0" borderId="0" xfId="0" applyFont="1" applyBorder="1" applyAlignment="1">
      <alignment/>
    </xf>
    <xf numFmtId="14" fontId="0" fillId="0" borderId="13" xfId="51" applyNumberFormat="1" applyFont="1" applyBorder="1" applyAlignment="1">
      <alignment horizontal="center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Landsting 2005_dec" xfId="50"/>
    <cellStyle name="Normal_Tabell 2_1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1999 (2)" xfId="60"/>
    <cellStyle name="Comma [0]" xfId="61"/>
    <cellStyle name="Utdata" xfId="62"/>
    <cellStyle name="Currency" xfId="63"/>
    <cellStyle name="Valuta (0)_1999 (2)" xfId="64"/>
    <cellStyle name="Currency [0]" xfId="65"/>
    <cellStyle name="Varningstext" xfId="66"/>
  </cellStyles>
  <dxfs count="13">
    <dxf/>
    <dxf/>
    <dxf/>
    <dxf>
      <font>
        <color indexed="10"/>
      </font>
    </dxf>
    <dxf/>
    <dxf>
      <font>
        <color indexed="10"/>
      </font>
    </dxf>
    <dxf/>
    <dxf>
      <font>
        <color indexed="10"/>
      </font>
    </dxf>
    <dxf/>
    <dxf>
      <fill>
        <patternFill>
          <bgColor indexed="42"/>
        </patternFill>
      </fill>
    </dxf>
    <dxf/>
    <dxf>
      <font>
        <color indexed="10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workbookViewId="0" topLeftCell="A1">
      <selection activeCell="G32" sqref="G32"/>
    </sheetView>
  </sheetViews>
  <sheetFormatPr defaultColWidth="0" defaultRowHeight="12.75" zeroHeight="1"/>
  <cols>
    <col min="1" max="1" width="16.7109375" style="0" customWidth="1"/>
    <col min="2" max="7" width="15.28125" style="0" customWidth="1"/>
    <col min="8" max="8" width="3.28125" style="0" customWidth="1"/>
    <col min="9" max="9" width="8.7109375" style="0" customWidth="1"/>
    <col min="10" max="10" width="17.00390625" style="0" customWidth="1"/>
    <col min="11" max="16384" width="0" style="0" hidden="1" customWidth="1"/>
  </cols>
  <sheetData>
    <row r="1" spans="1:10" ht="16.5" thickBot="1">
      <c r="A1" s="1" t="s">
        <v>46</v>
      </c>
      <c r="B1" s="1"/>
      <c r="C1" s="23"/>
      <c r="D1" s="23"/>
      <c r="E1" s="23"/>
      <c r="F1" s="23"/>
      <c r="G1" s="23"/>
      <c r="H1" s="23"/>
      <c r="I1" s="23"/>
      <c r="J1" s="23"/>
    </row>
    <row r="2" spans="1:10" ht="12.7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/>
      <c r="I2" s="29" t="s">
        <v>44</v>
      </c>
      <c r="J2" s="29"/>
    </row>
    <row r="3" spans="1:10" ht="12.75">
      <c r="A3" s="5"/>
      <c r="B3" s="6" t="s">
        <v>43</v>
      </c>
      <c r="C3" s="7" t="s">
        <v>7</v>
      </c>
      <c r="D3" s="7" t="s">
        <v>7</v>
      </c>
      <c r="E3" s="7" t="s">
        <v>8</v>
      </c>
      <c r="F3" s="7" t="s">
        <v>8</v>
      </c>
      <c r="G3" s="8" t="s">
        <v>9</v>
      </c>
      <c r="H3" s="8"/>
      <c r="I3" s="8" t="s">
        <v>10</v>
      </c>
      <c r="J3" s="9" t="s">
        <v>11</v>
      </c>
    </row>
    <row r="4" spans="1:10" ht="12.75">
      <c r="A4" s="5" t="s">
        <v>12</v>
      </c>
      <c r="B4" s="10">
        <v>2013</v>
      </c>
      <c r="C4" s="8" t="s">
        <v>9</v>
      </c>
      <c r="D4" s="8" t="s">
        <v>9</v>
      </c>
      <c r="E4" s="8" t="s">
        <v>13</v>
      </c>
      <c r="F4" s="8" t="s">
        <v>13</v>
      </c>
      <c r="G4" s="9" t="s">
        <v>14</v>
      </c>
      <c r="H4" s="9"/>
      <c r="I4" s="9"/>
      <c r="J4" s="8"/>
    </row>
    <row r="5" spans="1:10" ht="14.25">
      <c r="A5" s="5" t="s">
        <v>15</v>
      </c>
      <c r="B5" s="10"/>
      <c r="C5" s="8" t="s">
        <v>16</v>
      </c>
      <c r="D5" s="8" t="s">
        <v>16</v>
      </c>
      <c r="E5" s="8"/>
      <c r="F5" s="8"/>
      <c r="G5" s="8" t="s">
        <v>42</v>
      </c>
      <c r="H5" s="8"/>
      <c r="I5" s="9"/>
      <c r="J5" s="8"/>
    </row>
    <row r="6" spans="1:10" ht="12.75">
      <c r="A6" s="22"/>
      <c r="B6" s="8"/>
      <c r="C6" s="8" t="s">
        <v>13</v>
      </c>
      <c r="D6" s="8" t="s">
        <v>13</v>
      </c>
      <c r="E6" s="8"/>
      <c r="F6" s="8"/>
      <c r="G6" s="8" t="s">
        <v>13</v>
      </c>
      <c r="H6" s="8"/>
      <c r="I6" s="22"/>
      <c r="J6" s="22"/>
    </row>
    <row r="7" spans="1:10" ht="12.75">
      <c r="A7" s="11"/>
      <c r="B7" s="12"/>
      <c r="C7" s="13" t="s">
        <v>17</v>
      </c>
      <c r="D7" s="13" t="s">
        <v>18</v>
      </c>
      <c r="E7" s="13" t="s">
        <v>45</v>
      </c>
      <c r="F7" s="13" t="s">
        <v>45</v>
      </c>
      <c r="G7" s="13" t="s">
        <v>19</v>
      </c>
      <c r="H7" s="13"/>
      <c r="I7" s="14"/>
      <c r="J7" s="14"/>
    </row>
    <row r="8" spans="1:10" ht="12.75">
      <c r="A8" s="15" t="s">
        <v>20</v>
      </c>
      <c r="B8" s="16">
        <v>9633589</v>
      </c>
      <c r="C8" s="22"/>
      <c r="D8" s="22"/>
      <c r="E8" s="17"/>
      <c r="F8" s="17"/>
      <c r="G8" s="25"/>
      <c r="H8" s="17"/>
      <c r="I8" s="22"/>
      <c r="J8" s="16">
        <v>25897178998</v>
      </c>
    </row>
    <row r="9" spans="1:10" ht="15.75" customHeight="1">
      <c r="A9" s="5" t="s">
        <v>21</v>
      </c>
      <c r="B9" s="18">
        <v>2159252</v>
      </c>
      <c r="C9" s="26">
        <v>-155</v>
      </c>
      <c r="D9" s="17">
        <v>258</v>
      </c>
      <c r="E9" s="17">
        <v>0</v>
      </c>
      <c r="F9" s="17">
        <v>0</v>
      </c>
      <c r="G9" s="26">
        <v>-250.60016137287982</v>
      </c>
      <c r="H9" s="17"/>
      <c r="I9" s="27">
        <v>-147.60016137287982</v>
      </c>
      <c r="J9" s="27">
        <v>-318705944</v>
      </c>
    </row>
    <row r="10" spans="1:10" ht="12.75">
      <c r="A10" s="5" t="s">
        <v>22</v>
      </c>
      <c r="B10" s="18">
        <v>345139</v>
      </c>
      <c r="C10" s="17">
        <v>2822</v>
      </c>
      <c r="D10" s="26">
        <v>-962</v>
      </c>
      <c r="E10" s="17">
        <v>15</v>
      </c>
      <c r="F10" s="17">
        <v>0</v>
      </c>
      <c r="G10" s="26">
        <v>-250.60016137287982</v>
      </c>
      <c r="H10" s="17"/>
      <c r="I10" s="19">
        <v>1624.39983862712</v>
      </c>
      <c r="J10" s="19">
        <v>560643736</v>
      </c>
    </row>
    <row r="11" spans="1:10" ht="12.75">
      <c r="A11" s="5" t="s">
        <v>23</v>
      </c>
      <c r="B11" s="18">
        <v>277134</v>
      </c>
      <c r="C11" s="17">
        <v>3893</v>
      </c>
      <c r="D11" s="17">
        <v>564</v>
      </c>
      <c r="E11" s="17">
        <v>15</v>
      </c>
      <c r="F11" s="17">
        <v>0</v>
      </c>
      <c r="G11" s="26">
        <v>-250.60016137287982</v>
      </c>
      <c r="H11" s="17"/>
      <c r="I11" s="19">
        <v>4221.3998386271205</v>
      </c>
      <c r="J11" s="19">
        <v>1169893423</v>
      </c>
    </row>
    <row r="12" spans="1:10" ht="12.75">
      <c r="A12" s="5" t="s">
        <v>24</v>
      </c>
      <c r="B12" s="18">
        <v>437540</v>
      </c>
      <c r="C12" s="17">
        <v>4244</v>
      </c>
      <c r="D12" s="26">
        <v>-166</v>
      </c>
      <c r="E12" s="17">
        <v>15</v>
      </c>
      <c r="F12" s="17">
        <v>0</v>
      </c>
      <c r="G12" s="26">
        <v>-250.60016137287982</v>
      </c>
      <c r="H12" s="17"/>
      <c r="I12" s="19">
        <v>3842.39983862712</v>
      </c>
      <c r="J12" s="19">
        <v>1681203625</v>
      </c>
    </row>
    <row r="13" spans="1:10" ht="12.75">
      <c r="A13" s="20" t="s">
        <v>25</v>
      </c>
      <c r="B13" s="18">
        <v>340751</v>
      </c>
      <c r="C13" s="17">
        <v>4047</v>
      </c>
      <c r="D13" s="26">
        <v>-789</v>
      </c>
      <c r="E13" s="17">
        <v>15</v>
      </c>
      <c r="F13" s="17">
        <v>592</v>
      </c>
      <c r="G13" s="26">
        <v>-250.60016137287982</v>
      </c>
      <c r="H13" s="17"/>
      <c r="I13" s="19">
        <v>3614.39983862712</v>
      </c>
      <c r="J13" s="19">
        <v>1231610359</v>
      </c>
    </row>
    <row r="14" spans="1:10" ht="17.25" customHeight="1">
      <c r="A14" s="20" t="s">
        <v>26</v>
      </c>
      <c r="B14" s="18">
        <v>187004</v>
      </c>
      <c r="C14" s="17">
        <v>3782</v>
      </c>
      <c r="D14" s="26">
        <v>-904</v>
      </c>
      <c r="E14" s="17">
        <v>245</v>
      </c>
      <c r="F14" s="17">
        <v>0</v>
      </c>
      <c r="G14" s="26">
        <v>-250.60016137287982</v>
      </c>
      <c r="H14" s="17"/>
      <c r="I14" s="19">
        <v>2872.39983862712</v>
      </c>
      <c r="J14" s="19">
        <v>537150259</v>
      </c>
    </row>
    <row r="15" spans="1:10" ht="12.75">
      <c r="A15" s="5" t="s">
        <v>27</v>
      </c>
      <c r="B15" s="18">
        <v>233906</v>
      </c>
      <c r="C15" s="17">
        <v>3940</v>
      </c>
      <c r="D15" s="17">
        <v>472</v>
      </c>
      <c r="E15" s="17">
        <v>15</v>
      </c>
      <c r="F15" s="17">
        <v>0</v>
      </c>
      <c r="G15" s="26">
        <v>-250.60016137287982</v>
      </c>
      <c r="H15" s="17"/>
      <c r="I15" s="19">
        <v>4176.3998386271205</v>
      </c>
      <c r="J15" s="19">
        <v>976884981</v>
      </c>
    </row>
    <row r="16" spans="1:10" ht="12.75">
      <c r="A16" s="5" t="s">
        <v>28</v>
      </c>
      <c r="B16" s="18">
        <v>57147</v>
      </c>
      <c r="C16" s="17">
        <v>5149</v>
      </c>
      <c r="D16" s="26">
        <v>358</v>
      </c>
      <c r="E16" s="17">
        <v>1441</v>
      </c>
      <c r="F16" s="17">
        <v>0</v>
      </c>
      <c r="G16" s="26">
        <v>-250.60016137287982</v>
      </c>
      <c r="H16" s="17"/>
      <c r="I16" s="19">
        <v>6697.3998386271205</v>
      </c>
      <c r="J16" s="19">
        <v>382736309</v>
      </c>
    </row>
    <row r="17" spans="1:10" ht="12.75">
      <c r="A17" s="5" t="s">
        <v>29</v>
      </c>
      <c r="B17" s="18">
        <v>152789</v>
      </c>
      <c r="C17" s="17">
        <v>4135</v>
      </c>
      <c r="D17" s="26">
        <v>218</v>
      </c>
      <c r="E17" s="17">
        <v>516</v>
      </c>
      <c r="F17" s="17">
        <v>0</v>
      </c>
      <c r="G17" s="26">
        <v>-250.60016137287982</v>
      </c>
      <c r="H17" s="17"/>
      <c r="I17" s="19">
        <v>4618.3998386271205</v>
      </c>
      <c r="J17" s="19">
        <v>705640693</v>
      </c>
    </row>
    <row r="18" spans="1:10" ht="12.75">
      <c r="A18" s="5" t="s">
        <v>30</v>
      </c>
      <c r="B18" s="18">
        <v>1272434</v>
      </c>
      <c r="C18" s="17">
        <v>4122</v>
      </c>
      <c r="D18" s="26">
        <v>-186</v>
      </c>
      <c r="E18" s="17">
        <v>15</v>
      </c>
      <c r="F18" s="17">
        <v>0</v>
      </c>
      <c r="G18" s="26">
        <v>-250.60016137287982</v>
      </c>
      <c r="H18" s="17"/>
      <c r="I18" s="19">
        <v>3700.39983862712</v>
      </c>
      <c r="J18" s="19">
        <v>4708514568</v>
      </c>
    </row>
    <row r="19" spans="1:10" ht="17.25" customHeight="1">
      <c r="A19" s="20" t="s">
        <v>31</v>
      </c>
      <c r="B19" s="18">
        <v>306326</v>
      </c>
      <c r="C19" s="17">
        <v>2980</v>
      </c>
      <c r="D19" s="26">
        <v>-835</v>
      </c>
      <c r="E19" s="17">
        <v>15</v>
      </c>
      <c r="F19" s="17">
        <v>292</v>
      </c>
      <c r="G19" s="26">
        <v>-250.60016137287982</v>
      </c>
      <c r="H19" s="17"/>
      <c r="I19" s="19">
        <v>2201.39983862712</v>
      </c>
      <c r="J19" s="19">
        <v>674346007</v>
      </c>
    </row>
    <row r="20" spans="1:10" ht="12.75">
      <c r="A20" s="5" t="s">
        <v>32</v>
      </c>
      <c r="B20" s="18">
        <v>1613342</v>
      </c>
      <c r="C20" s="17">
        <v>3136</v>
      </c>
      <c r="D20" s="26">
        <v>-343</v>
      </c>
      <c r="E20" s="17">
        <v>15</v>
      </c>
      <c r="F20" s="17">
        <v>63</v>
      </c>
      <c r="G20" s="26">
        <v>-250.60016137287982</v>
      </c>
      <c r="H20" s="17"/>
      <c r="I20" s="19">
        <v>2620.39983862712</v>
      </c>
      <c r="J20" s="19">
        <v>4227601116</v>
      </c>
    </row>
    <row r="21" spans="1:10" ht="12.75">
      <c r="A21" s="5" t="s">
        <v>33</v>
      </c>
      <c r="B21" s="18">
        <v>273623</v>
      </c>
      <c r="C21" s="17">
        <v>4093</v>
      </c>
      <c r="D21" s="17">
        <v>467</v>
      </c>
      <c r="E21" s="17">
        <v>15</v>
      </c>
      <c r="F21" s="17">
        <v>0</v>
      </c>
      <c r="G21" s="26">
        <v>-250.60016137287982</v>
      </c>
      <c r="H21" s="17"/>
      <c r="I21" s="19">
        <v>4324.3998386271205</v>
      </c>
      <c r="J21" s="19">
        <v>1183255257</v>
      </c>
    </row>
    <row r="22" spans="1:10" ht="12.75">
      <c r="A22" s="20" t="s">
        <v>34</v>
      </c>
      <c r="B22" s="18">
        <v>285066</v>
      </c>
      <c r="C22" s="17">
        <v>4304</v>
      </c>
      <c r="D22" s="17">
        <v>143</v>
      </c>
      <c r="E22" s="17">
        <v>15</v>
      </c>
      <c r="F22" s="17">
        <v>0</v>
      </c>
      <c r="G22" s="26">
        <v>-250.60016137287982</v>
      </c>
      <c r="H22" s="17"/>
      <c r="I22" s="19">
        <v>4211.3998386271205</v>
      </c>
      <c r="J22" s="19">
        <v>1200526906</v>
      </c>
    </row>
    <row r="23" spans="1:10" ht="12.75">
      <c r="A23" s="5" t="s">
        <v>35</v>
      </c>
      <c r="B23" s="18">
        <v>258575</v>
      </c>
      <c r="C23" s="17">
        <v>3094</v>
      </c>
      <c r="D23" s="17">
        <v>724</v>
      </c>
      <c r="E23" s="17">
        <v>15</v>
      </c>
      <c r="F23" s="17">
        <v>0</v>
      </c>
      <c r="G23" s="26">
        <v>-250.60016137287982</v>
      </c>
      <c r="H23" s="17"/>
      <c r="I23" s="19">
        <v>3582.39983862712</v>
      </c>
      <c r="J23" s="19">
        <v>926319038</v>
      </c>
    </row>
    <row r="24" spans="1:10" ht="17.25" customHeight="1">
      <c r="A24" s="5" t="s">
        <v>36</v>
      </c>
      <c r="B24" s="18">
        <v>277118</v>
      </c>
      <c r="C24" s="17">
        <v>3790</v>
      </c>
      <c r="D24" s="17">
        <v>490</v>
      </c>
      <c r="E24" s="17">
        <v>15</v>
      </c>
      <c r="F24" s="17">
        <v>0</v>
      </c>
      <c r="G24" s="26">
        <v>-250.60016137287982</v>
      </c>
      <c r="H24" s="17"/>
      <c r="I24" s="19">
        <v>4044.39983862712</v>
      </c>
      <c r="J24" s="19">
        <v>1120775994</v>
      </c>
    </row>
    <row r="25" spans="1:10" ht="12.75">
      <c r="A25" s="5" t="s">
        <v>37</v>
      </c>
      <c r="B25" s="18">
        <v>277737</v>
      </c>
      <c r="C25" s="17">
        <v>4097</v>
      </c>
      <c r="D25" s="17">
        <v>694</v>
      </c>
      <c r="E25" s="17">
        <v>15</v>
      </c>
      <c r="F25" s="17">
        <v>0</v>
      </c>
      <c r="G25" s="26">
        <v>-250.60016137287982</v>
      </c>
      <c r="H25" s="17"/>
      <c r="I25" s="19">
        <v>4555.3998386271205</v>
      </c>
      <c r="J25" s="19">
        <v>1265203085</v>
      </c>
    </row>
    <row r="26" spans="1:10" ht="12.75">
      <c r="A26" s="5" t="s">
        <v>38</v>
      </c>
      <c r="B26" s="18">
        <v>241969</v>
      </c>
      <c r="C26" s="17">
        <v>2803</v>
      </c>
      <c r="D26" s="26">
        <v>424</v>
      </c>
      <c r="E26" s="17">
        <v>15</v>
      </c>
      <c r="F26" s="17">
        <v>0</v>
      </c>
      <c r="G26" s="26">
        <v>-250.60016137287982</v>
      </c>
      <c r="H26" s="17"/>
      <c r="I26" s="19">
        <v>2991.39983862712</v>
      </c>
      <c r="J26" s="19">
        <v>723826028</v>
      </c>
    </row>
    <row r="27" spans="1:10" ht="12.75">
      <c r="A27" s="20" t="s">
        <v>39</v>
      </c>
      <c r="B27" s="18">
        <v>126322</v>
      </c>
      <c r="C27" s="17">
        <v>4184</v>
      </c>
      <c r="D27" s="26">
        <v>401</v>
      </c>
      <c r="E27" s="17">
        <v>799</v>
      </c>
      <c r="F27" s="17">
        <v>0</v>
      </c>
      <c r="G27" s="26">
        <v>-250.60016137287982</v>
      </c>
      <c r="H27" s="17"/>
      <c r="I27" s="19">
        <v>5133.3998386271205</v>
      </c>
      <c r="J27" s="19">
        <v>648461334</v>
      </c>
    </row>
    <row r="28" spans="1:10" ht="12.75">
      <c r="A28" s="5" t="s">
        <v>40</v>
      </c>
      <c r="B28" s="18">
        <v>260950</v>
      </c>
      <c r="C28" s="17">
        <v>3349</v>
      </c>
      <c r="D28" s="17">
        <v>-511</v>
      </c>
      <c r="E28" s="17">
        <v>257</v>
      </c>
      <c r="F28" s="17">
        <v>1370</v>
      </c>
      <c r="G28" s="26">
        <v>-250.60016137287982</v>
      </c>
      <c r="H28" s="17"/>
      <c r="I28" s="19">
        <v>4214.3998386271205</v>
      </c>
      <c r="J28" s="19">
        <v>1099747638</v>
      </c>
    </row>
    <row r="29" spans="1:10" ht="17.25" customHeight="1">
      <c r="A29" s="20" t="s">
        <v>41</v>
      </c>
      <c r="B29" s="18">
        <v>249465</v>
      </c>
      <c r="C29" s="17">
        <v>2502</v>
      </c>
      <c r="D29" s="17">
        <v>1215</v>
      </c>
      <c r="E29" s="17">
        <v>667</v>
      </c>
      <c r="F29" s="17">
        <v>643</v>
      </c>
      <c r="G29" s="26">
        <v>-250.60016137287982</v>
      </c>
      <c r="H29" s="17"/>
      <c r="I29" s="17">
        <v>4776.3998386271205</v>
      </c>
      <c r="J29" s="19">
        <v>1191544586</v>
      </c>
    </row>
    <row r="30" spans="1:10" ht="4.5" customHeight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8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2.75" customHeight="1">
      <c r="A32" s="28" t="s">
        <v>47</v>
      </c>
      <c r="B32" s="24"/>
      <c r="C32" s="24"/>
      <c r="D32" s="24"/>
      <c r="E32" s="24"/>
      <c r="F32" s="20"/>
      <c r="G32" s="20"/>
      <c r="H32" s="20"/>
      <c r="I32" s="20"/>
      <c r="J32" s="20"/>
    </row>
  </sheetData>
  <sheetProtection/>
  <mergeCells count="1">
    <mergeCell ref="I2:J2"/>
  </mergeCells>
  <conditionalFormatting sqref="H9:H29">
    <cfRule type="cellIs" priority="10" dxfId="0" operator="lessThan" stopIfTrue="1">
      <formula>0</formula>
    </cfRule>
  </conditionalFormatting>
  <conditionalFormatting sqref="C9:G29 I9:J29">
    <cfRule type="cellIs" priority="11" dxfId="3" operator="lessThan" stopIfTrue="1">
      <formula>0</formula>
    </cfRule>
    <cfRule type="cellIs" priority="12" dxfId="0" operator="lessThan" stopIfTrue="1">
      <formula>0</formula>
    </cfRule>
  </conditionalFormatting>
  <conditionalFormatting sqref="G8">
    <cfRule type="cellIs" priority="13" dxfId="9" operator="notEqual" stopIfTrue="1">
      <formula>""</formula>
    </cfRule>
  </conditionalFormatting>
  <conditionalFormatting sqref="H9:H29">
    <cfRule type="cellIs" priority="9" dxfId="0" operator="lessThan" stopIfTrue="1">
      <formula>0</formula>
    </cfRule>
  </conditionalFormatting>
  <conditionalFormatting sqref="C9:G29">
    <cfRule type="cellIs" priority="7" dxfId="3" operator="lessThan" stopIfTrue="1">
      <formula>0</formula>
    </cfRule>
    <cfRule type="cellIs" priority="8" dxfId="0" operator="lessThan" stopIfTrue="1">
      <formula>0</formula>
    </cfRule>
  </conditionalFormatting>
  <conditionalFormatting sqref="I9:J29">
    <cfRule type="cellIs" priority="5" dxfId="3" operator="lessThan" stopIfTrue="1">
      <formula>0</formula>
    </cfRule>
    <cfRule type="cellIs" priority="6" dxfId="0" operator="lessThan" stopIfTrue="1">
      <formula>0</formula>
    </cfRule>
  </conditionalFormatting>
  <conditionalFormatting sqref="J9:J29">
    <cfRule type="cellIs" priority="3" dxfId="3" operator="lessThan" stopIfTrue="1">
      <formula>0</formula>
    </cfRule>
    <cfRule type="cellIs" priority="4" dxfId="0" operator="lessThan" stopIfTrue="1">
      <formula>0</formula>
    </cfRule>
  </conditionalFormatting>
  <conditionalFormatting sqref="H9:H29">
    <cfRule type="cellIs" priority="2" dxfId="0" operator="lessThan" stopIfTrue="1">
      <formula>0</formula>
    </cfRule>
  </conditionalFormatting>
  <conditionalFormatting sqref="H9:H29">
    <cfRule type="cellIs" priority="1" dxfId="0" operator="lessThan" stopIfTrue="1">
      <formula>0</formula>
    </cfRule>
  </conditionalFormatting>
  <printOptions/>
  <pageMargins left="0.5905511811023623" right="0.2755905511811024" top="1.1811023622047245" bottom="0.984251968503937" header="0.5118110236220472" footer="0.5118110236220472"/>
  <pageSetup horizontalDpi="600" verticalDpi="600" orientation="landscape" paperSize="9" r:id="rId1"/>
  <headerFooter alignWithMargins="0">
    <oddHeader>&amp;LStatistiska centralbyrån
Offentlig ekonomi och 
mikrosimuleringar&amp;CDecember 2013&amp;RUtfall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Johansson Ingela NR/OEM-Ö</cp:lastModifiedBy>
  <cp:lastPrinted>2014-01-07T09:27:21Z</cp:lastPrinted>
  <dcterms:created xsi:type="dcterms:W3CDTF">2008-09-24T13:46:35Z</dcterms:created>
  <dcterms:modified xsi:type="dcterms:W3CDTF">2014-01-07T09:27:30Z</dcterms:modified>
  <cp:category/>
  <cp:version/>
  <cp:contentType/>
  <cp:contentStatus/>
</cp:coreProperties>
</file>