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  <externalReference r:id="rId8"/>
  </externalReference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'Data'!$E$1</definedName>
    <definedName name="TextSv">'Data'!$E$5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<sst xmlns="http://schemas.openxmlformats.org/spreadsheetml/2006/main" count="21" uniqueCount="20">
  <si>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</si>
  <si>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</si>
  <si>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</si>
  <si>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</si>
  <si>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</si>
  <si>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</si>
  <si>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</si>
  <si>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</si>
  <si>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</si>
  <si>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</si>
  <si>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</si>
  <si>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>Year</t>
  </si>
  <si>
    <t>Multi-dwelling buildings</t>
  </si>
  <si>
    <t>Collectively built one- or two-dwelling buildings</t>
  </si>
  <si>
    <t>CPI</t>
  </si>
  <si>
    <t>År</t>
  </si>
  <si>
    <t>Flerbostadshus</t>
  </si>
  <si>
    <t>Gruppbyggda småhus</t>
  </si>
  <si>
    <t>KPI</t>
  </si>
  <si>
    <t>W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</si>
</sst>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1" fillId="0" borderId="0">
      <alignment/>
      <protection/>
    </xf>
    <xf numFmtId="0" fontId="41" fillId="0" borderId="0" applyNumberFormat="0" applyBorder="0" applyAlignment="0">
      <protection/>
    </xf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8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8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0" fontId="24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5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24" fillId="33" borderId="11" xfId="0" applyNumberFormat="1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3" fontId="24" fillId="33" borderId="11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 vertical="top"/>
    </xf>
    <xf numFmtId="1" fontId="20" fillId="0" borderId="0" xfId="0" applyNumberFormat="1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65" fontId="0" fillId="0" borderId="0" xfId="0" applyNumberFormat="1" applyAlignment="1">
      <alignment/>
    </xf>
    <xf numFmtId="165" fontId="31" fillId="0" borderId="0" xfId="49" applyNumberFormat="1">
      <alignment/>
      <protection/>
    </xf>
    <xf numFmtId="165" fontId="41" fillId="0" borderId="0" xfId="50" applyNumberFormat="1" applyFill="1" applyAlignment="1" applyProtection="1">
      <alignment/>
      <protection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3" xfId="49"/>
    <cellStyle name="Normal 3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-0.01175"/>
          <c:w val="0.961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'[1]Blad1'!$C$1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'[1]Blad1'!$B$3:$B$29</c:f>
              <c:numCach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f>'[1]Blad1'!$C$3:$C$29</c:f>
              <c:numCache>
                <c:ptCount val="27"/>
                <c:pt idx="0">
                  <c:v>100</c:v>
                </c:pt>
                <c:pt idx="1">
                  <c:v>98.00111049416991</c:v>
                </c:pt>
                <c:pt idx="2">
                  <c:v>95.50249861188229</c:v>
                </c:pt>
                <c:pt idx="3">
                  <c:v>94.35868961687952</c:v>
                </c:pt>
                <c:pt idx="4">
                  <c:v>99.02276513048307</c:v>
                </c:pt>
                <c:pt idx="5">
                  <c:v>110.47196002220987</c:v>
                </c:pt>
                <c:pt idx="6">
                  <c:v>111.82676290949472</c:v>
                </c:pt>
                <c:pt idx="7">
                  <c:v>123.78678511937812</c:v>
                </c:pt>
                <c:pt idx="8">
                  <c:v>136.49083842309827</c:v>
                </c:pt>
                <c:pt idx="9">
                  <c:v>148.8728484175458</c:v>
                </c:pt>
                <c:pt idx="10">
                  <c:v>159.77790116601886</c:v>
                </c:pt>
                <c:pt idx="11">
                  <c:v>163.8645197112715</c:v>
                </c:pt>
                <c:pt idx="12">
                  <c:v>153.00388672959465</c:v>
                </c:pt>
                <c:pt idx="13">
                  <c:v>163.77568017767908</c:v>
                </c:pt>
                <c:pt idx="14">
                  <c:v>168.58411993337035</c:v>
                </c:pt>
                <c:pt idx="15">
                  <c:v>190.71626873958914</c:v>
                </c:pt>
                <c:pt idx="16">
                  <c:v>199.8445308162132</c:v>
                </c:pt>
                <c:pt idx="17">
                  <c:v>212.60410882842865</c:v>
                </c:pt>
                <c:pt idx="18">
                  <c:v>217.27928928373123</c:v>
                </c:pt>
                <c:pt idx="19">
                  <c:v>212.50416435313713</c:v>
                </c:pt>
                <c:pt idx="20">
                  <c:v>232.18212104386456</c:v>
                </c:pt>
                <c:pt idx="21">
                  <c:v>240.95502498611884</c:v>
                </c:pt>
                <c:pt idx="22">
                  <c:v>252.50416435313716</c:v>
                </c:pt>
                <c:pt idx="23">
                  <c:v>272.2</c:v>
                </c:pt>
                <c:pt idx="24">
                  <c:v>292.8</c:v>
                </c:pt>
                <c:pt idx="25">
                  <c:v>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'[1]Blad1'!$D$1</c:f>
              <c:strCache>
                <c:ptCount val="1"/>
                <c:pt idx="0">
                  <c:v>Collectively built one- or two-dwelling buildings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'[1]Blad1'!$B$3:$B$29</c:f>
              <c:numCach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f>'[1]Blad1'!$D$3:$D$29</c:f>
              <c:numCache>
                <c:ptCount val="27"/>
                <c:pt idx="0">
                  <c:v>100</c:v>
                </c:pt>
                <c:pt idx="1">
                  <c:v>98.44316199167896</c:v>
                </c:pt>
                <c:pt idx="2">
                  <c:v>89.30344920144947</c:v>
                </c:pt>
                <c:pt idx="3">
                  <c:v>86.619245738827</c:v>
                </c:pt>
                <c:pt idx="4">
                  <c:v>91.4105489196081</c:v>
                </c:pt>
                <c:pt idx="5">
                  <c:v>107.77076902429204</c:v>
                </c:pt>
                <c:pt idx="6">
                  <c:v>113.31364917460742</c:v>
                </c:pt>
                <c:pt idx="7">
                  <c:v>120.77573480069788</c:v>
                </c:pt>
                <c:pt idx="8">
                  <c:v>141.05489196081064</c:v>
                </c:pt>
                <c:pt idx="9">
                  <c:v>151.28170715340224</c:v>
                </c:pt>
                <c:pt idx="10">
                  <c:v>150.40934102804994</c:v>
                </c:pt>
                <c:pt idx="11">
                  <c:v>153.5632800966313</c:v>
                </c:pt>
                <c:pt idx="12">
                  <c:v>167.50771708495503</c:v>
                </c:pt>
                <c:pt idx="13">
                  <c:v>170.39323580727418</c:v>
                </c:pt>
                <c:pt idx="14">
                  <c:v>176.54006173667963</c:v>
                </c:pt>
                <c:pt idx="15">
                  <c:v>189.5852905650248</c:v>
                </c:pt>
                <c:pt idx="16">
                  <c:v>204.88525030197286</c:v>
                </c:pt>
                <c:pt idx="17">
                  <c:v>208.95181854784593</c:v>
                </c:pt>
                <c:pt idx="18">
                  <c:v>211.72996913166017</c:v>
                </c:pt>
                <c:pt idx="19">
                  <c:v>209.64971144812776</c:v>
                </c:pt>
                <c:pt idx="20">
                  <c:v>215.769695342907</c:v>
                </c:pt>
                <c:pt idx="21">
                  <c:v>216.60179841631995</c:v>
                </c:pt>
                <c:pt idx="22">
                  <c:v>233.8343846463562</c:v>
                </c:pt>
                <c:pt idx="23">
                  <c:v>243.7</c:v>
                </c:pt>
                <c:pt idx="24">
                  <c:v>262.2</c:v>
                </c:pt>
                <c:pt idx="25">
                  <c:v>278.2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'[1]Blad1'!$E$1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'[1]Blad1'!$B$3:$B$29</c:f>
              <c:numCach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f>'[1]Blad1'!$E$3:$E$29</c:f>
              <c:numCache>
                <c:ptCount val="27"/>
                <c:pt idx="0">
                  <c:v>100</c:v>
                </c:pt>
                <c:pt idx="1">
                  <c:v>104.72525582595236</c:v>
                </c:pt>
                <c:pt idx="2">
                  <c:v>106.98684323673575</c:v>
                </c:pt>
                <c:pt idx="3">
                  <c:v>109.61389629374838</c:v>
                </c:pt>
                <c:pt idx="4">
                  <c:v>110.1986413277152</c:v>
                </c:pt>
                <c:pt idx="5">
                  <c:v>110.9252730243357</c:v>
                </c:pt>
                <c:pt idx="6">
                  <c:v>110.62860091151433</c:v>
                </c:pt>
                <c:pt idx="7">
                  <c:v>111.14025281623528</c:v>
                </c:pt>
                <c:pt idx="8">
                  <c:v>112.13775905064924</c:v>
                </c:pt>
                <c:pt idx="9">
                  <c:v>114.83790523690772</c:v>
                </c:pt>
                <c:pt idx="10">
                  <c:v>117.31447243959067</c:v>
                </c:pt>
                <c:pt idx="11">
                  <c:v>119.57605985037407</c:v>
                </c:pt>
                <c:pt idx="12">
                  <c:v>120.01891822168716</c:v>
                </c:pt>
                <c:pt idx="13">
                  <c:v>120.56496689311204</c:v>
                </c:pt>
                <c:pt idx="14">
                  <c:v>122.2031129073867</c:v>
                </c:pt>
                <c:pt idx="15">
                  <c:v>124.90755868948318</c:v>
                </c:pt>
                <c:pt idx="16">
                  <c:v>129.2028549316364</c:v>
                </c:pt>
                <c:pt idx="17">
                  <c:v>128.56221515177572</c:v>
                </c:pt>
                <c:pt idx="18">
                  <c:v>130.0498753117207</c:v>
                </c:pt>
                <c:pt idx="19">
                  <c:v>133.90231318256082</c:v>
                </c:pt>
                <c:pt idx="20">
                  <c:v>135.09330122968439</c:v>
                </c:pt>
                <c:pt idx="21">
                  <c:v>135.03310688795253</c:v>
                </c:pt>
                <c:pt idx="22">
                  <c:v>134.78802992518703</c:v>
                </c:pt>
                <c:pt idx="23">
                  <c:v>134.7</c:v>
                </c:pt>
                <c:pt idx="24">
                  <c:v>136.1</c:v>
                </c:pt>
                <c:pt idx="25">
                  <c:v>138.5</c:v>
                </c:pt>
              </c:numCache>
            </c:numRef>
          </c:val>
          <c:smooth val="0"/>
        </c:ser>
        <c:marker val="1"/>
        <c:axId val="15397494"/>
        <c:axId val="4359719"/>
      </c:lineChart>
      <c:catAx>
        <c:axId val="1539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Data up to and including 2018</a:t>
                </a:r>
              </a:p>
            </c:rich>
          </c:tx>
          <c:layout>
            <c:manualLayout>
              <c:xMode val="factor"/>
              <c:yMode val="factor"/>
              <c:x val="-0.09375"/>
              <c:y val="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59719"/>
        <c:crosses val="autoZero"/>
        <c:auto val="1"/>
        <c:lblOffset val="100"/>
        <c:tickLblSkip val="2"/>
        <c:noMultiLvlLbl val="0"/>
      </c:catAx>
      <c:valAx>
        <c:axId val="435971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25"/>
          <c:y val="0.75425"/>
          <c:w val="0.80275"/>
          <c:h val="0.1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0.93575</cdr:y>
    </cdr:from>
    <cdr:to>
      <cdr:x>0.26475</cdr:x>
      <cdr:y>1</cdr:y>
    </cdr:to>
    <cdr:sp fLocksText="0">
      <cdr:nvSpPr>
        <cdr:cNvPr id="1" name="textruta 1"/>
        <cdr:cNvSpPr txBox="1">
          <a:spLocks noChangeArrowheads="1"/>
        </cdr:cNvSpPr>
      </cdr:nvSpPr>
      <cdr:spPr>
        <a:xfrm>
          <a:off x="0" y="322897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0.93275</cdr:y>
    </cdr:from>
    <cdr:to>
      <cdr:x>0.38525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9525" y="3219450"/>
          <a:ext cx="2066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0</xdr:rowOff>
    </xdr:from>
    <xdr:to>
      <xdr:col>9</xdr:col>
      <xdr:colOff>552450</xdr:colOff>
      <xdr:row>27</xdr:row>
      <xdr:rowOff>57150</xdr:rowOff>
    </xdr:to>
    <xdr:graphicFrame>
      <xdr:nvGraphicFramePr>
        <xdr:cNvPr id="1" name="Diagram 1"/>
        <xdr:cNvGraphicFramePr/>
      </xdr:nvGraphicFramePr>
      <xdr:xfrm>
        <a:off x="638175" y="1066800"/>
        <a:ext cx="5400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r0501\2018-11-23\BPI\PR0501_BPI_med_avdrag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  <sheetDataSet>
      <sheetData sheetId="0">
        <row r="1">
          <cell r="C1" t="str">
            <v>Multi-dwelling buildings</v>
          </cell>
          <cell r="D1" t="str">
            <v>Collectively built one- or two-dwelling buildings</v>
          </cell>
          <cell r="E1" t="str">
            <v>CPI</v>
          </cell>
        </row>
        <row r="3">
          <cell r="B3">
            <v>1992</v>
          </cell>
          <cell r="C3">
            <v>100</v>
          </cell>
          <cell r="D3">
            <v>100</v>
          </cell>
          <cell r="E3">
            <v>100</v>
          </cell>
        </row>
        <row r="4">
          <cell r="B4">
            <v>1993</v>
          </cell>
          <cell r="C4">
            <v>98.00111049416991</v>
          </cell>
          <cell r="D4">
            <v>98.44316199167896</v>
          </cell>
          <cell r="E4">
            <v>104.72525582595236</v>
          </cell>
        </row>
        <row r="5">
          <cell r="B5">
            <v>1994</v>
          </cell>
          <cell r="C5">
            <v>95.50249861188229</v>
          </cell>
          <cell r="D5">
            <v>89.30344920144947</v>
          </cell>
          <cell r="E5">
            <v>106.98684323673575</v>
          </cell>
        </row>
        <row r="6">
          <cell r="B6">
            <v>1995</v>
          </cell>
          <cell r="C6">
            <v>94.35868961687952</v>
          </cell>
          <cell r="D6">
            <v>86.619245738827</v>
          </cell>
          <cell r="E6">
            <v>109.61389629374838</v>
          </cell>
        </row>
        <row r="7">
          <cell r="B7">
            <v>1996</v>
          </cell>
          <cell r="C7">
            <v>99.02276513048307</v>
          </cell>
          <cell r="D7">
            <v>91.4105489196081</v>
          </cell>
          <cell r="E7">
            <v>110.1986413277152</v>
          </cell>
        </row>
        <row r="8">
          <cell r="B8">
            <v>1997</v>
          </cell>
          <cell r="C8">
            <v>110.47196002220987</v>
          </cell>
          <cell r="D8">
            <v>107.77076902429204</v>
          </cell>
          <cell r="E8">
            <v>110.9252730243357</v>
          </cell>
        </row>
        <row r="9">
          <cell r="B9">
            <v>1998</v>
          </cell>
          <cell r="C9">
            <v>111.82676290949472</v>
          </cell>
          <cell r="D9">
            <v>113.31364917460742</v>
          </cell>
          <cell r="E9">
            <v>110.62860091151433</v>
          </cell>
        </row>
        <row r="10">
          <cell r="B10">
            <v>1999</v>
          </cell>
          <cell r="C10">
            <v>123.78678511937812</v>
          </cell>
          <cell r="D10">
            <v>120.77573480069788</v>
          </cell>
          <cell r="E10">
            <v>111.14025281623528</v>
          </cell>
        </row>
        <row r="11">
          <cell r="B11">
            <v>2000</v>
          </cell>
          <cell r="C11">
            <v>136.49083842309827</v>
          </cell>
          <cell r="D11">
            <v>141.05489196081064</v>
          </cell>
          <cell r="E11">
            <v>112.13775905064924</v>
          </cell>
        </row>
        <row r="12">
          <cell r="B12">
            <v>2001</v>
          </cell>
          <cell r="C12">
            <v>148.8728484175458</v>
          </cell>
          <cell r="D12">
            <v>151.28170715340224</v>
          </cell>
          <cell r="E12">
            <v>114.83790523690772</v>
          </cell>
        </row>
        <row r="13">
          <cell r="B13">
            <v>2002</v>
          </cell>
          <cell r="C13">
            <v>159.77790116601886</v>
          </cell>
          <cell r="D13">
            <v>150.40934102804994</v>
          </cell>
          <cell r="E13">
            <v>117.31447243959067</v>
          </cell>
        </row>
        <row r="14">
          <cell r="B14">
            <v>2003</v>
          </cell>
          <cell r="C14">
            <v>163.8645197112715</v>
          </cell>
          <cell r="D14">
            <v>153.5632800966313</v>
          </cell>
          <cell r="E14">
            <v>119.57605985037407</v>
          </cell>
        </row>
        <row r="15">
          <cell r="B15">
            <v>2004</v>
          </cell>
          <cell r="C15">
            <v>153.00388672959465</v>
          </cell>
          <cell r="D15">
            <v>167.50771708495503</v>
          </cell>
          <cell r="E15">
            <v>120.01891822168716</v>
          </cell>
        </row>
        <row r="16">
          <cell r="B16">
            <v>2005</v>
          </cell>
          <cell r="C16">
            <v>163.77568017767908</v>
          </cell>
          <cell r="D16">
            <v>170.39323580727418</v>
          </cell>
          <cell r="E16">
            <v>120.56496689311204</v>
          </cell>
        </row>
        <row r="17">
          <cell r="B17">
            <v>2006</v>
          </cell>
          <cell r="C17">
            <v>168.58411993337035</v>
          </cell>
          <cell r="D17">
            <v>176.54006173667963</v>
          </cell>
          <cell r="E17">
            <v>122.2031129073867</v>
          </cell>
        </row>
        <row r="18">
          <cell r="B18">
            <v>2007</v>
          </cell>
          <cell r="C18">
            <v>190.71626873958914</v>
          </cell>
          <cell r="D18">
            <v>189.5852905650248</v>
          </cell>
          <cell r="E18">
            <v>124.90755868948318</v>
          </cell>
        </row>
        <row r="19">
          <cell r="B19">
            <v>2008</v>
          </cell>
          <cell r="C19">
            <v>199.8445308162132</v>
          </cell>
          <cell r="D19">
            <v>204.88525030197286</v>
          </cell>
          <cell r="E19">
            <v>129.2028549316364</v>
          </cell>
        </row>
        <row r="20">
          <cell r="B20">
            <v>2009</v>
          </cell>
          <cell r="C20">
            <v>212.60410882842865</v>
          </cell>
          <cell r="D20">
            <v>208.95181854784593</v>
          </cell>
          <cell r="E20">
            <v>128.56221515177572</v>
          </cell>
        </row>
        <row r="21">
          <cell r="B21">
            <v>2010</v>
          </cell>
          <cell r="C21">
            <v>217.27928928373123</v>
          </cell>
          <cell r="D21">
            <v>211.72996913166017</v>
          </cell>
          <cell r="E21">
            <v>130.0498753117207</v>
          </cell>
        </row>
        <row r="22">
          <cell r="B22">
            <v>2011</v>
          </cell>
          <cell r="C22">
            <v>212.50416435313713</v>
          </cell>
          <cell r="D22">
            <v>209.64971144812776</v>
          </cell>
          <cell r="E22">
            <v>133.90231318256082</v>
          </cell>
        </row>
        <row r="23">
          <cell r="B23">
            <v>2012</v>
          </cell>
          <cell r="C23">
            <v>232.18212104386456</v>
          </cell>
          <cell r="D23">
            <v>215.769695342907</v>
          </cell>
          <cell r="E23">
            <v>135.09330122968439</v>
          </cell>
        </row>
        <row r="24">
          <cell r="B24">
            <v>2013</v>
          </cell>
          <cell r="C24">
            <v>240.95502498611884</v>
          </cell>
          <cell r="D24">
            <v>216.60179841631995</v>
          </cell>
          <cell r="E24">
            <v>135.03310688795253</v>
          </cell>
        </row>
        <row r="25">
          <cell r="B25">
            <v>2014</v>
          </cell>
          <cell r="C25">
            <v>252.50416435313716</v>
          </cell>
          <cell r="D25">
            <v>233.8343846463562</v>
          </cell>
          <cell r="E25">
            <v>134.78802992518703</v>
          </cell>
        </row>
        <row r="26">
          <cell r="B26">
            <v>2015</v>
          </cell>
          <cell r="C26">
            <v>272.2</v>
          </cell>
          <cell r="D26">
            <v>243.7</v>
          </cell>
          <cell r="E26">
            <v>134.7</v>
          </cell>
        </row>
        <row r="27">
          <cell r="B27">
            <v>2016</v>
          </cell>
          <cell r="C27">
            <v>292.8</v>
          </cell>
          <cell r="D27">
            <v>262.2</v>
          </cell>
          <cell r="E27">
            <v>136.1</v>
          </cell>
        </row>
        <row r="28">
          <cell r="B28">
            <v>2017</v>
          </cell>
          <cell r="C28">
            <v>304</v>
          </cell>
          <cell r="D28">
            <v>278.2</v>
          </cell>
          <cell r="E28">
            <v>138.5</v>
          </cell>
        </row>
        <row r="29">
          <cell r="B29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ht="12.75">
      <c r="B8" s="6" t="s">
        <v>5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1</v>
      </c>
      <c r="C2" s="10"/>
    </row>
    <row r="3" spans="2:3" s="3" customFormat="1" ht="12.75">
      <c r="B3" s="1"/>
      <c r="C3" s="2"/>
    </row>
    <row r="4" spans="2:3" ht="25.5">
      <c r="B4" s="11" t="s">
        <v>6</v>
      </c>
      <c r="C4" s="12" t="s">
        <v>7</v>
      </c>
    </row>
    <row r="5" spans="2:3" ht="25.5">
      <c r="B5" s="11"/>
      <c r="C5" s="13" t="s">
        <v>8</v>
      </c>
    </row>
    <row r="6" spans="2:3" ht="25.5">
      <c r="B6" s="11"/>
      <c r="C6" s="13" t="s">
        <v>9</v>
      </c>
    </row>
    <row r="8" spans="2:3" s="3" customFormat="1" ht="12.75">
      <c r="B8" s="14" t="s">
        <v>10</v>
      </c>
      <c r="C8" s="2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H36"/>
  <sheetViews>
    <sheetView zoomScalePageLayoutView="0" workbookViewId="0" topLeftCell="A1">
      <pane ySplit="8" topLeftCell="A21" activePane="bottomLeft" state="frozen"/>
      <selection pane="topLeft" activeCell="C10" sqref="C10"/>
      <selection pane="bottomLeft" activeCell="A1" sqref="A1"/>
    </sheetView>
  </sheetViews>
  <sheetFormatPr defaultColWidth="9.140625" defaultRowHeight="12.75"/>
  <cols>
    <col min="1" max="1" width="7.00390625" style="16" customWidth="1"/>
    <col min="2" max="5" width="10.57421875" style="34" customWidth="1"/>
    <col min="6" max="8" width="10.57421875" style="41" customWidth="1"/>
  </cols>
  <sheetData>
    <row r="1" spans="1:8" s="20" customFormat="1" ht="12.75">
      <c r="A1" s="16"/>
      <c r="B1" s="17"/>
      <c r="C1" s="17"/>
      <c r="D1" s="17"/>
      <c r="E1" s="18"/>
      <c r="F1" s="19"/>
      <c r="G1" s="19"/>
      <c r="H1" s="19"/>
    </row>
    <row r="2" spans="1:8" s="20" customFormat="1" ht="12.75" customHeight="1">
      <c r="A2" s="16"/>
      <c r="B2" s="17"/>
      <c r="C2" s="17"/>
      <c r="D2" s="17"/>
      <c r="E2" s="17"/>
      <c r="F2" s="19"/>
      <c r="G2" s="19"/>
      <c r="H2" s="19"/>
    </row>
    <row r="3" spans="1:8" s="24" customFormat="1" ht="12.75" customHeight="1">
      <c r="A3" s="21"/>
      <c r="B3" s="22"/>
      <c r="C3" s="23"/>
      <c r="D3" s="23"/>
      <c r="E3" s="22"/>
      <c r="F3" s="23"/>
      <c r="G3" s="23"/>
      <c r="H3" s="23"/>
    </row>
    <row r="4" spans="1:8" s="29" customFormat="1" ht="56.25">
      <c r="A4" s="25" t="s">
        <v>11</v>
      </c>
      <c r="B4" s="26" t="s">
        <v>12</v>
      </c>
      <c r="C4" s="26" t="s">
        <v>13</v>
      </c>
      <c r="D4" s="26" t="s">
        <v>14</v>
      </c>
      <c r="E4" s="27"/>
      <c r="F4" s="28"/>
      <c r="G4" s="28"/>
      <c r="H4" s="28"/>
    </row>
    <row r="5" spans="1:8" s="20" customFormat="1" ht="12.75" hidden="1">
      <c r="A5" s="16"/>
      <c r="B5" s="17"/>
      <c r="C5" s="17"/>
      <c r="D5" s="17"/>
      <c r="E5" s="18"/>
      <c r="F5" s="19"/>
      <c r="G5" s="19"/>
      <c r="H5" s="19"/>
    </row>
    <row r="6" spans="1:8" s="20" customFormat="1" ht="12.75" customHeight="1" hidden="1">
      <c r="A6" s="16"/>
      <c r="B6" s="17"/>
      <c r="C6" s="17"/>
      <c r="D6" s="17"/>
      <c r="E6" s="18"/>
      <c r="F6" s="19"/>
      <c r="G6" s="19"/>
      <c r="H6" s="19"/>
    </row>
    <row r="7" spans="1:8" s="24" customFormat="1" ht="12.75" customHeight="1" hidden="1">
      <c r="A7" s="21"/>
      <c r="B7" s="22"/>
      <c r="C7" s="23"/>
      <c r="D7" s="23"/>
      <c r="E7" s="22"/>
      <c r="F7" s="23"/>
      <c r="G7" s="23"/>
      <c r="H7" s="23"/>
    </row>
    <row r="8" spans="1:8" s="29" customFormat="1" ht="22.5" hidden="1">
      <c r="A8" s="25" t="s">
        <v>15</v>
      </c>
      <c r="B8" s="26" t="s">
        <v>16</v>
      </c>
      <c r="C8" s="26" t="s">
        <v>17</v>
      </c>
      <c r="D8" s="26" t="s">
        <v>18</v>
      </c>
      <c r="E8" s="27"/>
      <c r="F8" s="28"/>
      <c r="G8" s="28"/>
      <c r="H8" s="28"/>
    </row>
    <row r="9" spans="1:8" ht="12.75">
      <c r="A9" s="30">
        <v>1992</v>
      </c>
      <c r="B9" s="31">
        <v>100</v>
      </c>
      <c r="C9" s="31">
        <v>100</v>
      </c>
      <c r="D9" s="32">
        <v>100</v>
      </c>
      <c r="E9" s="33"/>
      <c r="F9" s="31"/>
      <c r="G9" s="32"/>
      <c r="H9" s="32"/>
    </row>
    <row r="10" spans="1:8" ht="12.75">
      <c r="A10" s="30">
        <v>1993</v>
      </c>
      <c r="B10" s="33">
        <v>98.00111049416991</v>
      </c>
      <c r="C10" s="34">
        <v>98.44316199167896</v>
      </c>
      <c r="D10" s="35">
        <v>104.72525582595236</v>
      </c>
      <c r="E10" s="33"/>
      <c r="F10" s="31"/>
      <c r="G10" s="32"/>
      <c r="H10" s="32"/>
    </row>
    <row r="11" spans="1:8" ht="12.75">
      <c r="A11" s="30">
        <v>1994</v>
      </c>
      <c r="B11" s="33">
        <v>95.50249861188229</v>
      </c>
      <c r="C11" s="34">
        <v>89.30344920144947</v>
      </c>
      <c r="D11" s="35">
        <v>106.98684323673575</v>
      </c>
      <c r="E11" s="33"/>
      <c r="F11" s="31"/>
      <c r="G11" s="32"/>
      <c r="H11" s="32"/>
    </row>
    <row r="12" spans="1:8" ht="12.75">
      <c r="A12" s="30">
        <v>1995</v>
      </c>
      <c r="B12" s="33">
        <v>94.35868961687952</v>
      </c>
      <c r="C12" s="34">
        <v>86.619245738827</v>
      </c>
      <c r="D12" s="35">
        <v>109.61389629374838</v>
      </c>
      <c r="E12" s="33"/>
      <c r="F12" s="31"/>
      <c r="G12" s="32"/>
      <c r="H12" s="32"/>
    </row>
    <row r="13" spans="1:8" ht="12.75">
      <c r="A13" s="30">
        <v>1996</v>
      </c>
      <c r="B13" s="33">
        <v>99.02276513048307</v>
      </c>
      <c r="C13" s="34">
        <v>91.4105489196081</v>
      </c>
      <c r="D13" s="35">
        <v>110.1986413277152</v>
      </c>
      <c r="E13" s="33"/>
      <c r="F13" s="31"/>
      <c r="G13" s="32"/>
      <c r="H13" s="32"/>
    </row>
    <row r="14" spans="1:8" ht="12.75">
      <c r="A14" s="30">
        <v>1997</v>
      </c>
      <c r="B14" s="33">
        <v>110.47196002220987</v>
      </c>
      <c r="C14" s="34">
        <v>107.77076902429204</v>
      </c>
      <c r="D14" s="35">
        <v>110.9252730243357</v>
      </c>
      <c r="E14" s="33"/>
      <c r="F14" s="31"/>
      <c r="G14" s="32"/>
      <c r="H14" s="32"/>
    </row>
    <row r="15" spans="1:8" ht="12.75">
      <c r="A15" s="30">
        <v>1998</v>
      </c>
      <c r="B15" s="33">
        <v>111.82676290949472</v>
      </c>
      <c r="C15" s="34">
        <v>113.31364917460742</v>
      </c>
      <c r="D15" s="35">
        <v>110.62860091151433</v>
      </c>
      <c r="E15" s="33"/>
      <c r="F15" s="31"/>
      <c r="G15" s="32"/>
      <c r="H15" s="32"/>
    </row>
    <row r="16" spans="1:8" ht="12.75">
      <c r="A16" s="30">
        <v>1999</v>
      </c>
      <c r="B16" s="33">
        <v>123.78678511937812</v>
      </c>
      <c r="C16" s="34">
        <v>120.77573480069788</v>
      </c>
      <c r="D16" s="35">
        <v>111.14025281623528</v>
      </c>
      <c r="E16" s="33"/>
      <c r="F16" s="31"/>
      <c r="G16" s="32"/>
      <c r="H16" s="32"/>
    </row>
    <row r="17" spans="1:8" ht="12.75">
      <c r="A17" s="30">
        <v>2000</v>
      </c>
      <c r="B17" s="33">
        <v>136.49083842309827</v>
      </c>
      <c r="C17" s="34">
        <v>141.05489196081064</v>
      </c>
      <c r="D17" s="34">
        <v>112.13775905064924</v>
      </c>
      <c r="E17" s="33"/>
      <c r="F17" s="31"/>
      <c r="G17" s="32"/>
      <c r="H17" s="32"/>
    </row>
    <row r="18" spans="1:8" ht="12.75">
      <c r="A18" s="30">
        <v>2001</v>
      </c>
      <c r="B18" s="34">
        <v>148.8728484175458</v>
      </c>
      <c r="C18" s="34">
        <v>151.28170715340224</v>
      </c>
      <c r="D18" s="34">
        <v>114.83790523690772</v>
      </c>
      <c r="E18" s="33"/>
      <c r="F18" s="31"/>
      <c r="G18" s="32"/>
      <c r="H18" s="32"/>
    </row>
    <row r="19" spans="1:8" ht="12.75">
      <c r="A19" s="30">
        <v>2002</v>
      </c>
      <c r="B19" s="34">
        <v>159.77790116601886</v>
      </c>
      <c r="C19" s="34">
        <v>150.40934102804994</v>
      </c>
      <c r="D19" s="34">
        <v>117.31447243959067</v>
      </c>
      <c r="E19" s="33"/>
      <c r="F19" s="31"/>
      <c r="G19" s="32"/>
      <c r="H19" s="32"/>
    </row>
    <row r="20" spans="1:8" ht="12.75">
      <c r="A20" s="30">
        <v>2003</v>
      </c>
      <c r="B20" s="34">
        <v>163.8645197112715</v>
      </c>
      <c r="C20" s="34">
        <v>153.5632800966313</v>
      </c>
      <c r="D20" s="34">
        <v>119.57605985037407</v>
      </c>
      <c r="E20" s="33"/>
      <c r="F20" s="31"/>
      <c r="G20" s="32"/>
      <c r="H20" s="32"/>
    </row>
    <row r="21" spans="1:8" ht="12.75">
      <c r="A21" s="30">
        <v>2004</v>
      </c>
      <c r="B21" s="36">
        <v>153.00388672959465</v>
      </c>
      <c r="C21" s="34">
        <v>167.50771708495503</v>
      </c>
      <c r="D21" s="37">
        <v>120.01891822168716</v>
      </c>
      <c r="E21" s="33"/>
      <c r="F21" s="31"/>
      <c r="G21" s="32"/>
      <c r="H21" s="32"/>
    </row>
    <row r="22" spans="1:8" ht="12.75">
      <c r="A22" s="30">
        <v>2005</v>
      </c>
      <c r="B22" s="36">
        <v>163.77568017767908</v>
      </c>
      <c r="C22" s="34">
        <v>170.39323580727418</v>
      </c>
      <c r="D22" s="37">
        <v>120.56496689311204</v>
      </c>
      <c r="E22" s="33"/>
      <c r="F22" s="31"/>
      <c r="G22" s="32"/>
      <c r="H22" s="32"/>
    </row>
    <row r="23" spans="1:8" ht="12.75">
      <c r="A23" s="30">
        <v>2006</v>
      </c>
      <c r="B23" s="36">
        <v>168.58411993337035</v>
      </c>
      <c r="C23" s="34">
        <v>176.54006173667963</v>
      </c>
      <c r="D23" s="37">
        <v>122.2031129073867</v>
      </c>
      <c r="E23" s="33"/>
      <c r="F23" s="31"/>
      <c r="G23" s="32"/>
      <c r="H23" s="32"/>
    </row>
    <row r="24" spans="1:8" ht="12.75">
      <c r="A24" s="30">
        <v>2007</v>
      </c>
      <c r="B24" s="36">
        <v>190.71626873958914</v>
      </c>
      <c r="C24" s="34">
        <v>189.5852905650248</v>
      </c>
      <c r="D24" s="36">
        <v>124.90755868948318</v>
      </c>
      <c r="E24" s="33"/>
      <c r="F24" s="31"/>
      <c r="G24" s="32"/>
      <c r="H24" s="32"/>
    </row>
    <row r="25" spans="1:8" ht="12.75">
      <c r="A25" s="30">
        <v>2008</v>
      </c>
      <c r="B25" s="38">
        <v>199.8445308162132</v>
      </c>
      <c r="C25" s="34">
        <v>204.88525030197286</v>
      </c>
      <c r="D25" s="36">
        <v>129.2028549316364</v>
      </c>
      <c r="E25" s="33"/>
      <c r="F25" s="31"/>
      <c r="G25" s="32"/>
      <c r="H25" s="32"/>
    </row>
    <row r="26" spans="1:8" ht="12.75">
      <c r="A26" s="30">
        <v>2009</v>
      </c>
      <c r="B26" s="38">
        <v>212.60410882842865</v>
      </c>
      <c r="C26" s="34">
        <v>208.95181854784593</v>
      </c>
      <c r="D26" s="36">
        <v>128.56221515177572</v>
      </c>
      <c r="E26" s="33"/>
      <c r="F26" s="31"/>
      <c r="G26" s="32"/>
      <c r="H26" s="32"/>
    </row>
    <row r="27" spans="1:8" ht="12.75">
      <c r="A27" s="30">
        <v>2010</v>
      </c>
      <c r="B27" s="38">
        <v>217.27928928373123</v>
      </c>
      <c r="C27" s="34">
        <v>211.72996913166017</v>
      </c>
      <c r="D27" s="36">
        <v>130.0498753117207</v>
      </c>
      <c r="E27" s="33"/>
      <c r="F27" s="31"/>
      <c r="G27" s="32"/>
      <c r="H27" s="32"/>
    </row>
    <row r="28" spans="1:8" ht="12.75">
      <c r="A28" s="30">
        <v>2011</v>
      </c>
      <c r="B28" s="38">
        <v>212.50416435313713</v>
      </c>
      <c r="C28" s="34">
        <v>209.64971144812776</v>
      </c>
      <c r="D28" s="36">
        <v>133.90231318256082</v>
      </c>
      <c r="E28" s="33"/>
      <c r="F28" s="31"/>
      <c r="G28" s="32"/>
      <c r="H28" s="32"/>
    </row>
    <row r="29" spans="1:8" ht="15">
      <c r="A29" s="30">
        <v>2012</v>
      </c>
      <c r="B29" s="39">
        <v>232.18212104386456</v>
      </c>
      <c r="C29" s="34">
        <v>215.769695342907</v>
      </c>
      <c r="D29" s="36">
        <v>135.09330122968439</v>
      </c>
      <c r="E29" s="33"/>
      <c r="F29" s="31"/>
      <c r="G29" s="32"/>
      <c r="H29" s="32"/>
    </row>
    <row r="30" spans="1:8" ht="15">
      <c r="A30" s="30">
        <v>2013</v>
      </c>
      <c r="B30" s="39">
        <v>240.95502498611884</v>
      </c>
      <c r="C30" s="34">
        <v>216.60179841631995</v>
      </c>
      <c r="D30" s="36">
        <v>135.03310688795253</v>
      </c>
      <c r="E30" s="33"/>
      <c r="F30" s="31"/>
      <c r="G30" s="32"/>
      <c r="H30" s="32"/>
    </row>
    <row r="31" spans="1:8" ht="15">
      <c r="A31" s="30">
        <v>2014</v>
      </c>
      <c r="B31" s="40">
        <v>252.50416435313716</v>
      </c>
      <c r="C31" s="40">
        <v>233.8343846463562</v>
      </c>
      <c r="D31" s="40">
        <v>134.78802992518703</v>
      </c>
      <c r="E31" s="33"/>
      <c r="F31" s="31"/>
      <c r="G31" s="32"/>
      <c r="H31" s="32"/>
    </row>
    <row r="32" spans="1:8" ht="15">
      <c r="A32" s="30">
        <v>2015</v>
      </c>
      <c r="B32" s="40">
        <v>272.2</v>
      </c>
      <c r="C32" s="40">
        <v>243.7</v>
      </c>
      <c r="D32" s="40">
        <v>134.7</v>
      </c>
      <c r="E32" s="33"/>
      <c r="F32" s="31"/>
      <c r="G32" s="32"/>
      <c r="H32" s="32"/>
    </row>
    <row r="33" spans="1:8" ht="15">
      <c r="A33" s="30">
        <v>2016</v>
      </c>
      <c r="B33" s="40">
        <v>292.8</v>
      </c>
      <c r="C33" s="40">
        <v>262.2</v>
      </c>
      <c r="D33" s="40">
        <v>136.1</v>
      </c>
      <c r="E33" s="33"/>
      <c r="F33" s="31"/>
      <c r="G33" s="32"/>
      <c r="H33" s="32"/>
    </row>
    <row r="34" spans="1:8" ht="15">
      <c r="A34" s="30">
        <v>2017</v>
      </c>
      <c r="B34" s="40">
        <v>304</v>
      </c>
      <c r="C34" s="40">
        <v>278.2</v>
      </c>
      <c r="D34" s="40">
        <v>138.5</v>
      </c>
      <c r="E34" s="33"/>
      <c r="F34" s="31"/>
      <c r="G34" s="32"/>
      <c r="H34" s="32"/>
    </row>
    <row r="35" spans="1:8" ht="15">
      <c r="A35" s="30">
        <v>2018</v>
      </c>
      <c r="B35" s="40">
        <v>297.2</v>
      </c>
      <c r="C35" s="40">
        <v>271.4</v>
      </c>
      <c r="D35" s="40">
        <v>141.2</v>
      </c>
      <c r="E35" s="33"/>
      <c r="F35" s="31"/>
      <c r="G35" s="32"/>
      <c r="H35" s="32"/>
    </row>
    <row r="36" ht="12.75">
      <c r="A36" s="3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2"/>
    </row>
    <row r="2" ht="12.75" customHeight="1">
      <c r="B2" s="43"/>
    </row>
    <row r="3" ht="12.75" customHeight="1">
      <c r="B3" s="43"/>
    </row>
    <row r="4" ht="12.75" customHeight="1"/>
    <row r="14" ht="12.75">
      <c r="C14" t="s">
        <v>19</v>
      </c>
    </row>
    <row r="27" ht="12.75">
      <c r="E27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2019-11-20T11:55:30Z</dcterms:created>
  <dcterms:modified xsi:type="dcterms:W3CDTF">2019-11-20T11:55:32Z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