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d\Webpub\oe0115\Kommunalekonomisk utjämning\2022-2023_utfall_rev_jan\Engelska\"/>
    </mc:Choice>
  </mc:AlternateContent>
  <xr:revisionPtr revIDLastSave="0" documentId="13_ncr:1_{B67EA622-285D-4F77-970E-F91E2E6B8474}" xr6:coauthVersionLast="47" xr6:coauthVersionMax="47" xr10:uidLastSave="{00000000-0000-0000-0000-000000000000}"/>
  <bookViews>
    <workbookView xWindow="780" yWindow="780" windowWidth="43200" windowHeight="12675" xr2:uid="{00000000-000D-0000-FFFF-FFFF00000000}"/>
  </bookViews>
  <sheets>
    <sheet name="Tab 1" sheetId="1" r:id="rId1"/>
  </sheets>
  <definedNames>
    <definedName name="AndSthlm">#REF!</definedName>
    <definedName name="K_AndTät11">#REF!</definedName>
    <definedName name="K_AndUtP">#REF!</definedName>
    <definedName name="K_IcKoll">#REF!</definedName>
    <definedName name="K_Rotgles">#REF!</definedName>
    <definedName name="Korr_HoS">#REF!</definedName>
    <definedName name="KorrFaktKoll">#REF!</definedName>
    <definedName name="Kost16_18">#REF!</definedName>
    <definedName name="RS_Gymn">#REF!</definedName>
    <definedName name="SnittAmb">#REF!</definedName>
    <definedName name="SnittKostPrg">#REF!</definedName>
    <definedName name="SnittKostTot">#REF!</definedName>
    <definedName name="SnittMerk">#REF!</definedName>
    <definedName name="SnittPrgV">#REF!</definedName>
    <definedName name="SnittPrgV_1">#REF!</definedName>
    <definedName name="SnittPrimV">#REF!</definedName>
    <definedName name="SnittSjukR">#REF!</definedName>
    <definedName name="SnittSmåSjH">#REF!</definedName>
    <definedName name="SnittÖverN">#REF!</definedName>
    <definedName name="TillInstGles">#REF!</definedName>
    <definedName name="TotKostLT">#REF!</definedName>
    <definedName name="_xlnm.Print_Area" localSheetId="0">'Tab 1'!$A$1:$J$321</definedName>
    <definedName name="_xlnm.Print_Titles" localSheetId="0">'Tab 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<sst xmlns="http://schemas.openxmlformats.org/spreadsheetml/2006/main" count="336" uniqueCount="324">
  <si>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</si>
  <si>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</si>
  <si>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</si>
  <si>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</si>
  <si>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</si>
  <si>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</si>
  <si>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</si>
  <si>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</si>
  <si>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</si>
  <si>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</si>
  <si>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</si>
  <si>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</si>
  <si>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</si>
  <si>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</si>
  <si>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</si>
  <si>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</si>
  <si>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</si>
  <si>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</si>
  <si>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</si>
  <si>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</si>
  <si>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</si>
  <si>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</si>
  <si>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</si>
  <si>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</si>
  <si>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</si>
  <si>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Heby</t>
  </si>
  <si>
    <t>Håbo</t>
  </si>
  <si>
    <t>Knivsta</t>
  </si>
  <si>
    <t>Tierp</t>
  </si>
  <si>
    <t>Uppsala</t>
  </si>
  <si>
    <t>Älvkarleby</t>
  </si>
  <si>
    <t>Östhammar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</si>
  <si>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</si>
  <si>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</si>
  <si>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</si>
  <si>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</si>
  <si>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</si>
  <si>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</si>
  <si>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</si>
  <si>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</si>
  <si>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</si>
  <si>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</si>
  <si>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</si>
  <si>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</si>
  <si>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</si>
  <si>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</si>
  <si>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</si>
  <si>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</si>
  <si>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</si>
  <si>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</si>
  <si>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</si>
  <si>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</si>
  <si>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Eksjö</t>
  </si>
  <si>
    <t>Gislaved</t>
  </si>
  <si>
    <t>Gnosjö</t>
  </si>
  <si>
    <t>Habo</t>
  </si>
  <si>
    <t>Jönköping</t>
  </si>
  <si>
    <t>Mullsjö</t>
  </si>
  <si>
    <t>Nässjö</t>
  </si>
  <si>
    <t>Sävsjö</t>
  </si>
  <si>
    <t>Tranås</t>
  </si>
  <si>
    <t>Vaggeryd</t>
  </si>
  <si>
    <t>Vetlanda</t>
  </si>
  <si>
    <t>Värnamo</t>
  </si>
  <si>
    <t>Lessebo</t>
  </si>
  <si>
    <t>Ljungby</t>
  </si>
  <si>
    <t>Markaryd</t>
  </si>
  <si>
    <t>Tingsryd</t>
  </si>
  <si>
    <t>Uppvidinge</t>
  </si>
  <si>
    <t>Växjö</t>
  </si>
  <si>
    <t>Älmhult</t>
  </si>
  <si>
    <t>Emmaboda</t>
  </si>
  <si>
    <t>Hultsfred</t>
  </si>
  <si>
    <t>Högsby</t>
  </si>
  <si>
    <t>Kalmar</t>
  </si>
  <si>
    <t>Mörbylånga</t>
  </si>
  <si>
    <t>Nybro</t>
  </si>
  <si>
    <t>Oskarshamn</t>
  </si>
  <si>
    <t>Torsås</t>
  </si>
  <si>
    <t>Vimmerby</t>
  </si>
  <si>
    <t>Västervik</t>
  </si>
  <si>
    <t>Karlskrona</t>
  </si>
  <si>
    <t>Olofström</t>
  </si>
  <si>
    <t>Ronneby</t>
  </si>
  <si>
    <t>Sölvesborg</t>
  </si>
  <si>
    <t>Bromölla</t>
  </si>
  <si>
    <t>Burlöv</t>
  </si>
  <si>
    <t>Båstad</t>
  </si>
  <si>
    <t>Eslöv</t>
  </si>
  <si>
    <t>Helsingborg</t>
  </si>
  <si>
    <t>Hässleholm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</si>
  <si>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</si>
  <si>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</si>
  <si>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</si>
  <si>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</si>
  <si>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</si>
  <si>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</si>
  <si>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</si>
  <si>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</si>
  <si>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</si>
  <si>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</si>
  <si>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</si>
  <si>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</si>
  <si>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</si>
  <si>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</si>
  <si>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</si>
  <si>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</si>
  <si>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</si>
  <si>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</si>
  <si>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</si>
  <si>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</si>
  <si>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</si>
  <si>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</si>
  <si>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</si>
  <si>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</si>
  <si>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</si>
  <si>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Halmstad</t>
  </si>
  <si>
    <t>Hylte</t>
  </si>
  <si>
    <t>Kungsbacka</t>
  </si>
  <si>
    <t>Laholm</t>
  </si>
  <si>
    <t>Varberg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</si>
  <si>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</si>
  <si>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</si>
  <si>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</si>
  <si>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</si>
  <si>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</si>
  <si>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</si>
  <si>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</si>
  <si>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</si>
  <si>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</si>
  <si>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</si>
  <si>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</si>
  <si>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</si>
  <si>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</si>
  <si>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</si>
  <si>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</si>
  <si>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</si>
  <si>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</si>
  <si>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</si>
  <si>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</si>
  <si>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</si>
  <si>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</si>
  <si>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</si>
  <si>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</si>
  <si>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</si>
  <si>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</si>
  <si>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</si>
  <si>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</si>
  <si>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</si>
  <si>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</si>
  <si>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</si>
  <si>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</si>
  <si>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</si>
  <si>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</si>
  <si>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</si>
  <si>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</si>
  <si>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</si>
  <si>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</si>
  <si>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</si>
  <si>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</si>
  <si>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</si>
  <si>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</si>
  <si>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</si>
  <si>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</si>
  <si>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</si>
  <si>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</si>
  <si>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</si>
  <si>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</si>
  <si>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</si>
  <si>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</si>
  <si>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</si>
  <si>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</si>
  <si>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</si>
  <si>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</si>
  <si>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</si>
  <si>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</si>
  <si>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</si>
  <si>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</si>
  <si>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</si>
  <si>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</si>
  <si>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</si>
  <si>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</si>
  <si>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</si>
  <si>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</si>
  <si>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</si>
  <si>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</si>
  <si>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</si>
  <si>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</si>
  <si>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</si>
  <si>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</si>
  <si>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</si>
  <si>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</si>
  <si>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</si>
  <si>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</si>
  <si>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Örebro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</si>
  <si>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</si>
  <si>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</si>
  <si>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</si>
  <si>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</si>
  <si>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</si>
  <si>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</si>
  <si>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</si>
  <si>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</si>
  <si>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</si>
  <si>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</si>
  <si>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</si>
  <si>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</si>
  <si>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</si>
  <si>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</si>
  <si>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</si>
  <si>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</si>
  <si>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</si>
  <si>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</si>
  <si>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</si>
  <si>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</si>
  <si>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</si>
  <si>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</si>
  <si>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</si>
  <si>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</si>
  <si>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</si>
  <si>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</si>
  <si>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</si>
  <si>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</si>
  <si>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</si>
  <si>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</si>
  <si>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</si>
  <si>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</si>
  <si>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Kramfors</t>
  </si>
  <si>
    <t>Sollefteå</t>
  </si>
  <si>
    <t>Sundsvall</t>
  </si>
  <si>
    <t>Timrå</t>
  </si>
  <si>
    <t>Ånge</t>
  </si>
  <si>
    <t>Örnsköldsvik</t>
  </si>
  <si>
    <t>Bräcke</t>
  </si>
  <si>
    <t>Härjedalen</t>
  </si>
  <si>
    <t>Krokom</t>
  </si>
  <si>
    <t>Ragunda</t>
  </si>
  <si>
    <t>Strömsund</t>
  </si>
  <si>
    <t>Åre</t>
  </si>
  <si>
    <t>Östersund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</si>
  <si>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</si>
  <si>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</si>
  <si>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</si>
  <si>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</si>
  <si>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</si>
  <si>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</si>
  <si>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</si>
  <si>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</si>
  <si>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</si>
  <si>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</si>
  <si>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</si>
  <si>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</si>
  <si>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</si>
  <si>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</si>
  <si>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</si>
  <si>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</si>
  <si>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</si>
  <si>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</si>
  <si>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</si>
  <si>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</si>
  <si>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</si>
  <si>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</si>
  <si>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</si>
  <si>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</si>
  <si>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</si>
  <si>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</si>
  <si>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</si>
  <si>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County</t>
  </si>
  <si>
    <t>Population</t>
  </si>
  <si>
    <t>Income</t>
  </si>
  <si>
    <t>Cost-</t>
  </si>
  <si>
    <t>Structural-</t>
  </si>
  <si>
    <t>Transitional</t>
  </si>
  <si>
    <t>Regulation-</t>
  </si>
  <si>
    <t>equalisation,</t>
  </si>
  <si>
    <t>grants,</t>
  </si>
  <si>
    <t>regulations</t>
  </si>
  <si>
    <t>grant(+)/</t>
  </si>
  <si>
    <t>SEK/resident</t>
  </si>
  <si>
    <t>SEK</t>
  </si>
  <si>
    <t>Municipality</t>
  </si>
  <si>
    <r>
      <t>fee(-)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,</t>
    </r>
  </si>
  <si>
    <t>All of Sweden</t>
  </si>
  <si>
    <t>Outcome</t>
  </si>
  <si>
    <t>Botkyrka</t>
  </si>
  <si>
    <t>Enköping</t>
  </si>
  <si>
    <t>Södermanland</t>
  </si>
  <si>
    <t>Eskilstuna</t>
  </si>
  <si>
    <t>Östergötland</t>
  </si>
  <si>
    <t>Boxholm</t>
  </si>
  <si>
    <t>Aneby</t>
  </si>
  <si>
    <t>Kronoberg</t>
  </si>
  <si>
    <t>Alvesta</t>
  </si>
  <si>
    <t>Borgholm</t>
  </si>
  <si>
    <t>Mönsterås</t>
  </si>
  <si>
    <t>Gotland</t>
  </si>
  <si>
    <t>Blekinge</t>
  </si>
  <si>
    <t>Karlshamn</t>
  </si>
  <si>
    <t>Skåne</t>
  </si>
  <si>
    <t>Bjuv</t>
  </si>
  <si>
    <t>Höganäs</t>
  </si>
  <si>
    <t>Halland</t>
  </si>
  <si>
    <t>Falkenberg</t>
  </si>
  <si>
    <t>Västra Götaland</t>
  </si>
  <si>
    <t>Ale</t>
  </si>
  <si>
    <t>Värmland</t>
  </si>
  <si>
    <t>Arvika</t>
  </si>
  <si>
    <t>Askersund</t>
  </si>
  <si>
    <t>Västmanland</t>
  </si>
  <si>
    <t>Arboga</t>
  </si>
  <si>
    <t>Dalarna</t>
  </si>
  <si>
    <t>Avesta</t>
  </si>
  <si>
    <t>Gävleborg</t>
  </si>
  <si>
    <t>Bollnäs</t>
  </si>
  <si>
    <t>Västernorrland</t>
  </si>
  <si>
    <t>Härnösand</t>
  </si>
  <si>
    <t>Jämtland</t>
  </si>
  <si>
    <t>Berg</t>
  </si>
  <si>
    <t>Västerbotten</t>
  </si>
  <si>
    <t>Bjurholm</t>
  </si>
  <si>
    <t>Norrbotten</t>
  </si>
  <si>
    <t>Arjeplog</t>
  </si>
  <si>
    <t>1) The regulation fee is rounded. The actual fee is 2335,80693825484 SEK/resident.</t>
  </si>
  <si>
    <t>Economic equalisation for municipalities, 2023 (corrected outcome)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</si>
</sst>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#\ ###\ ##0"/>
    <numFmt numFmtId="166" formatCode="_(* #,##0_);_(* \(#,##0\);_(* &quot;-&quot;_);_(@_)"/>
    <numFmt numFmtId="167" formatCode="_(&quot;$&quot;* #,##0_);_(&quot;$&quot;* \(#,##0\);_(&quot;$&quot;* &quot;-&quot;_);_(@_)"/>
  </numFmts>
  <fonts count="12" x14ac:knownFonts="1">
    <font>
      <sz val="10"/>
      <name val="Arial"/>
    </font>
    <font>
      <sz val="9"/>
      <name val="Helvetic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9"/>
      <name val="Helvetica"/>
      <family val="2"/>
    </font>
    <font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164" fontId="6" fillId="0" borderId="0" xfId="4" applyNumberFormat="1" applyFont="1"/>
    <xf numFmtId="0" fontId="6" fillId="0" borderId="0" xfId="4" applyFont="1" applyBorder="1" applyAlignment="1">
      <alignment horizontal="right"/>
    </xf>
    <xf numFmtId="165" fontId="6" fillId="0" borderId="0" xfId="4" applyNumberFormat="1" applyFont="1" applyBorder="1" applyAlignment="1">
      <alignment horizontal="right"/>
    </xf>
    <xf numFmtId="0" fontId="6" fillId="0" borderId="0" xfId="4" quotePrefix="1" applyFont="1" applyBorder="1" applyAlignment="1">
      <alignment horizontal="right"/>
    </xf>
    <xf numFmtId="164" fontId="6" fillId="0" borderId="1" xfId="4" applyNumberFormat="1" applyFont="1" applyBorder="1"/>
    <xf numFmtId="165" fontId="6" fillId="0" borderId="1" xfId="4" applyNumberFormat="1" applyFont="1" applyBorder="1" applyAlignment="1">
      <alignment horizontal="right"/>
    </xf>
    <xf numFmtId="0" fontId="7" fillId="0" borderId="1" xfId="4" applyFont="1" applyBorder="1" applyAlignment="1">
      <alignment horizontal="right"/>
    </xf>
    <xf numFmtId="0" fontId="6" fillId="0" borderId="1" xfId="4" applyFont="1" applyBorder="1" applyAlignment="1">
      <alignment horizontal="right"/>
    </xf>
    <xf numFmtId="164" fontId="5" fillId="0" borderId="0" xfId="4" applyNumberFormat="1" applyFont="1" applyBorder="1"/>
    <xf numFmtId="3" fontId="5" fillId="0" borderId="0" xfId="4" applyNumberFormat="1" applyFont="1" applyBorder="1"/>
    <xf numFmtId="3" fontId="8" fillId="0" borderId="0" xfId="4" applyNumberFormat="1" applyFont="1" applyFill="1" applyBorder="1" applyAlignment="1">
      <alignment horizontal="center"/>
    </xf>
    <xf numFmtId="0" fontId="0" fillId="0" borderId="2" xfId="0" applyBorder="1"/>
    <xf numFmtId="0" fontId="4" fillId="0" borderId="2" xfId="0" applyFont="1" applyBorder="1"/>
    <xf numFmtId="0" fontId="9" fillId="0" borderId="0" xfId="0" applyFont="1" applyBorder="1" applyAlignment="1">
      <alignment horizontal="right"/>
    </xf>
    <xf numFmtId="165" fontId="10" fillId="0" borderId="0" xfId="3" applyNumberFormat="1" applyFont="1" applyBorder="1" applyAlignment="1">
      <alignment horizontal="right"/>
    </xf>
    <xf numFmtId="14" fontId="9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0" fontId="9" fillId="0" borderId="0" xfId="0" applyFont="1"/>
    <xf numFmtId="0" fontId="0" fillId="0" borderId="0" xfId="0" applyFill="1" applyBorder="1"/>
    <xf numFmtId="0" fontId="0" fillId="0" borderId="0" xfId="0" applyFill="1"/>
    <xf numFmtId="3" fontId="2" fillId="0" borderId="0" xfId="4" applyNumberFormat="1" applyFont="1" applyBorder="1"/>
    <xf numFmtId="3" fontId="2" fillId="0" borderId="0" xfId="4" applyNumberFormat="1" applyFont="1" applyBorder="1" applyProtection="1">
      <protection locked="0"/>
    </xf>
    <xf numFmtId="164" fontId="5" fillId="0" borderId="3" xfId="4" applyNumberFormat="1" applyFont="1" applyBorder="1"/>
    <xf numFmtId="3" fontId="0" fillId="0" borderId="2" xfId="0" applyNumberFormat="1" applyBorder="1"/>
    <xf numFmtId="3" fontId="2" fillId="0" borderId="2" xfId="4" applyNumberFormat="1" applyFont="1" applyBorder="1"/>
    <xf numFmtId="3" fontId="2" fillId="0" borderId="2" xfId="4" applyNumberFormat="1" applyFont="1" applyBorder="1" applyProtection="1">
      <protection locked="0"/>
    </xf>
    <xf numFmtId="0" fontId="9" fillId="0" borderId="0" xfId="0" applyFont="1" applyFill="1" applyBorder="1"/>
    <xf numFmtId="0" fontId="2" fillId="0" borderId="0" xfId="2" applyBorder="1"/>
    <xf numFmtId="3" fontId="2" fillId="0" borderId="0" xfId="2" applyNumberFormat="1" applyBorder="1"/>
    <xf numFmtId="3" fontId="5" fillId="0" borderId="0" xfId="4" applyNumberFormat="1" applyFont="1"/>
    <xf numFmtId="164" fontId="5" fillId="0" borderId="0" xfId="4" applyNumberFormat="1" applyFont="1"/>
    <xf numFmtId="164" fontId="2" fillId="0" borderId="0" xfId="4" applyNumberFormat="1" applyFont="1"/>
    <xf numFmtId="0" fontId="9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5" xfId="2" xr:uid="{00000000-0005-0000-0000-000002000000}"/>
    <cellStyle name="Normal_Tabell 1" xfId="3" xr:uid="{00000000-0005-0000-0000-000003000000}"/>
    <cellStyle name="Normal_Tabell 2_1" xfId="4" xr:uid="{00000000-0005-0000-0000-000004000000}"/>
    <cellStyle name="Tusental (0)_1999 (2)" xfId="5" xr:uid="{00000000-0005-0000-0000-000005000000}"/>
    <cellStyle name="Valuta (0)_1999 (2)" xfId="6" xr:uid="{00000000-0005-0000-0000-000006000000}"/>
  </cellStyles>
  <dxfs count="3"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6"/>
  <dimension ref="A1:J322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0" defaultRowHeight="12.75" zeroHeight="1" x14ac:dyDescent="0.2"/>
  <cols>
    <col min="1" max="1" width="19" customWidth="1"/>
    <col min="2" max="7" width="14.7109375" customWidth="1"/>
    <col min="8" max="8" width="2.85546875" customWidth="1"/>
    <col min="9" max="9" width="10.85546875" customWidth="1"/>
    <col min="10" max="10" width="17" customWidth="1"/>
  </cols>
  <sheetData>
    <row r="1" spans="1:10" ht="16.5" thickBot="1" x14ac:dyDescent="0.3">
      <c r="A1" s="14" t="s">
        <v>323</v>
      </c>
      <c r="B1" s="14"/>
      <c r="C1" s="13"/>
      <c r="D1" s="13"/>
      <c r="E1" s="13"/>
      <c r="F1" s="13"/>
      <c r="G1" s="13"/>
      <c r="H1" s="13"/>
      <c r="I1" s="13"/>
      <c r="J1" s="13"/>
    </row>
    <row r="2" spans="1:10" x14ac:dyDescent="0.2">
      <c r="A2" s="10" t="s">
        <v>267</v>
      </c>
      <c r="B2" s="15" t="s">
        <v>268</v>
      </c>
      <c r="C2" s="15" t="s">
        <v>269</v>
      </c>
      <c r="D2" s="15" t="s">
        <v>270</v>
      </c>
      <c r="E2" s="15" t="s">
        <v>271</v>
      </c>
      <c r="F2" s="16" t="s">
        <v>272</v>
      </c>
      <c r="G2" s="15" t="s">
        <v>273</v>
      </c>
      <c r="H2" s="15"/>
      <c r="I2" s="34" t="s">
        <v>283</v>
      </c>
      <c r="J2" s="35"/>
    </row>
    <row r="3" spans="1:10" x14ac:dyDescent="0.2">
      <c r="A3" s="2"/>
      <c r="B3" s="17">
        <v>44866</v>
      </c>
      <c r="C3" s="18" t="s">
        <v>274</v>
      </c>
      <c r="D3" s="18" t="s">
        <v>274</v>
      </c>
      <c r="E3" s="18" t="s">
        <v>275</v>
      </c>
      <c r="F3" s="3" t="s">
        <v>276</v>
      </c>
      <c r="G3" s="18" t="s">
        <v>277</v>
      </c>
      <c r="H3" s="18"/>
      <c r="I3" s="18" t="s">
        <v>278</v>
      </c>
      <c r="J3" s="18" t="s">
        <v>279</v>
      </c>
    </row>
    <row r="4" spans="1:10" ht="13.5" x14ac:dyDescent="0.2">
      <c r="A4" s="19" t="s">
        <v>280</v>
      </c>
      <c r="B4" s="5"/>
      <c r="C4" s="18" t="s">
        <v>278</v>
      </c>
      <c r="D4" s="18" t="s">
        <v>278</v>
      </c>
      <c r="E4" s="18" t="s">
        <v>278</v>
      </c>
      <c r="F4" s="18" t="s">
        <v>278</v>
      </c>
      <c r="G4" s="18" t="s">
        <v>281</v>
      </c>
      <c r="H4" s="18"/>
      <c r="I4" s="18"/>
      <c r="J4" s="18"/>
    </row>
    <row r="5" spans="1:10" x14ac:dyDescent="0.2">
      <c r="A5" s="2"/>
      <c r="B5" s="5"/>
      <c r="C5" s="18"/>
      <c r="D5" s="18"/>
      <c r="E5" s="18"/>
      <c r="F5" s="4"/>
      <c r="G5" s="18" t="s">
        <v>278</v>
      </c>
      <c r="H5" s="18"/>
      <c r="I5" s="18"/>
    </row>
    <row r="6" spans="1:10" x14ac:dyDescent="0.2">
      <c r="A6" s="6"/>
      <c r="B6" s="7"/>
      <c r="C6" s="8"/>
      <c r="D6" s="8"/>
      <c r="E6" s="8"/>
      <c r="F6" s="8"/>
      <c r="G6" s="8"/>
      <c r="H6" s="8"/>
      <c r="I6" s="9"/>
      <c r="J6" s="9"/>
    </row>
    <row r="7" spans="1:10" ht="18" customHeight="1" x14ac:dyDescent="0.2">
      <c r="A7" s="24" t="s">
        <v>282</v>
      </c>
      <c r="B7" s="31">
        <v>10514719</v>
      </c>
      <c r="C7" s="29"/>
      <c r="D7" s="29"/>
      <c r="E7" s="22"/>
      <c r="F7" s="22"/>
      <c r="G7" s="12"/>
      <c r="H7" s="22"/>
      <c r="I7" s="29"/>
      <c r="J7" s="11">
        <v>108030825990</v>
      </c>
    </row>
    <row r="8" spans="1:10" ht="27" customHeight="1" x14ac:dyDescent="0.2">
      <c r="A8" s="32" t="s">
        <v>14</v>
      </c>
      <c r="B8" s="30"/>
      <c r="C8" s="22"/>
      <c r="D8" s="22"/>
      <c r="E8" s="22"/>
      <c r="F8" s="22"/>
      <c r="G8" s="23"/>
      <c r="H8" s="22"/>
      <c r="I8" s="22"/>
      <c r="J8" s="22"/>
    </row>
    <row r="9" spans="1:10" x14ac:dyDescent="0.2">
      <c r="A9" s="33" t="s">
        <v>284</v>
      </c>
      <c r="B9" s="30">
        <v>95238</v>
      </c>
      <c r="C9" s="22">
        <v>13794</v>
      </c>
      <c r="D9" s="22">
        <v>3733</v>
      </c>
      <c r="E9" s="22">
        <v>0</v>
      </c>
      <c r="F9" s="22">
        <v>0</v>
      </c>
      <c r="G9" s="23">
        <v>2335.8069382548401</v>
      </c>
      <c r="H9" s="22"/>
      <c r="I9" s="22">
        <v>19862.806938254798</v>
      </c>
      <c r="J9" s="22">
        <v>1891694007</v>
      </c>
    </row>
    <row r="10" spans="1:10" x14ac:dyDescent="0.2">
      <c r="A10" s="33" t="s">
        <v>0</v>
      </c>
      <c r="B10" s="30">
        <v>32727</v>
      </c>
      <c r="C10" s="22">
        <v>-31431</v>
      </c>
      <c r="D10" s="22">
        <v>6822</v>
      </c>
      <c r="E10" s="22">
        <v>0</v>
      </c>
      <c r="F10" s="22">
        <v>0</v>
      </c>
      <c r="G10" s="23">
        <v>2335.8069382548401</v>
      </c>
      <c r="H10" s="22"/>
      <c r="I10" s="22">
        <v>-22273.193061745202</v>
      </c>
      <c r="J10" s="22">
        <v>-728934789</v>
      </c>
    </row>
    <row r="11" spans="1:10" x14ac:dyDescent="0.2">
      <c r="A11" s="33" t="s">
        <v>1</v>
      </c>
      <c r="B11" s="30">
        <v>29135</v>
      </c>
      <c r="C11" s="22">
        <v>-6155</v>
      </c>
      <c r="D11" s="22">
        <v>4710</v>
      </c>
      <c r="E11" s="22">
        <v>0</v>
      </c>
      <c r="F11" s="22">
        <v>0</v>
      </c>
      <c r="G11" s="23">
        <v>2335.8069382548401</v>
      </c>
      <c r="H11" s="22"/>
      <c r="I11" s="22">
        <v>890.80693825484104</v>
      </c>
      <c r="J11" s="22">
        <v>25953660</v>
      </c>
    </row>
    <row r="12" spans="1:10" x14ac:dyDescent="0.2">
      <c r="A12" s="33" t="s">
        <v>2</v>
      </c>
      <c r="B12" s="30">
        <v>97444</v>
      </c>
      <c r="C12" s="22">
        <v>10415</v>
      </c>
      <c r="D12" s="22">
        <v>2178</v>
      </c>
      <c r="E12" s="22">
        <v>0</v>
      </c>
      <c r="F12" s="22">
        <v>0</v>
      </c>
      <c r="G12" s="23">
        <v>2335.8069382548401</v>
      </c>
      <c r="H12" s="22"/>
      <c r="I12" s="22">
        <v>14928.8069382548</v>
      </c>
      <c r="J12" s="22">
        <v>1454722663</v>
      </c>
    </row>
    <row r="13" spans="1:10" x14ac:dyDescent="0.2">
      <c r="A13" s="33" t="s">
        <v>3</v>
      </c>
      <c r="B13" s="30">
        <v>114308</v>
      </c>
      <c r="C13" s="22">
        <v>5362</v>
      </c>
      <c r="D13" s="22">
        <v>2173</v>
      </c>
      <c r="E13" s="22">
        <v>0</v>
      </c>
      <c r="F13" s="22">
        <v>0</v>
      </c>
      <c r="G13" s="23">
        <v>2335.8069382548401</v>
      </c>
      <c r="H13" s="22"/>
      <c r="I13" s="22">
        <v>9870.8069382548401</v>
      </c>
      <c r="J13" s="22">
        <v>1128312199</v>
      </c>
    </row>
    <row r="14" spans="1:10" x14ac:dyDescent="0.2">
      <c r="A14" s="33" t="s">
        <v>4</v>
      </c>
      <c r="B14" s="30">
        <v>84962</v>
      </c>
      <c r="C14" s="22">
        <v>7249</v>
      </c>
      <c r="D14" s="22">
        <v>2722</v>
      </c>
      <c r="E14" s="22">
        <v>0</v>
      </c>
      <c r="F14" s="22">
        <v>0</v>
      </c>
      <c r="G14" s="23">
        <v>2335.8069382548401</v>
      </c>
      <c r="H14" s="22"/>
      <c r="I14" s="22">
        <v>12306.8069382548</v>
      </c>
      <c r="J14" s="22">
        <v>1045610931</v>
      </c>
    </row>
    <row r="15" spans="1:10" x14ac:dyDescent="0.2">
      <c r="A15" s="33" t="s">
        <v>5</v>
      </c>
      <c r="B15" s="30">
        <v>48541</v>
      </c>
      <c r="C15" s="22">
        <v>-18778</v>
      </c>
      <c r="D15" s="22">
        <v>4297</v>
      </c>
      <c r="E15" s="22">
        <v>0</v>
      </c>
      <c r="F15" s="22">
        <v>0</v>
      </c>
      <c r="G15" s="23">
        <v>2335.8069382548401</v>
      </c>
      <c r="H15" s="22"/>
      <c r="I15" s="22">
        <v>-12145.1930617452</v>
      </c>
      <c r="J15" s="22">
        <v>-589539816</v>
      </c>
    </row>
    <row r="16" spans="1:10" x14ac:dyDescent="0.2">
      <c r="A16" s="33" t="s">
        <v>6</v>
      </c>
      <c r="B16" s="30">
        <v>109248</v>
      </c>
      <c r="C16" s="22">
        <v>-7988</v>
      </c>
      <c r="D16" s="22">
        <v>2752</v>
      </c>
      <c r="E16" s="22">
        <v>0</v>
      </c>
      <c r="F16" s="22">
        <v>0</v>
      </c>
      <c r="G16" s="23">
        <v>2335.8069382548401</v>
      </c>
      <c r="H16" s="22"/>
      <c r="I16" s="22">
        <v>-2900.1930617451599</v>
      </c>
      <c r="J16" s="22">
        <v>-316840292</v>
      </c>
    </row>
    <row r="17" spans="1:10" x14ac:dyDescent="0.2">
      <c r="A17" s="33" t="s">
        <v>7</v>
      </c>
      <c r="B17" s="30">
        <v>65478</v>
      </c>
      <c r="C17" s="22">
        <v>11669</v>
      </c>
      <c r="D17" s="22">
        <v>933</v>
      </c>
      <c r="E17" s="22">
        <v>0</v>
      </c>
      <c r="F17" s="22">
        <v>0</v>
      </c>
      <c r="G17" s="23">
        <v>2335.8069382548401</v>
      </c>
      <c r="H17" s="22"/>
      <c r="I17" s="22">
        <v>14937.8069382548</v>
      </c>
      <c r="J17" s="22">
        <v>978097723</v>
      </c>
    </row>
    <row r="18" spans="1:10" x14ac:dyDescent="0.2">
      <c r="A18" s="33" t="s">
        <v>8</v>
      </c>
      <c r="B18" s="30">
        <v>11666</v>
      </c>
      <c r="C18" s="22">
        <v>2753</v>
      </c>
      <c r="D18" s="22">
        <v>1029</v>
      </c>
      <c r="E18" s="22">
        <v>0</v>
      </c>
      <c r="F18" s="22">
        <v>0</v>
      </c>
      <c r="G18" s="23">
        <v>2335.8069382548401</v>
      </c>
      <c r="H18" s="22"/>
      <c r="I18" s="22">
        <v>6117.8069382548401</v>
      </c>
      <c r="J18" s="22">
        <v>71370336</v>
      </c>
    </row>
    <row r="19" spans="1:10" x14ac:dyDescent="0.2">
      <c r="A19" s="33" t="s">
        <v>9</v>
      </c>
      <c r="B19" s="30">
        <v>29921</v>
      </c>
      <c r="C19" s="22">
        <v>10878</v>
      </c>
      <c r="D19" s="22">
        <v>639</v>
      </c>
      <c r="E19" s="22">
        <v>0</v>
      </c>
      <c r="F19" s="22">
        <v>0</v>
      </c>
      <c r="G19" s="23">
        <v>2335.8069382548401</v>
      </c>
      <c r="H19" s="22"/>
      <c r="I19" s="22">
        <v>13852.8069382548</v>
      </c>
      <c r="J19" s="22">
        <v>414489836</v>
      </c>
    </row>
    <row r="20" spans="1:10" x14ac:dyDescent="0.2">
      <c r="A20" s="33" t="s">
        <v>10</v>
      </c>
      <c r="B20" s="30">
        <v>17310</v>
      </c>
      <c r="C20" s="22">
        <v>5705</v>
      </c>
      <c r="D20" s="22">
        <v>4304</v>
      </c>
      <c r="E20" s="22">
        <v>0</v>
      </c>
      <c r="F20" s="22">
        <v>0</v>
      </c>
      <c r="G20" s="23">
        <v>2335.8069382548401</v>
      </c>
      <c r="H20" s="22"/>
      <c r="I20" s="22">
        <v>12344.8069382548</v>
      </c>
      <c r="J20" s="22">
        <v>213688608</v>
      </c>
    </row>
    <row r="21" spans="1:10" x14ac:dyDescent="0.2">
      <c r="A21" s="33" t="s">
        <v>11</v>
      </c>
      <c r="B21" s="30">
        <v>51470</v>
      </c>
      <c r="C21" s="22">
        <v>11806</v>
      </c>
      <c r="D21" s="22">
        <v>4074</v>
      </c>
      <c r="E21" s="22">
        <v>0</v>
      </c>
      <c r="F21" s="22">
        <v>0</v>
      </c>
      <c r="G21" s="23">
        <v>2335.8069382548401</v>
      </c>
      <c r="H21" s="22"/>
      <c r="I21" s="22">
        <v>18215.806938254798</v>
      </c>
      <c r="J21" s="22">
        <v>937567583</v>
      </c>
    </row>
    <row r="22" spans="1:10" x14ac:dyDescent="0.2">
      <c r="A22" s="33" t="s">
        <v>12</v>
      </c>
      <c r="B22" s="30">
        <v>76131</v>
      </c>
      <c r="C22" s="22">
        <v>-5017</v>
      </c>
      <c r="D22" s="22">
        <v>2683</v>
      </c>
      <c r="E22" s="22">
        <v>0</v>
      </c>
      <c r="F22" s="22">
        <v>0</v>
      </c>
      <c r="G22" s="23">
        <v>2335.8069382548401</v>
      </c>
      <c r="H22" s="22"/>
      <c r="I22" s="22">
        <v>1.8069382548405899</v>
      </c>
      <c r="J22" s="22">
        <v>137564</v>
      </c>
    </row>
    <row r="23" spans="1:10" x14ac:dyDescent="0.2">
      <c r="A23" s="33" t="s">
        <v>13</v>
      </c>
      <c r="B23" s="30">
        <v>85540</v>
      </c>
      <c r="C23" s="22">
        <v>-6314</v>
      </c>
      <c r="D23" s="22">
        <v>-7713</v>
      </c>
      <c r="E23" s="22">
        <v>0</v>
      </c>
      <c r="F23" s="22">
        <v>0</v>
      </c>
      <c r="G23" s="23">
        <v>2335.8069382548401</v>
      </c>
      <c r="H23" s="22"/>
      <c r="I23" s="22">
        <v>-11691.1930617452</v>
      </c>
      <c r="J23" s="22">
        <v>-1000064655</v>
      </c>
    </row>
    <row r="24" spans="1:10" x14ac:dyDescent="0.2">
      <c r="A24" s="33" t="s">
        <v>14</v>
      </c>
      <c r="B24" s="30">
        <v>984685</v>
      </c>
      <c r="C24" s="22">
        <v>-6964</v>
      </c>
      <c r="D24" s="22">
        <v>-988</v>
      </c>
      <c r="E24" s="22">
        <v>0</v>
      </c>
      <c r="F24" s="22">
        <v>0</v>
      </c>
      <c r="G24" s="23">
        <v>2335.8069382548401</v>
      </c>
      <c r="H24" s="22"/>
      <c r="I24" s="22">
        <v>-5616.1930617451599</v>
      </c>
      <c r="J24" s="22">
        <v>-5530181065</v>
      </c>
    </row>
    <row r="25" spans="1:10" x14ac:dyDescent="0.2">
      <c r="A25" s="33" t="s">
        <v>15</v>
      </c>
      <c r="B25" s="30">
        <v>54120</v>
      </c>
      <c r="C25" s="22">
        <v>-1642</v>
      </c>
      <c r="D25" s="22">
        <v>-5909</v>
      </c>
      <c r="E25" s="22">
        <v>0</v>
      </c>
      <c r="F25" s="22">
        <v>0</v>
      </c>
      <c r="G25" s="23">
        <v>2335.8069382548401</v>
      </c>
      <c r="H25" s="22"/>
      <c r="I25" s="22">
        <v>-5215.1930617451599</v>
      </c>
      <c r="J25" s="22">
        <v>-282246249</v>
      </c>
    </row>
    <row r="26" spans="1:10" x14ac:dyDescent="0.2">
      <c r="A26" s="33" t="s">
        <v>16</v>
      </c>
      <c r="B26" s="30">
        <v>102274</v>
      </c>
      <c r="C26" s="22">
        <v>13609</v>
      </c>
      <c r="D26" s="22">
        <v>2983</v>
      </c>
      <c r="E26" s="22">
        <v>0</v>
      </c>
      <c r="F26" s="22">
        <v>0</v>
      </c>
      <c r="G26" s="23">
        <v>2335.8069382548401</v>
      </c>
      <c r="H26" s="22"/>
      <c r="I26" s="22">
        <v>18927.806938254798</v>
      </c>
      <c r="J26" s="22">
        <v>1935822527</v>
      </c>
    </row>
    <row r="27" spans="1:10" x14ac:dyDescent="0.2">
      <c r="A27" s="33" t="s">
        <v>17</v>
      </c>
      <c r="B27" s="30">
        <v>49213</v>
      </c>
      <c r="C27" s="22">
        <v>501</v>
      </c>
      <c r="D27" s="22">
        <v>2180</v>
      </c>
      <c r="E27" s="22">
        <v>0</v>
      </c>
      <c r="F27" s="22">
        <v>0</v>
      </c>
      <c r="G27" s="23">
        <v>2335.8069382548401</v>
      </c>
      <c r="H27" s="22"/>
      <c r="I27" s="22">
        <v>5016.8069382548401</v>
      </c>
      <c r="J27" s="22">
        <v>246892120</v>
      </c>
    </row>
    <row r="28" spans="1:10" x14ac:dyDescent="0.2">
      <c r="A28" s="33" t="s">
        <v>18</v>
      </c>
      <c r="B28" s="30">
        <v>74943</v>
      </c>
      <c r="C28" s="22">
        <v>-11384</v>
      </c>
      <c r="D28" s="22">
        <v>2500</v>
      </c>
      <c r="E28" s="22">
        <v>0</v>
      </c>
      <c r="F28" s="22">
        <v>0</v>
      </c>
      <c r="G28" s="23">
        <v>2335.8069382548401</v>
      </c>
      <c r="H28" s="22"/>
      <c r="I28" s="22">
        <v>-6548.1930617451599</v>
      </c>
      <c r="J28" s="22">
        <v>-490741233</v>
      </c>
    </row>
    <row r="29" spans="1:10" x14ac:dyDescent="0.2">
      <c r="A29" s="33" t="s">
        <v>19</v>
      </c>
      <c r="B29" s="30">
        <v>48973</v>
      </c>
      <c r="C29" s="22">
        <v>7531</v>
      </c>
      <c r="D29" s="22">
        <v>2322</v>
      </c>
      <c r="E29" s="22">
        <v>0</v>
      </c>
      <c r="F29" s="22">
        <v>0</v>
      </c>
      <c r="G29" s="23">
        <v>2335.8069382548401</v>
      </c>
      <c r="H29" s="22"/>
      <c r="I29" s="22">
        <v>12188.8069382548</v>
      </c>
      <c r="J29" s="22">
        <v>596922442</v>
      </c>
    </row>
    <row r="30" spans="1:10" x14ac:dyDescent="0.2">
      <c r="A30" s="33" t="s">
        <v>20</v>
      </c>
      <c r="B30" s="30">
        <v>31731</v>
      </c>
      <c r="C30" s="22">
        <v>10499</v>
      </c>
      <c r="D30" s="22">
        <v>4200</v>
      </c>
      <c r="E30" s="22">
        <v>0</v>
      </c>
      <c r="F30" s="22">
        <v>0</v>
      </c>
      <c r="G30" s="23">
        <v>2335.8069382548401</v>
      </c>
      <c r="H30" s="22"/>
      <c r="I30" s="22">
        <v>17034.806938254798</v>
      </c>
      <c r="J30" s="22">
        <v>540531459</v>
      </c>
    </row>
    <row r="31" spans="1:10" x14ac:dyDescent="0.2">
      <c r="A31" s="33" t="s">
        <v>21</v>
      </c>
      <c r="B31" s="30">
        <v>34760</v>
      </c>
      <c r="C31" s="22">
        <v>510</v>
      </c>
      <c r="D31" s="22">
        <v>1999</v>
      </c>
      <c r="E31" s="22">
        <v>0</v>
      </c>
      <c r="F31" s="22">
        <v>0</v>
      </c>
      <c r="G31" s="23">
        <v>2335.8069382548401</v>
      </c>
      <c r="H31" s="22"/>
      <c r="I31" s="22">
        <v>4844.8069382548401</v>
      </c>
      <c r="J31" s="22">
        <v>168405489</v>
      </c>
    </row>
    <row r="32" spans="1:10" x14ac:dyDescent="0.2">
      <c r="A32" s="33" t="s">
        <v>22</v>
      </c>
      <c r="B32" s="30">
        <v>11919</v>
      </c>
      <c r="C32" s="22">
        <v>-7876</v>
      </c>
      <c r="D32" s="22">
        <v>777</v>
      </c>
      <c r="E32" s="22">
        <v>0</v>
      </c>
      <c r="F32" s="22">
        <v>0</v>
      </c>
      <c r="G32" s="23">
        <v>2335.8069382548401</v>
      </c>
      <c r="H32" s="22"/>
      <c r="I32" s="22">
        <v>-4763.1930617451599</v>
      </c>
      <c r="J32" s="22">
        <v>-56772498</v>
      </c>
    </row>
    <row r="33" spans="1:10" x14ac:dyDescent="0.2">
      <c r="A33" s="33" t="s">
        <v>23</v>
      </c>
      <c r="B33" s="30">
        <v>46351</v>
      </c>
      <c r="C33" s="22">
        <v>235</v>
      </c>
      <c r="D33" s="22">
        <v>202</v>
      </c>
      <c r="E33" s="22">
        <v>0</v>
      </c>
      <c r="F33" s="22">
        <v>0</v>
      </c>
      <c r="G33" s="23">
        <v>2335.8069382548401</v>
      </c>
      <c r="H33" s="22"/>
      <c r="I33" s="22">
        <v>2772.8069382548401</v>
      </c>
      <c r="J33" s="22">
        <v>128522374</v>
      </c>
    </row>
    <row r="34" spans="1:10" x14ac:dyDescent="0.2">
      <c r="A34" s="33" t="s">
        <v>24</v>
      </c>
      <c r="B34" s="30">
        <v>49070</v>
      </c>
      <c r="C34" s="22">
        <v>2045</v>
      </c>
      <c r="D34" s="22">
        <v>1741</v>
      </c>
      <c r="E34" s="22">
        <v>0</v>
      </c>
      <c r="F34" s="22">
        <v>0</v>
      </c>
      <c r="G34" s="23">
        <v>2335.8069382548401</v>
      </c>
      <c r="H34" s="22"/>
      <c r="I34" s="22">
        <v>6121.8069382548401</v>
      </c>
      <c r="J34" s="22">
        <v>300397066</v>
      </c>
    </row>
    <row r="35" spans="1:10" ht="18.75" customHeight="1" x14ac:dyDescent="0.2">
      <c r="A35" s="32" t="s">
        <v>29</v>
      </c>
      <c r="B35" s="30"/>
      <c r="C35" s="22"/>
      <c r="D35" s="22"/>
      <c r="E35" s="22"/>
      <c r="F35" s="22"/>
      <c r="G35" s="23"/>
      <c r="H35" s="22"/>
      <c r="I35" s="22"/>
      <c r="J35" s="22"/>
    </row>
    <row r="36" spans="1:10" x14ac:dyDescent="0.2">
      <c r="A36" s="33" t="s">
        <v>285</v>
      </c>
      <c r="B36" s="30">
        <v>47770</v>
      </c>
      <c r="C36" s="22">
        <v>10778</v>
      </c>
      <c r="D36" s="22">
        <v>665</v>
      </c>
      <c r="E36" s="22">
        <v>0</v>
      </c>
      <c r="F36" s="22">
        <v>0</v>
      </c>
      <c r="G36" s="23">
        <v>2335.8069382548401</v>
      </c>
      <c r="H36" s="22"/>
      <c r="I36" s="22">
        <v>13778.8069382548</v>
      </c>
      <c r="J36" s="22">
        <v>658213607</v>
      </c>
    </row>
    <row r="37" spans="1:10" x14ac:dyDescent="0.2">
      <c r="A37" s="33" t="s">
        <v>25</v>
      </c>
      <c r="B37" s="30">
        <v>14386</v>
      </c>
      <c r="C37" s="22">
        <v>15938</v>
      </c>
      <c r="D37" s="22">
        <v>1136</v>
      </c>
      <c r="E37" s="22">
        <v>0</v>
      </c>
      <c r="F37" s="22">
        <v>0</v>
      </c>
      <c r="G37" s="23">
        <v>2335.8069382548401</v>
      </c>
      <c r="H37" s="22"/>
      <c r="I37" s="22">
        <v>19409.806938254798</v>
      </c>
      <c r="J37" s="22">
        <v>279229483</v>
      </c>
    </row>
    <row r="38" spans="1:10" x14ac:dyDescent="0.2">
      <c r="A38" s="33" t="s">
        <v>26</v>
      </c>
      <c r="B38" s="30">
        <v>22636</v>
      </c>
      <c r="C38" s="22">
        <v>6176</v>
      </c>
      <c r="D38" s="22">
        <v>-1417</v>
      </c>
      <c r="E38" s="22">
        <v>0</v>
      </c>
      <c r="F38" s="22">
        <v>0</v>
      </c>
      <c r="G38" s="23">
        <v>2335.8069382548401</v>
      </c>
      <c r="H38" s="22"/>
      <c r="I38" s="22">
        <v>7094.8069382548401</v>
      </c>
      <c r="J38" s="22">
        <v>160598050</v>
      </c>
    </row>
    <row r="39" spans="1:10" x14ac:dyDescent="0.2">
      <c r="A39" s="33" t="s">
        <v>27</v>
      </c>
      <c r="B39" s="30">
        <v>20080</v>
      </c>
      <c r="C39" s="22">
        <v>4082</v>
      </c>
      <c r="D39" s="22">
        <v>1367</v>
      </c>
      <c r="E39" s="22">
        <v>0</v>
      </c>
      <c r="F39" s="22">
        <v>0</v>
      </c>
      <c r="G39" s="23">
        <v>2335.8069382548401</v>
      </c>
      <c r="H39" s="22"/>
      <c r="I39" s="22">
        <v>7784.8069382548401</v>
      </c>
      <c r="J39" s="22">
        <v>156318923</v>
      </c>
    </row>
    <row r="40" spans="1:10" x14ac:dyDescent="0.2">
      <c r="A40" s="33" t="s">
        <v>28</v>
      </c>
      <c r="B40" s="30">
        <v>21403</v>
      </c>
      <c r="C40" s="22">
        <v>15427</v>
      </c>
      <c r="D40" s="22">
        <v>2415</v>
      </c>
      <c r="E40" s="22">
        <v>0</v>
      </c>
      <c r="F40" s="22">
        <v>0</v>
      </c>
      <c r="G40" s="23">
        <v>2335.8069382548401</v>
      </c>
      <c r="H40" s="22"/>
      <c r="I40" s="22">
        <v>20177.806938254798</v>
      </c>
      <c r="J40" s="22">
        <v>431865602</v>
      </c>
    </row>
    <row r="41" spans="1:10" x14ac:dyDescent="0.2">
      <c r="A41" s="33" t="s">
        <v>29</v>
      </c>
      <c r="B41" s="30">
        <v>241870</v>
      </c>
      <c r="C41" s="22">
        <v>7803</v>
      </c>
      <c r="D41" s="22">
        <v>-4002</v>
      </c>
      <c r="E41" s="22">
        <v>0</v>
      </c>
      <c r="F41" s="22">
        <v>59</v>
      </c>
      <c r="G41" s="23">
        <v>2335.8069382548401</v>
      </c>
      <c r="H41" s="22"/>
      <c r="I41" s="22">
        <v>6195.8069382548401</v>
      </c>
      <c r="J41" s="22">
        <v>1498579824</v>
      </c>
    </row>
    <row r="42" spans="1:10" x14ac:dyDescent="0.2">
      <c r="A42" s="33" t="s">
        <v>30</v>
      </c>
      <c r="B42" s="30">
        <v>9605</v>
      </c>
      <c r="C42" s="22">
        <v>13693</v>
      </c>
      <c r="D42" s="22">
        <v>1503</v>
      </c>
      <c r="E42" s="22">
        <v>0</v>
      </c>
      <c r="F42" s="22">
        <v>0</v>
      </c>
      <c r="G42" s="23">
        <v>2335.8069382548401</v>
      </c>
      <c r="H42" s="22"/>
      <c r="I42" s="22">
        <v>17531.806938254798</v>
      </c>
      <c r="J42" s="22">
        <v>168393006</v>
      </c>
    </row>
    <row r="43" spans="1:10" x14ac:dyDescent="0.2">
      <c r="A43" s="33" t="s">
        <v>31</v>
      </c>
      <c r="B43" s="30">
        <v>22320</v>
      </c>
      <c r="C43" s="22">
        <v>10122</v>
      </c>
      <c r="D43" s="22">
        <v>-862</v>
      </c>
      <c r="E43" s="22">
        <v>0</v>
      </c>
      <c r="F43" s="22">
        <v>0</v>
      </c>
      <c r="G43" s="23">
        <v>2335.8069382548401</v>
      </c>
      <c r="H43" s="22"/>
      <c r="I43" s="22">
        <v>11595.8069382548</v>
      </c>
      <c r="J43" s="22">
        <v>258818411</v>
      </c>
    </row>
    <row r="44" spans="1:10" ht="18.75" customHeight="1" x14ac:dyDescent="0.2">
      <c r="A44" s="32" t="s">
        <v>286</v>
      </c>
      <c r="B44" s="30"/>
      <c r="C44" s="22"/>
      <c r="D44" s="22"/>
      <c r="E44" s="22"/>
      <c r="F44" s="22"/>
      <c r="G44" s="23"/>
      <c r="H44" s="22"/>
      <c r="I44" s="22"/>
      <c r="J44" s="22"/>
    </row>
    <row r="45" spans="1:10" x14ac:dyDescent="0.2">
      <c r="A45" s="33" t="s">
        <v>287</v>
      </c>
      <c r="B45" s="30">
        <v>107857</v>
      </c>
      <c r="C45" s="22">
        <v>15104</v>
      </c>
      <c r="D45" s="22">
        <v>2506</v>
      </c>
      <c r="E45" s="22">
        <v>0</v>
      </c>
      <c r="F45" s="22">
        <v>0</v>
      </c>
      <c r="G45" s="23">
        <v>2335.8069382548401</v>
      </c>
      <c r="H45" s="22"/>
      <c r="I45" s="22">
        <v>19945.806938254798</v>
      </c>
      <c r="J45" s="22">
        <v>2151294899</v>
      </c>
    </row>
    <row r="46" spans="1:10" x14ac:dyDescent="0.2">
      <c r="A46" s="33" t="s">
        <v>32</v>
      </c>
      <c r="B46" s="30">
        <v>16112</v>
      </c>
      <c r="C46" s="22">
        <v>17863</v>
      </c>
      <c r="D46" s="22">
        <v>4870</v>
      </c>
      <c r="E46" s="22">
        <v>0</v>
      </c>
      <c r="F46" s="22">
        <v>0</v>
      </c>
      <c r="G46" s="23">
        <v>2335.8069382548401</v>
      </c>
      <c r="H46" s="22"/>
      <c r="I46" s="22">
        <v>25068.806938254798</v>
      </c>
      <c r="J46" s="22">
        <v>403908617</v>
      </c>
    </row>
    <row r="47" spans="1:10" x14ac:dyDescent="0.2">
      <c r="A47" s="33" t="s">
        <v>33</v>
      </c>
      <c r="B47" s="30">
        <v>11588</v>
      </c>
      <c r="C47" s="22">
        <v>12296</v>
      </c>
      <c r="D47" s="22">
        <v>813</v>
      </c>
      <c r="E47" s="22">
        <v>0</v>
      </c>
      <c r="F47" s="22">
        <v>0</v>
      </c>
      <c r="G47" s="23">
        <v>2335.8069382548401</v>
      </c>
      <c r="H47" s="22"/>
      <c r="I47" s="22">
        <v>15444.8069382548</v>
      </c>
      <c r="J47" s="22">
        <v>178974423</v>
      </c>
    </row>
    <row r="48" spans="1:10" x14ac:dyDescent="0.2">
      <c r="A48" s="33" t="s">
        <v>34</v>
      </c>
      <c r="B48" s="30">
        <v>34580</v>
      </c>
      <c r="C48" s="22">
        <v>15141</v>
      </c>
      <c r="D48" s="22">
        <v>3069</v>
      </c>
      <c r="E48" s="22">
        <v>0</v>
      </c>
      <c r="F48" s="22">
        <v>0</v>
      </c>
      <c r="G48" s="23">
        <v>2335.8069382548401</v>
      </c>
      <c r="H48" s="22"/>
      <c r="I48" s="22">
        <v>20545.806938254798</v>
      </c>
      <c r="J48" s="22">
        <v>710474004</v>
      </c>
    </row>
    <row r="49" spans="1:10" x14ac:dyDescent="0.2">
      <c r="A49" s="33" t="s">
        <v>35</v>
      </c>
      <c r="B49" s="30">
        <v>58012</v>
      </c>
      <c r="C49" s="22">
        <v>11588</v>
      </c>
      <c r="D49" s="22">
        <v>2276</v>
      </c>
      <c r="E49" s="22">
        <v>0</v>
      </c>
      <c r="F49" s="22">
        <v>0</v>
      </c>
      <c r="G49" s="23">
        <v>2335.8069382548401</v>
      </c>
      <c r="H49" s="22"/>
      <c r="I49" s="22">
        <v>16199.8069382548</v>
      </c>
      <c r="J49" s="22">
        <v>939783200</v>
      </c>
    </row>
    <row r="50" spans="1:10" x14ac:dyDescent="0.2">
      <c r="A50" s="33" t="s">
        <v>36</v>
      </c>
      <c r="B50" s="30">
        <v>12094</v>
      </c>
      <c r="C50" s="22">
        <v>14364</v>
      </c>
      <c r="D50" s="22">
        <v>2901</v>
      </c>
      <c r="E50" s="22">
        <v>0</v>
      </c>
      <c r="F50" s="22">
        <v>0</v>
      </c>
      <c r="G50" s="23">
        <v>2335.8069382548401</v>
      </c>
      <c r="H50" s="22"/>
      <c r="I50" s="22">
        <v>19600.806938254798</v>
      </c>
      <c r="J50" s="22">
        <v>237052159</v>
      </c>
    </row>
    <row r="51" spans="1:10" x14ac:dyDescent="0.2">
      <c r="A51" s="33" t="s">
        <v>37</v>
      </c>
      <c r="B51" s="30">
        <v>38495</v>
      </c>
      <c r="C51" s="22">
        <v>8745</v>
      </c>
      <c r="D51" s="22">
        <v>477</v>
      </c>
      <c r="E51" s="22">
        <v>0</v>
      </c>
      <c r="F51" s="22">
        <v>0</v>
      </c>
      <c r="G51" s="23">
        <v>2335.8069382548401</v>
      </c>
      <c r="H51" s="22"/>
      <c r="I51" s="22">
        <v>11557.8069382548</v>
      </c>
      <c r="J51" s="22">
        <v>444917778</v>
      </c>
    </row>
    <row r="52" spans="1:10" x14ac:dyDescent="0.2">
      <c r="A52" s="33" t="s">
        <v>38</v>
      </c>
      <c r="B52" s="30">
        <v>14750</v>
      </c>
      <c r="C52" s="22">
        <v>6510</v>
      </c>
      <c r="D52" s="22">
        <v>-2112</v>
      </c>
      <c r="E52" s="22">
        <v>0</v>
      </c>
      <c r="F52" s="22">
        <v>0</v>
      </c>
      <c r="G52" s="23">
        <v>2335.8069382548401</v>
      </c>
      <c r="H52" s="22"/>
      <c r="I52" s="22">
        <v>6733.8069382548401</v>
      </c>
      <c r="J52" s="22">
        <v>99323652</v>
      </c>
    </row>
    <row r="53" spans="1:10" x14ac:dyDescent="0.2">
      <c r="A53" s="33" t="s">
        <v>39</v>
      </c>
      <c r="B53" s="30">
        <v>8985</v>
      </c>
      <c r="C53" s="22">
        <v>17223</v>
      </c>
      <c r="D53" s="22">
        <v>3138</v>
      </c>
      <c r="E53" s="22">
        <v>0</v>
      </c>
      <c r="F53" s="22">
        <v>0</v>
      </c>
      <c r="G53" s="23">
        <v>2335.8069382548401</v>
      </c>
      <c r="H53" s="22"/>
      <c r="I53" s="22">
        <v>22696.806938254798</v>
      </c>
      <c r="J53" s="22">
        <v>203930810</v>
      </c>
    </row>
    <row r="54" spans="1:10" ht="18.75" customHeight="1" x14ac:dyDescent="0.2">
      <c r="A54" s="32" t="s">
        <v>288</v>
      </c>
      <c r="B54" s="30"/>
      <c r="C54" s="22"/>
      <c r="D54" s="22"/>
      <c r="E54" s="22"/>
      <c r="F54" s="22"/>
      <c r="G54" s="23"/>
      <c r="H54" s="22"/>
      <c r="I54" s="22"/>
      <c r="J54" s="22"/>
    </row>
    <row r="55" spans="1:10" x14ac:dyDescent="0.2">
      <c r="A55" s="33" t="s">
        <v>289</v>
      </c>
      <c r="B55" s="30">
        <v>5505</v>
      </c>
      <c r="C55" s="22">
        <v>12939</v>
      </c>
      <c r="D55" s="22">
        <v>-1738</v>
      </c>
      <c r="E55" s="22">
        <v>0</v>
      </c>
      <c r="F55" s="22">
        <v>0</v>
      </c>
      <c r="G55" s="23">
        <v>2335.8069382548401</v>
      </c>
      <c r="H55" s="22"/>
      <c r="I55" s="22">
        <v>13536.8069382548</v>
      </c>
      <c r="J55" s="22">
        <v>74520122</v>
      </c>
    </row>
    <row r="56" spans="1:10" x14ac:dyDescent="0.2">
      <c r="A56" s="33" t="s">
        <v>40</v>
      </c>
      <c r="B56" s="30">
        <v>21890</v>
      </c>
      <c r="C56" s="22">
        <v>11656</v>
      </c>
      <c r="D56" s="22">
        <v>743</v>
      </c>
      <c r="E56" s="22">
        <v>0</v>
      </c>
      <c r="F56" s="22">
        <v>0</v>
      </c>
      <c r="G56" s="23">
        <v>2335.8069382548401</v>
      </c>
      <c r="H56" s="22"/>
      <c r="I56" s="22">
        <v>14734.8069382548</v>
      </c>
      <c r="J56" s="22">
        <v>322544924</v>
      </c>
    </row>
    <row r="57" spans="1:10" x14ac:dyDescent="0.2">
      <c r="A57" s="33" t="s">
        <v>41</v>
      </c>
      <c r="B57" s="30">
        <v>10078</v>
      </c>
      <c r="C57" s="22">
        <v>13169</v>
      </c>
      <c r="D57" s="22">
        <v>4009</v>
      </c>
      <c r="E57" s="22">
        <v>0</v>
      </c>
      <c r="F57" s="22">
        <v>0</v>
      </c>
      <c r="G57" s="23">
        <v>2335.8069382548401</v>
      </c>
      <c r="H57" s="22"/>
      <c r="I57" s="22">
        <v>19513.806938254798</v>
      </c>
      <c r="J57" s="22">
        <v>196660146</v>
      </c>
    </row>
    <row r="58" spans="1:10" x14ac:dyDescent="0.2">
      <c r="A58" s="33" t="s">
        <v>42</v>
      </c>
      <c r="B58" s="30">
        <v>166542</v>
      </c>
      <c r="C58" s="22">
        <v>7967</v>
      </c>
      <c r="D58" s="22">
        <v>-3533</v>
      </c>
      <c r="E58" s="22">
        <v>0</v>
      </c>
      <c r="F58" s="22">
        <v>0</v>
      </c>
      <c r="G58" s="23">
        <v>2335.8069382548401</v>
      </c>
      <c r="H58" s="22"/>
      <c r="I58" s="22">
        <v>6769.8069382548401</v>
      </c>
      <c r="J58" s="22">
        <v>1127457187</v>
      </c>
    </row>
    <row r="59" spans="1:10" x14ac:dyDescent="0.2">
      <c r="A59" s="33" t="s">
        <v>43</v>
      </c>
      <c r="B59" s="30">
        <v>28439</v>
      </c>
      <c r="C59" s="22">
        <v>11594</v>
      </c>
      <c r="D59" s="22">
        <v>-626</v>
      </c>
      <c r="E59" s="22">
        <v>0</v>
      </c>
      <c r="F59" s="22">
        <v>0</v>
      </c>
      <c r="G59" s="23">
        <v>2335.8069382548401</v>
      </c>
      <c r="H59" s="22"/>
      <c r="I59" s="22">
        <v>13303.8069382548</v>
      </c>
      <c r="J59" s="22">
        <v>378346966</v>
      </c>
    </row>
    <row r="60" spans="1:10" x14ac:dyDescent="0.2">
      <c r="A60" s="33" t="s">
        <v>44</v>
      </c>
      <c r="B60" s="30">
        <v>43733</v>
      </c>
      <c r="C60" s="22">
        <v>13293</v>
      </c>
      <c r="D60" s="22">
        <v>631</v>
      </c>
      <c r="E60" s="22">
        <v>0</v>
      </c>
      <c r="F60" s="22">
        <v>0</v>
      </c>
      <c r="G60" s="23">
        <v>2335.8069382548401</v>
      </c>
      <c r="H60" s="22"/>
      <c r="I60" s="22">
        <v>16259.8069382548</v>
      </c>
      <c r="J60" s="22">
        <v>711090137</v>
      </c>
    </row>
    <row r="61" spans="1:10" x14ac:dyDescent="0.2">
      <c r="A61" s="33" t="s">
        <v>45</v>
      </c>
      <c r="B61" s="30">
        <v>145163</v>
      </c>
      <c r="C61" s="22">
        <v>11332</v>
      </c>
      <c r="D61" s="22">
        <v>-446</v>
      </c>
      <c r="E61" s="22">
        <v>0</v>
      </c>
      <c r="F61" s="22">
        <v>0</v>
      </c>
      <c r="G61" s="23">
        <v>2335.8069382548401</v>
      </c>
      <c r="H61" s="22"/>
      <c r="I61" s="22">
        <v>13221.8069382548</v>
      </c>
      <c r="J61" s="22">
        <v>1919317161</v>
      </c>
    </row>
    <row r="62" spans="1:10" x14ac:dyDescent="0.2">
      <c r="A62" s="33" t="s">
        <v>46</v>
      </c>
      <c r="B62" s="30">
        <v>14844</v>
      </c>
      <c r="C62" s="22">
        <v>10798</v>
      </c>
      <c r="D62" s="22">
        <v>-266</v>
      </c>
      <c r="E62" s="22">
        <v>0</v>
      </c>
      <c r="F62" s="22">
        <v>0</v>
      </c>
      <c r="G62" s="23">
        <v>2335.8069382548401</v>
      </c>
      <c r="H62" s="22"/>
      <c r="I62" s="22">
        <v>12867.8069382548</v>
      </c>
      <c r="J62" s="22">
        <v>191009726</v>
      </c>
    </row>
    <row r="63" spans="1:10" x14ac:dyDescent="0.2">
      <c r="A63" s="33" t="s">
        <v>47</v>
      </c>
      <c r="B63" s="30">
        <v>7508</v>
      </c>
      <c r="C63" s="22">
        <v>10065</v>
      </c>
      <c r="D63" s="22">
        <v>-955</v>
      </c>
      <c r="E63" s="22">
        <v>0</v>
      </c>
      <c r="F63" s="22">
        <v>0</v>
      </c>
      <c r="G63" s="23">
        <v>2335.8069382548401</v>
      </c>
      <c r="H63" s="22"/>
      <c r="I63" s="22">
        <v>11445.8069382548</v>
      </c>
      <c r="J63" s="22">
        <v>85935118</v>
      </c>
    </row>
    <row r="64" spans="1:10" x14ac:dyDescent="0.2">
      <c r="A64" s="33" t="s">
        <v>48</v>
      </c>
      <c r="B64" s="30">
        <v>7630</v>
      </c>
      <c r="C64" s="22">
        <v>15755</v>
      </c>
      <c r="D64" s="22">
        <v>608</v>
      </c>
      <c r="E64" s="22">
        <v>0</v>
      </c>
      <c r="F64" s="22">
        <v>0</v>
      </c>
      <c r="G64" s="23">
        <v>2335.8069382548401</v>
      </c>
      <c r="H64" s="22"/>
      <c r="I64" s="22">
        <v>18698.806938254798</v>
      </c>
      <c r="J64" s="22">
        <v>142671897</v>
      </c>
    </row>
    <row r="65" spans="1:10" x14ac:dyDescent="0.2">
      <c r="A65" s="33" t="s">
        <v>49</v>
      </c>
      <c r="B65" s="30">
        <v>3689</v>
      </c>
      <c r="C65" s="22">
        <v>13550</v>
      </c>
      <c r="D65" s="22">
        <v>4059</v>
      </c>
      <c r="E65" s="22">
        <v>0</v>
      </c>
      <c r="F65" s="22">
        <v>0</v>
      </c>
      <c r="G65" s="23">
        <v>2335.8069382548401</v>
      </c>
      <c r="H65" s="22"/>
      <c r="I65" s="22">
        <v>19944.806938254798</v>
      </c>
      <c r="J65" s="22">
        <v>73576393</v>
      </c>
    </row>
    <row r="66" spans="1:10" x14ac:dyDescent="0.2">
      <c r="A66" s="33" t="s">
        <v>50</v>
      </c>
      <c r="B66" s="30">
        <v>11473</v>
      </c>
      <c r="C66" s="22">
        <v>13021</v>
      </c>
      <c r="D66" s="22">
        <v>-1317</v>
      </c>
      <c r="E66" s="22">
        <v>0</v>
      </c>
      <c r="F66" s="22">
        <v>0</v>
      </c>
      <c r="G66" s="23">
        <v>2335.8069382548401</v>
      </c>
      <c r="H66" s="22"/>
      <c r="I66" s="22">
        <v>14039.8069382548</v>
      </c>
      <c r="J66" s="22">
        <v>161078705</v>
      </c>
    </row>
    <row r="67" spans="1:10" x14ac:dyDescent="0.2">
      <c r="A67" s="33" t="s">
        <v>51</v>
      </c>
      <c r="B67" s="30">
        <v>5303</v>
      </c>
      <c r="C67" s="22">
        <v>14964</v>
      </c>
      <c r="D67" s="22">
        <v>2900</v>
      </c>
      <c r="E67" s="22">
        <v>0</v>
      </c>
      <c r="F67" s="22">
        <v>0</v>
      </c>
      <c r="G67" s="23">
        <v>2335.8069382548401</v>
      </c>
      <c r="H67" s="22"/>
      <c r="I67" s="22">
        <v>20199.806938254798</v>
      </c>
      <c r="J67" s="22">
        <v>107119576</v>
      </c>
    </row>
    <row r="68" spans="1:10" ht="18.75" customHeight="1" x14ac:dyDescent="0.2">
      <c r="A68" s="32" t="s">
        <v>56</v>
      </c>
      <c r="B68" s="30"/>
      <c r="C68" s="22"/>
      <c r="D68" s="22"/>
      <c r="E68" s="22"/>
      <c r="F68" s="22"/>
      <c r="G68" s="23"/>
      <c r="H68" s="22"/>
      <c r="I68" s="22"/>
      <c r="J68" s="22"/>
    </row>
    <row r="69" spans="1:10" x14ac:dyDescent="0.2">
      <c r="A69" s="33" t="s">
        <v>290</v>
      </c>
      <c r="B69" s="30">
        <v>6833</v>
      </c>
      <c r="C69" s="22">
        <v>13451</v>
      </c>
      <c r="D69" s="22">
        <v>136</v>
      </c>
      <c r="E69" s="22">
        <v>0</v>
      </c>
      <c r="F69" s="22">
        <v>0</v>
      </c>
      <c r="G69" s="23">
        <v>2335.8069382548401</v>
      </c>
      <c r="H69" s="22"/>
      <c r="I69" s="22">
        <v>15922.8069382548</v>
      </c>
      <c r="J69" s="22">
        <v>108800540</v>
      </c>
    </row>
    <row r="70" spans="1:10" x14ac:dyDescent="0.2">
      <c r="A70" s="33" t="s">
        <v>52</v>
      </c>
      <c r="B70" s="30">
        <v>17894</v>
      </c>
      <c r="C70" s="22">
        <v>12341</v>
      </c>
      <c r="D70" s="22">
        <v>1359</v>
      </c>
      <c r="E70" s="22">
        <v>0</v>
      </c>
      <c r="F70" s="22">
        <v>0</v>
      </c>
      <c r="G70" s="23">
        <v>2335.8069382548401</v>
      </c>
      <c r="H70" s="22"/>
      <c r="I70" s="22">
        <v>16035.8069382548</v>
      </c>
      <c r="J70" s="22">
        <v>286944729</v>
      </c>
    </row>
    <row r="71" spans="1:10" x14ac:dyDescent="0.2">
      <c r="A71" s="33" t="s">
        <v>53</v>
      </c>
      <c r="B71" s="30">
        <v>29508</v>
      </c>
      <c r="C71" s="22">
        <v>11449</v>
      </c>
      <c r="D71" s="22">
        <v>1217</v>
      </c>
      <c r="E71" s="22">
        <v>0</v>
      </c>
      <c r="F71" s="22">
        <v>0</v>
      </c>
      <c r="G71" s="23">
        <v>2335.8069382548401</v>
      </c>
      <c r="H71" s="22"/>
      <c r="I71" s="22">
        <v>15001.8069382548</v>
      </c>
      <c r="J71" s="22">
        <v>442673319</v>
      </c>
    </row>
    <row r="72" spans="1:10" x14ac:dyDescent="0.2">
      <c r="A72" s="33" t="s">
        <v>54</v>
      </c>
      <c r="B72" s="30">
        <v>9438</v>
      </c>
      <c r="C72" s="22">
        <v>10019</v>
      </c>
      <c r="D72" s="22">
        <v>-624</v>
      </c>
      <c r="E72" s="22">
        <v>0</v>
      </c>
      <c r="F72" s="22">
        <v>0</v>
      </c>
      <c r="G72" s="23">
        <v>2335.8069382548401</v>
      </c>
      <c r="H72" s="22"/>
      <c r="I72" s="22">
        <v>11730.8069382548</v>
      </c>
      <c r="J72" s="22">
        <v>110715356</v>
      </c>
    </row>
    <row r="73" spans="1:10" x14ac:dyDescent="0.2">
      <c r="A73" s="33" t="s">
        <v>55</v>
      </c>
      <c r="B73" s="30">
        <v>13092</v>
      </c>
      <c r="C73" s="22">
        <v>12174</v>
      </c>
      <c r="D73" s="22">
        <v>3585</v>
      </c>
      <c r="E73" s="22">
        <v>0</v>
      </c>
      <c r="F73" s="22">
        <v>0</v>
      </c>
      <c r="G73" s="23">
        <v>2335.8069382548401</v>
      </c>
      <c r="H73" s="22"/>
      <c r="I73" s="22">
        <v>18094.806938254798</v>
      </c>
      <c r="J73" s="22">
        <v>236897212</v>
      </c>
    </row>
    <row r="74" spans="1:10" x14ac:dyDescent="0.2">
      <c r="A74" s="33" t="s">
        <v>56</v>
      </c>
      <c r="B74" s="30">
        <v>144947</v>
      </c>
      <c r="C74" s="22">
        <v>9270</v>
      </c>
      <c r="D74" s="22">
        <v>-2943</v>
      </c>
      <c r="E74" s="22">
        <v>0</v>
      </c>
      <c r="F74" s="22">
        <v>0</v>
      </c>
      <c r="G74" s="23">
        <v>2335.8069382548401</v>
      </c>
      <c r="H74" s="22"/>
      <c r="I74" s="22">
        <v>8662.8069382548401</v>
      </c>
      <c r="J74" s="22">
        <v>1255647877</v>
      </c>
    </row>
    <row r="75" spans="1:10" x14ac:dyDescent="0.2">
      <c r="A75" s="33" t="s">
        <v>57</v>
      </c>
      <c r="B75" s="30">
        <v>7512</v>
      </c>
      <c r="C75" s="22">
        <v>14355</v>
      </c>
      <c r="D75" s="22">
        <v>-1105</v>
      </c>
      <c r="E75" s="22">
        <v>0</v>
      </c>
      <c r="F75" s="22">
        <v>0</v>
      </c>
      <c r="G75" s="23">
        <v>2335.8069382548401</v>
      </c>
      <c r="H75" s="22"/>
      <c r="I75" s="22">
        <v>15585.8069382548</v>
      </c>
      <c r="J75" s="22">
        <v>117080582</v>
      </c>
    </row>
    <row r="76" spans="1:10" x14ac:dyDescent="0.2">
      <c r="A76" s="33" t="s">
        <v>58</v>
      </c>
      <c r="B76" s="30">
        <v>31902</v>
      </c>
      <c r="C76" s="22">
        <v>14730</v>
      </c>
      <c r="D76" s="22">
        <v>2437</v>
      </c>
      <c r="E76" s="22">
        <v>0</v>
      </c>
      <c r="F76" s="22">
        <v>0</v>
      </c>
      <c r="G76" s="23">
        <v>2335.8069382548401</v>
      </c>
      <c r="H76" s="22"/>
      <c r="I76" s="22">
        <v>19502.806938254798</v>
      </c>
      <c r="J76" s="22">
        <v>622178547</v>
      </c>
    </row>
    <row r="77" spans="1:10" x14ac:dyDescent="0.2">
      <c r="A77" s="33" t="s">
        <v>59</v>
      </c>
      <c r="B77" s="30">
        <v>11759</v>
      </c>
      <c r="C77" s="22">
        <v>16815</v>
      </c>
      <c r="D77" s="22">
        <v>5003</v>
      </c>
      <c r="E77" s="22">
        <v>0</v>
      </c>
      <c r="F77" s="22">
        <v>0</v>
      </c>
      <c r="G77" s="23">
        <v>2335.8069382548401</v>
      </c>
      <c r="H77" s="22"/>
      <c r="I77" s="22">
        <v>24153.806938254798</v>
      </c>
      <c r="J77" s="22">
        <v>284024616</v>
      </c>
    </row>
    <row r="78" spans="1:10" x14ac:dyDescent="0.2">
      <c r="A78" s="33" t="s">
        <v>60</v>
      </c>
      <c r="B78" s="30">
        <v>18837</v>
      </c>
      <c r="C78" s="22">
        <v>14599</v>
      </c>
      <c r="D78" s="22">
        <v>2287</v>
      </c>
      <c r="E78" s="22">
        <v>0</v>
      </c>
      <c r="F78" s="22">
        <v>0</v>
      </c>
      <c r="G78" s="23">
        <v>2335.8069382548401</v>
      </c>
      <c r="H78" s="22"/>
      <c r="I78" s="22">
        <v>19221.806938254798</v>
      </c>
      <c r="J78" s="22">
        <v>362081177</v>
      </c>
    </row>
    <row r="79" spans="1:10" x14ac:dyDescent="0.2">
      <c r="A79" s="33" t="s">
        <v>61</v>
      </c>
      <c r="B79" s="30">
        <v>14856</v>
      </c>
      <c r="C79" s="22">
        <v>12707</v>
      </c>
      <c r="D79" s="22">
        <v>128</v>
      </c>
      <c r="E79" s="22">
        <v>0</v>
      </c>
      <c r="F79" s="22">
        <v>0</v>
      </c>
      <c r="G79" s="23">
        <v>2335.8069382548401</v>
      </c>
      <c r="H79" s="22"/>
      <c r="I79" s="22">
        <v>15170.8069382548</v>
      </c>
      <c r="J79" s="22">
        <v>225377508</v>
      </c>
    </row>
    <row r="80" spans="1:10" x14ac:dyDescent="0.2">
      <c r="A80" s="33" t="s">
        <v>62</v>
      </c>
      <c r="B80" s="30">
        <v>27685</v>
      </c>
      <c r="C80" s="22">
        <v>13461</v>
      </c>
      <c r="D80" s="22">
        <v>1773</v>
      </c>
      <c r="E80" s="22">
        <v>0</v>
      </c>
      <c r="F80" s="22">
        <v>0</v>
      </c>
      <c r="G80" s="23">
        <v>2335.8069382548401</v>
      </c>
      <c r="H80" s="22"/>
      <c r="I80" s="22">
        <v>17569.806938254798</v>
      </c>
      <c r="J80" s="22">
        <v>486420105</v>
      </c>
    </row>
    <row r="81" spans="1:10" x14ac:dyDescent="0.2">
      <c r="A81" s="33" t="s">
        <v>63</v>
      </c>
      <c r="B81" s="30">
        <v>34700</v>
      </c>
      <c r="C81" s="22">
        <v>8629</v>
      </c>
      <c r="D81" s="22">
        <v>-1323</v>
      </c>
      <c r="E81" s="22">
        <v>0</v>
      </c>
      <c r="F81" s="22">
        <v>0</v>
      </c>
      <c r="G81" s="23">
        <v>2335.8069382548401</v>
      </c>
      <c r="H81" s="22"/>
      <c r="I81" s="22">
        <v>9641.8069382548401</v>
      </c>
      <c r="J81" s="22">
        <v>334570701</v>
      </c>
    </row>
    <row r="82" spans="1:10" ht="18.75" customHeight="1" x14ac:dyDescent="0.2">
      <c r="A82" s="32" t="s">
        <v>291</v>
      </c>
      <c r="B82" s="30"/>
      <c r="C82" s="22"/>
      <c r="D82" s="22"/>
      <c r="E82" s="22"/>
      <c r="F82" s="22"/>
      <c r="G82" s="23"/>
      <c r="H82" s="22"/>
      <c r="I82" s="22"/>
      <c r="J82" s="22"/>
    </row>
    <row r="83" spans="1:10" x14ac:dyDescent="0.2">
      <c r="A83" s="33" t="s">
        <v>292</v>
      </c>
      <c r="B83" s="30">
        <v>20276</v>
      </c>
      <c r="C83" s="22">
        <v>16443</v>
      </c>
      <c r="D83" s="22">
        <v>4242</v>
      </c>
      <c r="E83" s="22">
        <v>0</v>
      </c>
      <c r="F83" s="22">
        <v>0</v>
      </c>
      <c r="G83" s="23">
        <v>2335.8069382548401</v>
      </c>
      <c r="H83" s="22"/>
      <c r="I83" s="22">
        <v>23020.806938254798</v>
      </c>
      <c r="J83" s="22">
        <v>466769881</v>
      </c>
    </row>
    <row r="84" spans="1:10" x14ac:dyDescent="0.2">
      <c r="A84" s="33" t="s">
        <v>64</v>
      </c>
      <c r="B84" s="30">
        <v>8521</v>
      </c>
      <c r="C84" s="22">
        <v>19447</v>
      </c>
      <c r="D84" s="22">
        <v>7053</v>
      </c>
      <c r="E84" s="22">
        <v>0</v>
      </c>
      <c r="F84" s="22">
        <v>0</v>
      </c>
      <c r="G84" s="23">
        <v>2335.8069382548401</v>
      </c>
      <c r="H84" s="22"/>
      <c r="I84" s="22">
        <v>28835.806938254798</v>
      </c>
      <c r="J84" s="22">
        <v>245709911</v>
      </c>
    </row>
    <row r="85" spans="1:10" x14ac:dyDescent="0.2">
      <c r="A85" s="33" t="s">
        <v>65</v>
      </c>
      <c r="B85" s="30">
        <v>28404</v>
      </c>
      <c r="C85" s="22">
        <v>12799</v>
      </c>
      <c r="D85" s="22">
        <v>-704</v>
      </c>
      <c r="E85" s="22">
        <v>0</v>
      </c>
      <c r="F85" s="22">
        <v>0</v>
      </c>
      <c r="G85" s="23">
        <v>2335.8069382548401</v>
      </c>
      <c r="H85" s="22"/>
      <c r="I85" s="22">
        <v>14430.8069382548</v>
      </c>
      <c r="J85" s="22">
        <v>409892640</v>
      </c>
    </row>
    <row r="86" spans="1:10" x14ac:dyDescent="0.2">
      <c r="A86" s="33" t="s">
        <v>66</v>
      </c>
      <c r="B86" s="30">
        <v>10184</v>
      </c>
      <c r="C86" s="22">
        <v>17053</v>
      </c>
      <c r="D86" s="22">
        <v>3036</v>
      </c>
      <c r="E86" s="22">
        <v>0</v>
      </c>
      <c r="F86" s="22">
        <v>0</v>
      </c>
      <c r="G86" s="23">
        <v>2335.8069382548401</v>
      </c>
      <c r="H86" s="22"/>
      <c r="I86" s="22">
        <v>22424.806938254798</v>
      </c>
      <c r="J86" s="22">
        <v>228374234</v>
      </c>
    </row>
    <row r="87" spans="1:10" x14ac:dyDescent="0.2">
      <c r="A87" s="33" t="s">
        <v>67</v>
      </c>
      <c r="B87" s="30">
        <v>12313</v>
      </c>
      <c r="C87" s="22">
        <v>16540</v>
      </c>
      <c r="D87" s="22">
        <v>4198</v>
      </c>
      <c r="E87" s="22">
        <v>0</v>
      </c>
      <c r="F87" s="22">
        <v>0</v>
      </c>
      <c r="G87" s="23">
        <v>2335.8069382548401</v>
      </c>
      <c r="H87" s="22"/>
      <c r="I87" s="22">
        <v>23073.806938254798</v>
      </c>
      <c r="J87" s="22">
        <v>284107785</v>
      </c>
    </row>
    <row r="88" spans="1:10" x14ac:dyDescent="0.2">
      <c r="A88" s="33" t="s">
        <v>68</v>
      </c>
      <c r="B88" s="30">
        <v>9439</v>
      </c>
      <c r="C88" s="22">
        <v>16052</v>
      </c>
      <c r="D88" s="22">
        <v>5173</v>
      </c>
      <c r="E88" s="22">
        <v>0</v>
      </c>
      <c r="F88" s="22">
        <v>0</v>
      </c>
      <c r="G88" s="23">
        <v>2335.8069382548401</v>
      </c>
      <c r="H88" s="22"/>
      <c r="I88" s="22">
        <v>23560.806938254798</v>
      </c>
      <c r="J88" s="22">
        <v>222390457</v>
      </c>
    </row>
    <row r="89" spans="1:10" x14ac:dyDescent="0.2">
      <c r="A89" s="33" t="s">
        <v>69</v>
      </c>
      <c r="B89" s="30">
        <v>97081</v>
      </c>
      <c r="C89" s="22">
        <v>11414</v>
      </c>
      <c r="D89" s="22">
        <v>-2293</v>
      </c>
      <c r="E89" s="22">
        <v>0</v>
      </c>
      <c r="F89" s="22">
        <v>0</v>
      </c>
      <c r="G89" s="23">
        <v>2335.8069382548401</v>
      </c>
      <c r="H89" s="22"/>
      <c r="I89" s="22">
        <v>11456.8069382548</v>
      </c>
      <c r="J89" s="22">
        <v>1112238274</v>
      </c>
    </row>
    <row r="90" spans="1:10" x14ac:dyDescent="0.2">
      <c r="A90" s="33" t="s">
        <v>70</v>
      </c>
      <c r="B90" s="30">
        <v>18039</v>
      </c>
      <c r="C90" s="22">
        <v>7947</v>
      </c>
      <c r="D90" s="22">
        <v>3638</v>
      </c>
      <c r="E90" s="22">
        <v>0</v>
      </c>
      <c r="F90" s="22">
        <v>0</v>
      </c>
      <c r="G90" s="23">
        <v>2335.8069382548401</v>
      </c>
      <c r="H90" s="22"/>
      <c r="I90" s="22">
        <v>13920.8069382548</v>
      </c>
      <c r="J90" s="22">
        <v>251117436</v>
      </c>
    </row>
    <row r="91" spans="1:10" ht="18.75" customHeight="1" x14ac:dyDescent="0.2">
      <c r="A91" s="32" t="s">
        <v>74</v>
      </c>
      <c r="B91" s="30"/>
      <c r="C91" s="22"/>
      <c r="D91" s="22"/>
      <c r="E91" s="22"/>
      <c r="F91" s="22"/>
      <c r="G91" s="23"/>
      <c r="H91" s="22"/>
      <c r="I91" s="22"/>
      <c r="J91" s="22"/>
    </row>
    <row r="92" spans="1:10" x14ac:dyDescent="0.2">
      <c r="A92" s="33" t="s">
        <v>293</v>
      </c>
      <c r="B92" s="30">
        <v>10880</v>
      </c>
      <c r="C92" s="22">
        <v>15913</v>
      </c>
      <c r="D92" s="22">
        <v>-1345</v>
      </c>
      <c r="E92" s="22">
        <v>308</v>
      </c>
      <c r="F92" s="22">
        <v>0</v>
      </c>
      <c r="G92" s="23">
        <v>2335.8069382548401</v>
      </c>
      <c r="H92" s="22"/>
      <c r="I92" s="22">
        <v>17211.806938254798</v>
      </c>
      <c r="J92" s="22">
        <v>187264459</v>
      </c>
    </row>
    <row r="93" spans="1:10" x14ac:dyDescent="0.2">
      <c r="A93" s="33" t="s">
        <v>71</v>
      </c>
      <c r="B93" s="30">
        <v>9341</v>
      </c>
      <c r="C93" s="22">
        <v>16021</v>
      </c>
      <c r="D93" s="22">
        <v>4167</v>
      </c>
      <c r="E93" s="22">
        <v>0</v>
      </c>
      <c r="F93" s="22">
        <v>0</v>
      </c>
      <c r="G93" s="23">
        <v>2335.8069382548401</v>
      </c>
      <c r="H93" s="22"/>
      <c r="I93" s="22">
        <v>22523.806938254798</v>
      </c>
      <c r="J93" s="22">
        <v>210394881</v>
      </c>
    </row>
    <row r="94" spans="1:10" x14ac:dyDescent="0.2">
      <c r="A94" s="33" t="s">
        <v>72</v>
      </c>
      <c r="B94" s="30">
        <v>14090</v>
      </c>
      <c r="C94" s="22">
        <v>18714</v>
      </c>
      <c r="D94" s="22">
        <v>5266</v>
      </c>
      <c r="E94" s="22">
        <v>0</v>
      </c>
      <c r="F94" s="22">
        <v>0</v>
      </c>
      <c r="G94" s="23">
        <v>2335.8069382548401</v>
      </c>
      <c r="H94" s="22"/>
      <c r="I94" s="22">
        <v>26315.806938254798</v>
      </c>
      <c r="J94" s="22">
        <v>370789720</v>
      </c>
    </row>
    <row r="95" spans="1:10" x14ac:dyDescent="0.2">
      <c r="A95" s="33" t="s">
        <v>73</v>
      </c>
      <c r="B95" s="30">
        <v>5590</v>
      </c>
      <c r="C95" s="22">
        <v>20079</v>
      </c>
      <c r="D95" s="22">
        <v>8622</v>
      </c>
      <c r="E95" s="22">
        <v>0</v>
      </c>
      <c r="F95" s="22">
        <v>0</v>
      </c>
      <c r="G95" s="23">
        <v>2335.8069382548401</v>
      </c>
      <c r="H95" s="22"/>
      <c r="I95" s="22">
        <v>31036.806938254798</v>
      </c>
      <c r="J95" s="22">
        <v>173495751</v>
      </c>
    </row>
    <row r="96" spans="1:10" x14ac:dyDescent="0.2">
      <c r="A96" s="33" t="s">
        <v>74</v>
      </c>
      <c r="B96" s="30">
        <v>71979</v>
      </c>
      <c r="C96" s="22">
        <v>11292</v>
      </c>
      <c r="D96" s="22">
        <v>-3524</v>
      </c>
      <c r="E96" s="22">
        <v>0</v>
      </c>
      <c r="F96" s="22">
        <v>0</v>
      </c>
      <c r="G96" s="23">
        <v>2335.8069382548401</v>
      </c>
      <c r="H96" s="22"/>
      <c r="I96" s="22">
        <v>10103.8069382548</v>
      </c>
      <c r="J96" s="22">
        <v>727261920</v>
      </c>
    </row>
    <row r="97" spans="1:10" x14ac:dyDescent="0.2">
      <c r="A97" s="33" t="s">
        <v>294</v>
      </c>
      <c r="B97" s="30">
        <v>13289</v>
      </c>
      <c r="C97" s="22">
        <v>14090</v>
      </c>
      <c r="D97" s="22">
        <v>1068</v>
      </c>
      <c r="E97" s="22">
        <v>0</v>
      </c>
      <c r="F97" s="22">
        <v>0</v>
      </c>
      <c r="G97" s="23">
        <v>2335.8069382548401</v>
      </c>
      <c r="H97" s="22"/>
      <c r="I97" s="22">
        <v>17493.806938254798</v>
      </c>
      <c r="J97" s="22">
        <v>232475200</v>
      </c>
    </row>
    <row r="98" spans="1:10" x14ac:dyDescent="0.2">
      <c r="A98" s="33" t="s">
        <v>75</v>
      </c>
      <c r="B98" s="30">
        <v>15969</v>
      </c>
      <c r="C98" s="22">
        <v>13503</v>
      </c>
      <c r="D98" s="22">
        <v>-1230</v>
      </c>
      <c r="E98" s="22">
        <v>0</v>
      </c>
      <c r="F98" s="22">
        <v>0</v>
      </c>
      <c r="G98" s="23">
        <v>2335.8069382548401</v>
      </c>
      <c r="H98" s="22"/>
      <c r="I98" s="22">
        <v>14608.8069382548</v>
      </c>
      <c r="J98" s="22">
        <v>233288038</v>
      </c>
    </row>
    <row r="99" spans="1:10" x14ac:dyDescent="0.2">
      <c r="A99" s="33" t="s">
        <v>76</v>
      </c>
      <c r="B99" s="30">
        <v>20294</v>
      </c>
      <c r="C99" s="22">
        <v>17858</v>
      </c>
      <c r="D99" s="22">
        <v>3115</v>
      </c>
      <c r="E99" s="22">
        <v>0</v>
      </c>
      <c r="F99" s="22">
        <v>0</v>
      </c>
      <c r="G99" s="23">
        <v>2335.8069382548401</v>
      </c>
      <c r="H99" s="22"/>
      <c r="I99" s="22">
        <v>23308.806938254798</v>
      </c>
      <c r="J99" s="22">
        <v>473028928</v>
      </c>
    </row>
    <row r="100" spans="1:10" x14ac:dyDescent="0.2">
      <c r="A100" s="33" t="s">
        <v>77</v>
      </c>
      <c r="B100" s="30">
        <v>27063</v>
      </c>
      <c r="C100" s="22">
        <v>10200</v>
      </c>
      <c r="D100" s="22">
        <v>-311</v>
      </c>
      <c r="E100" s="22">
        <v>0</v>
      </c>
      <c r="F100" s="22">
        <v>0</v>
      </c>
      <c r="G100" s="23">
        <v>2335.8069382548401</v>
      </c>
      <c r="H100" s="22"/>
      <c r="I100" s="22">
        <v>12224.8069382548</v>
      </c>
      <c r="J100" s="22">
        <v>330839950</v>
      </c>
    </row>
    <row r="101" spans="1:10" x14ac:dyDescent="0.2">
      <c r="A101" s="33" t="s">
        <v>78</v>
      </c>
      <c r="B101" s="30">
        <v>7047</v>
      </c>
      <c r="C101" s="22">
        <v>16830</v>
      </c>
      <c r="D101" s="22">
        <v>1318</v>
      </c>
      <c r="E101" s="22">
        <v>0</v>
      </c>
      <c r="F101" s="22">
        <v>0</v>
      </c>
      <c r="G101" s="23">
        <v>2335.8069382548401</v>
      </c>
      <c r="H101" s="22"/>
      <c r="I101" s="22">
        <v>20483.806938254798</v>
      </c>
      <c r="J101" s="22">
        <v>144349387</v>
      </c>
    </row>
    <row r="102" spans="1:10" x14ac:dyDescent="0.2">
      <c r="A102" s="33" t="s">
        <v>79</v>
      </c>
      <c r="B102" s="30">
        <v>15567</v>
      </c>
      <c r="C102" s="22">
        <v>13892</v>
      </c>
      <c r="D102" s="22">
        <v>124</v>
      </c>
      <c r="E102" s="22">
        <v>0</v>
      </c>
      <c r="F102" s="22">
        <v>0</v>
      </c>
      <c r="G102" s="23">
        <v>2335.8069382548401</v>
      </c>
      <c r="H102" s="22"/>
      <c r="I102" s="22">
        <v>16351.8069382548</v>
      </c>
      <c r="J102" s="22">
        <v>254548579</v>
      </c>
    </row>
    <row r="103" spans="1:10" x14ac:dyDescent="0.2">
      <c r="A103" s="33" t="s">
        <v>80</v>
      </c>
      <c r="B103" s="30">
        <v>36682</v>
      </c>
      <c r="C103" s="22">
        <v>14579</v>
      </c>
      <c r="D103" s="22">
        <v>548</v>
      </c>
      <c r="E103" s="22">
        <v>0</v>
      </c>
      <c r="F103" s="22">
        <v>0</v>
      </c>
      <c r="G103" s="23">
        <v>2335.8069382548401</v>
      </c>
      <c r="H103" s="22"/>
      <c r="I103" s="22">
        <v>17462.806938254798</v>
      </c>
      <c r="J103" s="22">
        <v>640570684</v>
      </c>
    </row>
    <row r="104" spans="1:10" ht="18.75" customHeight="1" x14ac:dyDescent="0.2">
      <c r="A104" s="32" t="s">
        <v>295</v>
      </c>
      <c r="B104" s="30"/>
      <c r="C104" s="22"/>
      <c r="D104" s="22"/>
      <c r="E104" s="22"/>
      <c r="F104" s="22"/>
      <c r="G104" s="23"/>
      <c r="H104" s="22"/>
      <c r="I104" s="22"/>
      <c r="J104" s="22"/>
    </row>
    <row r="105" spans="1:10" x14ac:dyDescent="0.2">
      <c r="A105" s="33" t="s">
        <v>295</v>
      </c>
      <c r="B105" s="30">
        <v>61167</v>
      </c>
      <c r="C105" s="22">
        <v>14999</v>
      </c>
      <c r="D105" s="22">
        <v>-3059</v>
      </c>
      <c r="E105" s="22">
        <v>1316</v>
      </c>
      <c r="F105" s="22">
        <v>0</v>
      </c>
      <c r="G105" s="23">
        <v>2335.8069382548401</v>
      </c>
      <c r="H105" s="22"/>
      <c r="I105" s="22">
        <v>15591.8069382548</v>
      </c>
      <c r="J105" s="22">
        <v>953704055</v>
      </c>
    </row>
    <row r="106" spans="1:10" ht="18.75" customHeight="1" x14ac:dyDescent="0.2">
      <c r="A106" s="32" t="s">
        <v>296</v>
      </c>
      <c r="B106" s="30"/>
      <c r="C106" s="22"/>
      <c r="D106" s="22"/>
      <c r="E106" s="22"/>
      <c r="F106" s="22"/>
      <c r="G106" s="23"/>
      <c r="H106" s="22"/>
      <c r="I106" s="22"/>
      <c r="J106" s="22"/>
    </row>
    <row r="107" spans="1:10" x14ac:dyDescent="0.2">
      <c r="A107" s="33" t="s">
        <v>297</v>
      </c>
      <c r="B107" s="30">
        <v>32224</v>
      </c>
      <c r="C107" s="22">
        <v>11639</v>
      </c>
      <c r="D107" s="22">
        <v>-550</v>
      </c>
      <c r="E107" s="22">
        <v>0</v>
      </c>
      <c r="F107" s="22">
        <v>0</v>
      </c>
      <c r="G107" s="23">
        <v>2335.8069382548401</v>
      </c>
      <c r="H107" s="22"/>
      <c r="I107" s="22">
        <v>13424.8069382548</v>
      </c>
      <c r="J107" s="22">
        <v>432600979</v>
      </c>
    </row>
    <row r="108" spans="1:10" x14ac:dyDescent="0.2">
      <c r="A108" s="33" t="s">
        <v>81</v>
      </c>
      <c r="B108" s="30">
        <v>66704</v>
      </c>
      <c r="C108" s="22">
        <v>10039</v>
      </c>
      <c r="D108" s="22">
        <v>-2163</v>
      </c>
      <c r="E108" s="22">
        <v>0</v>
      </c>
      <c r="F108" s="22">
        <v>0</v>
      </c>
      <c r="G108" s="23">
        <v>2335.8069382548401</v>
      </c>
      <c r="H108" s="22"/>
      <c r="I108" s="22">
        <v>10211.8069382548</v>
      </c>
      <c r="J108" s="22">
        <v>681168370</v>
      </c>
    </row>
    <row r="109" spans="1:10" x14ac:dyDescent="0.2">
      <c r="A109" s="33" t="s">
        <v>82</v>
      </c>
      <c r="B109" s="30">
        <v>13204</v>
      </c>
      <c r="C109" s="22">
        <v>13376</v>
      </c>
      <c r="D109" s="22">
        <v>1062</v>
      </c>
      <c r="E109" s="22">
        <v>0</v>
      </c>
      <c r="F109" s="22">
        <v>0</v>
      </c>
      <c r="G109" s="23">
        <v>2335.8069382548401</v>
      </c>
      <c r="H109" s="22"/>
      <c r="I109" s="22">
        <v>16773.806938254798</v>
      </c>
      <c r="J109" s="22">
        <v>221481347</v>
      </c>
    </row>
    <row r="110" spans="1:10" x14ac:dyDescent="0.2">
      <c r="A110" s="33" t="s">
        <v>83</v>
      </c>
      <c r="B110" s="30">
        <v>29229</v>
      </c>
      <c r="C110" s="22">
        <v>15658</v>
      </c>
      <c r="D110" s="22">
        <v>4124</v>
      </c>
      <c r="E110" s="22">
        <v>0</v>
      </c>
      <c r="F110" s="22">
        <v>0</v>
      </c>
      <c r="G110" s="23">
        <v>2335.8069382548401</v>
      </c>
      <c r="H110" s="22"/>
      <c r="I110" s="22">
        <v>22117.806938254798</v>
      </c>
      <c r="J110" s="22">
        <v>646481379</v>
      </c>
    </row>
    <row r="111" spans="1:10" x14ac:dyDescent="0.2">
      <c r="A111" s="33" t="s">
        <v>84</v>
      </c>
      <c r="B111" s="30">
        <v>17515</v>
      </c>
      <c r="C111" s="22">
        <v>11575</v>
      </c>
      <c r="D111" s="22">
        <v>-2362</v>
      </c>
      <c r="E111" s="22">
        <v>0</v>
      </c>
      <c r="F111" s="22">
        <v>0</v>
      </c>
      <c r="G111" s="23">
        <v>2335.8069382548401</v>
      </c>
      <c r="H111" s="22"/>
      <c r="I111" s="22">
        <v>11548.8069382548</v>
      </c>
      <c r="J111" s="22">
        <v>202277354</v>
      </c>
    </row>
    <row r="112" spans="1:10" ht="18.75" customHeight="1" x14ac:dyDescent="0.2">
      <c r="A112" s="32" t="s">
        <v>298</v>
      </c>
      <c r="B112" s="30"/>
      <c r="C112" s="22"/>
      <c r="D112" s="22"/>
      <c r="E112" s="22"/>
      <c r="F112" s="22"/>
      <c r="G112" s="23"/>
      <c r="H112" s="22"/>
      <c r="I112" s="22"/>
      <c r="J112" s="22"/>
    </row>
    <row r="113" spans="1:10" x14ac:dyDescent="0.2">
      <c r="A113" s="33" t="s">
        <v>299</v>
      </c>
      <c r="B113" s="30">
        <v>16043</v>
      </c>
      <c r="C113" s="22">
        <v>17848</v>
      </c>
      <c r="D113" s="22">
        <v>1915</v>
      </c>
      <c r="E113" s="22">
        <v>0</v>
      </c>
      <c r="F113" s="22">
        <v>0</v>
      </c>
      <c r="G113" s="23">
        <v>2335.8069382548401</v>
      </c>
      <c r="H113" s="22"/>
      <c r="I113" s="22">
        <v>22098.806938254798</v>
      </c>
      <c r="J113" s="22">
        <v>354531160</v>
      </c>
    </row>
    <row r="114" spans="1:10" x14ac:dyDescent="0.2">
      <c r="A114" s="33" t="s">
        <v>85</v>
      </c>
      <c r="B114" s="30">
        <v>12628</v>
      </c>
      <c r="C114" s="22">
        <v>14477</v>
      </c>
      <c r="D114" s="22">
        <v>995</v>
      </c>
      <c r="E114" s="22">
        <v>0</v>
      </c>
      <c r="F114" s="22">
        <v>0</v>
      </c>
      <c r="G114" s="23">
        <v>2335.8069382548401</v>
      </c>
      <c r="H114" s="22"/>
      <c r="I114" s="22">
        <v>17807.806938254798</v>
      </c>
      <c r="J114" s="22">
        <v>224876986</v>
      </c>
    </row>
    <row r="115" spans="1:10" x14ac:dyDescent="0.2">
      <c r="A115" s="33" t="s">
        <v>86</v>
      </c>
      <c r="B115" s="30">
        <v>19899</v>
      </c>
      <c r="C115" s="22">
        <v>16571</v>
      </c>
      <c r="D115" s="22">
        <v>3055</v>
      </c>
      <c r="E115" s="22">
        <v>0</v>
      </c>
      <c r="F115" s="22">
        <v>0</v>
      </c>
      <c r="G115" s="23">
        <v>2335.8069382548401</v>
      </c>
      <c r="H115" s="22"/>
      <c r="I115" s="22">
        <v>21961.806938254798</v>
      </c>
      <c r="J115" s="22">
        <v>437017996</v>
      </c>
    </row>
    <row r="116" spans="1:10" x14ac:dyDescent="0.2">
      <c r="A116" s="33" t="s">
        <v>87</v>
      </c>
      <c r="B116" s="30">
        <v>15846</v>
      </c>
      <c r="C116" s="22">
        <v>7008</v>
      </c>
      <c r="D116" s="22">
        <v>-304</v>
      </c>
      <c r="E116" s="22">
        <v>0</v>
      </c>
      <c r="F116" s="22">
        <v>0</v>
      </c>
      <c r="G116" s="23">
        <v>2335.8069382548401</v>
      </c>
      <c r="H116" s="22"/>
      <c r="I116" s="22">
        <v>9039.8069382548401</v>
      </c>
      <c r="J116" s="22">
        <v>143244781</v>
      </c>
    </row>
    <row r="117" spans="1:10" x14ac:dyDescent="0.2">
      <c r="A117" s="33" t="s">
        <v>88</v>
      </c>
      <c r="B117" s="30">
        <v>34699</v>
      </c>
      <c r="C117" s="22">
        <v>12675</v>
      </c>
      <c r="D117" s="22">
        <v>1127</v>
      </c>
      <c r="E117" s="22">
        <v>0</v>
      </c>
      <c r="F117" s="22">
        <v>0</v>
      </c>
      <c r="G117" s="23">
        <v>2335.8069382548401</v>
      </c>
      <c r="H117" s="22"/>
      <c r="I117" s="22">
        <v>16137.8069382548</v>
      </c>
      <c r="J117" s="22">
        <v>559965763</v>
      </c>
    </row>
    <row r="118" spans="1:10" x14ac:dyDescent="0.2">
      <c r="A118" s="33" t="s">
        <v>89</v>
      </c>
      <c r="B118" s="30">
        <v>150728</v>
      </c>
      <c r="C118" s="22">
        <v>9561</v>
      </c>
      <c r="D118" s="22">
        <v>686</v>
      </c>
      <c r="E118" s="22">
        <v>0</v>
      </c>
      <c r="F118" s="22">
        <v>0</v>
      </c>
      <c r="G118" s="23">
        <v>2335.8069382548401</v>
      </c>
      <c r="H118" s="22"/>
      <c r="I118" s="22">
        <v>12582.8069382548</v>
      </c>
      <c r="J118" s="22">
        <v>1896581324</v>
      </c>
    </row>
    <row r="119" spans="1:10" x14ac:dyDescent="0.2">
      <c r="A119" s="33" t="s">
        <v>90</v>
      </c>
      <c r="B119" s="30">
        <v>52366</v>
      </c>
      <c r="C119" s="22">
        <v>14931</v>
      </c>
      <c r="D119" s="22">
        <v>1435</v>
      </c>
      <c r="E119" s="22">
        <v>0</v>
      </c>
      <c r="F119" s="22">
        <v>0</v>
      </c>
      <c r="G119" s="23">
        <v>2335.8069382548401</v>
      </c>
      <c r="H119" s="22"/>
      <c r="I119" s="22">
        <v>18701.806938254798</v>
      </c>
      <c r="J119" s="22">
        <v>979338822</v>
      </c>
    </row>
    <row r="120" spans="1:10" x14ac:dyDescent="0.2">
      <c r="A120" s="33" t="s">
        <v>300</v>
      </c>
      <c r="B120" s="30">
        <v>28106</v>
      </c>
      <c r="C120" s="22">
        <v>7716</v>
      </c>
      <c r="D120" s="22">
        <v>620</v>
      </c>
      <c r="E120" s="22">
        <v>0</v>
      </c>
      <c r="F120" s="22">
        <v>0</v>
      </c>
      <c r="G120" s="23">
        <v>2335.8069382548401</v>
      </c>
      <c r="H120" s="22"/>
      <c r="I120" s="22">
        <v>10671.8069382548</v>
      </c>
      <c r="J120" s="22">
        <v>299941806</v>
      </c>
    </row>
    <row r="121" spans="1:10" x14ac:dyDescent="0.2">
      <c r="A121" s="33" t="s">
        <v>91</v>
      </c>
      <c r="B121" s="30">
        <v>15733</v>
      </c>
      <c r="C121" s="22">
        <v>13626</v>
      </c>
      <c r="D121" s="22">
        <v>-390</v>
      </c>
      <c r="E121" s="22">
        <v>0</v>
      </c>
      <c r="F121" s="22">
        <v>0</v>
      </c>
      <c r="G121" s="23">
        <v>2335.8069382548401</v>
      </c>
      <c r="H121" s="22"/>
      <c r="I121" s="22">
        <v>15571.8069382548</v>
      </c>
      <c r="J121" s="22">
        <v>244991239</v>
      </c>
    </row>
    <row r="122" spans="1:10" x14ac:dyDescent="0.2">
      <c r="A122" s="33" t="s">
        <v>92</v>
      </c>
      <c r="B122" s="30">
        <v>17277</v>
      </c>
      <c r="C122" s="22">
        <v>12427</v>
      </c>
      <c r="D122" s="22">
        <v>24</v>
      </c>
      <c r="E122" s="22">
        <v>0</v>
      </c>
      <c r="F122" s="22">
        <v>0</v>
      </c>
      <c r="G122" s="23">
        <v>2335.8069382548401</v>
      </c>
      <c r="H122" s="22"/>
      <c r="I122" s="22">
        <v>14786.8069382548</v>
      </c>
      <c r="J122" s="22">
        <v>255471663</v>
      </c>
    </row>
    <row r="123" spans="1:10" x14ac:dyDescent="0.2">
      <c r="A123" s="33" t="s">
        <v>93</v>
      </c>
      <c r="B123" s="30">
        <v>17861</v>
      </c>
      <c r="C123" s="22">
        <v>16686</v>
      </c>
      <c r="D123" s="22">
        <v>33</v>
      </c>
      <c r="E123" s="22">
        <v>0</v>
      </c>
      <c r="F123" s="22">
        <v>0</v>
      </c>
      <c r="G123" s="23">
        <v>2335.8069382548401</v>
      </c>
      <c r="H123" s="22"/>
      <c r="I123" s="22">
        <v>19054.806938254798</v>
      </c>
      <c r="J123" s="22">
        <v>340337907</v>
      </c>
    </row>
    <row r="124" spans="1:10" x14ac:dyDescent="0.2">
      <c r="A124" s="33" t="s">
        <v>94</v>
      </c>
      <c r="B124" s="30">
        <v>86751</v>
      </c>
      <c r="C124" s="22">
        <v>13048</v>
      </c>
      <c r="D124" s="22">
        <v>1555</v>
      </c>
      <c r="E124" s="22">
        <v>0</v>
      </c>
      <c r="F124" s="22">
        <v>0</v>
      </c>
      <c r="G124" s="23">
        <v>2335.8069382548401</v>
      </c>
      <c r="H124" s="22"/>
      <c r="I124" s="22">
        <v>16938.806938254798</v>
      </c>
      <c r="J124" s="22">
        <v>1469458441</v>
      </c>
    </row>
    <row r="125" spans="1:10" x14ac:dyDescent="0.2">
      <c r="A125" s="33" t="s">
        <v>95</v>
      </c>
      <c r="B125" s="30">
        <v>32523</v>
      </c>
      <c r="C125" s="22">
        <v>4084</v>
      </c>
      <c r="D125" s="22">
        <v>819</v>
      </c>
      <c r="E125" s="22">
        <v>0</v>
      </c>
      <c r="F125" s="22">
        <v>0</v>
      </c>
      <c r="G125" s="23">
        <v>2335.8069382548401</v>
      </c>
      <c r="H125" s="22"/>
      <c r="I125" s="22">
        <v>7238.8069382548401</v>
      </c>
      <c r="J125" s="22">
        <v>235427718</v>
      </c>
    </row>
    <row r="126" spans="1:10" x14ac:dyDescent="0.2">
      <c r="A126" s="33" t="s">
        <v>96</v>
      </c>
      <c r="B126" s="30">
        <v>46956</v>
      </c>
      <c r="C126" s="22">
        <v>15236</v>
      </c>
      <c r="D126" s="22">
        <v>1486</v>
      </c>
      <c r="E126" s="22">
        <v>0</v>
      </c>
      <c r="F126" s="22">
        <v>0</v>
      </c>
      <c r="G126" s="23">
        <v>2335.8069382548401</v>
      </c>
      <c r="H126" s="22"/>
      <c r="I126" s="22">
        <v>19057.806938254798</v>
      </c>
      <c r="J126" s="22">
        <v>894878383</v>
      </c>
    </row>
    <row r="127" spans="1:10" x14ac:dyDescent="0.2">
      <c r="A127" s="33" t="s">
        <v>97</v>
      </c>
      <c r="B127" s="30">
        <v>24712</v>
      </c>
      <c r="C127" s="22">
        <v>-7525</v>
      </c>
      <c r="D127" s="22">
        <v>4566</v>
      </c>
      <c r="E127" s="22">
        <v>342</v>
      </c>
      <c r="F127" s="22">
        <v>0</v>
      </c>
      <c r="G127" s="23">
        <v>2335.8069382548401</v>
      </c>
      <c r="H127" s="22"/>
      <c r="I127" s="22">
        <v>-281.19306174515901</v>
      </c>
      <c r="J127" s="22">
        <v>-6948843</v>
      </c>
    </row>
    <row r="128" spans="1:10" x14ac:dyDescent="0.2">
      <c r="A128" s="33" t="s">
        <v>98</v>
      </c>
      <c r="B128" s="30">
        <v>128378</v>
      </c>
      <c r="C128" s="22">
        <v>8343</v>
      </c>
      <c r="D128" s="22">
        <v>-5418</v>
      </c>
      <c r="E128" s="22">
        <v>0</v>
      </c>
      <c r="F128" s="22">
        <v>0</v>
      </c>
      <c r="G128" s="23">
        <v>2335.8069382548401</v>
      </c>
      <c r="H128" s="22"/>
      <c r="I128" s="22">
        <v>5260.8069382548401</v>
      </c>
      <c r="J128" s="22">
        <v>675371873</v>
      </c>
    </row>
    <row r="129" spans="1:10" x14ac:dyDescent="0.2">
      <c r="A129" s="33" t="s">
        <v>99</v>
      </c>
      <c r="B129" s="30">
        <v>356670</v>
      </c>
      <c r="C129" s="22">
        <v>14110</v>
      </c>
      <c r="D129" s="22">
        <v>1236</v>
      </c>
      <c r="E129" s="22">
        <v>32</v>
      </c>
      <c r="F129" s="22">
        <v>0</v>
      </c>
      <c r="G129" s="23">
        <v>2335.8069382548401</v>
      </c>
      <c r="H129" s="22"/>
      <c r="I129" s="22">
        <v>17713.806938254798</v>
      </c>
      <c r="J129" s="22">
        <v>6317983521</v>
      </c>
    </row>
    <row r="130" spans="1:10" x14ac:dyDescent="0.2">
      <c r="A130" s="33" t="s">
        <v>100</v>
      </c>
      <c r="B130" s="30">
        <v>13227</v>
      </c>
      <c r="C130" s="22">
        <v>14852</v>
      </c>
      <c r="D130" s="22">
        <v>3082</v>
      </c>
      <c r="E130" s="22">
        <v>0</v>
      </c>
      <c r="F130" s="22">
        <v>0</v>
      </c>
      <c r="G130" s="23">
        <v>2335.8069382548401</v>
      </c>
      <c r="H130" s="22"/>
      <c r="I130" s="22">
        <v>20269.806938254798</v>
      </c>
      <c r="J130" s="22">
        <v>268108736</v>
      </c>
    </row>
    <row r="131" spans="1:10" x14ac:dyDescent="0.2">
      <c r="A131" s="33" t="s">
        <v>101</v>
      </c>
      <c r="B131" s="30">
        <v>7468</v>
      </c>
      <c r="C131" s="22">
        <v>19502</v>
      </c>
      <c r="D131" s="22">
        <v>7235</v>
      </c>
      <c r="E131" s="22">
        <v>0</v>
      </c>
      <c r="F131" s="22">
        <v>0</v>
      </c>
      <c r="G131" s="23">
        <v>2335.8069382548401</v>
      </c>
      <c r="H131" s="22"/>
      <c r="I131" s="22">
        <v>29072.806938254798</v>
      </c>
      <c r="J131" s="22">
        <v>217115722</v>
      </c>
    </row>
    <row r="132" spans="1:10" x14ac:dyDescent="0.2">
      <c r="A132" s="33" t="s">
        <v>102</v>
      </c>
      <c r="B132" s="30">
        <v>19104</v>
      </c>
      <c r="C132" s="22">
        <v>13119</v>
      </c>
      <c r="D132" s="22">
        <v>87</v>
      </c>
      <c r="E132" s="22">
        <v>0</v>
      </c>
      <c r="F132" s="22">
        <v>0</v>
      </c>
      <c r="G132" s="23">
        <v>2335.8069382548401</v>
      </c>
      <c r="H132" s="22"/>
      <c r="I132" s="22">
        <v>15541.8069382548</v>
      </c>
      <c r="J132" s="22">
        <v>296910680</v>
      </c>
    </row>
    <row r="133" spans="1:10" x14ac:dyDescent="0.2">
      <c r="A133" s="33" t="s">
        <v>103</v>
      </c>
      <c r="B133" s="30">
        <v>19564</v>
      </c>
      <c r="C133" s="22">
        <v>13140</v>
      </c>
      <c r="D133" s="22">
        <v>-1261</v>
      </c>
      <c r="E133" s="22">
        <v>0</v>
      </c>
      <c r="F133" s="22">
        <v>0</v>
      </c>
      <c r="G133" s="23">
        <v>2335.8069382548401</v>
      </c>
      <c r="H133" s="22"/>
      <c r="I133" s="22">
        <v>14214.8069382548</v>
      </c>
      <c r="J133" s="22">
        <v>278098483</v>
      </c>
    </row>
    <row r="134" spans="1:10" x14ac:dyDescent="0.2">
      <c r="A134" s="33" t="s">
        <v>104</v>
      </c>
      <c r="B134" s="30">
        <v>16652</v>
      </c>
      <c r="C134" s="22">
        <v>13525</v>
      </c>
      <c r="D134" s="22">
        <v>-1708</v>
      </c>
      <c r="E134" s="22">
        <v>0</v>
      </c>
      <c r="F134" s="22">
        <v>0</v>
      </c>
      <c r="G134" s="23">
        <v>2335.8069382548401</v>
      </c>
      <c r="H134" s="22"/>
      <c r="I134" s="22">
        <v>14152.8069382548</v>
      </c>
      <c r="J134" s="22">
        <v>235672541</v>
      </c>
    </row>
    <row r="135" spans="1:10" x14ac:dyDescent="0.2">
      <c r="A135" s="33" t="s">
        <v>105</v>
      </c>
      <c r="B135" s="30">
        <v>26652</v>
      </c>
      <c r="C135" s="22">
        <v>6331</v>
      </c>
      <c r="D135" s="22">
        <v>2748</v>
      </c>
      <c r="E135" s="22">
        <v>0</v>
      </c>
      <c r="F135" s="22">
        <v>0</v>
      </c>
      <c r="G135" s="23">
        <v>2335.8069382548401</v>
      </c>
      <c r="H135" s="22"/>
      <c r="I135" s="22">
        <v>11414.8069382548</v>
      </c>
      <c r="J135" s="22">
        <v>304227435</v>
      </c>
    </row>
    <row r="136" spans="1:10" x14ac:dyDescent="0.2">
      <c r="A136" s="33" t="s">
        <v>106</v>
      </c>
      <c r="B136" s="30">
        <v>14480</v>
      </c>
      <c r="C136" s="22">
        <v>14438</v>
      </c>
      <c r="D136" s="22">
        <v>-261</v>
      </c>
      <c r="E136" s="22">
        <v>0</v>
      </c>
      <c r="F136" s="22">
        <v>0</v>
      </c>
      <c r="G136" s="23">
        <v>2335.8069382548401</v>
      </c>
      <c r="H136" s="22"/>
      <c r="I136" s="22">
        <v>16512.806938254798</v>
      </c>
      <c r="J136" s="22">
        <v>239105444</v>
      </c>
    </row>
    <row r="137" spans="1:10" x14ac:dyDescent="0.2">
      <c r="A137" s="33" t="s">
        <v>107</v>
      </c>
      <c r="B137" s="30">
        <v>23266</v>
      </c>
      <c r="C137" s="22">
        <v>9620</v>
      </c>
      <c r="D137" s="22">
        <v>2102</v>
      </c>
      <c r="E137" s="22">
        <v>0</v>
      </c>
      <c r="F137" s="22">
        <v>0</v>
      </c>
      <c r="G137" s="23">
        <v>2335.8069382548401</v>
      </c>
      <c r="H137" s="22"/>
      <c r="I137" s="22">
        <v>14057.8069382548</v>
      </c>
      <c r="J137" s="22">
        <v>327068936</v>
      </c>
    </row>
    <row r="138" spans="1:10" x14ac:dyDescent="0.2">
      <c r="A138" s="33" t="s">
        <v>108</v>
      </c>
      <c r="B138" s="30">
        <v>13793</v>
      </c>
      <c r="C138" s="22">
        <v>17124</v>
      </c>
      <c r="D138" s="22">
        <v>1610</v>
      </c>
      <c r="E138" s="22">
        <v>0</v>
      </c>
      <c r="F138" s="22">
        <v>0</v>
      </c>
      <c r="G138" s="23">
        <v>2335.8069382548401</v>
      </c>
      <c r="H138" s="22"/>
      <c r="I138" s="22">
        <v>21069.806938254798</v>
      </c>
      <c r="J138" s="22">
        <v>290615847</v>
      </c>
    </row>
    <row r="139" spans="1:10" x14ac:dyDescent="0.2">
      <c r="A139" s="33" t="s">
        <v>109</v>
      </c>
      <c r="B139" s="30">
        <v>46593</v>
      </c>
      <c r="C139" s="22">
        <v>12572</v>
      </c>
      <c r="D139" s="22">
        <v>-35</v>
      </c>
      <c r="E139" s="22">
        <v>0</v>
      </c>
      <c r="F139" s="22">
        <v>0</v>
      </c>
      <c r="G139" s="23">
        <v>2335.8069382548401</v>
      </c>
      <c r="H139" s="22"/>
      <c r="I139" s="22">
        <v>14872.8069382548</v>
      </c>
      <c r="J139" s="22">
        <v>692968694</v>
      </c>
    </row>
    <row r="140" spans="1:10" x14ac:dyDescent="0.2">
      <c r="A140" s="33" t="s">
        <v>110</v>
      </c>
      <c r="B140" s="30">
        <v>37867</v>
      </c>
      <c r="C140" s="22">
        <v>-3850</v>
      </c>
      <c r="D140" s="22">
        <v>579</v>
      </c>
      <c r="E140" s="22">
        <v>0</v>
      </c>
      <c r="F140" s="22">
        <v>0</v>
      </c>
      <c r="G140" s="23">
        <v>2335.8069382548401</v>
      </c>
      <c r="H140" s="22"/>
      <c r="I140" s="22">
        <v>-935.19306174515896</v>
      </c>
      <c r="J140" s="22">
        <v>-35412956</v>
      </c>
    </row>
    <row r="141" spans="1:10" x14ac:dyDescent="0.2">
      <c r="A141" s="33" t="s">
        <v>111</v>
      </c>
      <c r="B141" s="30">
        <v>31631</v>
      </c>
      <c r="C141" s="22">
        <v>9694</v>
      </c>
      <c r="D141" s="22">
        <v>-2173</v>
      </c>
      <c r="E141" s="22">
        <v>0</v>
      </c>
      <c r="F141" s="22">
        <v>0</v>
      </c>
      <c r="G141" s="23">
        <v>2335.8069382548401</v>
      </c>
      <c r="H141" s="22"/>
      <c r="I141" s="22">
        <v>9856.8069382548401</v>
      </c>
      <c r="J141" s="22">
        <v>311780660</v>
      </c>
    </row>
    <row r="142" spans="1:10" x14ac:dyDescent="0.2">
      <c r="A142" s="33" t="s">
        <v>112</v>
      </c>
      <c r="B142" s="30">
        <v>16325</v>
      </c>
      <c r="C142" s="22">
        <v>17833</v>
      </c>
      <c r="D142" s="22">
        <v>3727</v>
      </c>
      <c r="E142" s="22">
        <v>0</v>
      </c>
      <c r="F142" s="22">
        <v>0</v>
      </c>
      <c r="G142" s="23">
        <v>2335.8069382548401</v>
      </c>
      <c r="H142" s="22"/>
      <c r="I142" s="22">
        <v>23895.806938254798</v>
      </c>
      <c r="J142" s="22">
        <v>390099048</v>
      </c>
    </row>
    <row r="143" spans="1:10" x14ac:dyDescent="0.2">
      <c r="A143" s="33" t="s">
        <v>113</v>
      </c>
      <c r="B143" s="30">
        <v>44196</v>
      </c>
      <c r="C143" s="22">
        <v>9177</v>
      </c>
      <c r="D143" s="22">
        <v>139</v>
      </c>
      <c r="E143" s="22">
        <v>0</v>
      </c>
      <c r="F143" s="22">
        <v>0</v>
      </c>
      <c r="G143" s="23">
        <v>2335.8069382548401</v>
      </c>
      <c r="H143" s="22"/>
      <c r="I143" s="22">
        <v>11651.8069382548</v>
      </c>
      <c r="J143" s="22">
        <v>514963259</v>
      </c>
    </row>
    <row r="144" spans="1:10" x14ac:dyDescent="0.2">
      <c r="A144" s="33" t="s">
        <v>114</v>
      </c>
      <c r="B144" s="30">
        <v>10471</v>
      </c>
      <c r="C144" s="22">
        <v>16695</v>
      </c>
      <c r="D144" s="22">
        <v>1857</v>
      </c>
      <c r="E144" s="22">
        <v>0</v>
      </c>
      <c r="F144" s="22">
        <v>0</v>
      </c>
      <c r="G144" s="23">
        <v>2335.8069382548401</v>
      </c>
      <c r="H144" s="22"/>
      <c r="I144" s="22">
        <v>20887.806938254798</v>
      </c>
      <c r="J144" s="22">
        <v>218716226</v>
      </c>
    </row>
    <row r="145" spans="1:10" x14ac:dyDescent="0.2">
      <c r="A145" s="33" t="s">
        <v>115</v>
      </c>
      <c r="B145" s="30">
        <v>14615</v>
      </c>
      <c r="C145" s="22">
        <v>18047</v>
      </c>
      <c r="D145" s="22">
        <v>6494</v>
      </c>
      <c r="E145" s="22">
        <v>0</v>
      </c>
      <c r="F145" s="22">
        <v>0</v>
      </c>
      <c r="G145" s="23">
        <v>2335.8069382548401</v>
      </c>
      <c r="H145" s="22"/>
      <c r="I145" s="22">
        <v>26876.806938254798</v>
      </c>
      <c r="J145" s="22">
        <v>392804533</v>
      </c>
    </row>
    <row r="146" spans="1:10" ht="18.75" customHeight="1" x14ac:dyDescent="0.2">
      <c r="A146" s="32" t="s">
        <v>301</v>
      </c>
      <c r="B146" s="30"/>
      <c r="C146" s="22"/>
      <c r="D146" s="22"/>
      <c r="E146" s="22"/>
      <c r="F146" s="22"/>
      <c r="G146" s="23"/>
      <c r="H146" s="22"/>
      <c r="I146" s="22"/>
      <c r="J146" s="22"/>
    </row>
    <row r="147" spans="1:10" x14ac:dyDescent="0.2">
      <c r="A147" s="33" t="s">
        <v>302</v>
      </c>
      <c r="B147" s="30">
        <v>46961</v>
      </c>
      <c r="C147" s="22">
        <v>13562</v>
      </c>
      <c r="D147" s="22">
        <v>-351</v>
      </c>
      <c r="E147" s="22">
        <v>0</v>
      </c>
      <c r="F147" s="22">
        <v>0</v>
      </c>
      <c r="G147" s="23">
        <v>2335.8069382548401</v>
      </c>
      <c r="H147" s="22"/>
      <c r="I147" s="22">
        <v>15546.8069382548</v>
      </c>
      <c r="J147" s="22">
        <v>730093601</v>
      </c>
    </row>
    <row r="148" spans="1:10" x14ac:dyDescent="0.2">
      <c r="A148" s="33" t="s">
        <v>116</v>
      </c>
      <c r="B148" s="30">
        <v>105173</v>
      </c>
      <c r="C148" s="22">
        <v>11073</v>
      </c>
      <c r="D148" s="22">
        <v>-1682</v>
      </c>
      <c r="E148" s="22">
        <v>0</v>
      </c>
      <c r="F148" s="22">
        <v>0</v>
      </c>
      <c r="G148" s="23">
        <v>2335.8069382548401</v>
      </c>
      <c r="H148" s="22"/>
      <c r="I148" s="22">
        <v>11726.8069382548</v>
      </c>
      <c r="J148" s="22">
        <v>1233343466</v>
      </c>
    </row>
    <row r="149" spans="1:10" x14ac:dyDescent="0.2">
      <c r="A149" s="33" t="s">
        <v>117</v>
      </c>
      <c r="B149" s="30">
        <v>10479</v>
      </c>
      <c r="C149" s="22">
        <v>16971</v>
      </c>
      <c r="D149" s="22">
        <v>6101</v>
      </c>
      <c r="E149" s="22">
        <v>0</v>
      </c>
      <c r="F149" s="22">
        <v>0</v>
      </c>
      <c r="G149" s="23">
        <v>2335.8069382548401</v>
      </c>
      <c r="H149" s="22"/>
      <c r="I149" s="22">
        <v>25407.806938254798</v>
      </c>
      <c r="J149" s="22">
        <v>266248409</v>
      </c>
    </row>
    <row r="150" spans="1:10" x14ac:dyDescent="0.2">
      <c r="A150" s="33" t="s">
        <v>118</v>
      </c>
      <c r="B150" s="30">
        <v>85738</v>
      </c>
      <c r="C150" s="22">
        <v>-1327</v>
      </c>
      <c r="D150" s="22">
        <v>-182</v>
      </c>
      <c r="E150" s="22">
        <v>0</v>
      </c>
      <c r="F150" s="22">
        <v>138</v>
      </c>
      <c r="G150" s="23">
        <v>2335.8069382548401</v>
      </c>
      <c r="H150" s="22"/>
      <c r="I150" s="22">
        <v>964.80693825484104</v>
      </c>
      <c r="J150" s="22">
        <v>82720617</v>
      </c>
    </row>
    <row r="151" spans="1:10" x14ac:dyDescent="0.2">
      <c r="A151" s="33" t="s">
        <v>119</v>
      </c>
      <c r="B151" s="30">
        <v>26594</v>
      </c>
      <c r="C151" s="22">
        <v>14436</v>
      </c>
      <c r="D151" s="22">
        <v>-1052</v>
      </c>
      <c r="E151" s="22">
        <v>0</v>
      </c>
      <c r="F151" s="22">
        <v>0</v>
      </c>
      <c r="G151" s="23">
        <v>2335.8069382548401</v>
      </c>
      <c r="H151" s="22"/>
      <c r="I151" s="22">
        <v>15719.8069382548</v>
      </c>
      <c r="J151" s="22">
        <v>418052546</v>
      </c>
    </row>
    <row r="152" spans="1:10" x14ac:dyDescent="0.2">
      <c r="A152" s="33" t="s">
        <v>120</v>
      </c>
      <c r="B152" s="30">
        <v>67713</v>
      </c>
      <c r="C152" s="22">
        <v>9388</v>
      </c>
      <c r="D152" s="22">
        <v>-2030</v>
      </c>
      <c r="E152" s="22">
        <v>0</v>
      </c>
      <c r="F152" s="22">
        <v>0</v>
      </c>
      <c r="G152" s="23">
        <v>2335.8069382548401</v>
      </c>
      <c r="H152" s="22"/>
      <c r="I152" s="22">
        <v>9693.8069382548401</v>
      </c>
      <c r="J152" s="22">
        <v>656396749</v>
      </c>
    </row>
    <row r="153" spans="1:10" ht="18.75" customHeight="1" x14ac:dyDescent="0.2">
      <c r="A153" s="32" t="s">
        <v>303</v>
      </c>
      <c r="B153" s="30"/>
      <c r="C153" s="22"/>
      <c r="D153" s="22"/>
      <c r="E153" s="22"/>
      <c r="F153" s="22"/>
      <c r="G153" s="23"/>
      <c r="H153" s="22"/>
      <c r="I153" s="22"/>
      <c r="J153" s="22"/>
    </row>
    <row r="154" spans="1:10" x14ac:dyDescent="0.2">
      <c r="A154" s="33" t="s">
        <v>304</v>
      </c>
      <c r="B154" s="30">
        <v>32378</v>
      </c>
      <c r="C154" s="22">
        <v>8660</v>
      </c>
      <c r="D154" s="22">
        <v>532</v>
      </c>
      <c r="E154" s="22">
        <v>0</v>
      </c>
      <c r="F154" s="22">
        <v>0</v>
      </c>
      <c r="G154" s="23">
        <v>2335.8069382548401</v>
      </c>
      <c r="H154" s="22"/>
      <c r="I154" s="22">
        <v>11527.8069382548</v>
      </c>
      <c r="J154" s="22">
        <v>373247333</v>
      </c>
    </row>
    <row r="155" spans="1:10" x14ac:dyDescent="0.2">
      <c r="A155" s="33" t="s">
        <v>121</v>
      </c>
      <c r="B155" s="30">
        <v>42108</v>
      </c>
      <c r="C155" s="22">
        <v>9172</v>
      </c>
      <c r="D155" s="22">
        <v>183</v>
      </c>
      <c r="E155" s="22">
        <v>0</v>
      </c>
      <c r="F155" s="22">
        <v>0</v>
      </c>
      <c r="G155" s="23">
        <v>2335.8069382548401</v>
      </c>
      <c r="H155" s="22"/>
      <c r="I155" s="22">
        <v>11690.8069382548</v>
      </c>
      <c r="J155" s="22">
        <v>492276499</v>
      </c>
    </row>
    <row r="156" spans="1:10" x14ac:dyDescent="0.2">
      <c r="A156" s="33" t="s">
        <v>122</v>
      </c>
      <c r="B156" s="30">
        <v>9254</v>
      </c>
      <c r="C156" s="22">
        <v>16959</v>
      </c>
      <c r="D156" s="22">
        <v>5353</v>
      </c>
      <c r="E156" s="22">
        <v>0</v>
      </c>
      <c r="F156" s="22">
        <v>0</v>
      </c>
      <c r="G156" s="23">
        <v>2335.8069382548401</v>
      </c>
      <c r="H156" s="22"/>
      <c r="I156" s="22">
        <v>24647.806938254798</v>
      </c>
      <c r="J156" s="22">
        <v>228090805</v>
      </c>
    </row>
    <row r="157" spans="1:10" x14ac:dyDescent="0.2">
      <c r="A157" s="33" t="s">
        <v>123</v>
      </c>
      <c r="B157" s="30">
        <v>9674</v>
      </c>
      <c r="C157" s="22">
        <v>7777</v>
      </c>
      <c r="D157" s="22">
        <v>-556</v>
      </c>
      <c r="E157" s="22">
        <v>0</v>
      </c>
      <c r="F157" s="22">
        <v>0</v>
      </c>
      <c r="G157" s="23">
        <v>2335.8069382548401</v>
      </c>
      <c r="H157" s="22"/>
      <c r="I157" s="22">
        <v>9556.8069382548401</v>
      </c>
      <c r="J157" s="22">
        <v>92452550</v>
      </c>
    </row>
    <row r="158" spans="1:10" x14ac:dyDescent="0.2">
      <c r="A158" s="33" t="s">
        <v>124</v>
      </c>
      <c r="B158" s="30">
        <v>114492</v>
      </c>
      <c r="C158" s="22">
        <v>10624</v>
      </c>
      <c r="D158" s="22">
        <v>307</v>
      </c>
      <c r="E158" s="22">
        <v>0</v>
      </c>
      <c r="F158" s="22">
        <v>0</v>
      </c>
      <c r="G158" s="23">
        <v>2335.8069382548401</v>
      </c>
      <c r="H158" s="22"/>
      <c r="I158" s="22">
        <v>13266.8069382548</v>
      </c>
      <c r="J158" s="22">
        <v>1518943260</v>
      </c>
    </row>
    <row r="159" spans="1:10" x14ac:dyDescent="0.2">
      <c r="A159" s="33" t="s">
        <v>125</v>
      </c>
      <c r="B159" s="30">
        <v>4673</v>
      </c>
      <c r="C159" s="22">
        <v>17255</v>
      </c>
      <c r="D159" s="22">
        <v>5045</v>
      </c>
      <c r="E159" s="22">
        <v>0</v>
      </c>
      <c r="F159" s="22">
        <v>0</v>
      </c>
      <c r="G159" s="23">
        <v>2335.8069382548401</v>
      </c>
      <c r="H159" s="22"/>
      <c r="I159" s="22">
        <v>24635.806938254798</v>
      </c>
      <c r="J159" s="22">
        <v>115123126</v>
      </c>
    </row>
    <row r="160" spans="1:10" x14ac:dyDescent="0.2">
      <c r="A160" s="33" t="s">
        <v>126</v>
      </c>
      <c r="B160" s="30">
        <v>5715</v>
      </c>
      <c r="C160" s="22">
        <v>15827</v>
      </c>
      <c r="D160" s="22">
        <v>2196</v>
      </c>
      <c r="E160" s="22">
        <v>0</v>
      </c>
      <c r="F160" s="22">
        <v>0</v>
      </c>
      <c r="G160" s="23">
        <v>2335.8069382548401</v>
      </c>
      <c r="H160" s="22"/>
      <c r="I160" s="22">
        <v>20358.806938254798</v>
      </c>
      <c r="J160" s="22">
        <v>116350582</v>
      </c>
    </row>
    <row r="161" spans="1:10" x14ac:dyDescent="0.2">
      <c r="A161" s="33" t="s">
        <v>127</v>
      </c>
      <c r="B161" s="30">
        <v>33301</v>
      </c>
      <c r="C161" s="22">
        <v>14971</v>
      </c>
      <c r="D161" s="22">
        <v>4046</v>
      </c>
      <c r="E161" s="22">
        <v>0</v>
      </c>
      <c r="F161" s="22">
        <v>0</v>
      </c>
      <c r="G161" s="23">
        <v>2335.8069382548401</v>
      </c>
      <c r="H161" s="22"/>
      <c r="I161" s="22">
        <v>21352.806938254798</v>
      </c>
      <c r="J161" s="22">
        <v>711069824</v>
      </c>
    </row>
    <row r="162" spans="1:10" x14ac:dyDescent="0.2">
      <c r="A162" s="33" t="s">
        <v>128</v>
      </c>
      <c r="B162" s="30">
        <v>6536</v>
      </c>
      <c r="C162" s="22">
        <v>16367</v>
      </c>
      <c r="D162" s="22">
        <v>3888</v>
      </c>
      <c r="E162" s="22">
        <v>0</v>
      </c>
      <c r="F162" s="22">
        <v>0</v>
      </c>
      <c r="G162" s="23">
        <v>2335.8069382548401</v>
      </c>
      <c r="H162" s="22"/>
      <c r="I162" s="22">
        <v>22590.806938254798</v>
      </c>
      <c r="J162" s="22">
        <v>147653514</v>
      </c>
    </row>
    <row r="163" spans="1:10" x14ac:dyDescent="0.2">
      <c r="A163" s="33" t="s">
        <v>129</v>
      </c>
      <c r="B163" s="30">
        <v>5673</v>
      </c>
      <c r="C163" s="22">
        <v>11449</v>
      </c>
      <c r="D163" s="22">
        <v>-542</v>
      </c>
      <c r="E163" s="22">
        <v>0</v>
      </c>
      <c r="F163" s="22">
        <v>0</v>
      </c>
      <c r="G163" s="23">
        <v>2335.8069382548401</v>
      </c>
      <c r="H163" s="22"/>
      <c r="I163" s="22">
        <v>13242.8069382548</v>
      </c>
      <c r="J163" s="22">
        <v>75126444</v>
      </c>
    </row>
    <row r="164" spans="1:10" x14ac:dyDescent="0.2">
      <c r="A164" s="33" t="s">
        <v>130</v>
      </c>
      <c r="B164" s="30">
        <v>5203</v>
      </c>
      <c r="C164" s="22">
        <v>17470</v>
      </c>
      <c r="D164" s="22">
        <v>2879</v>
      </c>
      <c r="E164" s="22">
        <v>0</v>
      </c>
      <c r="F164" s="22">
        <v>0</v>
      </c>
      <c r="G164" s="23">
        <v>2335.8069382548401</v>
      </c>
      <c r="H164" s="22"/>
      <c r="I164" s="22">
        <v>22684.806938254798</v>
      </c>
      <c r="J164" s="22">
        <v>118029050</v>
      </c>
    </row>
    <row r="165" spans="1:10" x14ac:dyDescent="0.2">
      <c r="A165" s="33" t="s">
        <v>131</v>
      </c>
      <c r="B165" s="30">
        <v>595574</v>
      </c>
      <c r="C165" s="22">
        <v>5200</v>
      </c>
      <c r="D165" s="22">
        <v>-2317</v>
      </c>
      <c r="E165" s="22">
        <v>0</v>
      </c>
      <c r="F165" s="22">
        <v>0</v>
      </c>
      <c r="G165" s="23">
        <v>2335.8069382548401</v>
      </c>
      <c r="H165" s="22"/>
      <c r="I165" s="22">
        <v>5218.8069382548401</v>
      </c>
      <c r="J165" s="22">
        <v>3108185723</v>
      </c>
    </row>
    <row r="166" spans="1:10" x14ac:dyDescent="0.2">
      <c r="A166" s="33" t="s">
        <v>132</v>
      </c>
      <c r="B166" s="30">
        <v>13276</v>
      </c>
      <c r="C166" s="22">
        <v>12484</v>
      </c>
      <c r="D166" s="22">
        <v>-1409</v>
      </c>
      <c r="E166" s="22">
        <v>0</v>
      </c>
      <c r="F166" s="22">
        <v>0</v>
      </c>
      <c r="G166" s="23">
        <v>2335.8069382548401</v>
      </c>
      <c r="H166" s="22"/>
      <c r="I166" s="22">
        <v>13410.8069382548</v>
      </c>
      <c r="J166" s="22">
        <v>178041873</v>
      </c>
    </row>
    <row r="167" spans="1:10" x14ac:dyDescent="0.2">
      <c r="A167" s="33" t="s">
        <v>133</v>
      </c>
      <c r="B167" s="30">
        <v>9490</v>
      </c>
      <c r="C167" s="22">
        <v>13052</v>
      </c>
      <c r="D167" s="22">
        <v>-790</v>
      </c>
      <c r="E167" s="22">
        <v>0</v>
      </c>
      <c r="F167" s="22">
        <v>0</v>
      </c>
      <c r="G167" s="23">
        <v>2335.8069382548401</v>
      </c>
      <c r="H167" s="22"/>
      <c r="I167" s="22">
        <v>14597.8069382548</v>
      </c>
      <c r="J167" s="22">
        <v>138533188</v>
      </c>
    </row>
    <row r="168" spans="1:10" x14ac:dyDescent="0.2">
      <c r="A168" s="33" t="s">
        <v>134</v>
      </c>
      <c r="B168" s="30">
        <v>9254</v>
      </c>
      <c r="C168" s="22">
        <v>13086</v>
      </c>
      <c r="D168" s="22">
        <v>-692</v>
      </c>
      <c r="E168" s="22">
        <v>0</v>
      </c>
      <c r="F168" s="22">
        <v>0</v>
      </c>
      <c r="G168" s="23">
        <v>2335.8069382548401</v>
      </c>
      <c r="H168" s="22"/>
      <c r="I168" s="22">
        <v>14729.8069382548</v>
      </c>
      <c r="J168" s="22">
        <v>136309633</v>
      </c>
    </row>
    <row r="169" spans="1:10" x14ac:dyDescent="0.2">
      <c r="A169" s="33" t="s">
        <v>135</v>
      </c>
      <c r="B169" s="30">
        <v>39715</v>
      </c>
      <c r="C169" s="22">
        <v>2113</v>
      </c>
      <c r="D169" s="22">
        <v>1246</v>
      </c>
      <c r="E169" s="22">
        <v>0</v>
      </c>
      <c r="F169" s="22">
        <v>0</v>
      </c>
      <c r="G169" s="23">
        <v>2335.8069382548401</v>
      </c>
      <c r="H169" s="22"/>
      <c r="I169" s="22">
        <v>5694.8069382548401</v>
      </c>
      <c r="J169" s="22">
        <v>226169258</v>
      </c>
    </row>
    <row r="170" spans="1:10" x14ac:dyDescent="0.2">
      <c r="A170" s="33" t="s">
        <v>136</v>
      </c>
      <c r="B170" s="30">
        <v>7045</v>
      </c>
      <c r="C170" s="22">
        <v>12011</v>
      </c>
      <c r="D170" s="22">
        <v>-1566</v>
      </c>
      <c r="E170" s="22">
        <v>0</v>
      </c>
      <c r="F170" s="22">
        <v>0</v>
      </c>
      <c r="G170" s="23">
        <v>2335.8069382548401</v>
      </c>
      <c r="H170" s="22"/>
      <c r="I170" s="22">
        <v>12780.8069382548</v>
      </c>
      <c r="J170" s="22">
        <v>90040785</v>
      </c>
    </row>
    <row r="171" spans="1:10" x14ac:dyDescent="0.2">
      <c r="A171" s="33" t="s">
        <v>137</v>
      </c>
      <c r="B171" s="30">
        <v>48930</v>
      </c>
      <c r="C171" s="22">
        <v>5432</v>
      </c>
      <c r="D171" s="22">
        <v>-217</v>
      </c>
      <c r="E171" s="22">
        <v>0</v>
      </c>
      <c r="F171" s="22">
        <v>0</v>
      </c>
      <c r="G171" s="23">
        <v>2335.8069382548401</v>
      </c>
      <c r="H171" s="22"/>
      <c r="I171" s="22">
        <v>7550.8069382548401</v>
      </c>
      <c r="J171" s="22">
        <v>369460983</v>
      </c>
    </row>
    <row r="172" spans="1:10" x14ac:dyDescent="0.2">
      <c r="A172" s="33" t="s">
        <v>138</v>
      </c>
      <c r="B172" s="30">
        <v>43481</v>
      </c>
      <c r="C172" s="22">
        <v>3388</v>
      </c>
      <c r="D172" s="22">
        <v>2247</v>
      </c>
      <c r="E172" s="22">
        <v>0</v>
      </c>
      <c r="F172" s="22">
        <v>0</v>
      </c>
      <c r="G172" s="23">
        <v>2335.8069382548401</v>
      </c>
      <c r="H172" s="22"/>
      <c r="I172" s="22">
        <v>7970.8069382548401</v>
      </c>
      <c r="J172" s="22">
        <v>346578656</v>
      </c>
    </row>
    <row r="173" spans="1:10" x14ac:dyDescent="0.2">
      <c r="A173" s="33" t="s">
        <v>139</v>
      </c>
      <c r="B173" s="30">
        <v>40445</v>
      </c>
      <c r="C173" s="22">
        <v>9292</v>
      </c>
      <c r="D173" s="22">
        <v>-1045</v>
      </c>
      <c r="E173" s="22">
        <v>0</v>
      </c>
      <c r="F173" s="22">
        <v>0</v>
      </c>
      <c r="G173" s="23">
        <v>2335.8069382548401</v>
      </c>
      <c r="H173" s="22"/>
      <c r="I173" s="22">
        <v>10582.8069382548</v>
      </c>
      <c r="J173" s="22">
        <v>428021627</v>
      </c>
    </row>
    <row r="174" spans="1:10" x14ac:dyDescent="0.2">
      <c r="A174" s="33" t="s">
        <v>140</v>
      </c>
      <c r="B174" s="30">
        <v>14460</v>
      </c>
      <c r="C174" s="22">
        <v>12250</v>
      </c>
      <c r="D174" s="22">
        <v>-663</v>
      </c>
      <c r="E174" s="22">
        <v>0</v>
      </c>
      <c r="F174" s="22">
        <v>0</v>
      </c>
      <c r="G174" s="23">
        <v>2335.8069382548401</v>
      </c>
      <c r="H174" s="22"/>
      <c r="I174" s="22">
        <v>13922.8069382548</v>
      </c>
      <c r="J174" s="22">
        <v>201323788</v>
      </c>
    </row>
    <row r="175" spans="1:10" x14ac:dyDescent="0.2">
      <c r="A175" s="33" t="s">
        <v>141</v>
      </c>
      <c r="B175" s="30">
        <v>14209</v>
      </c>
      <c r="C175" s="22">
        <v>10122</v>
      </c>
      <c r="D175" s="22">
        <v>1313</v>
      </c>
      <c r="E175" s="22">
        <v>0</v>
      </c>
      <c r="F175" s="22">
        <v>0</v>
      </c>
      <c r="G175" s="23">
        <v>2335.8069382548401</v>
      </c>
      <c r="H175" s="22"/>
      <c r="I175" s="22">
        <v>13770.8069382548</v>
      </c>
      <c r="J175" s="22">
        <v>195669396</v>
      </c>
    </row>
    <row r="176" spans="1:10" x14ac:dyDescent="0.2">
      <c r="A176" s="33" t="s">
        <v>142</v>
      </c>
      <c r="B176" s="30">
        <v>24798</v>
      </c>
      <c r="C176" s="22">
        <v>12463</v>
      </c>
      <c r="D176" s="22">
        <v>-796</v>
      </c>
      <c r="E176" s="22">
        <v>0</v>
      </c>
      <c r="F176" s="22">
        <v>0</v>
      </c>
      <c r="G176" s="23">
        <v>2335.8069382548401</v>
      </c>
      <c r="H176" s="22"/>
      <c r="I176" s="22">
        <v>14002.8069382548</v>
      </c>
      <c r="J176" s="22">
        <v>347241606</v>
      </c>
    </row>
    <row r="177" spans="1:10" x14ac:dyDescent="0.2">
      <c r="A177" s="33" t="s">
        <v>143</v>
      </c>
      <c r="B177" s="30">
        <v>35345</v>
      </c>
      <c r="C177" s="22">
        <v>12871</v>
      </c>
      <c r="D177" s="22">
        <v>470</v>
      </c>
      <c r="E177" s="22">
        <v>0</v>
      </c>
      <c r="F177" s="22">
        <v>0</v>
      </c>
      <c r="G177" s="23">
        <v>2335.8069382548401</v>
      </c>
      <c r="H177" s="22"/>
      <c r="I177" s="22">
        <v>15676.8069382548</v>
      </c>
      <c r="J177" s="22">
        <v>554096741</v>
      </c>
    </row>
    <row r="178" spans="1:10" x14ac:dyDescent="0.2">
      <c r="A178" s="33" t="s">
        <v>144</v>
      </c>
      <c r="B178" s="30">
        <v>9274</v>
      </c>
      <c r="C178" s="22">
        <v>18616</v>
      </c>
      <c r="D178" s="22">
        <v>4341</v>
      </c>
      <c r="E178" s="22">
        <v>0</v>
      </c>
      <c r="F178" s="22">
        <v>0</v>
      </c>
      <c r="G178" s="23">
        <v>2335.8069382548401</v>
      </c>
      <c r="H178" s="22"/>
      <c r="I178" s="22">
        <v>25292.806938254798</v>
      </c>
      <c r="J178" s="22">
        <v>234565492</v>
      </c>
    </row>
    <row r="179" spans="1:10" x14ac:dyDescent="0.2">
      <c r="A179" s="33" t="s">
        <v>145</v>
      </c>
      <c r="B179" s="30">
        <v>10591</v>
      </c>
      <c r="C179" s="22">
        <v>15612</v>
      </c>
      <c r="D179" s="22">
        <v>1925</v>
      </c>
      <c r="E179" s="22">
        <v>0</v>
      </c>
      <c r="F179" s="22">
        <v>0</v>
      </c>
      <c r="G179" s="23">
        <v>2335.8069382548401</v>
      </c>
      <c r="H179" s="22"/>
      <c r="I179" s="22">
        <v>19872.806938254798</v>
      </c>
      <c r="J179" s="22">
        <v>210472898</v>
      </c>
    </row>
    <row r="180" spans="1:10" x14ac:dyDescent="0.2">
      <c r="A180" s="33" t="s">
        <v>146</v>
      </c>
      <c r="B180" s="30">
        <v>70205</v>
      </c>
      <c r="C180" s="22">
        <v>-100</v>
      </c>
      <c r="D180" s="22">
        <v>-2626</v>
      </c>
      <c r="E180" s="22">
        <v>0</v>
      </c>
      <c r="F180" s="22">
        <v>0</v>
      </c>
      <c r="G180" s="23">
        <v>2335.8069382548401</v>
      </c>
      <c r="H180" s="22"/>
      <c r="I180" s="22">
        <v>-390.19306174515901</v>
      </c>
      <c r="J180" s="22">
        <v>-27393504</v>
      </c>
    </row>
    <row r="181" spans="1:10" x14ac:dyDescent="0.2">
      <c r="A181" s="33" t="s">
        <v>147</v>
      </c>
      <c r="B181" s="30">
        <v>15405</v>
      </c>
      <c r="C181" s="22">
        <v>9677</v>
      </c>
      <c r="D181" s="22">
        <v>-2469</v>
      </c>
      <c r="E181" s="22">
        <v>0</v>
      </c>
      <c r="F181" s="22">
        <v>0</v>
      </c>
      <c r="G181" s="23">
        <v>2335.8069382548401</v>
      </c>
      <c r="H181" s="22"/>
      <c r="I181" s="22">
        <v>9543.8069382548401</v>
      </c>
      <c r="J181" s="22">
        <v>147022346</v>
      </c>
    </row>
    <row r="182" spans="1:10" x14ac:dyDescent="0.2">
      <c r="A182" s="33" t="s">
        <v>148</v>
      </c>
      <c r="B182" s="30">
        <v>39772</v>
      </c>
      <c r="C182" s="22">
        <v>2159</v>
      </c>
      <c r="D182" s="22">
        <v>1004</v>
      </c>
      <c r="E182" s="22">
        <v>0</v>
      </c>
      <c r="F182" s="22">
        <v>0</v>
      </c>
      <c r="G182" s="23">
        <v>2335.8069382548401</v>
      </c>
      <c r="H182" s="22"/>
      <c r="I182" s="22">
        <v>5498.8069382548401</v>
      </c>
      <c r="J182" s="22">
        <v>218698550</v>
      </c>
    </row>
    <row r="183" spans="1:10" x14ac:dyDescent="0.2">
      <c r="A183" s="33" t="s">
        <v>149</v>
      </c>
      <c r="B183" s="30">
        <v>18765</v>
      </c>
      <c r="C183" s="22">
        <v>12013</v>
      </c>
      <c r="D183" s="22">
        <v>5</v>
      </c>
      <c r="E183" s="22">
        <v>0</v>
      </c>
      <c r="F183" s="22">
        <v>0</v>
      </c>
      <c r="G183" s="23">
        <v>2335.8069382548401</v>
      </c>
      <c r="H183" s="22"/>
      <c r="I183" s="22">
        <v>14353.8069382548</v>
      </c>
      <c r="J183" s="22">
        <v>269349187</v>
      </c>
    </row>
    <row r="184" spans="1:10" x14ac:dyDescent="0.2">
      <c r="A184" s="33" t="s">
        <v>150</v>
      </c>
      <c r="B184" s="30">
        <v>57404</v>
      </c>
      <c r="C184" s="22">
        <v>8230</v>
      </c>
      <c r="D184" s="22">
        <v>-3136</v>
      </c>
      <c r="E184" s="22">
        <v>0</v>
      </c>
      <c r="F184" s="22">
        <v>0</v>
      </c>
      <c r="G184" s="23">
        <v>2335.8069382548401</v>
      </c>
      <c r="H184" s="22"/>
      <c r="I184" s="22">
        <v>7429.8069382548401</v>
      </c>
      <c r="J184" s="22">
        <v>426500637</v>
      </c>
    </row>
    <row r="185" spans="1:10" x14ac:dyDescent="0.2">
      <c r="A185" s="33" t="s">
        <v>151</v>
      </c>
      <c r="B185" s="30">
        <v>9157</v>
      </c>
      <c r="C185" s="22">
        <v>7019</v>
      </c>
      <c r="D185" s="22">
        <v>-4123</v>
      </c>
      <c r="E185" s="22">
        <v>0</v>
      </c>
      <c r="F185" s="22">
        <v>0</v>
      </c>
      <c r="G185" s="23">
        <v>2335.8069382548401</v>
      </c>
      <c r="H185" s="22"/>
      <c r="I185" s="22">
        <v>5231.8069382548401</v>
      </c>
      <c r="J185" s="22">
        <v>47907656</v>
      </c>
    </row>
    <row r="186" spans="1:10" x14ac:dyDescent="0.2">
      <c r="A186" s="33" t="s">
        <v>152</v>
      </c>
      <c r="B186" s="30">
        <v>27842</v>
      </c>
      <c r="C186" s="22">
        <v>4075</v>
      </c>
      <c r="D186" s="22">
        <v>-474</v>
      </c>
      <c r="E186" s="22">
        <v>0</v>
      </c>
      <c r="F186" s="22">
        <v>0</v>
      </c>
      <c r="G186" s="23">
        <v>2335.8069382548401</v>
      </c>
      <c r="H186" s="22"/>
      <c r="I186" s="22">
        <v>5936.8069382548401</v>
      </c>
      <c r="J186" s="22">
        <v>165292579</v>
      </c>
    </row>
    <row r="187" spans="1:10" x14ac:dyDescent="0.2">
      <c r="A187" s="33" t="s">
        <v>153</v>
      </c>
      <c r="B187" s="30">
        <v>13340</v>
      </c>
      <c r="C187" s="22">
        <v>18607</v>
      </c>
      <c r="D187" s="22">
        <v>1331</v>
      </c>
      <c r="E187" s="22">
        <v>783</v>
      </c>
      <c r="F187" s="22">
        <v>0</v>
      </c>
      <c r="G187" s="23">
        <v>2335.8069382548401</v>
      </c>
      <c r="H187" s="22"/>
      <c r="I187" s="22">
        <v>23056.806938254798</v>
      </c>
      <c r="J187" s="22">
        <v>307577805</v>
      </c>
    </row>
    <row r="188" spans="1:10" x14ac:dyDescent="0.2">
      <c r="A188" s="33" t="s">
        <v>154</v>
      </c>
      <c r="B188" s="30">
        <v>10852</v>
      </c>
      <c r="C188" s="22">
        <v>15482</v>
      </c>
      <c r="D188" s="22">
        <v>1577</v>
      </c>
      <c r="E188" s="22">
        <v>0</v>
      </c>
      <c r="F188" s="22">
        <v>0</v>
      </c>
      <c r="G188" s="23">
        <v>2335.8069382548401</v>
      </c>
      <c r="H188" s="22"/>
      <c r="I188" s="22">
        <v>19394.806938254798</v>
      </c>
      <c r="J188" s="22">
        <v>210472445</v>
      </c>
    </row>
    <row r="189" spans="1:10" x14ac:dyDescent="0.2">
      <c r="A189" s="33" t="s">
        <v>155</v>
      </c>
      <c r="B189" s="30">
        <v>13001</v>
      </c>
      <c r="C189" s="22">
        <v>13915</v>
      </c>
      <c r="D189" s="22">
        <v>705</v>
      </c>
      <c r="E189" s="22">
        <v>0</v>
      </c>
      <c r="F189" s="22">
        <v>0</v>
      </c>
      <c r="G189" s="23">
        <v>2335.8069382548401</v>
      </c>
      <c r="H189" s="22"/>
      <c r="I189" s="22">
        <v>16955.806938254798</v>
      </c>
      <c r="J189" s="22">
        <v>220442446</v>
      </c>
    </row>
    <row r="190" spans="1:10" x14ac:dyDescent="0.2">
      <c r="A190" s="33" t="s">
        <v>156</v>
      </c>
      <c r="B190" s="30">
        <v>11402</v>
      </c>
      <c r="C190" s="22">
        <v>15930</v>
      </c>
      <c r="D190" s="22">
        <v>1588</v>
      </c>
      <c r="E190" s="22">
        <v>0</v>
      </c>
      <c r="F190" s="22">
        <v>0</v>
      </c>
      <c r="G190" s="23">
        <v>2335.8069382548401</v>
      </c>
      <c r="H190" s="22"/>
      <c r="I190" s="22">
        <v>19853.806938254798</v>
      </c>
      <c r="J190" s="22">
        <v>226373107</v>
      </c>
    </row>
    <row r="191" spans="1:10" x14ac:dyDescent="0.2">
      <c r="A191" s="33" t="s">
        <v>157</v>
      </c>
      <c r="B191" s="30">
        <v>12861</v>
      </c>
      <c r="C191" s="22">
        <v>14105</v>
      </c>
      <c r="D191" s="22">
        <v>104</v>
      </c>
      <c r="E191" s="22">
        <v>0</v>
      </c>
      <c r="F191" s="22">
        <v>0</v>
      </c>
      <c r="G191" s="23">
        <v>2335.8069382548401</v>
      </c>
      <c r="H191" s="22"/>
      <c r="I191" s="22">
        <v>16544.806938254798</v>
      </c>
      <c r="J191" s="22">
        <v>212782762</v>
      </c>
    </row>
    <row r="192" spans="1:10" x14ac:dyDescent="0.2">
      <c r="A192" s="33" t="s">
        <v>158</v>
      </c>
      <c r="B192" s="30">
        <v>16268</v>
      </c>
      <c r="C192" s="22">
        <v>3785</v>
      </c>
      <c r="D192" s="22">
        <v>-1913</v>
      </c>
      <c r="E192" s="22">
        <v>0</v>
      </c>
      <c r="F192" s="22">
        <v>0</v>
      </c>
      <c r="G192" s="23">
        <v>2335.8069382548401</v>
      </c>
      <c r="H192" s="22"/>
      <c r="I192" s="22">
        <v>4207.8069382548401</v>
      </c>
      <c r="J192" s="22">
        <v>68452603</v>
      </c>
    </row>
    <row r="193" spans="1:10" x14ac:dyDescent="0.2">
      <c r="A193" s="33" t="s">
        <v>159</v>
      </c>
      <c r="B193" s="30">
        <v>11981</v>
      </c>
      <c r="C193" s="22">
        <v>12219</v>
      </c>
      <c r="D193" s="22">
        <v>185</v>
      </c>
      <c r="E193" s="22">
        <v>0</v>
      </c>
      <c r="F193" s="22">
        <v>0</v>
      </c>
      <c r="G193" s="23">
        <v>2335.8069382548401</v>
      </c>
      <c r="H193" s="22"/>
      <c r="I193" s="22">
        <v>14739.8069382548</v>
      </c>
      <c r="J193" s="22">
        <v>176597627</v>
      </c>
    </row>
    <row r="194" spans="1:10" x14ac:dyDescent="0.2">
      <c r="A194" s="33" t="s">
        <v>160</v>
      </c>
      <c r="B194" s="30">
        <v>59295</v>
      </c>
      <c r="C194" s="22">
        <v>11575</v>
      </c>
      <c r="D194" s="22">
        <v>364</v>
      </c>
      <c r="E194" s="22">
        <v>0</v>
      </c>
      <c r="F194" s="22">
        <v>0</v>
      </c>
      <c r="G194" s="23">
        <v>2335.8069382548401</v>
      </c>
      <c r="H194" s="22"/>
      <c r="I194" s="22">
        <v>14274.8069382548</v>
      </c>
      <c r="J194" s="22">
        <v>846424677</v>
      </c>
    </row>
    <row r="195" spans="1:10" x14ac:dyDescent="0.2">
      <c r="A195" s="33" t="s">
        <v>161</v>
      </c>
      <c r="B195" s="30">
        <v>9209</v>
      </c>
      <c r="C195" s="22">
        <v>16586</v>
      </c>
      <c r="D195" s="22">
        <v>762</v>
      </c>
      <c r="E195" s="22">
        <v>0</v>
      </c>
      <c r="F195" s="22">
        <v>0</v>
      </c>
      <c r="G195" s="23">
        <v>2335.8069382548401</v>
      </c>
      <c r="H195" s="22"/>
      <c r="I195" s="22">
        <v>19683.806938254798</v>
      </c>
      <c r="J195" s="22">
        <v>181268178</v>
      </c>
    </row>
    <row r="196" spans="1:10" x14ac:dyDescent="0.2">
      <c r="A196" s="33" t="s">
        <v>162</v>
      </c>
      <c r="B196" s="30">
        <v>57259</v>
      </c>
      <c r="C196" s="22">
        <v>11437</v>
      </c>
      <c r="D196" s="22">
        <v>1820</v>
      </c>
      <c r="E196" s="22">
        <v>0</v>
      </c>
      <c r="F196" s="22">
        <v>0</v>
      </c>
      <c r="G196" s="23">
        <v>2335.8069382548401</v>
      </c>
      <c r="H196" s="22"/>
      <c r="I196" s="22">
        <v>15592.8069382548</v>
      </c>
      <c r="J196" s="22">
        <v>892828532</v>
      </c>
    </row>
    <row r="197" spans="1:10" x14ac:dyDescent="0.2">
      <c r="A197" s="33" t="s">
        <v>163</v>
      </c>
      <c r="B197" s="30">
        <v>25081</v>
      </c>
      <c r="C197" s="22">
        <v>12074</v>
      </c>
      <c r="D197" s="22">
        <v>36</v>
      </c>
      <c r="E197" s="22">
        <v>0</v>
      </c>
      <c r="F197" s="22">
        <v>0</v>
      </c>
      <c r="G197" s="23">
        <v>2335.8069382548401</v>
      </c>
      <c r="H197" s="22"/>
      <c r="I197" s="22">
        <v>14445.8069382548</v>
      </c>
      <c r="J197" s="22">
        <v>362315284</v>
      </c>
    </row>
    <row r="198" spans="1:10" x14ac:dyDescent="0.2">
      <c r="A198" s="33" t="s">
        <v>164</v>
      </c>
      <c r="B198" s="30">
        <v>16131</v>
      </c>
      <c r="C198" s="22">
        <v>14455</v>
      </c>
      <c r="D198" s="22">
        <v>642</v>
      </c>
      <c r="E198" s="22">
        <v>0</v>
      </c>
      <c r="F198" s="22">
        <v>0</v>
      </c>
      <c r="G198" s="23">
        <v>2335.8069382548401</v>
      </c>
      <c r="H198" s="22"/>
      <c r="I198" s="22">
        <v>17432.806938254798</v>
      </c>
      <c r="J198" s="22">
        <v>281208609</v>
      </c>
    </row>
    <row r="199" spans="1:10" x14ac:dyDescent="0.2">
      <c r="A199" s="33" t="s">
        <v>165</v>
      </c>
      <c r="B199" s="30">
        <v>12270</v>
      </c>
      <c r="C199" s="22">
        <v>13479</v>
      </c>
      <c r="D199" s="22">
        <v>943</v>
      </c>
      <c r="E199" s="22">
        <v>0</v>
      </c>
      <c r="F199" s="22">
        <v>0</v>
      </c>
      <c r="G199" s="23">
        <v>2335.8069382548401</v>
      </c>
      <c r="H199" s="22"/>
      <c r="I199" s="22">
        <v>16757.806938254798</v>
      </c>
      <c r="J199" s="22">
        <v>205618291</v>
      </c>
    </row>
    <row r="200" spans="1:10" x14ac:dyDescent="0.2">
      <c r="A200" s="33" t="s">
        <v>166</v>
      </c>
      <c r="B200" s="30">
        <v>39784</v>
      </c>
      <c r="C200" s="22">
        <v>13157</v>
      </c>
      <c r="D200" s="22">
        <v>2010</v>
      </c>
      <c r="E200" s="22">
        <v>0</v>
      </c>
      <c r="F200" s="22">
        <v>0</v>
      </c>
      <c r="G200" s="23">
        <v>2335.8069382548401</v>
      </c>
      <c r="H200" s="22"/>
      <c r="I200" s="22">
        <v>17502.806938254798</v>
      </c>
      <c r="J200" s="22">
        <v>696331671</v>
      </c>
    </row>
    <row r="201" spans="1:10" x14ac:dyDescent="0.2">
      <c r="A201" s="33" t="s">
        <v>167</v>
      </c>
      <c r="B201" s="30">
        <v>12222</v>
      </c>
      <c r="C201" s="22">
        <v>16923</v>
      </c>
      <c r="D201" s="22">
        <v>3361</v>
      </c>
      <c r="E201" s="22">
        <v>0</v>
      </c>
      <c r="F201" s="22">
        <v>0</v>
      </c>
      <c r="G201" s="23">
        <v>2335.8069382548401</v>
      </c>
      <c r="H201" s="22"/>
      <c r="I201" s="22">
        <v>22619.806938254798</v>
      </c>
      <c r="J201" s="22">
        <v>276459280</v>
      </c>
    </row>
    <row r="202" spans="1:10" x14ac:dyDescent="0.2">
      <c r="A202" s="33" t="s">
        <v>168</v>
      </c>
      <c r="B202" s="30">
        <v>12825</v>
      </c>
      <c r="C202" s="22">
        <v>2344</v>
      </c>
      <c r="D202" s="22">
        <v>-1856</v>
      </c>
      <c r="E202" s="22">
        <v>0</v>
      </c>
      <c r="F202" s="22">
        <v>129</v>
      </c>
      <c r="G202" s="23">
        <v>2335.8069382548401</v>
      </c>
      <c r="H202" s="22"/>
      <c r="I202" s="22">
        <v>2952.8069382548401</v>
      </c>
      <c r="J202" s="22">
        <v>37869749</v>
      </c>
    </row>
    <row r="203" spans="1:10" ht="18.75" customHeight="1" x14ac:dyDescent="0.2">
      <c r="A203" s="32" t="s">
        <v>305</v>
      </c>
      <c r="B203" s="30"/>
      <c r="C203" s="22"/>
      <c r="D203" s="22"/>
      <c r="E203" s="22"/>
      <c r="F203" s="22"/>
      <c r="G203" s="23"/>
      <c r="H203" s="22"/>
      <c r="I203" s="22"/>
      <c r="J203" s="22"/>
    </row>
    <row r="204" spans="1:10" x14ac:dyDescent="0.2">
      <c r="A204" s="33" t="s">
        <v>306</v>
      </c>
      <c r="B204" s="30">
        <v>25851</v>
      </c>
      <c r="C204" s="22">
        <v>15294</v>
      </c>
      <c r="D204" s="22">
        <v>1305</v>
      </c>
      <c r="E204" s="22">
        <v>0</v>
      </c>
      <c r="F204" s="22">
        <v>0</v>
      </c>
      <c r="G204" s="23">
        <v>2335.8069382548401</v>
      </c>
      <c r="H204" s="22"/>
      <c r="I204" s="22">
        <v>18934.806938254798</v>
      </c>
      <c r="J204" s="22">
        <v>489483694</v>
      </c>
    </row>
    <row r="205" spans="1:10" x14ac:dyDescent="0.2">
      <c r="A205" s="33" t="s">
        <v>169</v>
      </c>
      <c r="B205" s="30">
        <v>8536</v>
      </c>
      <c r="C205" s="22">
        <v>22172</v>
      </c>
      <c r="D205" s="22">
        <v>2596</v>
      </c>
      <c r="E205" s="22">
        <v>294</v>
      </c>
      <c r="F205" s="22">
        <v>0</v>
      </c>
      <c r="G205" s="23">
        <v>2335.8069382548401</v>
      </c>
      <c r="H205" s="22"/>
      <c r="I205" s="22">
        <v>27397.806938254798</v>
      </c>
      <c r="J205" s="22">
        <v>233867680</v>
      </c>
    </row>
    <row r="206" spans="1:10" x14ac:dyDescent="0.2">
      <c r="A206" s="33" t="s">
        <v>170</v>
      </c>
      <c r="B206" s="30">
        <v>10326</v>
      </c>
      <c r="C206" s="22">
        <v>19647</v>
      </c>
      <c r="D206" s="22">
        <v>8090</v>
      </c>
      <c r="E206" s="22">
        <v>0</v>
      </c>
      <c r="F206" s="22">
        <v>0</v>
      </c>
      <c r="G206" s="23">
        <v>2335.8069382548401</v>
      </c>
      <c r="H206" s="22"/>
      <c r="I206" s="22">
        <v>30072.806938254798</v>
      </c>
      <c r="J206" s="22">
        <v>310531804</v>
      </c>
    </row>
    <row r="207" spans="1:10" x14ac:dyDescent="0.2">
      <c r="A207" s="33" t="s">
        <v>171</v>
      </c>
      <c r="B207" s="30">
        <v>11603</v>
      </c>
      <c r="C207" s="22">
        <v>16049</v>
      </c>
      <c r="D207" s="22">
        <v>934</v>
      </c>
      <c r="E207" s="22">
        <v>0</v>
      </c>
      <c r="F207" s="22">
        <v>0</v>
      </c>
      <c r="G207" s="23">
        <v>2335.8069382548401</v>
      </c>
      <c r="H207" s="22"/>
      <c r="I207" s="22">
        <v>19318.806938254798</v>
      </c>
      <c r="J207" s="22">
        <v>224156117</v>
      </c>
    </row>
    <row r="208" spans="1:10" x14ac:dyDescent="0.2">
      <c r="A208" s="33" t="s">
        <v>172</v>
      </c>
      <c r="B208" s="30">
        <v>9085</v>
      </c>
      <c r="C208" s="22">
        <v>15297</v>
      </c>
      <c r="D208" s="22">
        <v>405</v>
      </c>
      <c r="E208" s="22">
        <v>0</v>
      </c>
      <c r="F208" s="22">
        <v>0</v>
      </c>
      <c r="G208" s="23">
        <v>2335.8069382548401</v>
      </c>
      <c r="H208" s="22"/>
      <c r="I208" s="22">
        <v>18037.806938254798</v>
      </c>
      <c r="J208" s="22">
        <v>163873476</v>
      </c>
    </row>
    <row r="209" spans="1:10" x14ac:dyDescent="0.2">
      <c r="A209" s="33" t="s">
        <v>173</v>
      </c>
      <c r="B209" s="30">
        <v>11581</v>
      </c>
      <c r="C209" s="22">
        <v>16828</v>
      </c>
      <c r="D209" s="22">
        <v>3048</v>
      </c>
      <c r="E209" s="22">
        <v>263</v>
      </c>
      <c r="F209" s="22">
        <v>0</v>
      </c>
      <c r="G209" s="23">
        <v>2335.8069382548401</v>
      </c>
      <c r="H209" s="22"/>
      <c r="I209" s="22">
        <v>22474.806938254798</v>
      </c>
      <c r="J209" s="22">
        <v>260280739</v>
      </c>
    </row>
    <row r="210" spans="1:10" x14ac:dyDescent="0.2">
      <c r="A210" s="33" t="s">
        <v>174</v>
      </c>
      <c r="B210" s="30">
        <v>16796</v>
      </c>
      <c r="C210" s="22">
        <v>5880</v>
      </c>
      <c r="D210" s="22">
        <v>1076</v>
      </c>
      <c r="E210" s="22">
        <v>0</v>
      </c>
      <c r="F210" s="22">
        <v>0</v>
      </c>
      <c r="G210" s="23">
        <v>2335.8069382548401</v>
      </c>
      <c r="H210" s="22"/>
      <c r="I210" s="22">
        <v>9291.8069382548401</v>
      </c>
      <c r="J210" s="22">
        <v>156065189</v>
      </c>
    </row>
    <row r="211" spans="1:10" x14ac:dyDescent="0.2">
      <c r="A211" s="33" t="s">
        <v>175</v>
      </c>
      <c r="B211" s="30">
        <v>96392</v>
      </c>
      <c r="C211" s="22">
        <v>10219</v>
      </c>
      <c r="D211" s="22">
        <v>-4105</v>
      </c>
      <c r="E211" s="22">
        <v>0</v>
      </c>
      <c r="F211" s="22">
        <v>0</v>
      </c>
      <c r="G211" s="23">
        <v>2335.8069382548401</v>
      </c>
      <c r="H211" s="22"/>
      <c r="I211" s="22">
        <v>8449.8069382548401</v>
      </c>
      <c r="J211" s="22">
        <v>814493790</v>
      </c>
    </row>
    <row r="212" spans="1:10" x14ac:dyDescent="0.2">
      <c r="A212" s="33" t="s">
        <v>176</v>
      </c>
      <c r="B212" s="30">
        <v>12130</v>
      </c>
      <c r="C212" s="22">
        <v>14143</v>
      </c>
      <c r="D212" s="22">
        <v>1318</v>
      </c>
      <c r="E212" s="22">
        <v>0</v>
      </c>
      <c r="F212" s="22">
        <v>0</v>
      </c>
      <c r="G212" s="23">
        <v>2335.8069382548401</v>
      </c>
      <c r="H212" s="22"/>
      <c r="I212" s="22">
        <v>17796.806938254798</v>
      </c>
      <c r="J212" s="22">
        <v>215875268</v>
      </c>
    </row>
    <row r="213" spans="1:10" x14ac:dyDescent="0.2">
      <c r="A213" s="33" t="s">
        <v>177</v>
      </c>
      <c r="B213" s="30">
        <v>24049</v>
      </c>
      <c r="C213" s="22">
        <v>15736</v>
      </c>
      <c r="D213" s="22">
        <v>877</v>
      </c>
      <c r="E213" s="22">
        <v>0</v>
      </c>
      <c r="F213" s="22">
        <v>0</v>
      </c>
      <c r="G213" s="23">
        <v>2335.8069382548401</v>
      </c>
      <c r="H213" s="22"/>
      <c r="I213" s="22">
        <v>18948.806938254798</v>
      </c>
      <c r="J213" s="22">
        <v>455699858</v>
      </c>
    </row>
    <row r="214" spans="1:10" x14ac:dyDescent="0.2">
      <c r="A214" s="33" t="s">
        <v>178</v>
      </c>
      <c r="B214" s="30">
        <v>3700</v>
      </c>
      <c r="C214" s="22">
        <v>18450</v>
      </c>
      <c r="D214" s="22">
        <v>5665</v>
      </c>
      <c r="E214" s="22">
        <v>316</v>
      </c>
      <c r="F214" s="22">
        <v>0</v>
      </c>
      <c r="G214" s="23">
        <v>2335.8069382548401</v>
      </c>
      <c r="H214" s="22"/>
      <c r="I214" s="22">
        <v>26766.806938254798</v>
      </c>
      <c r="J214" s="22">
        <v>99037186</v>
      </c>
    </row>
    <row r="215" spans="1:10" x14ac:dyDescent="0.2">
      <c r="A215" s="33" t="s">
        <v>179</v>
      </c>
      <c r="B215" s="30">
        <v>3888</v>
      </c>
      <c r="C215" s="22">
        <v>13928</v>
      </c>
      <c r="D215" s="22">
        <v>696</v>
      </c>
      <c r="E215" s="22">
        <v>0</v>
      </c>
      <c r="F215" s="22">
        <v>0</v>
      </c>
      <c r="G215" s="23">
        <v>2335.8069382548401</v>
      </c>
      <c r="H215" s="22"/>
      <c r="I215" s="22">
        <v>16959.806938254798</v>
      </c>
      <c r="J215" s="22">
        <v>65939729</v>
      </c>
    </row>
    <row r="216" spans="1:10" x14ac:dyDescent="0.2">
      <c r="A216" s="33" t="s">
        <v>180</v>
      </c>
      <c r="B216" s="30">
        <v>13430</v>
      </c>
      <c r="C216" s="22">
        <v>14905</v>
      </c>
      <c r="D216" s="22">
        <v>327</v>
      </c>
      <c r="E216" s="22">
        <v>0</v>
      </c>
      <c r="F216" s="22">
        <v>0</v>
      </c>
      <c r="G216" s="23">
        <v>2335.8069382548401</v>
      </c>
      <c r="H216" s="22"/>
      <c r="I216" s="22">
        <v>17567.806938254798</v>
      </c>
      <c r="J216" s="22">
        <v>235935647</v>
      </c>
    </row>
    <row r="217" spans="1:10" x14ac:dyDescent="0.2">
      <c r="A217" s="33" t="s">
        <v>181</v>
      </c>
      <c r="B217" s="30">
        <v>15247</v>
      </c>
      <c r="C217" s="22">
        <v>17695</v>
      </c>
      <c r="D217" s="22">
        <v>3408</v>
      </c>
      <c r="E217" s="22">
        <v>0</v>
      </c>
      <c r="F217" s="22">
        <v>0</v>
      </c>
      <c r="G217" s="23">
        <v>2335.8069382548401</v>
      </c>
      <c r="H217" s="22"/>
      <c r="I217" s="22">
        <v>23438.806938254798</v>
      </c>
      <c r="J217" s="22">
        <v>357371489</v>
      </c>
    </row>
    <row r="218" spans="1:10" x14ac:dyDescent="0.2">
      <c r="A218" s="33" t="s">
        <v>182</v>
      </c>
      <c r="B218" s="30">
        <v>11428</v>
      </c>
      <c r="C218" s="22">
        <v>15945</v>
      </c>
      <c r="D218" s="22">
        <v>5057</v>
      </c>
      <c r="E218" s="22">
        <v>13</v>
      </c>
      <c r="F218" s="22">
        <v>0</v>
      </c>
      <c r="G218" s="23">
        <v>2335.8069382548401</v>
      </c>
      <c r="H218" s="22"/>
      <c r="I218" s="22">
        <v>23350.806938254798</v>
      </c>
      <c r="J218" s="22">
        <v>266853022</v>
      </c>
    </row>
    <row r="219" spans="1:10" x14ac:dyDescent="0.2">
      <c r="A219" s="33" t="s">
        <v>183</v>
      </c>
      <c r="B219" s="30">
        <v>9909</v>
      </c>
      <c r="C219" s="22">
        <v>21227</v>
      </c>
      <c r="D219" s="22">
        <v>3726</v>
      </c>
      <c r="E219" s="22">
        <v>4</v>
      </c>
      <c r="F219" s="22">
        <v>0</v>
      </c>
      <c r="G219" s="23">
        <v>2335.8069382548401</v>
      </c>
      <c r="H219" s="22"/>
      <c r="I219" s="22">
        <v>27292.806938254798</v>
      </c>
      <c r="J219" s="22">
        <v>270444424</v>
      </c>
    </row>
    <row r="220" spans="1:10" ht="18.75" customHeight="1" x14ac:dyDescent="0.2">
      <c r="A220" s="32" t="s">
        <v>194</v>
      </c>
      <c r="B220" s="30"/>
      <c r="C220" s="22"/>
      <c r="D220" s="22"/>
      <c r="E220" s="22"/>
      <c r="F220" s="22"/>
      <c r="G220" s="23"/>
      <c r="H220" s="22"/>
      <c r="I220" s="22"/>
      <c r="J220" s="22"/>
    </row>
    <row r="221" spans="1:10" x14ac:dyDescent="0.2">
      <c r="A221" s="33" t="s">
        <v>307</v>
      </c>
      <c r="B221" s="30">
        <v>11488</v>
      </c>
      <c r="C221" s="22">
        <v>10577</v>
      </c>
      <c r="D221" s="22">
        <v>-1537</v>
      </c>
      <c r="E221" s="22">
        <v>0</v>
      </c>
      <c r="F221" s="22">
        <v>0</v>
      </c>
      <c r="G221" s="23">
        <v>2335.8069382548401</v>
      </c>
      <c r="H221" s="22"/>
      <c r="I221" s="22">
        <v>11375.8069382548</v>
      </c>
      <c r="J221" s="22">
        <v>130685270</v>
      </c>
    </row>
    <row r="222" spans="1:10" x14ac:dyDescent="0.2">
      <c r="A222" s="33" t="s">
        <v>184</v>
      </c>
      <c r="B222" s="30">
        <v>9529</v>
      </c>
      <c r="C222" s="22">
        <v>14786</v>
      </c>
      <c r="D222" s="22">
        <v>1099</v>
      </c>
      <c r="E222" s="22">
        <v>0</v>
      </c>
      <c r="F222" s="22">
        <v>0</v>
      </c>
      <c r="G222" s="23">
        <v>2335.8069382548401</v>
      </c>
      <c r="H222" s="22"/>
      <c r="I222" s="22">
        <v>18220.806938254798</v>
      </c>
      <c r="J222" s="22">
        <v>173626069</v>
      </c>
    </row>
    <row r="223" spans="1:10" x14ac:dyDescent="0.2">
      <c r="A223" s="33" t="s">
        <v>185</v>
      </c>
      <c r="B223" s="30">
        <v>16263</v>
      </c>
      <c r="C223" s="22">
        <v>14685</v>
      </c>
      <c r="D223" s="22">
        <v>1346</v>
      </c>
      <c r="E223" s="22">
        <v>0</v>
      </c>
      <c r="F223" s="22">
        <v>0</v>
      </c>
      <c r="G223" s="23">
        <v>2335.8069382548401</v>
      </c>
      <c r="H223" s="22"/>
      <c r="I223" s="22">
        <v>18366.806938254798</v>
      </c>
      <c r="J223" s="22">
        <v>298699381</v>
      </c>
    </row>
    <row r="224" spans="1:10" x14ac:dyDescent="0.2">
      <c r="A224" s="33" t="s">
        <v>186</v>
      </c>
      <c r="B224" s="30">
        <v>6663</v>
      </c>
      <c r="C224" s="22">
        <v>17615</v>
      </c>
      <c r="D224" s="22">
        <v>8975</v>
      </c>
      <c r="E224" s="22">
        <v>477</v>
      </c>
      <c r="F224" s="22">
        <v>0</v>
      </c>
      <c r="G224" s="23">
        <v>2335.8069382548401</v>
      </c>
      <c r="H224" s="22"/>
      <c r="I224" s="22">
        <v>29402.806938254798</v>
      </c>
      <c r="J224" s="22">
        <v>195910903</v>
      </c>
    </row>
    <row r="225" spans="1:10" x14ac:dyDescent="0.2">
      <c r="A225" s="33" t="s">
        <v>187</v>
      </c>
      <c r="B225" s="30">
        <v>30308</v>
      </c>
      <c r="C225" s="22">
        <v>10887</v>
      </c>
      <c r="D225" s="22">
        <v>269</v>
      </c>
      <c r="E225" s="22">
        <v>0</v>
      </c>
      <c r="F225" s="22">
        <v>0</v>
      </c>
      <c r="G225" s="23">
        <v>2335.8069382548401</v>
      </c>
      <c r="H225" s="22"/>
      <c r="I225" s="22">
        <v>13491.8069382548</v>
      </c>
      <c r="J225" s="22">
        <v>408909685</v>
      </c>
    </row>
    <row r="226" spans="1:10" x14ac:dyDescent="0.2">
      <c r="A226" s="33" t="s">
        <v>188</v>
      </c>
      <c r="B226" s="30">
        <v>22473</v>
      </c>
      <c r="C226" s="22">
        <v>13476</v>
      </c>
      <c r="D226" s="22">
        <v>113</v>
      </c>
      <c r="E226" s="22">
        <v>0</v>
      </c>
      <c r="F226" s="22">
        <v>0</v>
      </c>
      <c r="G226" s="23">
        <v>2335.8069382548401</v>
      </c>
      <c r="H226" s="22"/>
      <c r="I226" s="22">
        <v>15924.8069382548</v>
      </c>
      <c r="J226" s="22">
        <v>357878186</v>
      </c>
    </row>
    <row r="227" spans="1:10" x14ac:dyDescent="0.2">
      <c r="A227" s="33" t="s">
        <v>189</v>
      </c>
      <c r="B227" s="30">
        <v>5586</v>
      </c>
      <c r="C227" s="22">
        <v>14903</v>
      </c>
      <c r="D227" s="22">
        <v>3575</v>
      </c>
      <c r="E227" s="22">
        <v>0</v>
      </c>
      <c r="F227" s="22">
        <v>0</v>
      </c>
      <c r="G227" s="23">
        <v>2335.8069382548401</v>
      </c>
      <c r="H227" s="22"/>
      <c r="I227" s="22">
        <v>20813.806938254798</v>
      </c>
      <c r="J227" s="22">
        <v>116265926</v>
      </c>
    </row>
    <row r="228" spans="1:10" x14ac:dyDescent="0.2">
      <c r="A228" s="33" t="s">
        <v>190</v>
      </c>
      <c r="B228" s="30">
        <v>8736</v>
      </c>
      <c r="C228" s="22">
        <v>13186</v>
      </c>
      <c r="D228" s="22">
        <v>2324</v>
      </c>
      <c r="E228" s="22">
        <v>0</v>
      </c>
      <c r="F228" s="22">
        <v>0</v>
      </c>
      <c r="G228" s="23">
        <v>2335.8069382548401</v>
      </c>
      <c r="H228" s="22"/>
      <c r="I228" s="22">
        <v>17845.806938254798</v>
      </c>
      <c r="J228" s="22">
        <v>155900969</v>
      </c>
    </row>
    <row r="229" spans="1:10" x14ac:dyDescent="0.2">
      <c r="A229" s="33" t="s">
        <v>191</v>
      </c>
      <c r="B229" s="30">
        <v>23483</v>
      </c>
      <c r="C229" s="22">
        <v>12988</v>
      </c>
      <c r="D229" s="22">
        <v>1939</v>
      </c>
      <c r="E229" s="22">
        <v>0</v>
      </c>
      <c r="F229" s="22">
        <v>0</v>
      </c>
      <c r="G229" s="23">
        <v>2335.8069382548401</v>
      </c>
      <c r="H229" s="22"/>
      <c r="I229" s="22">
        <v>17262.806938254798</v>
      </c>
      <c r="J229" s="22">
        <v>405382495</v>
      </c>
    </row>
    <row r="230" spans="1:10" x14ac:dyDescent="0.2">
      <c r="A230" s="33" t="s">
        <v>192</v>
      </c>
      <c r="B230" s="30">
        <v>4503</v>
      </c>
      <c r="C230" s="22">
        <v>17102</v>
      </c>
      <c r="D230" s="22">
        <v>6211</v>
      </c>
      <c r="E230" s="22">
        <v>353</v>
      </c>
      <c r="F230" s="22">
        <v>0</v>
      </c>
      <c r="G230" s="23">
        <v>2335.8069382548401</v>
      </c>
      <c r="H230" s="22"/>
      <c r="I230" s="22">
        <v>26001.806938254798</v>
      </c>
      <c r="J230" s="22">
        <v>117086137</v>
      </c>
    </row>
    <row r="231" spans="1:10" x14ac:dyDescent="0.2">
      <c r="A231" s="33" t="s">
        <v>193</v>
      </c>
      <c r="B231" s="30">
        <v>10705</v>
      </c>
      <c r="C231" s="22">
        <v>12531</v>
      </c>
      <c r="D231" s="22">
        <v>785</v>
      </c>
      <c r="E231" s="22">
        <v>0</v>
      </c>
      <c r="F231" s="22">
        <v>0</v>
      </c>
      <c r="G231" s="23">
        <v>2335.8069382548401</v>
      </c>
      <c r="H231" s="22"/>
      <c r="I231" s="22">
        <v>15651.8069382548</v>
      </c>
      <c r="J231" s="22">
        <v>167552593</v>
      </c>
    </row>
    <row r="232" spans="1:10" x14ac:dyDescent="0.2">
      <c r="A232" s="33" t="s">
        <v>194</v>
      </c>
      <c r="B232" s="30">
        <v>157919</v>
      </c>
      <c r="C232" s="22">
        <v>10740</v>
      </c>
      <c r="D232" s="22">
        <v>-1958</v>
      </c>
      <c r="E232" s="22">
        <v>0</v>
      </c>
      <c r="F232" s="22">
        <v>0</v>
      </c>
      <c r="G232" s="23">
        <v>2335.8069382548401</v>
      </c>
      <c r="H232" s="22"/>
      <c r="I232" s="22">
        <v>11117.8069382548</v>
      </c>
      <c r="J232" s="22">
        <v>1755712954</v>
      </c>
    </row>
    <row r="233" spans="1:10" ht="18.75" customHeight="1" x14ac:dyDescent="0.2">
      <c r="A233" s="32" t="s">
        <v>308</v>
      </c>
      <c r="B233" s="30"/>
      <c r="C233" s="22"/>
      <c r="D233" s="22"/>
      <c r="E233" s="22"/>
      <c r="F233" s="22"/>
      <c r="G233" s="23"/>
      <c r="H233" s="22"/>
      <c r="I233" s="22"/>
      <c r="J233" s="22"/>
    </row>
    <row r="234" spans="1:10" x14ac:dyDescent="0.2">
      <c r="A234" s="33" t="s">
        <v>309</v>
      </c>
      <c r="B234" s="30">
        <v>14088</v>
      </c>
      <c r="C234" s="22">
        <v>14383</v>
      </c>
      <c r="D234" s="22">
        <v>-410</v>
      </c>
      <c r="E234" s="22">
        <v>0</v>
      </c>
      <c r="F234" s="22">
        <v>0</v>
      </c>
      <c r="G234" s="23">
        <v>2335.8069382548401</v>
      </c>
      <c r="H234" s="22"/>
      <c r="I234" s="22">
        <v>16308.8069382548</v>
      </c>
      <c r="J234" s="22">
        <v>229758472</v>
      </c>
    </row>
    <row r="235" spans="1:10" x14ac:dyDescent="0.2">
      <c r="A235" s="33" t="s">
        <v>195</v>
      </c>
      <c r="B235" s="30">
        <v>13362</v>
      </c>
      <c r="C235" s="22">
        <v>14962</v>
      </c>
      <c r="D235" s="22">
        <v>4290</v>
      </c>
      <c r="E235" s="22">
        <v>0</v>
      </c>
      <c r="F235" s="22">
        <v>0</v>
      </c>
      <c r="G235" s="23">
        <v>2335.8069382548401</v>
      </c>
      <c r="H235" s="22"/>
      <c r="I235" s="22">
        <v>21587.806938254798</v>
      </c>
      <c r="J235" s="22">
        <v>288456276</v>
      </c>
    </row>
    <row r="236" spans="1:10" x14ac:dyDescent="0.2">
      <c r="A236" s="33" t="s">
        <v>196</v>
      </c>
      <c r="B236" s="30">
        <v>16702</v>
      </c>
      <c r="C236" s="22">
        <v>15276</v>
      </c>
      <c r="D236" s="22">
        <v>1143</v>
      </c>
      <c r="E236" s="22">
        <v>80</v>
      </c>
      <c r="F236" s="22">
        <v>0</v>
      </c>
      <c r="G236" s="23">
        <v>2335.8069382548401</v>
      </c>
      <c r="H236" s="22"/>
      <c r="I236" s="22">
        <v>18834.806938254798</v>
      </c>
      <c r="J236" s="22">
        <v>314578945</v>
      </c>
    </row>
    <row r="237" spans="1:10" x14ac:dyDescent="0.2">
      <c r="A237" s="33" t="s">
        <v>197</v>
      </c>
      <c r="B237" s="30">
        <v>8752</v>
      </c>
      <c r="C237" s="22">
        <v>15287</v>
      </c>
      <c r="D237" s="22">
        <v>1633</v>
      </c>
      <c r="E237" s="22">
        <v>0</v>
      </c>
      <c r="F237" s="22">
        <v>0</v>
      </c>
      <c r="G237" s="23">
        <v>2335.8069382548401</v>
      </c>
      <c r="H237" s="22"/>
      <c r="I237" s="22">
        <v>19255.806938254798</v>
      </c>
      <c r="J237" s="22">
        <v>168526822</v>
      </c>
    </row>
    <row r="238" spans="1:10" x14ac:dyDescent="0.2">
      <c r="A238" s="33" t="s">
        <v>198</v>
      </c>
      <c r="B238" s="30">
        <v>26125</v>
      </c>
      <c r="C238" s="22">
        <v>14201</v>
      </c>
      <c r="D238" s="22">
        <v>1998</v>
      </c>
      <c r="E238" s="22">
        <v>0</v>
      </c>
      <c r="F238" s="22">
        <v>0</v>
      </c>
      <c r="G238" s="23">
        <v>2335.8069382548401</v>
      </c>
      <c r="H238" s="22"/>
      <c r="I238" s="22">
        <v>18534.806938254798</v>
      </c>
      <c r="J238" s="22">
        <v>484221831</v>
      </c>
    </row>
    <row r="239" spans="1:10" x14ac:dyDescent="0.2">
      <c r="A239" s="33" t="s">
        <v>199</v>
      </c>
      <c r="B239" s="30">
        <v>5626</v>
      </c>
      <c r="C239" s="22">
        <v>15077</v>
      </c>
      <c r="D239" s="22">
        <v>2856</v>
      </c>
      <c r="E239" s="22">
        <v>0</v>
      </c>
      <c r="F239" s="22">
        <v>0</v>
      </c>
      <c r="G239" s="23">
        <v>2335.8069382548401</v>
      </c>
      <c r="H239" s="22"/>
      <c r="I239" s="22">
        <v>20268.806938254798</v>
      </c>
      <c r="J239" s="22">
        <v>114032308</v>
      </c>
    </row>
    <row r="240" spans="1:10" x14ac:dyDescent="0.2">
      <c r="A240" s="33" t="s">
        <v>200</v>
      </c>
      <c r="B240" s="30">
        <v>22994</v>
      </c>
      <c r="C240" s="22">
        <v>15157</v>
      </c>
      <c r="D240" s="22">
        <v>708</v>
      </c>
      <c r="E240" s="22">
        <v>0</v>
      </c>
      <c r="F240" s="22">
        <v>0</v>
      </c>
      <c r="G240" s="23">
        <v>2335.8069382548401</v>
      </c>
      <c r="H240" s="22"/>
      <c r="I240" s="22">
        <v>18200.806938254798</v>
      </c>
      <c r="J240" s="22">
        <v>418509355</v>
      </c>
    </row>
    <row r="241" spans="1:10" x14ac:dyDescent="0.2">
      <c r="A241" s="33" t="s">
        <v>201</v>
      </c>
      <c r="B241" s="30">
        <v>4406</v>
      </c>
      <c r="C241" s="22">
        <v>16728</v>
      </c>
      <c r="D241" s="22">
        <v>3154</v>
      </c>
      <c r="E241" s="22">
        <v>396</v>
      </c>
      <c r="F241" s="22">
        <v>0</v>
      </c>
      <c r="G241" s="23">
        <v>2335.8069382548401</v>
      </c>
      <c r="H241" s="22"/>
      <c r="I241" s="22">
        <v>22613.806938254798</v>
      </c>
      <c r="J241" s="22">
        <v>99636433</v>
      </c>
    </row>
    <row r="242" spans="1:10" x14ac:dyDescent="0.2">
      <c r="A242" s="33" t="s">
        <v>202</v>
      </c>
      <c r="B242" s="30">
        <v>10029</v>
      </c>
      <c r="C242" s="22">
        <v>14129</v>
      </c>
      <c r="D242" s="22">
        <v>-486</v>
      </c>
      <c r="E242" s="22">
        <v>0</v>
      </c>
      <c r="F242" s="22">
        <v>0</v>
      </c>
      <c r="G242" s="23">
        <v>2335.8069382548401</v>
      </c>
      <c r="H242" s="22"/>
      <c r="I242" s="22">
        <v>15978.8069382548</v>
      </c>
      <c r="J242" s="22">
        <v>160251455</v>
      </c>
    </row>
    <row r="243" spans="1:10" x14ac:dyDescent="0.2">
      <c r="A243" s="33" t="s">
        <v>203</v>
      </c>
      <c r="B243" s="30">
        <v>158500</v>
      </c>
      <c r="C243" s="22">
        <v>8681</v>
      </c>
      <c r="D243" s="22">
        <v>-289</v>
      </c>
      <c r="E243" s="22">
        <v>0</v>
      </c>
      <c r="F243" s="22">
        <v>0</v>
      </c>
      <c r="G243" s="23">
        <v>2335.8069382548401</v>
      </c>
      <c r="H243" s="22"/>
      <c r="I243" s="22">
        <v>10727.8069382548</v>
      </c>
      <c r="J243" s="22">
        <v>1700357400</v>
      </c>
    </row>
    <row r="244" spans="1:10" ht="18.75" customHeight="1" x14ac:dyDescent="0.2">
      <c r="A244" s="32" t="s">
        <v>310</v>
      </c>
      <c r="B244" s="30"/>
      <c r="C244" s="22"/>
      <c r="D244" s="22"/>
      <c r="E244" s="22"/>
      <c r="F244" s="22"/>
      <c r="G244" s="23"/>
      <c r="H244" s="22"/>
      <c r="I244" s="22"/>
      <c r="J244" s="22"/>
    </row>
    <row r="245" spans="1:10" x14ac:dyDescent="0.2">
      <c r="A245" s="33" t="s">
        <v>311</v>
      </c>
      <c r="B245" s="30">
        <v>22926</v>
      </c>
      <c r="C245" s="22">
        <v>13286</v>
      </c>
      <c r="D245" s="22">
        <v>1991</v>
      </c>
      <c r="E245" s="22">
        <v>0</v>
      </c>
      <c r="F245" s="22">
        <v>0</v>
      </c>
      <c r="G245" s="23">
        <v>2335.8069382548401</v>
      </c>
      <c r="H245" s="22"/>
      <c r="I245" s="22">
        <v>17612.806938254798</v>
      </c>
      <c r="J245" s="22">
        <v>403791212</v>
      </c>
    </row>
    <row r="246" spans="1:10" x14ac:dyDescent="0.2">
      <c r="A246" s="33" t="s">
        <v>204</v>
      </c>
      <c r="B246" s="30">
        <v>52208</v>
      </c>
      <c r="C246" s="22">
        <v>13685</v>
      </c>
      <c r="D246" s="22">
        <v>2437</v>
      </c>
      <c r="E246" s="22">
        <v>0</v>
      </c>
      <c r="F246" s="22">
        <v>0</v>
      </c>
      <c r="G246" s="23">
        <v>2335.8069382548401</v>
      </c>
      <c r="H246" s="22"/>
      <c r="I246" s="22">
        <v>18457.806938254798</v>
      </c>
      <c r="J246" s="22">
        <v>963645185</v>
      </c>
    </row>
    <row r="247" spans="1:10" x14ac:dyDescent="0.2">
      <c r="A247" s="33" t="s">
        <v>205</v>
      </c>
      <c r="B247" s="30">
        <v>59855</v>
      </c>
      <c r="C247" s="22">
        <v>9059</v>
      </c>
      <c r="D247" s="22">
        <v>-853</v>
      </c>
      <c r="E247" s="22">
        <v>0</v>
      </c>
      <c r="F247" s="22">
        <v>0</v>
      </c>
      <c r="G247" s="23">
        <v>2335.8069382548401</v>
      </c>
      <c r="H247" s="22"/>
      <c r="I247" s="22">
        <v>10541.8069382548</v>
      </c>
      <c r="J247" s="22">
        <v>630979854</v>
      </c>
    </row>
    <row r="248" spans="1:10" x14ac:dyDescent="0.2">
      <c r="A248" s="33" t="s">
        <v>206</v>
      </c>
      <c r="B248" s="30">
        <v>10487</v>
      </c>
      <c r="C248" s="22">
        <v>14021</v>
      </c>
      <c r="D248" s="22">
        <v>752</v>
      </c>
      <c r="E248" s="22">
        <v>0</v>
      </c>
      <c r="F248" s="22">
        <v>0</v>
      </c>
      <c r="G248" s="23">
        <v>2335.8069382548401</v>
      </c>
      <c r="H248" s="22"/>
      <c r="I248" s="22">
        <v>17108.806938254798</v>
      </c>
      <c r="J248" s="22">
        <v>179420058</v>
      </c>
    </row>
    <row r="249" spans="1:10" x14ac:dyDescent="0.2">
      <c r="A249" s="33" t="s">
        <v>207</v>
      </c>
      <c r="B249" s="30">
        <v>15441</v>
      </c>
      <c r="C249" s="22">
        <v>14636</v>
      </c>
      <c r="D249" s="22">
        <v>1812</v>
      </c>
      <c r="E249" s="22">
        <v>0</v>
      </c>
      <c r="F249" s="22">
        <v>0</v>
      </c>
      <c r="G249" s="23">
        <v>2335.8069382548401</v>
      </c>
      <c r="H249" s="22"/>
      <c r="I249" s="22">
        <v>18783.806938254798</v>
      </c>
      <c r="J249" s="22">
        <v>290040763</v>
      </c>
    </row>
    <row r="250" spans="1:10" x14ac:dyDescent="0.2">
      <c r="A250" s="33" t="s">
        <v>208</v>
      </c>
      <c r="B250" s="30">
        <v>16119</v>
      </c>
      <c r="C250" s="22">
        <v>12924</v>
      </c>
      <c r="D250" s="22">
        <v>-1294</v>
      </c>
      <c r="E250" s="22">
        <v>0</v>
      </c>
      <c r="F250" s="22">
        <v>0</v>
      </c>
      <c r="G250" s="23">
        <v>2335.8069382548401</v>
      </c>
      <c r="H250" s="22"/>
      <c r="I250" s="22">
        <v>13965.8069382548</v>
      </c>
      <c r="J250" s="22">
        <v>225114842</v>
      </c>
    </row>
    <row r="251" spans="1:10" x14ac:dyDescent="0.2">
      <c r="A251" s="33" t="s">
        <v>209</v>
      </c>
      <c r="B251" s="30">
        <v>26343</v>
      </c>
      <c r="C251" s="22">
        <v>13302</v>
      </c>
      <c r="D251" s="22">
        <v>3886</v>
      </c>
      <c r="E251" s="22">
        <v>153</v>
      </c>
      <c r="F251" s="22">
        <v>0</v>
      </c>
      <c r="G251" s="23">
        <v>2335.8069382548401</v>
      </c>
      <c r="H251" s="22"/>
      <c r="I251" s="22">
        <v>19676.806938254798</v>
      </c>
      <c r="J251" s="22">
        <v>518346125</v>
      </c>
    </row>
    <row r="252" spans="1:10" x14ac:dyDescent="0.2">
      <c r="A252" s="33" t="s">
        <v>210</v>
      </c>
      <c r="B252" s="30">
        <v>10215</v>
      </c>
      <c r="C252" s="22">
        <v>13647</v>
      </c>
      <c r="D252" s="22">
        <v>545</v>
      </c>
      <c r="E252" s="22">
        <v>1182</v>
      </c>
      <c r="F252" s="22">
        <v>0</v>
      </c>
      <c r="G252" s="23">
        <v>2335.8069382548401</v>
      </c>
      <c r="H252" s="22"/>
      <c r="I252" s="22">
        <v>17709.806938254798</v>
      </c>
      <c r="J252" s="22">
        <v>180905678</v>
      </c>
    </row>
    <row r="253" spans="1:10" x14ac:dyDescent="0.2">
      <c r="A253" s="33" t="s">
        <v>211</v>
      </c>
      <c r="B253" s="30">
        <v>20669</v>
      </c>
      <c r="C253" s="22">
        <v>13102</v>
      </c>
      <c r="D253" s="22">
        <v>123</v>
      </c>
      <c r="E253" s="22">
        <v>112</v>
      </c>
      <c r="F253" s="22">
        <v>0</v>
      </c>
      <c r="G253" s="23">
        <v>2335.8069382548401</v>
      </c>
      <c r="H253" s="22"/>
      <c r="I253" s="22">
        <v>15672.8069382548</v>
      </c>
      <c r="J253" s="22">
        <v>323941247</v>
      </c>
    </row>
    <row r="254" spans="1:10" x14ac:dyDescent="0.2">
      <c r="A254" s="33" t="s">
        <v>212</v>
      </c>
      <c r="B254" s="30">
        <v>6926</v>
      </c>
      <c r="C254" s="22">
        <v>16843</v>
      </c>
      <c r="D254" s="22">
        <v>2910</v>
      </c>
      <c r="E254" s="22">
        <v>392</v>
      </c>
      <c r="F254" s="22">
        <v>0</v>
      </c>
      <c r="G254" s="23">
        <v>2335.8069382548401</v>
      </c>
      <c r="H254" s="22"/>
      <c r="I254" s="22">
        <v>22480.806938254798</v>
      </c>
      <c r="J254" s="22">
        <v>155702069</v>
      </c>
    </row>
    <row r="255" spans="1:10" x14ac:dyDescent="0.2">
      <c r="A255" s="33" t="s">
        <v>213</v>
      </c>
      <c r="B255" s="30">
        <v>11138</v>
      </c>
      <c r="C255" s="22">
        <v>14777</v>
      </c>
      <c r="D255" s="22">
        <v>1901</v>
      </c>
      <c r="E255" s="22">
        <v>0</v>
      </c>
      <c r="F255" s="22">
        <v>0</v>
      </c>
      <c r="G255" s="23">
        <v>2335.8069382548401</v>
      </c>
      <c r="H255" s="22"/>
      <c r="I255" s="22">
        <v>19013.806938254798</v>
      </c>
      <c r="J255" s="22">
        <v>211775782</v>
      </c>
    </row>
    <row r="256" spans="1:10" x14ac:dyDescent="0.2">
      <c r="A256" s="33" t="s">
        <v>214</v>
      </c>
      <c r="B256" s="30">
        <v>10953</v>
      </c>
      <c r="C256" s="22">
        <v>12743</v>
      </c>
      <c r="D256" s="22">
        <v>-1449</v>
      </c>
      <c r="E256" s="22">
        <v>277</v>
      </c>
      <c r="F256" s="22">
        <v>0</v>
      </c>
      <c r="G256" s="23">
        <v>2335.8069382548401</v>
      </c>
      <c r="H256" s="22"/>
      <c r="I256" s="22">
        <v>13906.8069382548</v>
      </c>
      <c r="J256" s="22">
        <v>152321256</v>
      </c>
    </row>
    <row r="257" spans="1:10" x14ac:dyDescent="0.2">
      <c r="A257" s="33" t="s">
        <v>215</v>
      </c>
      <c r="B257" s="30">
        <v>11263</v>
      </c>
      <c r="C257" s="22">
        <v>12244</v>
      </c>
      <c r="D257" s="22">
        <v>-916</v>
      </c>
      <c r="E257" s="22">
        <v>0</v>
      </c>
      <c r="F257" s="22">
        <v>0</v>
      </c>
      <c r="G257" s="23">
        <v>2335.8069382548401</v>
      </c>
      <c r="H257" s="22"/>
      <c r="I257" s="22">
        <v>13663.8069382548</v>
      </c>
      <c r="J257" s="22">
        <v>153895458</v>
      </c>
    </row>
    <row r="258" spans="1:10" x14ac:dyDescent="0.2">
      <c r="A258" s="33" t="s">
        <v>216</v>
      </c>
      <c r="B258" s="30">
        <v>6788</v>
      </c>
      <c r="C258" s="22">
        <v>16357</v>
      </c>
      <c r="D258" s="22">
        <v>4581</v>
      </c>
      <c r="E258" s="22">
        <v>0</v>
      </c>
      <c r="F258" s="22">
        <v>0</v>
      </c>
      <c r="G258" s="23">
        <v>2335.8069382548401</v>
      </c>
      <c r="H258" s="22"/>
      <c r="I258" s="22">
        <v>23273.806938254798</v>
      </c>
      <c r="J258" s="22">
        <v>157982601</v>
      </c>
    </row>
    <row r="259" spans="1:10" x14ac:dyDescent="0.2">
      <c r="A259" s="33" t="s">
        <v>217</v>
      </c>
      <c r="B259" s="30">
        <v>7012</v>
      </c>
      <c r="C259" s="22">
        <v>16410</v>
      </c>
      <c r="D259" s="22">
        <v>6071</v>
      </c>
      <c r="E259" s="22">
        <v>2161</v>
      </c>
      <c r="F259" s="22">
        <v>0</v>
      </c>
      <c r="G259" s="23">
        <v>2335.8069382548401</v>
      </c>
      <c r="H259" s="22"/>
      <c r="I259" s="22">
        <v>26977.806938254798</v>
      </c>
      <c r="J259" s="22">
        <v>189168382</v>
      </c>
    </row>
    <row r="260" spans="1:10" ht="18.75" customHeight="1" x14ac:dyDescent="0.2">
      <c r="A260" s="32" t="s">
        <v>312</v>
      </c>
      <c r="B260" s="30"/>
      <c r="C260" s="22"/>
      <c r="D260" s="22"/>
      <c r="E260" s="22"/>
      <c r="F260" s="22"/>
      <c r="G260" s="23"/>
      <c r="H260" s="22"/>
      <c r="I260" s="22"/>
      <c r="J260" s="22"/>
    </row>
    <row r="261" spans="1:10" x14ac:dyDescent="0.2">
      <c r="A261" s="33" t="s">
        <v>313</v>
      </c>
      <c r="B261" s="30">
        <v>26605</v>
      </c>
      <c r="C261" s="22">
        <v>15386</v>
      </c>
      <c r="D261" s="22">
        <v>2542</v>
      </c>
      <c r="E261" s="22">
        <v>347</v>
      </c>
      <c r="F261" s="22">
        <v>0</v>
      </c>
      <c r="G261" s="23">
        <v>2335.8069382548401</v>
      </c>
      <c r="H261" s="22"/>
      <c r="I261" s="22">
        <v>20610.806938254798</v>
      </c>
      <c r="J261" s="22">
        <v>548350519</v>
      </c>
    </row>
    <row r="262" spans="1:10" x14ac:dyDescent="0.2">
      <c r="A262" s="33" t="s">
        <v>218</v>
      </c>
      <c r="B262" s="30">
        <v>103409</v>
      </c>
      <c r="C262" s="22">
        <v>8972</v>
      </c>
      <c r="D262" s="22">
        <v>-1102</v>
      </c>
      <c r="E262" s="22">
        <v>0</v>
      </c>
      <c r="F262" s="22">
        <v>0</v>
      </c>
      <c r="G262" s="23">
        <v>2335.8069382548401</v>
      </c>
      <c r="H262" s="22"/>
      <c r="I262" s="22">
        <v>10205.8069382548</v>
      </c>
      <c r="J262" s="22">
        <v>1055372290</v>
      </c>
    </row>
    <row r="263" spans="1:10" x14ac:dyDescent="0.2">
      <c r="A263" s="33" t="s">
        <v>219</v>
      </c>
      <c r="B263" s="30">
        <v>9480</v>
      </c>
      <c r="C263" s="22">
        <v>12661</v>
      </c>
      <c r="D263" s="22">
        <v>-504</v>
      </c>
      <c r="E263" s="22">
        <v>0</v>
      </c>
      <c r="F263" s="22">
        <v>0</v>
      </c>
      <c r="G263" s="23">
        <v>2335.8069382548401</v>
      </c>
      <c r="H263" s="22"/>
      <c r="I263" s="22">
        <v>14492.8069382548</v>
      </c>
      <c r="J263" s="22">
        <v>137391810</v>
      </c>
    </row>
    <row r="264" spans="1:10" x14ac:dyDescent="0.2">
      <c r="A264" s="33" t="s">
        <v>220</v>
      </c>
      <c r="B264" s="30">
        <v>37704</v>
      </c>
      <c r="C264" s="22">
        <v>11938</v>
      </c>
      <c r="D264" s="22">
        <v>-712</v>
      </c>
      <c r="E264" s="22">
        <v>0</v>
      </c>
      <c r="F264" s="22">
        <v>0</v>
      </c>
      <c r="G264" s="23">
        <v>2335.8069382548401</v>
      </c>
      <c r="H264" s="22"/>
      <c r="I264" s="22">
        <v>13561.8069382548</v>
      </c>
      <c r="J264" s="22">
        <v>511334369</v>
      </c>
    </row>
    <row r="265" spans="1:10" x14ac:dyDescent="0.2">
      <c r="A265" s="33" t="s">
        <v>221</v>
      </c>
      <c r="B265" s="30">
        <v>18769</v>
      </c>
      <c r="C265" s="22">
        <v>15829</v>
      </c>
      <c r="D265" s="22">
        <v>3143</v>
      </c>
      <c r="E265" s="22">
        <v>462</v>
      </c>
      <c r="F265" s="22">
        <v>0</v>
      </c>
      <c r="G265" s="23">
        <v>2335.8069382548401</v>
      </c>
      <c r="H265" s="22"/>
      <c r="I265" s="22">
        <v>21769.806938254798</v>
      </c>
      <c r="J265" s="22">
        <v>408597506</v>
      </c>
    </row>
    <row r="266" spans="1:10" x14ac:dyDescent="0.2">
      <c r="A266" s="33" t="s">
        <v>222</v>
      </c>
      <c r="B266" s="30">
        <v>9492</v>
      </c>
      <c r="C266" s="22">
        <v>17284</v>
      </c>
      <c r="D266" s="22">
        <v>4319</v>
      </c>
      <c r="E266" s="22">
        <v>0</v>
      </c>
      <c r="F266" s="22">
        <v>0</v>
      </c>
      <c r="G266" s="23">
        <v>2335.8069382548401</v>
      </c>
      <c r="H266" s="22"/>
      <c r="I266" s="22">
        <v>23938.806938254798</v>
      </c>
      <c r="J266" s="22">
        <v>227227155</v>
      </c>
    </row>
    <row r="267" spans="1:10" x14ac:dyDescent="0.2">
      <c r="A267" s="33" t="s">
        <v>223</v>
      </c>
      <c r="B267" s="30">
        <v>5837</v>
      </c>
      <c r="C267" s="22">
        <v>14879</v>
      </c>
      <c r="D267" s="22">
        <v>4170</v>
      </c>
      <c r="E267" s="22">
        <v>0</v>
      </c>
      <c r="F267" s="22">
        <v>0</v>
      </c>
      <c r="G267" s="23">
        <v>2335.8069382548401</v>
      </c>
      <c r="H267" s="22"/>
      <c r="I267" s="22">
        <v>21384.806938254798</v>
      </c>
      <c r="J267" s="22">
        <v>124823118</v>
      </c>
    </row>
    <row r="268" spans="1:10" x14ac:dyDescent="0.2">
      <c r="A268" s="33" t="s">
        <v>224</v>
      </c>
      <c r="B268" s="30">
        <v>11656</v>
      </c>
      <c r="C268" s="22">
        <v>16510</v>
      </c>
      <c r="D268" s="22">
        <v>2419</v>
      </c>
      <c r="E268" s="22">
        <v>0</v>
      </c>
      <c r="F268" s="22">
        <v>0</v>
      </c>
      <c r="G268" s="23">
        <v>2335.8069382548401</v>
      </c>
      <c r="H268" s="22"/>
      <c r="I268" s="22">
        <v>21264.806938254798</v>
      </c>
      <c r="J268" s="22">
        <v>247862590</v>
      </c>
    </row>
    <row r="269" spans="1:10" x14ac:dyDescent="0.2">
      <c r="A269" s="33" t="s">
        <v>225</v>
      </c>
      <c r="B269" s="30">
        <v>39136</v>
      </c>
      <c r="C269" s="22">
        <v>11078</v>
      </c>
      <c r="D269" s="22">
        <v>1638</v>
      </c>
      <c r="E269" s="22">
        <v>0</v>
      </c>
      <c r="F269" s="22">
        <v>0</v>
      </c>
      <c r="G269" s="23">
        <v>2335.8069382548401</v>
      </c>
      <c r="H269" s="22"/>
      <c r="I269" s="22">
        <v>15051.8069382548</v>
      </c>
      <c r="J269" s="22">
        <v>589067516</v>
      </c>
    </row>
    <row r="270" spans="1:10" x14ac:dyDescent="0.2">
      <c r="A270" s="33" t="s">
        <v>226</v>
      </c>
      <c r="B270" s="30">
        <v>25343</v>
      </c>
      <c r="C270" s="22">
        <v>14668</v>
      </c>
      <c r="D270" s="22">
        <v>2445</v>
      </c>
      <c r="E270" s="22">
        <v>0</v>
      </c>
      <c r="F270" s="22">
        <v>0</v>
      </c>
      <c r="G270" s="23">
        <v>2335.8069382548401</v>
      </c>
      <c r="H270" s="22"/>
      <c r="I270" s="22">
        <v>19448.806938254798</v>
      </c>
      <c r="J270" s="22">
        <v>492891114</v>
      </c>
    </row>
    <row r="271" spans="1:10" ht="18.75" customHeight="1" x14ac:dyDescent="0.2">
      <c r="A271" s="32" t="s">
        <v>314</v>
      </c>
      <c r="B271" s="30"/>
      <c r="C271" s="22"/>
      <c r="D271" s="22"/>
      <c r="E271" s="22"/>
      <c r="F271" s="22"/>
      <c r="G271" s="23"/>
      <c r="H271" s="22"/>
      <c r="I271" s="22"/>
      <c r="J271" s="22"/>
    </row>
    <row r="272" spans="1:10" x14ac:dyDescent="0.2">
      <c r="A272" s="33" t="s">
        <v>315</v>
      </c>
      <c r="B272" s="30">
        <v>24872</v>
      </c>
      <c r="C272" s="22">
        <v>15234</v>
      </c>
      <c r="D272" s="22">
        <v>1220</v>
      </c>
      <c r="E272" s="22">
        <v>0</v>
      </c>
      <c r="F272" s="22">
        <v>0</v>
      </c>
      <c r="G272" s="23">
        <v>2335.8069382548401</v>
      </c>
      <c r="H272" s="22"/>
      <c r="I272" s="22">
        <v>18789.806938254798</v>
      </c>
      <c r="J272" s="22">
        <v>467340078</v>
      </c>
    </row>
    <row r="273" spans="1:10" x14ac:dyDescent="0.2">
      <c r="A273" s="33" t="s">
        <v>227</v>
      </c>
      <c r="B273" s="30">
        <v>17943</v>
      </c>
      <c r="C273" s="22">
        <v>16870</v>
      </c>
      <c r="D273" s="22">
        <v>2699</v>
      </c>
      <c r="E273" s="22">
        <v>107</v>
      </c>
      <c r="F273" s="22">
        <v>0</v>
      </c>
      <c r="G273" s="23">
        <v>2335.8069382548401</v>
      </c>
      <c r="H273" s="22"/>
      <c r="I273" s="22">
        <v>22011.806938254798</v>
      </c>
      <c r="J273" s="22">
        <v>394957852</v>
      </c>
    </row>
    <row r="274" spans="1:10" x14ac:dyDescent="0.2">
      <c r="A274" s="33" t="s">
        <v>228</v>
      </c>
      <c r="B274" s="30">
        <v>18673</v>
      </c>
      <c r="C274" s="22">
        <v>17243</v>
      </c>
      <c r="D274" s="22">
        <v>6595</v>
      </c>
      <c r="E274" s="22">
        <v>471</v>
      </c>
      <c r="F274" s="22">
        <v>0</v>
      </c>
      <c r="G274" s="23">
        <v>2335.8069382548401</v>
      </c>
      <c r="H274" s="22"/>
      <c r="I274" s="22">
        <v>26644.806938254798</v>
      </c>
      <c r="J274" s="22">
        <v>497538480</v>
      </c>
    </row>
    <row r="275" spans="1:10" x14ac:dyDescent="0.2">
      <c r="A275" s="33" t="s">
        <v>229</v>
      </c>
      <c r="B275" s="30">
        <v>99342</v>
      </c>
      <c r="C275" s="22">
        <v>8222</v>
      </c>
      <c r="D275" s="22">
        <v>-1154</v>
      </c>
      <c r="E275" s="22">
        <v>0</v>
      </c>
      <c r="F275" s="22">
        <v>0</v>
      </c>
      <c r="G275" s="23">
        <v>2335.8069382548401</v>
      </c>
      <c r="H275" s="22"/>
      <c r="I275" s="22">
        <v>9403.8069382548401</v>
      </c>
      <c r="J275" s="22">
        <v>934192989</v>
      </c>
    </row>
    <row r="276" spans="1:10" x14ac:dyDescent="0.2">
      <c r="A276" s="33" t="s">
        <v>230</v>
      </c>
      <c r="B276" s="30">
        <v>17730</v>
      </c>
      <c r="C276" s="22">
        <v>11967</v>
      </c>
      <c r="D276" s="22">
        <v>-1784</v>
      </c>
      <c r="E276" s="22">
        <v>0</v>
      </c>
      <c r="F276" s="22">
        <v>0</v>
      </c>
      <c r="G276" s="23">
        <v>2335.8069382548401</v>
      </c>
      <c r="H276" s="22"/>
      <c r="I276" s="22">
        <v>12518.8069382548</v>
      </c>
      <c r="J276" s="22">
        <v>221958447</v>
      </c>
    </row>
    <row r="277" spans="1:10" x14ac:dyDescent="0.2">
      <c r="A277" s="33" t="s">
        <v>231</v>
      </c>
      <c r="B277" s="30">
        <v>9169</v>
      </c>
      <c r="C277" s="22">
        <v>14779</v>
      </c>
      <c r="D277" s="22">
        <v>3883</v>
      </c>
      <c r="E277" s="22">
        <v>324</v>
      </c>
      <c r="F277" s="22">
        <v>0</v>
      </c>
      <c r="G277" s="23">
        <v>2335.8069382548401</v>
      </c>
      <c r="H277" s="22"/>
      <c r="I277" s="22">
        <v>21321.806938254798</v>
      </c>
      <c r="J277" s="22">
        <v>195499648</v>
      </c>
    </row>
    <row r="278" spans="1:10" x14ac:dyDescent="0.2">
      <c r="A278" s="33" t="s">
        <v>232</v>
      </c>
      <c r="B278" s="30">
        <v>55605</v>
      </c>
      <c r="C278" s="22">
        <v>11606</v>
      </c>
      <c r="D278" s="22">
        <v>801</v>
      </c>
      <c r="E278" s="22">
        <v>0</v>
      </c>
      <c r="F278" s="22">
        <v>0</v>
      </c>
      <c r="G278" s="23">
        <v>2335.8069382548401</v>
      </c>
      <c r="H278" s="22"/>
      <c r="I278" s="22">
        <v>14742.8069382548</v>
      </c>
      <c r="J278" s="22">
        <v>819773780</v>
      </c>
    </row>
    <row r="279" spans="1:10" x14ac:dyDescent="0.2">
      <c r="A279" s="32" t="s">
        <v>316</v>
      </c>
      <c r="B279" s="30"/>
      <c r="C279" s="22"/>
      <c r="D279" s="22"/>
      <c r="E279" s="22"/>
      <c r="F279" s="22"/>
      <c r="G279" s="23"/>
      <c r="H279" s="22"/>
      <c r="I279" s="22"/>
      <c r="J279" s="22"/>
    </row>
    <row r="280" spans="1:10" x14ac:dyDescent="0.2">
      <c r="A280" s="33" t="s">
        <v>317</v>
      </c>
      <c r="B280" s="30">
        <v>7154</v>
      </c>
      <c r="C280" s="22">
        <v>18689</v>
      </c>
      <c r="D280" s="22">
        <v>9732</v>
      </c>
      <c r="E280" s="22">
        <v>1389</v>
      </c>
      <c r="F280" s="22">
        <v>0</v>
      </c>
      <c r="G280" s="23">
        <v>2335.8069382548401</v>
      </c>
      <c r="H280" s="22"/>
      <c r="I280" s="22">
        <v>32145.806938254798</v>
      </c>
      <c r="J280" s="22">
        <v>229971103</v>
      </c>
    </row>
    <row r="281" spans="1:10" x14ac:dyDescent="0.2">
      <c r="A281" s="33" t="s">
        <v>233</v>
      </c>
      <c r="B281" s="30">
        <v>6155</v>
      </c>
      <c r="C281" s="22">
        <v>17441</v>
      </c>
      <c r="D281" s="22">
        <v>9138</v>
      </c>
      <c r="E281" s="22">
        <v>1318</v>
      </c>
      <c r="F281" s="22">
        <v>0</v>
      </c>
      <c r="G281" s="23">
        <v>2335.8069382548401</v>
      </c>
      <c r="H281" s="22"/>
      <c r="I281" s="22">
        <v>30232.806938254798</v>
      </c>
      <c r="J281" s="22">
        <v>186082927</v>
      </c>
    </row>
    <row r="282" spans="1:10" x14ac:dyDescent="0.2">
      <c r="A282" s="33" t="s">
        <v>234</v>
      </c>
      <c r="B282" s="30">
        <v>10196</v>
      </c>
      <c r="C282" s="22">
        <v>15569</v>
      </c>
      <c r="D282" s="22">
        <v>3237</v>
      </c>
      <c r="E282" s="22">
        <v>2104</v>
      </c>
      <c r="F282" s="22">
        <v>0</v>
      </c>
      <c r="G282" s="23">
        <v>2335.8069382548401</v>
      </c>
      <c r="H282" s="22"/>
      <c r="I282" s="22">
        <v>23245.806938254798</v>
      </c>
      <c r="J282" s="22">
        <v>237014248</v>
      </c>
    </row>
    <row r="283" spans="1:10" x14ac:dyDescent="0.2">
      <c r="A283" s="33" t="s">
        <v>235</v>
      </c>
      <c r="B283" s="30">
        <v>15481</v>
      </c>
      <c r="C283" s="22">
        <v>14943</v>
      </c>
      <c r="D283" s="22">
        <v>5506</v>
      </c>
      <c r="E283" s="22">
        <v>770</v>
      </c>
      <c r="F283" s="22">
        <v>0</v>
      </c>
      <c r="G283" s="23">
        <v>2335.8069382548401</v>
      </c>
      <c r="H283" s="22"/>
      <c r="I283" s="22">
        <v>23554.806938254798</v>
      </c>
      <c r="J283" s="22">
        <v>364651966</v>
      </c>
    </row>
    <row r="284" spans="1:10" x14ac:dyDescent="0.2">
      <c r="A284" s="33" t="s">
        <v>236</v>
      </c>
      <c r="B284" s="30">
        <v>5188</v>
      </c>
      <c r="C284" s="22">
        <v>17885</v>
      </c>
      <c r="D284" s="22">
        <v>11435</v>
      </c>
      <c r="E284" s="22">
        <v>284</v>
      </c>
      <c r="F284" s="22">
        <v>0</v>
      </c>
      <c r="G284" s="23">
        <v>2335.8069382548401</v>
      </c>
      <c r="H284" s="22"/>
      <c r="I284" s="22">
        <v>31939.806938254798</v>
      </c>
      <c r="J284" s="22">
        <v>165703718</v>
      </c>
    </row>
    <row r="285" spans="1:10" x14ac:dyDescent="0.2">
      <c r="A285" s="33" t="s">
        <v>237</v>
      </c>
      <c r="B285" s="30">
        <v>11391</v>
      </c>
      <c r="C285" s="22">
        <v>18055</v>
      </c>
      <c r="D285" s="22">
        <v>9003</v>
      </c>
      <c r="E285" s="22">
        <v>1765</v>
      </c>
      <c r="F285" s="22">
        <v>0</v>
      </c>
      <c r="G285" s="23">
        <v>2335.8069382548401</v>
      </c>
      <c r="H285" s="22"/>
      <c r="I285" s="22">
        <v>31158.806938254798</v>
      </c>
      <c r="J285" s="22">
        <v>354929970</v>
      </c>
    </row>
    <row r="286" spans="1:10" x14ac:dyDescent="0.2">
      <c r="A286" s="33" t="s">
        <v>238</v>
      </c>
      <c r="B286" s="30">
        <v>12277</v>
      </c>
      <c r="C286" s="22">
        <v>15198</v>
      </c>
      <c r="D286" s="22">
        <v>-1091</v>
      </c>
      <c r="E286" s="22">
        <v>1512</v>
      </c>
      <c r="F286" s="22">
        <v>0</v>
      </c>
      <c r="G286" s="23">
        <v>2335.8069382548401</v>
      </c>
      <c r="H286" s="22"/>
      <c r="I286" s="22">
        <v>17954.806938254798</v>
      </c>
      <c r="J286" s="22">
        <v>220431165</v>
      </c>
    </row>
    <row r="287" spans="1:10" x14ac:dyDescent="0.2">
      <c r="A287" s="33" t="s">
        <v>239</v>
      </c>
      <c r="B287" s="30">
        <v>64642</v>
      </c>
      <c r="C287" s="22">
        <v>11975</v>
      </c>
      <c r="D287" s="22">
        <v>-2234</v>
      </c>
      <c r="E287" s="22">
        <v>341</v>
      </c>
      <c r="F287" s="22">
        <v>0</v>
      </c>
      <c r="G287" s="23">
        <v>2335.8069382548401</v>
      </c>
      <c r="H287" s="22"/>
      <c r="I287" s="22">
        <v>12417.8069382548</v>
      </c>
      <c r="J287" s="22">
        <v>802711876</v>
      </c>
    </row>
    <row r="288" spans="1:10" ht="18.75" customHeight="1" x14ac:dyDescent="0.2">
      <c r="A288" s="32" t="s">
        <v>318</v>
      </c>
      <c r="B288" s="30"/>
      <c r="C288" s="22"/>
      <c r="D288" s="22"/>
      <c r="E288" s="22"/>
      <c r="F288" s="22"/>
      <c r="G288" s="23"/>
      <c r="H288" s="22"/>
      <c r="I288" s="22"/>
      <c r="J288" s="22"/>
    </row>
    <row r="289" spans="1:10" x14ac:dyDescent="0.2">
      <c r="A289" s="33" t="s">
        <v>319</v>
      </c>
      <c r="B289" s="30">
        <v>2375</v>
      </c>
      <c r="C289" s="22">
        <v>18247</v>
      </c>
      <c r="D289" s="22">
        <v>13016</v>
      </c>
      <c r="E289" s="22">
        <v>432</v>
      </c>
      <c r="F289" s="22">
        <v>0</v>
      </c>
      <c r="G289" s="23">
        <v>2335.8069382548401</v>
      </c>
      <c r="H289" s="22"/>
      <c r="I289" s="22">
        <v>34030.806938254798</v>
      </c>
      <c r="J289" s="22">
        <v>80823166</v>
      </c>
    </row>
    <row r="290" spans="1:10" x14ac:dyDescent="0.2">
      <c r="A290" s="33" t="s">
        <v>240</v>
      </c>
      <c r="B290" s="30">
        <v>2420</v>
      </c>
      <c r="C290" s="22">
        <v>14551</v>
      </c>
      <c r="D290" s="22">
        <v>14661</v>
      </c>
      <c r="E290" s="22">
        <v>2165</v>
      </c>
      <c r="F290" s="22">
        <v>0</v>
      </c>
      <c r="G290" s="23">
        <v>2335.8069382548401</v>
      </c>
      <c r="H290" s="22"/>
      <c r="I290" s="22">
        <v>33712.806938254798</v>
      </c>
      <c r="J290" s="22">
        <v>81584993</v>
      </c>
    </row>
    <row r="291" spans="1:10" x14ac:dyDescent="0.2">
      <c r="A291" s="33" t="s">
        <v>241</v>
      </c>
      <c r="B291" s="30">
        <v>12256</v>
      </c>
      <c r="C291" s="22">
        <v>14237</v>
      </c>
      <c r="D291" s="22">
        <v>4070</v>
      </c>
      <c r="E291" s="22">
        <v>1792</v>
      </c>
      <c r="F291" s="22">
        <v>0</v>
      </c>
      <c r="G291" s="23">
        <v>2335.8069382548401</v>
      </c>
      <c r="H291" s="22"/>
      <c r="I291" s="22">
        <v>22434.806938254798</v>
      </c>
      <c r="J291" s="22">
        <v>274960994</v>
      </c>
    </row>
    <row r="292" spans="1:10" x14ac:dyDescent="0.2">
      <c r="A292" s="33" t="s">
        <v>242</v>
      </c>
      <c r="B292" s="30">
        <v>3039</v>
      </c>
      <c r="C292" s="22">
        <v>14675</v>
      </c>
      <c r="D292" s="22">
        <v>9434</v>
      </c>
      <c r="E292" s="22">
        <v>2023</v>
      </c>
      <c r="F292" s="22">
        <v>0</v>
      </c>
      <c r="G292" s="23">
        <v>2335.8069382548401</v>
      </c>
      <c r="H292" s="22"/>
      <c r="I292" s="22">
        <v>28467.806938254798</v>
      </c>
      <c r="J292" s="22">
        <v>86513665</v>
      </c>
    </row>
    <row r="293" spans="1:10" x14ac:dyDescent="0.2">
      <c r="A293" s="33" t="s">
        <v>243</v>
      </c>
      <c r="B293" s="30">
        <v>7072</v>
      </c>
      <c r="C293" s="22">
        <v>15445</v>
      </c>
      <c r="D293" s="22">
        <v>5203</v>
      </c>
      <c r="E293" s="22">
        <v>433</v>
      </c>
      <c r="F293" s="22">
        <v>0</v>
      </c>
      <c r="G293" s="23">
        <v>2335.8069382548401</v>
      </c>
      <c r="H293" s="22"/>
      <c r="I293" s="22">
        <v>23416.806938254798</v>
      </c>
      <c r="J293" s="22">
        <v>165603659</v>
      </c>
    </row>
    <row r="294" spans="1:10" x14ac:dyDescent="0.2">
      <c r="A294" s="33" t="s">
        <v>244</v>
      </c>
      <c r="B294" s="30">
        <v>3960</v>
      </c>
      <c r="C294" s="22">
        <v>16077</v>
      </c>
      <c r="D294" s="22">
        <v>8697</v>
      </c>
      <c r="E294" s="22">
        <v>1367</v>
      </c>
      <c r="F294" s="22">
        <v>0</v>
      </c>
      <c r="G294" s="23">
        <v>2335.8069382548401</v>
      </c>
      <c r="H294" s="22"/>
      <c r="I294" s="22">
        <v>28476.806938254798</v>
      </c>
      <c r="J294" s="22">
        <v>112768155</v>
      </c>
    </row>
    <row r="295" spans="1:10" x14ac:dyDescent="0.2">
      <c r="A295" s="33" t="s">
        <v>245</v>
      </c>
      <c r="B295" s="30">
        <v>6757</v>
      </c>
      <c r="C295" s="22">
        <v>15524</v>
      </c>
      <c r="D295" s="22">
        <v>4069</v>
      </c>
      <c r="E295" s="22">
        <v>382</v>
      </c>
      <c r="F295" s="22">
        <v>0</v>
      </c>
      <c r="G295" s="23">
        <v>2335.8069382548401</v>
      </c>
      <c r="H295" s="22"/>
      <c r="I295" s="22">
        <v>22310.806938254798</v>
      </c>
      <c r="J295" s="22">
        <v>150754122</v>
      </c>
    </row>
    <row r="296" spans="1:10" x14ac:dyDescent="0.2">
      <c r="A296" s="33" t="s">
        <v>246</v>
      </c>
      <c r="B296" s="30">
        <v>74241</v>
      </c>
      <c r="C296" s="22">
        <v>10443</v>
      </c>
      <c r="D296" s="22">
        <v>-1618</v>
      </c>
      <c r="E296" s="22">
        <v>121</v>
      </c>
      <c r="F296" s="22">
        <v>0</v>
      </c>
      <c r="G296" s="23">
        <v>2335.8069382548401</v>
      </c>
      <c r="H296" s="22"/>
      <c r="I296" s="22">
        <v>11281.8069382548</v>
      </c>
      <c r="J296" s="22">
        <v>837572629</v>
      </c>
    </row>
    <row r="297" spans="1:10" x14ac:dyDescent="0.2">
      <c r="A297" s="33" t="s">
        <v>247</v>
      </c>
      <c r="B297" s="30">
        <v>2436</v>
      </c>
      <c r="C297" s="22">
        <v>17224</v>
      </c>
      <c r="D297" s="22">
        <v>12153</v>
      </c>
      <c r="E297" s="22">
        <v>2236</v>
      </c>
      <c r="F297" s="30">
        <v>0</v>
      </c>
      <c r="G297" s="23">
        <v>2335.8069382548401</v>
      </c>
      <c r="H297" s="22"/>
      <c r="I297" s="22">
        <v>33948.806938254798</v>
      </c>
      <c r="J297" s="22">
        <v>82699294</v>
      </c>
    </row>
    <row r="298" spans="1:10" x14ac:dyDescent="0.2">
      <c r="A298" s="33" t="s">
        <v>248</v>
      </c>
      <c r="B298" s="30">
        <v>5726</v>
      </c>
      <c r="C298" s="22">
        <v>16746</v>
      </c>
      <c r="D298" s="22">
        <v>8156</v>
      </c>
      <c r="E298" s="22">
        <v>3153</v>
      </c>
      <c r="F298" s="30">
        <v>0</v>
      </c>
      <c r="G298" s="23">
        <v>2335.8069382548401</v>
      </c>
      <c r="H298" s="22"/>
      <c r="I298" s="22">
        <v>30390.806938254798</v>
      </c>
      <c r="J298" s="22">
        <v>174017761</v>
      </c>
    </row>
    <row r="299" spans="1:10" x14ac:dyDescent="0.2">
      <c r="A299" s="33" t="s">
        <v>249</v>
      </c>
      <c r="B299" s="30">
        <v>132175</v>
      </c>
      <c r="C299" s="22">
        <v>9906</v>
      </c>
      <c r="D299" s="22">
        <v>-6500</v>
      </c>
      <c r="E299" s="22">
        <v>0</v>
      </c>
      <c r="F299" s="30">
        <v>0</v>
      </c>
      <c r="G299" s="23">
        <v>2335.8069382548401</v>
      </c>
      <c r="H299" s="22"/>
      <c r="I299" s="22">
        <v>5741.8069382548401</v>
      </c>
      <c r="J299" s="22">
        <v>758923332</v>
      </c>
    </row>
    <row r="300" spans="1:10" x14ac:dyDescent="0.2">
      <c r="A300" s="33" t="s">
        <v>250</v>
      </c>
      <c r="B300" s="30">
        <v>6405</v>
      </c>
      <c r="C300" s="22">
        <v>17840</v>
      </c>
      <c r="D300" s="22">
        <v>10170</v>
      </c>
      <c r="E300" s="22">
        <v>2382</v>
      </c>
      <c r="F300" s="30">
        <v>0</v>
      </c>
      <c r="G300" s="23">
        <v>2335.8069382548401</v>
      </c>
      <c r="H300" s="22"/>
      <c r="I300" s="22">
        <v>32727.806938254798</v>
      </c>
      <c r="J300" s="22">
        <v>209621603</v>
      </c>
    </row>
    <row r="301" spans="1:10" x14ac:dyDescent="0.2">
      <c r="A301" s="33" t="s">
        <v>251</v>
      </c>
      <c r="B301" s="30">
        <v>5508</v>
      </c>
      <c r="C301" s="22">
        <v>17575</v>
      </c>
      <c r="D301" s="22">
        <v>8946</v>
      </c>
      <c r="E301" s="22">
        <v>385</v>
      </c>
      <c r="F301" s="30">
        <v>0</v>
      </c>
      <c r="G301" s="23">
        <v>2335.8069382548401</v>
      </c>
      <c r="H301" s="22"/>
      <c r="I301" s="22">
        <v>29241.806938254798</v>
      </c>
      <c r="J301" s="22">
        <v>161063873</v>
      </c>
    </row>
    <row r="302" spans="1:10" x14ac:dyDescent="0.2">
      <c r="A302" s="33" t="s">
        <v>252</v>
      </c>
      <c r="B302" s="30">
        <v>8985</v>
      </c>
      <c r="C302" s="22">
        <v>13912</v>
      </c>
      <c r="D302" s="22">
        <v>1536</v>
      </c>
      <c r="E302" s="22">
        <v>499</v>
      </c>
      <c r="F302" s="30">
        <v>0</v>
      </c>
      <c r="G302" s="23">
        <v>2335.8069382548401</v>
      </c>
      <c r="H302" s="22"/>
      <c r="I302" s="22">
        <v>18282.806938254798</v>
      </c>
      <c r="J302" s="22">
        <v>164271020</v>
      </c>
    </row>
    <row r="303" spans="1:10" x14ac:dyDescent="0.2">
      <c r="A303" s="33" t="s">
        <v>253</v>
      </c>
      <c r="B303" s="30">
        <v>2781</v>
      </c>
      <c r="C303" s="22">
        <v>18513</v>
      </c>
      <c r="D303" s="22">
        <v>10207</v>
      </c>
      <c r="E303" s="22">
        <v>2032</v>
      </c>
      <c r="F303" s="30">
        <v>0</v>
      </c>
      <c r="G303" s="23">
        <v>2335.8069382548401</v>
      </c>
      <c r="H303" s="22"/>
      <c r="I303" s="22">
        <v>33087.806938254798</v>
      </c>
      <c r="J303" s="22">
        <v>92017191</v>
      </c>
    </row>
    <row r="304" spans="1:10" ht="18.75" customHeight="1" x14ac:dyDescent="0.2">
      <c r="A304" s="32" t="s">
        <v>320</v>
      </c>
      <c r="B304" s="30"/>
      <c r="C304" s="22"/>
      <c r="D304" s="22"/>
      <c r="E304" s="22"/>
      <c r="F304" s="30"/>
      <c r="G304" s="23"/>
      <c r="H304" s="22"/>
      <c r="I304" s="22"/>
      <c r="J304" s="22"/>
    </row>
    <row r="305" spans="1:10" x14ac:dyDescent="0.2">
      <c r="A305" s="33" t="s">
        <v>321</v>
      </c>
      <c r="B305" s="30">
        <v>2678</v>
      </c>
      <c r="C305" s="22">
        <v>12701</v>
      </c>
      <c r="D305" s="22">
        <v>11387</v>
      </c>
      <c r="E305" s="22">
        <v>2348</v>
      </c>
      <c r="F305" s="30">
        <v>0</v>
      </c>
      <c r="G305" s="23">
        <v>2335.8069382548401</v>
      </c>
      <c r="H305" s="22"/>
      <c r="I305" s="22">
        <v>28771.806938254798</v>
      </c>
      <c r="J305" s="22">
        <v>77050899</v>
      </c>
    </row>
    <row r="306" spans="1:10" x14ac:dyDescent="0.2">
      <c r="A306" s="33" t="s">
        <v>254</v>
      </c>
      <c r="B306" s="30">
        <v>6124</v>
      </c>
      <c r="C306" s="22">
        <v>12719</v>
      </c>
      <c r="D306" s="22">
        <v>6951</v>
      </c>
      <c r="E306" s="22">
        <v>2484</v>
      </c>
      <c r="F306" s="30">
        <v>0</v>
      </c>
      <c r="G306" s="23">
        <v>2335.8069382548401</v>
      </c>
      <c r="H306" s="22"/>
      <c r="I306" s="22">
        <v>24489.806938254798</v>
      </c>
      <c r="J306" s="22">
        <v>149975578</v>
      </c>
    </row>
    <row r="307" spans="1:10" x14ac:dyDescent="0.2">
      <c r="A307" s="33" t="s">
        <v>255</v>
      </c>
      <c r="B307" s="30">
        <v>28056</v>
      </c>
      <c r="C307" s="22">
        <v>10338</v>
      </c>
      <c r="D307" s="22">
        <v>-2446</v>
      </c>
      <c r="E307" s="22">
        <v>2315</v>
      </c>
      <c r="F307" s="30">
        <v>0</v>
      </c>
      <c r="G307" s="23">
        <v>2335.8069382548401</v>
      </c>
      <c r="H307" s="22"/>
      <c r="I307" s="22">
        <v>12542.8069382548</v>
      </c>
      <c r="J307" s="22">
        <v>351900991</v>
      </c>
    </row>
    <row r="308" spans="1:10" x14ac:dyDescent="0.2">
      <c r="A308" s="33" t="s">
        <v>256</v>
      </c>
      <c r="B308" s="30">
        <v>17433</v>
      </c>
      <c r="C308" s="22">
        <v>-246</v>
      </c>
      <c r="D308" s="22">
        <v>1104</v>
      </c>
      <c r="E308" s="22">
        <v>4942</v>
      </c>
      <c r="F308" s="30">
        <v>0</v>
      </c>
      <c r="G308" s="23">
        <v>2335.8069382548401</v>
      </c>
      <c r="H308" s="22"/>
      <c r="I308" s="22">
        <v>8135.8069382548401</v>
      </c>
      <c r="J308" s="22">
        <v>141831522</v>
      </c>
    </row>
    <row r="309" spans="1:10" x14ac:dyDescent="0.2">
      <c r="A309" s="33" t="s">
        <v>257</v>
      </c>
      <c r="B309" s="30">
        <v>9341</v>
      </c>
      <c r="C309" s="22">
        <v>18518</v>
      </c>
      <c r="D309" s="22">
        <v>4930</v>
      </c>
      <c r="E309" s="22">
        <v>3067</v>
      </c>
      <c r="F309" s="30">
        <v>0</v>
      </c>
      <c r="G309" s="23">
        <v>2335.8069382548401</v>
      </c>
      <c r="H309" s="22"/>
      <c r="I309" s="22">
        <v>28850.806938254798</v>
      </c>
      <c r="J309" s="22">
        <v>269495388</v>
      </c>
    </row>
    <row r="310" spans="1:10" x14ac:dyDescent="0.2">
      <c r="A310" s="33" t="s">
        <v>258</v>
      </c>
      <c r="B310" s="30">
        <v>4752</v>
      </c>
      <c r="C310" s="22">
        <v>10902</v>
      </c>
      <c r="D310" s="22">
        <v>5558</v>
      </c>
      <c r="E310" s="22">
        <v>4364</v>
      </c>
      <c r="F310" s="30">
        <v>0</v>
      </c>
      <c r="G310" s="23">
        <v>2335.8069382548401</v>
      </c>
      <c r="H310" s="22"/>
      <c r="I310" s="22">
        <v>23159.806938254798</v>
      </c>
      <c r="J310" s="22">
        <v>110055403</v>
      </c>
    </row>
    <row r="311" spans="1:10" x14ac:dyDescent="0.2">
      <c r="A311" s="33" t="s">
        <v>259</v>
      </c>
      <c r="B311" s="30">
        <v>15734</v>
      </c>
      <c r="C311" s="22">
        <v>12028</v>
      </c>
      <c r="D311" s="22">
        <v>1695</v>
      </c>
      <c r="E311" s="22">
        <v>3018</v>
      </c>
      <c r="F311" s="30">
        <v>0</v>
      </c>
      <c r="G311" s="23">
        <v>2335.8069382548401</v>
      </c>
      <c r="H311" s="22"/>
      <c r="I311" s="22">
        <v>19076.806938254798</v>
      </c>
      <c r="J311" s="22">
        <v>300154480</v>
      </c>
    </row>
    <row r="312" spans="1:10" x14ac:dyDescent="0.2">
      <c r="A312" s="33" t="s">
        <v>260</v>
      </c>
      <c r="B312" s="30">
        <v>22454</v>
      </c>
      <c r="C312" s="22">
        <v>74</v>
      </c>
      <c r="D312" s="22">
        <v>-1135</v>
      </c>
      <c r="E312" s="22">
        <v>4746</v>
      </c>
      <c r="F312" s="30">
        <v>0</v>
      </c>
      <c r="G312" s="23">
        <v>2335.8069382548401</v>
      </c>
      <c r="H312" s="22"/>
      <c r="I312" s="22">
        <v>6020.8069382548401</v>
      </c>
      <c r="J312" s="22">
        <v>135191199</v>
      </c>
    </row>
    <row r="313" spans="1:10" x14ac:dyDescent="0.2">
      <c r="A313" s="33" t="s">
        <v>261</v>
      </c>
      <c r="B313" s="30">
        <v>79249</v>
      </c>
      <c r="C313" s="22">
        <v>6589</v>
      </c>
      <c r="D313" s="22">
        <v>-5038</v>
      </c>
      <c r="E313" s="22">
        <v>1758</v>
      </c>
      <c r="F313" s="30">
        <v>0</v>
      </c>
      <c r="G313" s="23">
        <v>2335.8069382548401</v>
      </c>
      <c r="H313" s="22"/>
      <c r="I313" s="22">
        <v>5644.8069382548401</v>
      </c>
      <c r="J313" s="22">
        <v>447345305</v>
      </c>
    </row>
    <row r="314" spans="1:10" x14ac:dyDescent="0.2">
      <c r="A314" s="33" t="s">
        <v>262</v>
      </c>
      <c r="B314" s="30">
        <v>5900</v>
      </c>
      <c r="C314" s="22">
        <v>14583</v>
      </c>
      <c r="D314" s="22">
        <v>12409</v>
      </c>
      <c r="E314" s="22">
        <v>4451</v>
      </c>
      <c r="F314" s="30">
        <v>0</v>
      </c>
      <c r="G314" s="23">
        <v>2335.8069382548401</v>
      </c>
      <c r="H314" s="22"/>
      <c r="I314" s="22">
        <v>33778.806938254798</v>
      </c>
      <c r="J314" s="22">
        <v>199294961</v>
      </c>
    </row>
    <row r="315" spans="1:10" x14ac:dyDescent="0.2">
      <c r="A315" s="33" t="s">
        <v>263</v>
      </c>
      <c r="B315" s="30">
        <v>42330</v>
      </c>
      <c r="C315" s="22">
        <v>8967</v>
      </c>
      <c r="D315" s="22">
        <v>-3969</v>
      </c>
      <c r="E315" s="22">
        <v>921</v>
      </c>
      <c r="F315" s="30">
        <v>0</v>
      </c>
      <c r="G315" s="23">
        <v>2335.8069382548401</v>
      </c>
      <c r="H315" s="22"/>
      <c r="I315" s="22">
        <v>8254.8069382548401</v>
      </c>
      <c r="J315" s="22">
        <v>349425978</v>
      </c>
    </row>
    <row r="316" spans="1:10" x14ac:dyDescent="0.2">
      <c r="A316" s="33" t="s">
        <v>264</v>
      </c>
      <c r="B316" s="30">
        <v>7936</v>
      </c>
      <c r="C316" s="22">
        <v>13726</v>
      </c>
      <c r="D316" s="22">
        <v>2738</v>
      </c>
      <c r="E316" s="22">
        <v>2151</v>
      </c>
      <c r="F316" s="30">
        <v>0</v>
      </c>
      <c r="G316" s="23">
        <v>2335.8069382548401</v>
      </c>
      <c r="H316" s="22"/>
      <c r="I316" s="22">
        <v>20950.806938254798</v>
      </c>
      <c r="J316" s="22">
        <v>166265604</v>
      </c>
    </row>
    <row r="317" spans="1:10" x14ac:dyDescent="0.2">
      <c r="A317" s="33" t="s">
        <v>265</v>
      </c>
      <c r="B317" s="30">
        <v>3163</v>
      </c>
      <c r="C317" s="22">
        <v>13881</v>
      </c>
      <c r="D317" s="22">
        <v>9018</v>
      </c>
      <c r="E317" s="22">
        <v>3360</v>
      </c>
      <c r="F317" s="30">
        <v>0</v>
      </c>
      <c r="G317" s="23">
        <v>2335.8069382548401</v>
      </c>
      <c r="H317" s="22"/>
      <c r="I317" s="22">
        <v>28594.806938254798</v>
      </c>
      <c r="J317" s="22">
        <v>90445374</v>
      </c>
    </row>
    <row r="318" spans="1:10" x14ac:dyDescent="0.2">
      <c r="A318" s="33" t="s">
        <v>266</v>
      </c>
      <c r="B318" s="30">
        <v>4135</v>
      </c>
      <c r="C318" s="22">
        <v>16293</v>
      </c>
      <c r="D318" s="22">
        <v>8649</v>
      </c>
      <c r="E318" s="22">
        <v>4679</v>
      </c>
      <c r="F318" s="30">
        <v>0</v>
      </c>
      <c r="G318" s="23">
        <v>2335.8069382548401</v>
      </c>
      <c r="H318" s="22"/>
      <c r="I318" s="22">
        <v>31956.806938254798</v>
      </c>
      <c r="J318" s="22">
        <v>132141397</v>
      </c>
    </row>
    <row r="319" spans="1:10" ht="13.5" thickBot="1" x14ac:dyDescent="0.25">
      <c r="A319" s="13"/>
      <c r="B319" s="25"/>
      <c r="C319" s="26"/>
      <c r="D319" s="26"/>
      <c r="E319" s="26"/>
      <c r="F319" s="25"/>
      <c r="G319" s="27"/>
      <c r="H319" s="26"/>
      <c r="I319" s="26"/>
      <c r="J319" s="26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customHeight="1" x14ac:dyDescent="0.2">
      <c r="A321" s="28" t="s">
        <v>322</v>
      </c>
      <c r="B321" s="20"/>
      <c r="C321" s="20"/>
      <c r="D321" s="1"/>
      <c r="E321" s="1"/>
      <c r="F321" s="1"/>
      <c r="G321" s="1"/>
      <c r="H321" s="1"/>
      <c r="I321" s="1"/>
      <c r="J321" s="1"/>
    </row>
    <row r="322" spans="1:10" x14ac:dyDescent="0.2">
      <c r="A322" s="21"/>
      <c r="B322" s="21"/>
      <c r="C322" s="21"/>
    </row>
  </sheetData>
  <mergeCells count="1">
    <mergeCell ref="I2:J2"/>
  </mergeCells>
  <phoneticPr fontId="0" type="noConversion"/>
  <conditionalFormatting sqref="C319:J319">
    <cfRule type="cellIs" dxfId="2" priority="5" stopIfTrue="1" operator="lessThan">
      <formula>0</formula>
    </cfRule>
  </conditionalFormatting>
  <conditionalFormatting sqref="C8:J318">
    <cfRule type="cellIs" dxfId="1" priority="1" stopIfTrue="1" operator="lessThan">
      <formula>0</formula>
    </cfRule>
  </conditionalFormatting>
  <conditionalFormatting sqref="G7">
    <cfRule type="cellIs" dxfId="0" priority="2" stopIfTrue="1" operator="notEqual">
      <formula>""</formula>
    </cfRule>
  </conditionalFormatting>
  <pageMargins left="0.70866141732283472" right="0.51181102362204722" top="1.1811023622047245" bottom="0.51181102362204722" header="0.51181102362204722" footer="0.39370078740157483"/>
  <pageSetup paperSize="9" scale="76" orientation="landscape" r:id="rId1"/>
  <headerFooter alignWithMargins="0">
    <oddHeader xml:space="preserve">&amp;LStatistics Sweden
Public finance and
   Microsimulations
</oddHeader>
  </headerFooter>
  <rowBreaks count="5" manualBreakCount="5">
    <brk id="33" max="9" man="1"/>
    <brk id="63" max="9" man="1"/>
    <brk id="96" max="9" man="1"/>
    <brk id="228" max="9" man="1"/>
    <brk id="26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Tab 1</vt:lpstr>
      <vt:lpstr>'Tab 1'!Utskriftsområde</vt:lpstr>
      <vt:lpstr>'Tab 1'!Utskriftsrubriker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 Klingnéus</dc:creator>
  <cp:lastModifiedBy>Holm Tova SSA/UE/US-Ö</cp:lastModifiedBy>
  <cp:lastPrinted>2014-09-19T08:49:16Z</cp:lastPrinted>
  <dcterms:created xsi:type="dcterms:W3CDTF">2008-09-24T13:40:36Z</dcterms:created>
  <dcterms:modified xsi:type="dcterms:W3CDTF">2023-01-31T13:52:51Z</dcterms:modified>
</cp:coreProperties>
</file>