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360" yWindow="30" windowWidth="11360" windowHeight="5640"/>
  </bookViews>
  <sheets>
    <sheet name="Innehåll" sheetId="18" r:id="rId1"/>
    <sheet name="LB01" sheetId="17" r:id="rId2"/>
    <sheet name="LB02" sheetId="3" r:id="rId3"/>
    <sheet name="LB03" sheetId="5" r:id="rId4"/>
    <sheet name="LB04" sheetId="15" r:id="rId5"/>
    <sheet name="LB05" sheetId="6" r:id="rId6"/>
    <sheet name="LB06" sheetId="7" r:id="rId7"/>
    <sheet name="LB07" sheetId="8" r:id="rId8"/>
    <sheet name="LB08" sheetId="10" r:id="rId9"/>
    <sheet name="LB09" sheetId="11" r:id="rId10"/>
    <sheet name="LB10" sheetId="12" r:id="rId11"/>
    <sheet name="LB11" sheetId="13" r:id="rId12"/>
    <sheet name="LB12" sheetId="14" r:id="rId13"/>
  </sheets>
  <calcPr calcId="162913"/>
</workbook>
</file>

<file path=xl/sharedStrings.xml><?xml version="1.0" encoding="utf-8"?>
<sst xmlns="http://schemas.openxmlformats.org/spreadsheetml/2006/main" count="615" uniqueCount="278">
  <si>
    <t>År</t>
  </si>
  <si>
    <t>Folkmängd</t>
  </si>
  <si>
    <t>Levande födda</t>
  </si>
  <si>
    <t>Döda</t>
  </si>
  <si>
    <t>Kv</t>
  </si>
  <si>
    <t>M</t>
  </si>
  <si>
    <t>Invandrade</t>
  </si>
  <si>
    <t>Utvandrade</t>
  </si>
  <si>
    <t>Årlig folkökning (‰)</t>
  </si>
  <si>
    <t>Källa: Befolkningsstatistik, SCB</t>
  </si>
  <si>
    <t>Antal i 1 000-tal och procent av alla kvinnor och män</t>
  </si>
  <si>
    <t>Ålder</t>
  </si>
  <si>
    <t>Kv+M</t>
  </si>
  <si>
    <t xml:space="preserve">  0- 4</t>
  </si>
  <si>
    <t xml:space="preserve">  5- 9</t>
  </si>
  <si>
    <t xml:space="preserve">  10-14</t>
  </si>
  <si>
    <t xml:space="preserve">  15-19</t>
  </si>
  <si>
    <t xml:space="preserve">  20-24</t>
  </si>
  <si>
    <t xml:space="preserve">  25-29</t>
  </si>
  <si>
    <t xml:space="preserve">  30-34</t>
  </si>
  <si>
    <t xml:space="preserve">  35-39</t>
  </si>
  <si>
    <t xml:space="preserve">  40-44</t>
  </si>
  <si>
    <t xml:space="preserve">  45-49</t>
  </si>
  <si>
    <t xml:space="preserve">  50-54</t>
  </si>
  <si>
    <t xml:space="preserve">  55-59</t>
  </si>
  <si>
    <t xml:space="preserve">  60-64</t>
  </si>
  <si>
    <t xml:space="preserve">  65-69</t>
  </si>
  <si>
    <t xml:space="preserve">  70-74</t>
  </si>
  <si>
    <t xml:space="preserve">  75-79</t>
  </si>
  <si>
    <t xml:space="preserve">  80-84</t>
  </si>
  <si>
    <t xml:space="preserve">  85-89</t>
  </si>
  <si>
    <t xml:space="preserve">  90-94</t>
  </si>
  <si>
    <t xml:space="preserve">  95+</t>
  </si>
  <si>
    <t xml:space="preserve">  Samtliga</t>
  </si>
  <si>
    <t>Befolkningen efter ålder 1950</t>
  </si>
  <si>
    <t xml:space="preserve">Procentuell fördelning och antal i 1 000-tal  </t>
  </si>
  <si>
    <t>Kvinnor</t>
  </si>
  <si>
    <t>Män</t>
  </si>
  <si>
    <t>25-44 år</t>
  </si>
  <si>
    <t>Sverige</t>
  </si>
  <si>
    <t>Norden utom Sverige</t>
  </si>
  <si>
    <t>Europa utom Norden</t>
  </si>
  <si>
    <t>Asien</t>
  </si>
  <si>
    <t>Afrika</t>
  </si>
  <si>
    <t>Övriga länder</t>
  </si>
  <si>
    <t>Totalt</t>
  </si>
  <si>
    <t>45-64 år</t>
  </si>
  <si>
    <t>Procentuell fördelning och antal i 1 000-tal</t>
  </si>
  <si>
    <t>20-24 år</t>
  </si>
  <si>
    <t>25-29 år</t>
  </si>
  <si>
    <t>30-34 år</t>
  </si>
  <si>
    <t>Ensamstående</t>
  </si>
  <si>
    <t>Gift/sambo</t>
  </si>
  <si>
    <t>Totalt procent</t>
  </si>
  <si>
    <t xml:space="preserve">            antal</t>
  </si>
  <si>
    <t>35-39 år</t>
  </si>
  <si>
    <t>40-49 år</t>
  </si>
  <si>
    <t>50-64 år</t>
  </si>
  <si>
    <t xml:space="preserve">             antal</t>
  </si>
  <si>
    <t>Civilstånd</t>
  </si>
  <si>
    <t>65-69 år</t>
  </si>
  <si>
    <t>70-74 år</t>
  </si>
  <si>
    <t>75-79 år</t>
  </si>
  <si>
    <t>Ogifta</t>
  </si>
  <si>
    <t>Gifta</t>
  </si>
  <si>
    <t>Skilda</t>
  </si>
  <si>
    <t>Änkor/änklingar</t>
  </si>
  <si>
    <t>80-84 år</t>
  </si>
  <si>
    <t>85-89 år</t>
  </si>
  <si>
    <t>90- år</t>
  </si>
  <si>
    <t>Hushållstyp</t>
  </si>
  <si>
    <t xml:space="preserve">Antal </t>
  </si>
  <si>
    <t>Sammanboende utan barn</t>
  </si>
  <si>
    <t>Sammanboende med barn</t>
  </si>
  <si>
    <t>Ensamstående kvinna med barn</t>
  </si>
  <si>
    <t>Ensamstående man med barn</t>
  </si>
  <si>
    <t xml:space="preserve">Ensamboende kvinna </t>
  </si>
  <si>
    <t xml:space="preserve">Ensamboende man </t>
  </si>
  <si>
    <t>Övriga familjehushåll</t>
  </si>
  <si>
    <t>Källa: Undersökningarna av levnadsförhållanden (ULF/SILC), SCB</t>
  </si>
  <si>
    <t>Antal</t>
  </si>
  <si>
    <t>%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</si>
  <si>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</si>
  <si>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</si>
  <si>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</si>
  <si>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</si>
  <si>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</si>
  <si>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</si>
  <si>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</si>
  <si>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</si>
  <si>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</si>
  <si>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</si>
  <si>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</si>
  <si>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</si>
  <si>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</si>
  <si>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</si>
  <si>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</si>
  <si>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</si>
  <si>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</si>
  <si>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</si>
  <si>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</si>
  <si>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</si>
  <si>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</si>
  <si>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</si>
  <si>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</si>
  <si>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</si>
  <si>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</si>
  <si>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</si>
  <si>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</si>
  <si>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</si>
  <si>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</si>
  <si>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</si>
  <si>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</si>
  <si>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</si>
  <si>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</si>
  <si>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</si>
  <si>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</si>
  <si>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</si>
  <si>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</si>
  <si>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</si>
  <si>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</si>
  <si>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</si>
  <si>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</si>
  <si>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</si>
  <si>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</si>
  <si>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</si>
  <si>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</si>
  <si>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</si>
  <si>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</si>
  <si>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</si>
  <si>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</si>
  <si>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</si>
  <si>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</si>
  <si>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</si>
  <si>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</si>
  <si>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</si>
  <si>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</si>
  <si>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</si>
  <si>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</si>
  <si>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</si>
  <si>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</si>
  <si>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</si>
  <si>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</si>
  <si>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</si>
  <si>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</si>
  <si>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</si>
  <si>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</si>
  <si>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</si>
  <si>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</si>
  <si>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</si>
  <si>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</si>
  <si>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</si>
  <si>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</si>
  <si>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</si>
  <si>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</si>
  <si>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</si>
  <si>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</si>
  <si>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</si>
  <si>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</si>
  <si>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</si>
  <si>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</si>
  <si>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</si>
  <si>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</si>
  <si>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</si>
  <si>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</si>
  <si>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</si>
  <si>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</si>
  <si>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</si>
  <si>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</si>
  <si>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</si>
  <si>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</si>
  <si>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</si>
  <si>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</si>
  <si>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</si>
  <si>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</si>
  <si>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</si>
  <si>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..</t>
  </si>
  <si>
    <t>Antal i 1 000-tal och folkökning (‰)</t>
  </si>
  <si>
    <t>Antal barn per kvinna resp. man</t>
  </si>
  <si>
    <t>0-19 år</t>
  </si>
  <si>
    <t>20-64 år</t>
  </si>
  <si>
    <t>65- år</t>
  </si>
  <si>
    <t>Utrikes födda</t>
  </si>
  <si>
    <t>Födda i Sverige</t>
  </si>
  <si>
    <t>med båda föräldrarna födda utomlands</t>
  </si>
  <si>
    <t>med en förälder född utomlands</t>
  </si>
  <si>
    <t>med båda föräldrarna födda i Sverige</t>
  </si>
  <si>
    <r>
      <t>Bosatta i Sverige 0-4 år</t>
    </r>
    <r>
      <rPr>
        <vertAlign val="superscript"/>
        <sz val="9"/>
        <color theme="1"/>
        <rFont val="Arial"/>
        <family val="2"/>
        <scheme val="minor"/>
      </rPr>
      <t>1</t>
    </r>
  </si>
  <si>
    <r>
      <t>Bosatta i Sverige 5- år</t>
    </r>
    <r>
      <rPr>
        <vertAlign val="superscript"/>
        <sz val="9"/>
        <color theme="1"/>
        <rFont val="Arial"/>
        <family val="2"/>
        <scheme val="minor"/>
      </rPr>
      <t>1</t>
    </r>
  </si>
  <si>
    <t>Källa: Registret över totalbefolkningen (RTB) och Flergenerationsregistret, SCB</t>
  </si>
  <si>
    <t>45-64</t>
  </si>
  <si>
    <t>20-44</t>
  </si>
  <si>
    <t xml:space="preserve">År </t>
  </si>
  <si>
    <t>Källa: Arbetskraftsundersökningarna (AKU), SCB</t>
  </si>
  <si>
    <t xml:space="preserve">Ålder </t>
  </si>
  <si>
    <t>Födelseregion</t>
  </si>
  <si>
    <t xml:space="preserve">           antal</t>
  </si>
  <si>
    <t>Andel (%) av alla i åldersgruppen</t>
  </si>
  <si>
    <t>Uppgifter avseende utrikes födda är alltför osäkra för att redovisas.</t>
  </si>
  <si>
    <t>Tabellförteckning</t>
  </si>
  <si>
    <t>Avsnitt: Befolkning</t>
  </si>
  <si>
    <t>LB01</t>
  </si>
  <si>
    <t>LB02</t>
  </si>
  <si>
    <t>LB04</t>
  </si>
  <si>
    <t>LB05</t>
  </si>
  <si>
    <t>LB06</t>
  </si>
  <si>
    <t>LB07</t>
  </si>
  <si>
    <t>LB08</t>
  </si>
  <si>
    <t>LB09</t>
  </si>
  <si>
    <t>LB10</t>
  </si>
  <si>
    <t>Förstagångsföräldrar</t>
  </si>
  <si>
    <t>First-time parents</t>
  </si>
  <si>
    <t>LB11</t>
  </si>
  <si>
    <t>LB12</t>
  </si>
  <si>
    <t>Osäkerhetstal</t>
  </si>
  <si>
    <t>Percentage distribution and numbers in 1 000s</t>
  </si>
  <si>
    <t>LB03</t>
  </si>
  <si>
    <t>Numbers in 1 000s and population growth rate (‰)</t>
  </si>
  <si>
    <t>Numbers in 1 000s and percentage distributions. Children aged 0-18 years</t>
  </si>
  <si>
    <t>Proportion (%) in age group</t>
  </si>
  <si>
    <t>Osäkerhetstal är inte tillgängliga för denna tabell.</t>
  </si>
  <si>
    <t>Insamlingen av abortstatistiken stoppades under 2013 och återupptogs 2014 med en ny metod. 2013 innehåller ett uppskattat värde.</t>
  </si>
  <si>
    <t>Verkställda aborter 1951-2018</t>
  </si>
  <si>
    <t>Abortions performed, 1951–2018</t>
  </si>
  <si>
    <t>På tal om kvinnor och män. Lathund om jämställdhet 2020</t>
  </si>
  <si>
    <t>Källa: Statistik om aborter, Socialstyrelsen.</t>
  </si>
  <si>
    <t>Familjehushåll efter hushållstyp 2018</t>
  </si>
  <si>
    <t>Family units by type of household, 2018</t>
  </si>
  <si>
    <t>Befolkningens utveckling 1900-2019</t>
  </si>
  <si>
    <t>Befolkning efter ålder 2019</t>
  </si>
  <si>
    <t> 0- 4</t>
  </si>
  <si>
    <t> 5- 9</t>
  </si>
  <si>
    <t> 10-14</t>
  </si>
  <si>
    <t> 15-19</t>
  </si>
  <si>
    <t> 20-24</t>
  </si>
  <si>
    <t> 25-29</t>
  </si>
  <si>
    <t> 30-34</t>
  </si>
  <si>
    <t> 35-39</t>
  </si>
  <si>
    <t> 40-44</t>
  </si>
  <si>
    <t> 45-49</t>
  </si>
  <si>
    <t> 50-54</t>
  </si>
  <si>
    <t> 55-59</t>
  </si>
  <si>
    <t> 60-64</t>
  </si>
  <si>
    <t> 65-69</t>
  </si>
  <si>
    <t> 70-74</t>
  </si>
  <si>
    <t> 75-79</t>
  </si>
  <si>
    <t> 80-84</t>
  </si>
  <si>
    <t> 85-89</t>
  </si>
  <si>
    <t> 90-94</t>
  </si>
  <si>
    <t> 95+</t>
  </si>
  <si>
    <t>Samtliga</t>
  </si>
  <si>
    <t>Befolkning efter födelseregion och ålder 1985, 2000 och 2019</t>
  </si>
  <si>
    <t>Population by region of birth and age, 1985, 2000, and 2019</t>
  </si>
  <si>
    <t>Befolkning efter svensk/utländsk bakgrund och ålder 2019</t>
  </si>
  <si>
    <t>Population by Swedish/foreign background and age 2019</t>
  </si>
  <si>
    <t>Befolkningen i åldern 65 år och äldre efter civilstånd och ålder 2019</t>
  </si>
  <si>
    <t>Källa: Befolkningsstatistik, Sveriges framtida befolkning 2017-2070, SCB</t>
  </si>
  <si>
    <t>Barnlösa av Sverigefödda efter ålder 1970, 1985, 2000 och 2019</t>
  </si>
  <si>
    <t>Childless Swedish born persons, by age 1970, 1985, 2000 and 2019</t>
  </si>
  <si>
    <t>Number</t>
  </si>
  <si>
    <t>Summerad fruktsamhet 1890-2018</t>
  </si>
  <si>
    <t>Total fertility rate 1890–2018</t>
  </si>
  <si>
    <t>Återstående medellivslängd vid födelsen 1885-2019</t>
  </si>
  <si>
    <t>Average life expectancy at birth, 1885–2019</t>
  </si>
  <si>
    <t>Befolkning efter ålder 1900, 1950, 2019 och 2070</t>
  </si>
  <si>
    <t>Population by age 1900, 1950, 2019 and 2070</t>
  </si>
  <si>
    <t>Ensamstående och gift/sambo efter ålder 2019</t>
  </si>
  <si>
    <t>Single and married/cohabiting, by age, 2019</t>
  </si>
  <si>
    <t xml:space="preserve">Margin of error </t>
  </si>
  <si>
    <t>Changes in population 1900-2019</t>
  </si>
  <si>
    <t>Population aged 65 and older, by civil status and age 2019</t>
  </si>
  <si>
    <t>Befolkning efter födelseregion och ålder  1985, 2000 och 2019</t>
  </si>
  <si>
    <t>Befolkningen efter ålder 1900</t>
  </si>
  <si>
    <t>Befolkningen efter ålder 2070</t>
  </si>
  <si>
    <t>Antal i 1 000-tal och procentuell fördelning. Barn i åldern 0-18 år.</t>
  </si>
  <si>
    <t>Numbers in 1 000s and percentage of all women and men</t>
  </si>
  <si>
    <r>
      <t>1)</t>
    </r>
    <r>
      <rPr>
        <vertAlign val="superscript"/>
        <sz val="8"/>
        <color theme="1"/>
        <rFont val="Arial"/>
        <family val="2"/>
        <scheme val="minor"/>
      </rPr>
      <t xml:space="preserve"> </t>
    </r>
    <r>
      <rPr>
        <sz val="8"/>
        <color theme="1"/>
        <rFont val="Arial"/>
        <family val="2"/>
        <scheme val="minor"/>
      </rPr>
      <t>Antal år sedan senaste invandring</t>
    </r>
  </si>
  <si>
    <t>1) Number of years since last immigration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</si>
</sst>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k_r_-;\-* #,##0.00\ _k_r_-;_-* &quot;-&quot;??\ _k_r_-;_-@_-"/>
    <numFmt numFmtId="165" formatCode="0.0"/>
    <numFmt numFmtId="166" formatCode="#,##0.0"/>
    <numFmt numFmtId="167" formatCode="#,##0;[Red]&quot;-&quot;#,##0"/>
    <numFmt numFmtId="168" formatCode="&quot;kr&quot;#,##0_);[Red]\(&quot;kr&quot;#,##0\)"/>
    <numFmt numFmtId="169" formatCode="_(&quot;kr&quot;* #,##0.00_);_(&quot;kr&quot;* \(#,##0.00\);_(&quot;kr&quot;* &quot;-&quot;??_);_(@_)"/>
    <numFmt numFmtId="170" formatCode="&quot;$&quot;#,##0.00_);[Red]\(&quot;$&quot;#,##0.00\)"/>
  </numFmts>
  <fonts count="62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9"/>
      <name val="Helvetica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6.75"/>
      <color indexed="12"/>
      <name val="Helvetica"/>
      <family val="2"/>
    </font>
    <font>
      <sz val="11"/>
      <color rgb="FF000000"/>
      <name val="Calibri"/>
      <family val="2"/>
    </font>
    <font>
      <sz val="9"/>
      <color theme="1"/>
      <name val="Arial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11"/>
      <color theme="1"/>
      <name val="Arial"/>
      <family val="2"/>
    </font>
    <font>
      <sz val="7"/>
      <color rgb="FFFF0000"/>
      <name val="Century Gothic"/>
      <family val="2"/>
    </font>
    <font>
      <b/>
      <sz val="10"/>
      <color rgb="FFFF0000"/>
      <name val="Calibri"/>
      <family val="2"/>
    </font>
    <font>
      <sz val="10"/>
      <name val="Arial"/>
      <family val="2"/>
      <scheme val="minor"/>
    </font>
    <font>
      <sz val="9"/>
      <color rgb="FF000000"/>
      <name val="Arial"/>
      <family val="2"/>
      <scheme val="minor"/>
    </font>
    <font>
      <vertAlign val="superscript"/>
      <sz val="8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AB23B"/>
        <bgColor indexed="64"/>
      </patternFill>
    </fill>
    <fill>
      <patternFill patternType="solid">
        <fgColor rgb="FFB8C97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B8B8B8"/>
      </top>
      <bottom/>
      <diagonal/>
    </border>
  </borders>
  <cellStyleXfs count="1444">
    <xf numFmtId="0" fontId="0" fillId="0" borderId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4" applyNumberFormat="0" applyAlignment="0" applyProtection="0"/>
    <xf numFmtId="0" fontId="22" fillId="6" borderId="5" applyNumberFormat="0" applyAlignment="0" applyProtection="0"/>
    <xf numFmtId="0" fontId="23" fillId="6" borderId="4" applyNumberFormat="0" applyAlignment="0" applyProtection="0"/>
    <xf numFmtId="0" fontId="24" fillId="0" borderId="6" applyNumberFormat="0" applyFill="0" applyAlignment="0" applyProtection="0"/>
    <xf numFmtId="0" fontId="25" fillId="7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9" fillId="32" borderId="0" applyNumberFormat="0" applyBorder="0" applyAlignment="0" applyProtection="0"/>
    <xf numFmtId="0" fontId="12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33" borderId="13" applyAlignment="0">
      <alignment horizontal="left" vertical="center"/>
      <protection locked="0"/>
    </xf>
    <xf numFmtId="0" fontId="35" fillId="34" borderId="13" applyAlignment="0">
      <alignment horizontal="left" vertical="center"/>
      <protection locked="0"/>
    </xf>
    <xf numFmtId="0" fontId="36" fillId="0" borderId="0"/>
    <xf numFmtId="0" fontId="34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6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12" fillId="0" borderId="0" applyFont="0" applyFill="0" applyBorder="0" applyAlignment="0" applyProtection="0"/>
    <xf numFmtId="167" fontId="3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12" fillId="8" borderId="8" applyNumberFormat="0" applyFont="0" applyAlignment="0" applyProtection="0"/>
    <xf numFmtId="0" fontId="32" fillId="0" borderId="0"/>
    <xf numFmtId="0" fontId="45" fillId="0" borderId="0"/>
    <xf numFmtId="170" fontId="44" fillId="0" borderId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8" fillId="0" borderId="0"/>
    <xf numFmtId="0" fontId="12" fillId="0" borderId="0"/>
    <xf numFmtId="0" fontId="34" fillId="0" borderId="0"/>
    <xf numFmtId="0" fontId="38" fillId="0" borderId="0"/>
    <xf numFmtId="0" fontId="34" fillId="0" borderId="0"/>
    <xf numFmtId="0" fontId="12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10" fontId="44" fillId="0" borderId="0">
      <alignment vertical="top"/>
      <protection locked="0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7" fillId="0" borderId="0" applyNumberFormat="0" applyBorder="0" applyAlignment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 applyNumberFormat="0" applyBorder="0" applyAlignment="0"/>
    <xf numFmtId="0" fontId="8" fillId="0" borderId="0"/>
    <xf numFmtId="0" fontId="8" fillId="0" borderId="0"/>
    <xf numFmtId="0" fontId="8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13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1" fillId="0" borderId="0"/>
  </cellStyleXfs>
  <cellXfs count="227">
    <xf numFmtId="0" fontId="0" fillId="0" borderId="0" xfId="0"/>
    <xf numFmtId="165" fontId="37" fillId="0" borderId="0" xfId="41" applyNumberFormat="1" applyFont="1" applyFill="1"/>
    <xf numFmtId="0" fontId="43" fillId="0" borderId="0" xfId="41" applyFont="1" applyFill="1"/>
    <xf numFmtId="0" fontId="12" fillId="0" borderId="0" xfId="41"/>
    <xf numFmtId="0" fontId="37" fillId="0" borderId="0" xfId="41" applyFont="1" applyFill="1" applyBorder="1"/>
    <xf numFmtId="0" fontId="37" fillId="0" borderId="11" xfId="41" applyFont="1" applyFill="1" applyBorder="1"/>
    <xf numFmtId="0" fontId="37" fillId="0" borderId="0" xfId="41" applyFont="1" applyFill="1"/>
    <xf numFmtId="0" fontId="40" fillId="0" borderId="0" xfId="41" applyFont="1" applyFill="1"/>
    <xf numFmtId="0" fontId="37" fillId="0" borderId="0" xfId="41" applyFont="1" applyFill="1" applyAlignment="1"/>
    <xf numFmtId="0" fontId="37" fillId="0" borderId="10" xfId="41" applyFont="1" applyFill="1" applyBorder="1"/>
    <xf numFmtId="0" fontId="37" fillId="0" borderId="10" xfId="41" applyFont="1" applyFill="1" applyBorder="1" applyAlignment="1"/>
    <xf numFmtId="0" fontId="37" fillId="0" borderId="10" xfId="41" applyFont="1" applyFill="1" applyBorder="1" applyAlignment="1">
      <alignment horizontal="center"/>
    </xf>
    <xf numFmtId="3" fontId="37" fillId="0" borderId="0" xfId="41" applyNumberFormat="1" applyFont="1" applyFill="1" applyBorder="1"/>
    <xf numFmtId="0" fontId="42" fillId="0" borderId="0" xfId="41" applyFont="1" applyFill="1"/>
    <xf numFmtId="0" fontId="48" fillId="0" borderId="0" xfId="41" applyFont="1" applyFill="1"/>
    <xf numFmtId="0" fontId="48" fillId="0" borderId="11" xfId="41" applyFont="1" applyFill="1" applyBorder="1"/>
    <xf numFmtId="0" fontId="37" fillId="0" borderId="0" xfId="201" applyFont="1" applyFill="1" applyBorder="1"/>
    <xf numFmtId="0" fontId="37" fillId="0" borderId="0" xfId="201" applyFont="1" applyFill="1"/>
    <xf numFmtId="0" fontId="43" fillId="0" borderId="0" xfId="201" applyFont="1" applyFill="1"/>
    <xf numFmtId="0" fontId="41" fillId="0" borderId="0" xfId="201" applyFont="1" applyFill="1"/>
    <xf numFmtId="0" fontId="37" fillId="0" borderId="11" xfId="201" applyFont="1" applyFill="1" applyBorder="1" applyAlignment="1">
      <alignment horizontal="right"/>
    </xf>
    <xf numFmtId="0" fontId="40" fillId="0" borderId="0" xfId="201" applyFont="1" applyFill="1" applyBorder="1"/>
    <xf numFmtId="0" fontId="37" fillId="0" borderId="0" xfId="201" applyFont="1" applyFill="1" applyBorder="1"/>
    <xf numFmtId="0" fontId="37" fillId="0" borderId="0" xfId="201" applyFont="1" applyFill="1"/>
    <xf numFmtId="0" fontId="40" fillId="0" borderId="0" xfId="201" applyFont="1" applyFill="1"/>
    <xf numFmtId="0" fontId="37" fillId="0" borderId="12" xfId="201" applyFont="1" applyFill="1" applyBorder="1"/>
    <xf numFmtId="0" fontId="37" fillId="0" borderId="11" xfId="201" applyFont="1" applyFill="1" applyBorder="1" applyAlignment="1">
      <alignment horizontal="right"/>
    </xf>
    <xf numFmtId="0" fontId="37" fillId="0" borderId="0" xfId="201" applyFont="1" applyFill="1"/>
    <xf numFmtId="0" fontId="40" fillId="0" borderId="0" xfId="201" applyFont="1" applyFill="1"/>
    <xf numFmtId="0" fontId="11" fillId="0" borderId="0" xfId="201"/>
    <xf numFmtId="0" fontId="37" fillId="0" borderId="0" xfId="201" applyFont="1"/>
    <xf numFmtId="165" fontId="37" fillId="0" borderId="0" xfId="201" applyNumberFormat="1" applyFont="1" applyFill="1"/>
    <xf numFmtId="0" fontId="37" fillId="0" borderId="0" xfId="201" applyFont="1" applyFill="1"/>
    <xf numFmtId="0" fontId="43" fillId="0" borderId="0" xfId="201" applyFont="1" applyFill="1"/>
    <xf numFmtId="0" fontId="37" fillId="0" borderId="0" xfId="201" applyFont="1" applyBorder="1"/>
    <xf numFmtId="0" fontId="37" fillId="0" borderId="11" xfId="201" applyFont="1" applyBorder="1"/>
    <xf numFmtId="0" fontId="42" fillId="0" borderId="0" xfId="201" applyFont="1"/>
    <xf numFmtId="0" fontId="37" fillId="0" borderId="12" xfId="201" applyFont="1" applyBorder="1"/>
    <xf numFmtId="0" fontId="37" fillId="0" borderId="11" xfId="201" applyFont="1" applyBorder="1" applyAlignment="1">
      <alignment horizontal="center"/>
    </xf>
    <xf numFmtId="0" fontId="11" fillId="0" borderId="0" xfId="201"/>
    <xf numFmtId="0" fontId="43" fillId="0" borderId="0" xfId="201" applyFont="1" applyFill="1"/>
    <xf numFmtId="0" fontId="37" fillId="0" borderId="0" xfId="201" applyFont="1" applyFill="1" applyAlignment="1">
      <alignment wrapText="1"/>
    </xf>
    <xf numFmtId="1" fontId="30" fillId="0" borderId="0" xfId="201" applyNumberFormat="1" applyFont="1" applyFill="1" applyBorder="1"/>
    <xf numFmtId="0" fontId="37" fillId="0" borderId="0" xfId="201" applyFont="1" applyFill="1"/>
    <xf numFmtId="0" fontId="44" fillId="0" borderId="0" xfId="201" applyFont="1" applyFill="1"/>
    <xf numFmtId="0" fontId="30" fillId="0" borderId="0" xfId="201" applyFont="1" applyFill="1"/>
    <xf numFmtId="0" fontId="30" fillId="0" borderId="12" xfId="201" applyFont="1" applyFill="1" applyBorder="1"/>
    <xf numFmtId="0" fontId="37" fillId="0" borderId="0" xfId="201" applyFont="1" applyFill="1" applyBorder="1" applyAlignment="1">
      <alignment horizontal="center"/>
    </xf>
    <xf numFmtId="0" fontId="30" fillId="0" borderId="11" xfId="201" applyFont="1" applyFill="1" applyBorder="1"/>
    <xf numFmtId="0" fontId="30" fillId="0" borderId="11" xfId="201" applyFont="1" applyFill="1" applyBorder="1" applyAlignment="1">
      <alignment horizontal="right"/>
    </xf>
    <xf numFmtId="0" fontId="30" fillId="0" borderId="0" xfId="201" applyFont="1" applyFill="1" applyAlignment="1">
      <alignment horizontal="left"/>
    </xf>
    <xf numFmtId="1" fontId="30" fillId="0" borderId="0" xfId="51" applyNumberFormat="1" applyFont="1" applyFill="1"/>
    <xf numFmtId="1" fontId="30" fillId="0" borderId="0" xfId="201" applyNumberFormat="1" applyFont="1" applyFill="1"/>
    <xf numFmtId="0" fontId="30" fillId="0" borderId="0" xfId="201" applyFont="1" applyFill="1" applyBorder="1" applyAlignment="1">
      <alignment horizontal="left"/>
    </xf>
    <xf numFmtId="1" fontId="30" fillId="0" borderId="0" xfId="51" applyNumberFormat="1" applyFont="1" applyFill="1" applyBorder="1"/>
    <xf numFmtId="0" fontId="30" fillId="0" borderId="11" xfId="201" applyFont="1" applyFill="1" applyBorder="1" applyAlignment="1">
      <alignment horizontal="left"/>
    </xf>
    <xf numFmtId="1" fontId="30" fillId="0" borderId="11" xfId="51" applyNumberFormat="1" applyFont="1" applyFill="1" applyBorder="1" applyAlignment="1">
      <alignment horizontal="right"/>
    </xf>
    <xf numFmtId="1" fontId="30" fillId="0" borderId="11" xfId="201" applyNumberFormat="1" applyFont="1" applyFill="1" applyBorder="1" applyAlignment="1">
      <alignment horizontal="right"/>
    </xf>
    <xf numFmtId="0" fontId="50" fillId="0" borderId="0" xfId="201" applyFont="1" applyFill="1"/>
    <xf numFmtId="1" fontId="37" fillId="0" borderId="0" xfId="201" applyNumberFormat="1" applyFont="1" applyFill="1" applyBorder="1"/>
    <xf numFmtId="1" fontId="37" fillId="0" borderId="0" xfId="201" applyNumberFormat="1" applyFont="1" applyFill="1"/>
    <xf numFmtId="0" fontId="11" fillId="0" borderId="0" xfId="201"/>
    <xf numFmtId="0" fontId="37" fillId="0" borderId="0" xfId="201" applyFont="1"/>
    <xf numFmtId="0" fontId="37" fillId="0" borderId="0" xfId="201" applyFont="1" applyFill="1" applyBorder="1"/>
    <xf numFmtId="0" fontId="37" fillId="0" borderId="11" xfId="201" applyFont="1" applyFill="1" applyBorder="1"/>
    <xf numFmtId="0" fontId="37" fillId="0" borderId="10" xfId="201" applyFont="1" applyFill="1" applyBorder="1" applyAlignment="1">
      <alignment horizontal="right"/>
    </xf>
    <xf numFmtId="0" fontId="37" fillId="0" borderId="0" xfId="201" applyFont="1" applyFill="1"/>
    <xf numFmtId="0" fontId="37" fillId="0" borderId="0" xfId="201" applyFont="1" applyBorder="1"/>
    <xf numFmtId="0" fontId="42" fillId="0" borderId="0" xfId="201" applyFont="1" applyFill="1"/>
    <xf numFmtId="0" fontId="0" fillId="0" borderId="0" xfId="0" applyFill="1"/>
    <xf numFmtId="0" fontId="51" fillId="0" borderId="0" xfId="0" applyFont="1"/>
    <xf numFmtId="0" fontId="0" fillId="0" borderId="0" xfId="0" applyBorder="1"/>
    <xf numFmtId="1" fontId="37" fillId="0" borderId="0" xfId="0" applyNumberFormat="1" applyFont="1" applyFill="1"/>
    <xf numFmtId="1" fontId="37" fillId="0" borderId="0" xfId="0" applyNumberFormat="1" applyFont="1" applyFill="1" applyAlignment="1">
      <alignment vertical="top" wrapText="1"/>
    </xf>
    <xf numFmtId="0" fontId="51" fillId="0" borderId="0" xfId="0" applyFont="1" applyFill="1"/>
    <xf numFmtId="0" fontId="48" fillId="0" borderId="0" xfId="0" applyFont="1"/>
    <xf numFmtId="0" fontId="48" fillId="0" borderId="0" xfId="0" applyFont="1" applyFill="1"/>
    <xf numFmtId="0" fontId="48" fillId="0" borderId="12" xfId="0" applyFont="1" applyFill="1" applyBorder="1"/>
    <xf numFmtId="0" fontId="48" fillId="0" borderId="11" xfId="0" applyFont="1" applyFill="1" applyBorder="1"/>
    <xf numFmtId="0" fontId="48" fillId="0" borderId="11" xfId="0" applyFont="1" applyFill="1" applyBorder="1" applyAlignment="1">
      <alignment horizontal="center"/>
    </xf>
    <xf numFmtId="0" fontId="53" fillId="0" borderId="0" xfId="0" applyFont="1" applyFill="1" applyBorder="1"/>
    <xf numFmtId="0" fontId="48" fillId="0" borderId="0" xfId="0" applyFont="1" applyFill="1" applyBorder="1"/>
    <xf numFmtId="0" fontId="53" fillId="0" borderId="0" xfId="0" applyFont="1" applyFill="1"/>
    <xf numFmtId="0" fontId="55" fillId="0" borderId="0" xfId="0" applyFont="1"/>
    <xf numFmtId="0" fontId="52" fillId="0" borderId="0" xfId="0" applyFont="1"/>
    <xf numFmtId="2" fontId="37" fillId="0" borderId="0" xfId="0" applyNumberFormat="1" applyFont="1" applyFill="1"/>
    <xf numFmtId="2" fontId="37" fillId="0" borderId="0" xfId="0" applyNumberFormat="1" applyFont="1" applyFill="1" applyBorder="1"/>
    <xf numFmtId="165" fontId="0" fillId="0" borderId="0" xfId="0" applyNumberFormat="1"/>
    <xf numFmtId="0" fontId="44" fillId="0" borderId="0" xfId="0" applyFont="1" applyFill="1"/>
    <xf numFmtId="0" fontId="37" fillId="0" borderId="0" xfId="143" applyFont="1" applyFill="1"/>
    <xf numFmtId="0" fontId="41" fillId="0" borderId="0" xfId="143" applyFont="1" applyFill="1"/>
    <xf numFmtId="0" fontId="37" fillId="0" borderId="11" xfId="143" applyFont="1" applyFill="1" applyBorder="1"/>
    <xf numFmtId="0" fontId="37" fillId="0" borderId="11" xfId="143" applyFont="1" applyFill="1" applyBorder="1" applyAlignment="1">
      <alignment horizontal="right"/>
    </xf>
    <xf numFmtId="0" fontId="37" fillId="0" borderId="0" xfId="143" applyFont="1" applyFill="1" applyBorder="1"/>
    <xf numFmtId="0" fontId="43" fillId="0" borderId="0" xfId="45" applyFont="1" applyFill="1" applyBorder="1"/>
    <xf numFmtId="0" fontId="49" fillId="0" borderId="0" xfId="143" applyFont="1" applyFill="1"/>
    <xf numFmtId="0" fontId="37" fillId="0" borderId="10" xfId="41" applyFont="1" applyFill="1" applyBorder="1" applyAlignment="1">
      <alignment horizontal="center"/>
    </xf>
    <xf numFmtId="0" fontId="42" fillId="0" borderId="0" xfId="41" applyFont="1" applyFill="1" applyAlignment="1"/>
    <xf numFmtId="0" fontId="37" fillId="0" borderId="12" xfId="143" applyFont="1" applyFill="1" applyBorder="1"/>
    <xf numFmtId="165" fontId="37" fillId="0" borderId="11" xfId="41" applyNumberFormat="1" applyFont="1" applyFill="1" applyBorder="1"/>
    <xf numFmtId="0" fontId="49" fillId="0" borderId="0" xfId="201" applyFont="1" applyFill="1"/>
    <xf numFmtId="0" fontId="40" fillId="0" borderId="0" xfId="221" applyFont="1"/>
    <xf numFmtId="0" fontId="37" fillId="0" borderId="11" xfId="0" applyFont="1" applyFill="1" applyBorder="1"/>
    <xf numFmtId="0" fontId="37" fillId="0" borderId="0" xfId="0" applyFont="1" applyFill="1"/>
    <xf numFmtId="0" fontId="40" fillId="0" borderId="0" xfId="0" applyFont="1" applyFill="1"/>
    <xf numFmtId="0" fontId="37" fillId="0" borderId="0" xfId="0" applyFont="1"/>
    <xf numFmtId="0" fontId="37" fillId="0" borderId="11" xfId="0" applyFont="1" applyBorder="1"/>
    <xf numFmtId="166" fontId="0" fillId="0" borderId="0" xfId="1439" applyNumberFormat="1" applyFont="1" applyFill="1" applyProtection="1"/>
    <xf numFmtId="166" fontId="0" fillId="0" borderId="11" xfId="0" applyNumberFormat="1" applyFill="1" applyBorder="1" applyProtection="1"/>
    <xf numFmtId="0" fontId="37" fillId="0" borderId="12" xfId="0" applyFont="1" applyFill="1" applyBorder="1"/>
    <xf numFmtId="1" fontId="37" fillId="0" borderId="12" xfId="0" applyNumberFormat="1" applyFont="1" applyFill="1" applyBorder="1" applyAlignment="1">
      <alignment vertical="top" wrapText="1"/>
    </xf>
    <xf numFmtId="1" fontId="37" fillId="0" borderId="12" xfId="0" applyNumberFormat="1" applyFont="1" applyFill="1" applyBorder="1"/>
    <xf numFmtId="3" fontId="11" fillId="0" borderId="0" xfId="201" applyNumberFormat="1"/>
    <xf numFmtId="3" fontId="37" fillId="0" borderId="0" xfId="201" applyNumberFormat="1" applyFont="1"/>
    <xf numFmtId="3" fontId="37" fillId="0" borderId="0" xfId="201" applyNumberFormat="1" applyFont="1" applyFill="1"/>
    <xf numFmtId="3" fontId="37" fillId="0" borderId="0" xfId="201" applyNumberFormat="1" applyFont="1" applyFill="1" applyBorder="1"/>
    <xf numFmtId="3" fontId="37" fillId="0" borderId="11" xfId="201" applyNumberFormat="1" applyFont="1" applyFill="1" applyBorder="1"/>
    <xf numFmtId="0" fontId="42" fillId="0" borderId="0" xfId="1440" applyFont="1" applyFill="1" applyBorder="1"/>
    <xf numFmtId="0" fontId="37" fillId="0" borderId="0" xfId="1440" applyFont="1" applyFill="1" applyBorder="1"/>
    <xf numFmtId="0" fontId="3" fillId="0" borderId="0" xfId="1440"/>
    <xf numFmtId="0" fontId="13" fillId="0" borderId="0" xfId="1441"/>
    <xf numFmtId="0" fontId="37" fillId="0" borderId="12" xfId="1440" applyFont="1" applyFill="1" applyBorder="1"/>
    <xf numFmtId="0" fontId="37" fillId="0" borderId="11" xfId="1440" applyFont="1" applyFill="1" applyBorder="1"/>
    <xf numFmtId="0" fontId="37" fillId="0" borderId="0" xfId="1440" applyFont="1" applyFill="1" applyAlignment="1">
      <alignment horizontal="left"/>
    </xf>
    <xf numFmtId="3" fontId="37" fillId="0" borderId="0" xfId="1441" applyNumberFormat="1" applyFont="1" applyFill="1"/>
    <xf numFmtId="3" fontId="30" fillId="0" borderId="0" xfId="1441" applyNumberFormat="1" applyFont="1" applyFill="1"/>
    <xf numFmtId="0" fontId="3" fillId="0" borderId="0" xfId="1440" applyFill="1"/>
    <xf numFmtId="0" fontId="13" fillId="0" borderId="0" xfId="1441" applyFill="1"/>
    <xf numFmtId="165" fontId="30" fillId="0" borderId="0" xfId="1441" applyNumberFormat="1" applyFont="1" applyFill="1"/>
    <xf numFmtId="165" fontId="37" fillId="0" borderId="0" xfId="1441" applyNumberFormat="1" applyFont="1" applyFill="1"/>
    <xf numFmtId="0" fontId="43" fillId="0" borderId="0" xfId="1440" applyFont="1" applyFill="1"/>
    <xf numFmtId="0" fontId="37" fillId="0" borderId="0" xfId="1440" applyFont="1" applyFill="1"/>
    <xf numFmtId="0" fontId="37" fillId="0" borderId="0" xfId="0" applyFont="1" applyFill="1" applyBorder="1"/>
    <xf numFmtId="0" fontId="57" fillId="0" borderId="0" xfId="0" applyFont="1"/>
    <xf numFmtId="3" fontId="30" fillId="0" borderId="11" xfId="143" applyNumberFormat="1" applyFont="1" applyFill="1" applyBorder="1"/>
    <xf numFmtId="3" fontId="30" fillId="0" borderId="0" xfId="143" applyNumberFormat="1" applyFont="1" applyFill="1" applyBorder="1"/>
    <xf numFmtId="0" fontId="40" fillId="0" borderId="0" xfId="143" applyFont="1" applyFill="1"/>
    <xf numFmtId="0" fontId="11" fillId="0" borderId="0" xfId="201" applyFill="1"/>
    <xf numFmtId="0" fontId="58" fillId="0" borderId="0" xfId="0" applyFont="1"/>
    <xf numFmtId="0" fontId="37" fillId="0" borderId="11" xfId="1440" applyFont="1" applyFill="1" applyBorder="1" applyAlignment="1">
      <alignment horizontal="left"/>
    </xf>
    <xf numFmtId="3" fontId="37" fillId="0" borderId="11" xfId="1441" applyNumberFormat="1" applyFont="1" applyFill="1" applyBorder="1"/>
    <xf numFmtId="0" fontId="20" fillId="0" borderId="0" xfId="8" applyFill="1" applyBorder="1"/>
    <xf numFmtId="166" fontId="37" fillId="0" borderId="0" xfId="1441" applyNumberFormat="1" applyFont="1" applyFill="1"/>
    <xf numFmtId="166" fontId="37" fillId="0" borderId="11" xfId="1441" applyNumberFormat="1" applyFont="1" applyFill="1" applyBorder="1"/>
    <xf numFmtId="3" fontId="40" fillId="0" borderId="0" xfId="201" applyNumberFormat="1" applyFont="1" applyFill="1" applyBorder="1"/>
    <xf numFmtId="3" fontId="37" fillId="0" borderId="0" xfId="1441" applyNumberFormat="1" applyFont="1" applyFill="1" applyBorder="1"/>
    <xf numFmtId="1" fontId="37" fillId="0" borderId="0" xfId="0" applyNumberFormat="1" applyFont="1" applyFill="1" applyBorder="1"/>
    <xf numFmtId="1" fontId="37" fillId="0" borderId="11" xfId="0" applyNumberFormat="1" applyFont="1" applyFill="1" applyBorder="1"/>
    <xf numFmtId="1" fontId="30" fillId="0" borderId="11" xfId="51" applyNumberFormat="1" applyFont="1" applyFill="1" applyBorder="1"/>
    <xf numFmtId="0" fontId="59" fillId="0" borderId="0" xfId="0" applyFont="1" applyFill="1"/>
    <xf numFmtId="2" fontId="0" fillId="0" borderId="0" xfId="0" applyNumberFormat="1"/>
    <xf numFmtId="1" fontId="40" fillId="0" borderId="0" xfId="1441" applyNumberFormat="1" applyFont="1" applyFill="1"/>
    <xf numFmtId="1" fontId="37" fillId="0" borderId="0" xfId="1441" applyNumberFormat="1" applyFont="1" applyFill="1"/>
    <xf numFmtId="3" fontId="48" fillId="0" borderId="11" xfId="1441" applyNumberFormat="1" applyFont="1" applyFill="1" applyBorder="1"/>
    <xf numFmtId="2" fontId="37" fillId="0" borderId="0" xfId="1441" applyNumberFormat="1" applyFont="1" applyFill="1" applyBorder="1"/>
    <xf numFmtId="2" fontId="37" fillId="0" borderId="11" xfId="1441" applyNumberFormat="1" applyFont="1" applyFill="1" applyBorder="1"/>
    <xf numFmtId="0" fontId="37" fillId="0" borderId="0" xfId="0" applyFont="1" applyFill="1" applyAlignment="1">
      <alignment horizontal="center"/>
    </xf>
    <xf numFmtId="0" fontId="20" fillId="0" borderId="0" xfId="8" applyFill="1"/>
    <xf numFmtId="0" fontId="12" fillId="0" borderId="0" xfId="41" applyFill="1"/>
    <xf numFmtId="0" fontId="37" fillId="0" borderId="0" xfId="0" applyFont="1" applyFill="1" applyBorder="1" applyAlignment="1">
      <alignment horizontal="center"/>
    </xf>
    <xf numFmtId="165" fontId="37" fillId="0" borderId="0" xfId="0" applyNumberFormat="1" applyFont="1" applyFill="1" applyAlignment="1">
      <alignment vertical="top" wrapText="1"/>
    </xf>
    <xf numFmtId="165" fontId="37" fillId="0" borderId="0" xfId="0" applyNumberFormat="1" applyFont="1" applyFill="1" applyBorder="1" applyAlignment="1">
      <alignment vertical="top" wrapText="1"/>
    </xf>
    <xf numFmtId="165" fontId="37" fillId="0" borderId="0" xfId="0" applyNumberFormat="1" applyFont="1" applyFill="1"/>
    <xf numFmtId="165" fontId="37" fillId="0" borderId="0" xfId="0" applyNumberFormat="1" applyFont="1" applyFill="1" applyBorder="1"/>
    <xf numFmtId="0" fontId="37" fillId="0" borderId="0" xfId="1441" applyFont="1" applyFill="1"/>
    <xf numFmtId="0" fontId="37" fillId="0" borderId="11" xfId="1441" applyFont="1" applyFill="1" applyBorder="1"/>
    <xf numFmtId="0" fontId="40" fillId="0" borderId="0" xfId="1442" applyFont="1" applyFill="1"/>
    <xf numFmtId="0" fontId="37" fillId="0" borderId="0" xfId="1442" applyFont="1" applyFill="1"/>
    <xf numFmtId="0" fontId="37" fillId="0" borderId="0" xfId="1442" applyFont="1" applyFill="1" applyBorder="1"/>
    <xf numFmtId="0" fontId="43" fillId="0" borderId="0" xfId="1442" applyFont="1" applyFill="1"/>
    <xf numFmtId="165" fontId="48" fillId="0" borderId="0" xfId="0" applyNumberFormat="1" applyFont="1" applyFill="1"/>
    <xf numFmtId="165" fontId="48" fillId="0" borderId="11" xfId="0" applyNumberFormat="1" applyFont="1" applyFill="1" applyBorder="1"/>
    <xf numFmtId="165" fontId="48" fillId="0" borderId="0" xfId="0" applyNumberFormat="1" applyFont="1" applyFill="1" applyBorder="1"/>
    <xf numFmtId="0" fontId="48" fillId="0" borderId="0" xfId="0" applyFont="1" applyFill="1" applyBorder="1" applyAlignment="1">
      <alignment vertical="top" wrapText="1"/>
    </xf>
    <xf numFmtId="0" fontId="48" fillId="0" borderId="11" xfId="0" applyFont="1" applyFill="1" applyBorder="1" applyAlignment="1">
      <alignment vertical="top" wrapText="1"/>
    </xf>
    <xf numFmtId="3" fontId="37" fillId="0" borderId="0" xfId="41" applyNumberFormat="1" applyFont="1" applyFill="1"/>
    <xf numFmtId="3" fontId="0" fillId="0" borderId="0" xfId="0" applyNumberFormat="1"/>
    <xf numFmtId="0" fontId="37" fillId="0" borderId="10" xfId="1440" applyFont="1" applyFill="1" applyBorder="1" applyAlignment="1">
      <alignment horizontal="center"/>
    </xf>
    <xf numFmtId="0" fontId="37" fillId="0" borderId="0" xfId="1443" applyFont="1"/>
    <xf numFmtId="0" fontId="56" fillId="0" borderId="0" xfId="1443" applyFont="1"/>
    <xf numFmtId="0" fontId="34" fillId="0" borderId="0" xfId="1443" applyFont="1" applyFill="1" applyBorder="1"/>
    <xf numFmtId="0" fontId="37" fillId="0" borderId="11" xfId="1440" applyFont="1" applyFill="1" applyBorder="1" applyAlignment="1">
      <alignment horizontal="center"/>
    </xf>
    <xf numFmtId="0" fontId="3" fillId="0" borderId="0" xfId="1440" applyAlignment="1">
      <alignment horizontal="center"/>
    </xf>
    <xf numFmtId="0" fontId="13" fillId="0" borderId="0" xfId="1441" applyAlignment="1">
      <alignment horizontal="center"/>
    </xf>
    <xf numFmtId="0" fontId="48" fillId="0" borderId="12" xfId="201" applyFont="1" applyFill="1" applyBorder="1" applyAlignment="1" applyProtection="1">
      <alignment horizontal="left"/>
      <protection locked="0"/>
    </xf>
    <xf numFmtId="2" fontId="48" fillId="0" borderId="12" xfId="201" applyNumberFormat="1" applyFont="1" applyFill="1" applyBorder="1" applyAlignment="1" applyProtection="1">
      <protection locked="0"/>
    </xf>
    <xf numFmtId="0" fontId="48" fillId="0" borderId="10" xfId="201" applyFont="1" applyFill="1" applyBorder="1"/>
    <xf numFmtId="0" fontId="48" fillId="0" borderId="10" xfId="201" applyFont="1" applyFill="1" applyBorder="1" applyAlignment="1" applyProtection="1">
      <alignment horizontal="right"/>
      <protection locked="0"/>
    </xf>
    <xf numFmtId="2" fontId="48" fillId="0" borderId="10" xfId="201" applyNumberFormat="1" applyFont="1" applyFill="1" applyBorder="1" applyAlignment="1" applyProtection="1">
      <alignment horizontal="right"/>
      <protection locked="0"/>
    </xf>
    <xf numFmtId="0" fontId="48" fillId="0" borderId="10" xfId="201" applyFont="1" applyFill="1" applyBorder="1" applyAlignment="1">
      <alignment horizontal="right"/>
    </xf>
    <xf numFmtId="0" fontId="48" fillId="0" borderId="0" xfId="201" applyFont="1" applyFill="1" applyAlignment="1">
      <alignment horizontal="left"/>
    </xf>
    <xf numFmtId="2" fontId="48" fillId="0" borderId="0" xfId="201" applyNumberFormat="1" applyFont="1" applyFill="1"/>
    <xf numFmtId="1" fontId="48" fillId="0" borderId="0" xfId="201" quotePrefix="1" applyNumberFormat="1" applyFont="1" applyFill="1" applyAlignment="1" applyProtection="1">
      <alignment horizontal="left"/>
      <protection locked="0"/>
    </xf>
    <xf numFmtId="2" fontId="48" fillId="0" borderId="0" xfId="201" applyNumberFormat="1" applyFont="1" applyFill="1" applyAlignment="1" applyProtection="1">
      <alignment horizontal="right"/>
      <protection locked="0"/>
    </xf>
    <xf numFmtId="1" fontId="48" fillId="0" borderId="0" xfId="201" applyNumberFormat="1" applyFont="1" applyFill="1" applyAlignment="1" applyProtection="1">
      <alignment horizontal="left"/>
      <protection locked="0"/>
    </xf>
    <xf numFmtId="2" fontId="48" fillId="0" borderId="0" xfId="201" quotePrefix="1" applyNumberFormat="1" applyFont="1" applyFill="1" applyAlignment="1" applyProtection="1">
      <alignment horizontal="right"/>
      <protection locked="0"/>
    </xf>
    <xf numFmtId="2" fontId="48" fillId="0" borderId="0" xfId="201" quotePrefix="1" applyNumberFormat="1" applyFont="1" applyFill="1"/>
    <xf numFmtId="0" fontId="60" fillId="0" borderId="0" xfId="335" applyFont="1" applyFill="1" applyProtection="1"/>
    <xf numFmtId="0" fontId="48" fillId="0" borderId="0" xfId="201" applyFont="1" applyFill="1" applyAlignment="1" applyProtection="1">
      <alignment horizontal="left"/>
      <protection locked="0"/>
    </xf>
    <xf numFmtId="2" fontId="60" fillId="0" borderId="0" xfId="335" applyNumberFormat="1" applyFont="1" applyFill="1" applyProtection="1"/>
    <xf numFmtId="1" fontId="48" fillId="0" borderId="0" xfId="201" applyNumberFormat="1" applyFont="1" applyFill="1" applyBorder="1" applyAlignment="1" applyProtection="1">
      <alignment horizontal="left"/>
      <protection locked="0"/>
    </xf>
    <xf numFmtId="0" fontId="48" fillId="0" borderId="0" xfId="201" applyFont="1" applyFill="1" applyBorder="1" applyAlignment="1">
      <alignment horizontal="left"/>
    </xf>
    <xf numFmtId="0" fontId="48" fillId="0" borderId="0" xfId="201" applyFont="1" applyFill="1" applyAlignment="1">
      <alignment horizontal="left" vertical="top"/>
    </xf>
    <xf numFmtId="0" fontId="48" fillId="0" borderId="0" xfId="201" applyFont="1" applyFill="1" applyBorder="1" applyAlignment="1">
      <alignment horizontal="left" vertical="top"/>
    </xf>
    <xf numFmtId="2" fontId="48" fillId="0" borderId="0" xfId="201" applyNumberFormat="1" applyFont="1" applyFill="1" applyBorder="1"/>
    <xf numFmtId="0" fontId="48" fillId="0" borderId="11" xfId="201" applyFont="1" applyFill="1" applyBorder="1" applyAlignment="1">
      <alignment horizontal="left" vertical="top"/>
    </xf>
    <xf numFmtId="2" fontId="48" fillId="0" borderId="11" xfId="201" applyNumberFormat="1" applyFont="1" applyFill="1" applyBorder="1"/>
    <xf numFmtId="1" fontId="37" fillId="0" borderId="0" xfId="1441" applyNumberFormat="1" applyFont="1" applyFill="1" applyAlignment="1">
      <alignment vertical="top" wrapText="1"/>
    </xf>
    <xf numFmtId="3" fontId="48" fillId="0" borderId="0" xfId="0" applyNumberFormat="1" applyFont="1" applyFill="1" applyProtection="1"/>
    <xf numFmtId="3" fontId="48" fillId="0" borderId="11" xfId="0" applyNumberFormat="1" applyFont="1" applyFill="1" applyBorder="1" applyProtection="1"/>
    <xf numFmtId="0" fontId="56" fillId="0" borderId="0" xfId="1443" applyFont="1" applyAlignment="1">
      <alignment horizontal="left"/>
    </xf>
    <xf numFmtId="0" fontId="37" fillId="0" borderId="10" xfId="1440" applyFont="1" applyFill="1" applyBorder="1" applyAlignment="1">
      <alignment horizontal="center"/>
    </xf>
    <xf numFmtId="0" fontId="42" fillId="0" borderId="0" xfId="41" applyFont="1" applyFill="1" applyAlignment="1">
      <alignment horizontal="left"/>
    </xf>
    <xf numFmtId="0" fontId="37" fillId="0" borderId="10" xfId="201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center"/>
    </xf>
    <xf numFmtId="0" fontId="37" fillId="0" borderId="0" xfId="144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7" fillId="0" borderId="12" xfId="1441" applyFont="1" applyFill="1" applyBorder="1" applyAlignment="1">
      <alignment horizontal="left" vertical="center"/>
    </xf>
    <xf numFmtId="0" fontId="37" fillId="0" borderId="11" xfId="1441" applyFont="1" applyFill="1" applyBorder="1" applyAlignment="1">
      <alignment horizontal="left" vertical="center"/>
    </xf>
    <xf numFmtId="0" fontId="37" fillId="0" borderId="12" xfId="1441" applyFont="1" applyFill="1" applyBorder="1" applyAlignment="1">
      <alignment horizontal="center"/>
    </xf>
    <xf numFmtId="0" fontId="37" fillId="0" borderId="12" xfId="143" applyFont="1" applyFill="1" applyBorder="1" applyAlignment="1">
      <alignment horizontal="center"/>
    </xf>
    <xf numFmtId="0" fontId="37" fillId="0" borderId="10" xfId="201" applyFont="1" applyBorder="1" applyAlignment="1">
      <alignment horizontal="center"/>
    </xf>
    <xf numFmtId="0" fontId="30" fillId="0" borderId="10" xfId="201" applyFont="1" applyFill="1" applyBorder="1" applyAlignment="1">
      <alignment horizontal="center"/>
    </xf>
    <xf numFmtId="0" fontId="37" fillId="0" borderId="0" xfId="201" applyFont="1" applyFill="1" applyBorder="1" applyAlignment="1">
      <alignment horizontal="center"/>
    </xf>
  </cellXfs>
  <cellStyles count="1444">
    <cellStyle name="20 % - Dekorfärg1" xfId="18" builtinId="30" customBuiltin="1"/>
    <cellStyle name="20 % - Dekorfärg2" xfId="22" builtinId="34" customBuiltin="1"/>
    <cellStyle name="20 % - Dekorfärg3" xfId="26" builtinId="38" customBuiltin="1"/>
    <cellStyle name="20 % - Dekorfärg4" xfId="30" builtinId="42" customBuiltin="1"/>
    <cellStyle name="20 % - Dekorfärg5" xfId="34" builtinId="46" customBuiltin="1"/>
    <cellStyle name="20 % - Dekorfärg6" xfId="38" builtinId="50" customBuiltin="1"/>
    <cellStyle name="20% - Dekorfärg1 2" xfId="204"/>
    <cellStyle name="20% - Dekorfärg1 2 2" xfId="281"/>
    <cellStyle name="20% - Dekorfärg1 2 2 2" xfId="439"/>
    <cellStyle name="20% - Dekorfärg1 2 2 2 2" xfId="753"/>
    <cellStyle name="20% - Dekorfärg1 2 2 2 2 2" xfId="1381"/>
    <cellStyle name="20% - Dekorfärg1 2 2 2 3" xfId="1067"/>
    <cellStyle name="20% - Dekorfärg1 2 2 3" xfId="596"/>
    <cellStyle name="20% - Dekorfärg1 2 2 3 2" xfId="1224"/>
    <cellStyle name="20% - Dekorfärg1 2 2 4" xfId="910"/>
    <cellStyle name="20% - Dekorfärg1 2 3" xfId="362"/>
    <cellStyle name="20% - Dekorfärg1 2 3 2" xfId="676"/>
    <cellStyle name="20% - Dekorfärg1 2 3 2 2" xfId="1304"/>
    <cellStyle name="20% - Dekorfärg1 2 3 3" xfId="990"/>
    <cellStyle name="20% - Dekorfärg1 2 4" xfId="519"/>
    <cellStyle name="20% - Dekorfärg1 2 4 2" xfId="1147"/>
    <cellStyle name="20% - Dekorfärg1 2 5" xfId="833"/>
    <cellStyle name="20% - Dekorfärg1 3" xfId="223"/>
    <cellStyle name="20% - Dekorfärg1 3 2" xfId="300"/>
    <cellStyle name="20% - Dekorfärg1 3 2 2" xfId="458"/>
    <cellStyle name="20% - Dekorfärg1 3 2 2 2" xfId="772"/>
    <cellStyle name="20% - Dekorfärg1 3 2 2 2 2" xfId="1400"/>
    <cellStyle name="20% - Dekorfärg1 3 2 2 3" xfId="1086"/>
    <cellStyle name="20% - Dekorfärg1 3 2 3" xfId="615"/>
    <cellStyle name="20% - Dekorfärg1 3 2 3 2" xfId="1243"/>
    <cellStyle name="20% - Dekorfärg1 3 2 4" xfId="929"/>
    <cellStyle name="20% - Dekorfärg1 3 3" xfId="381"/>
    <cellStyle name="20% - Dekorfärg1 3 3 2" xfId="695"/>
    <cellStyle name="20% - Dekorfärg1 3 3 2 2" xfId="1323"/>
    <cellStyle name="20% - Dekorfärg1 3 3 3" xfId="1009"/>
    <cellStyle name="20% - Dekorfärg1 3 4" xfId="538"/>
    <cellStyle name="20% - Dekorfärg1 3 4 2" xfId="1166"/>
    <cellStyle name="20% - Dekorfärg1 3 5" xfId="852"/>
    <cellStyle name="20% - Dekorfärg1 4" xfId="241"/>
    <cellStyle name="20% - Dekorfärg1 4 2" xfId="318"/>
    <cellStyle name="20% - Dekorfärg1 4 2 2" xfId="476"/>
    <cellStyle name="20% - Dekorfärg1 4 2 2 2" xfId="790"/>
    <cellStyle name="20% - Dekorfärg1 4 2 2 2 2" xfId="1418"/>
    <cellStyle name="20% - Dekorfärg1 4 2 2 3" xfId="1104"/>
    <cellStyle name="20% - Dekorfärg1 4 2 3" xfId="633"/>
    <cellStyle name="20% - Dekorfärg1 4 2 3 2" xfId="1261"/>
    <cellStyle name="20% - Dekorfärg1 4 2 4" xfId="947"/>
    <cellStyle name="20% - Dekorfärg1 4 3" xfId="399"/>
    <cellStyle name="20% - Dekorfärg1 4 3 2" xfId="713"/>
    <cellStyle name="20% - Dekorfärg1 4 3 2 2" xfId="1341"/>
    <cellStyle name="20% - Dekorfärg1 4 3 3" xfId="1027"/>
    <cellStyle name="20% - Dekorfärg1 4 4" xfId="556"/>
    <cellStyle name="20% - Dekorfärg1 4 4 2" xfId="1184"/>
    <cellStyle name="20% - Dekorfärg1 4 5" xfId="870"/>
    <cellStyle name="20% - Dekorfärg1 5" xfId="258"/>
    <cellStyle name="20% - Dekorfärg1 5 2" xfId="416"/>
    <cellStyle name="20% - Dekorfärg1 5 2 2" xfId="730"/>
    <cellStyle name="20% - Dekorfärg1 5 2 2 2" xfId="1358"/>
    <cellStyle name="20% - Dekorfärg1 5 2 3" xfId="1044"/>
    <cellStyle name="20% - Dekorfärg1 5 3" xfId="573"/>
    <cellStyle name="20% - Dekorfärg1 5 3 2" xfId="1201"/>
    <cellStyle name="20% - Dekorfärg1 5 4" xfId="887"/>
    <cellStyle name="20% - Dekorfärg1 6" xfId="339"/>
    <cellStyle name="20% - Dekorfärg1 6 2" xfId="653"/>
    <cellStyle name="20% - Dekorfärg1 6 2 2" xfId="1281"/>
    <cellStyle name="20% - Dekorfärg1 6 3" xfId="967"/>
    <cellStyle name="20% - Dekorfärg1 7" xfId="496"/>
    <cellStyle name="20% - Dekorfärg1 7 2" xfId="1124"/>
    <cellStyle name="20% - Dekorfärg1 8" xfId="810"/>
    <cellStyle name="20% - Dekorfärg2 2" xfId="206"/>
    <cellStyle name="20% - Dekorfärg2 2 2" xfId="283"/>
    <cellStyle name="20% - Dekorfärg2 2 2 2" xfId="441"/>
    <cellStyle name="20% - Dekorfärg2 2 2 2 2" xfId="755"/>
    <cellStyle name="20% - Dekorfärg2 2 2 2 2 2" xfId="1383"/>
    <cellStyle name="20% - Dekorfärg2 2 2 2 3" xfId="1069"/>
    <cellStyle name="20% - Dekorfärg2 2 2 3" xfId="598"/>
    <cellStyle name="20% - Dekorfärg2 2 2 3 2" xfId="1226"/>
    <cellStyle name="20% - Dekorfärg2 2 2 4" xfId="912"/>
    <cellStyle name="20% - Dekorfärg2 2 3" xfId="364"/>
    <cellStyle name="20% - Dekorfärg2 2 3 2" xfId="678"/>
    <cellStyle name="20% - Dekorfärg2 2 3 2 2" xfId="1306"/>
    <cellStyle name="20% - Dekorfärg2 2 3 3" xfId="992"/>
    <cellStyle name="20% - Dekorfärg2 2 4" xfId="521"/>
    <cellStyle name="20% - Dekorfärg2 2 4 2" xfId="1149"/>
    <cellStyle name="20% - Dekorfärg2 2 5" xfId="835"/>
    <cellStyle name="20% - Dekorfärg2 3" xfId="225"/>
    <cellStyle name="20% - Dekorfärg2 3 2" xfId="302"/>
    <cellStyle name="20% - Dekorfärg2 3 2 2" xfId="460"/>
    <cellStyle name="20% - Dekorfärg2 3 2 2 2" xfId="774"/>
    <cellStyle name="20% - Dekorfärg2 3 2 2 2 2" xfId="1402"/>
    <cellStyle name="20% - Dekorfärg2 3 2 2 3" xfId="1088"/>
    <cellStyle name="20% - Dekorfärg2 3 2 3" xfId="617"/>
    <cellStyle name="20% - Dekorfärg2 3 2 3 2" xfId="1245"/>
    <cellStyle name="20% - Dekorfärg2 3 2 4" xfId="931"/>
    <cellStyle name="20% - Dekorfärg2 3 3" xfId="383"/>
    <cellStyle name="20% - Dekorfärg2 3 3 2" xfId="697"/>
    <cellStyle name="20% - Dekorfärg2 3 3 2 2" xfId="1325"/>
    <cellStyle name="20% - Dekorfärg2 3 3 3" xfId="1011"/>
    <cellStyle name="20% - Dekorfärg2 3 4" xfId="540"/>
    <cellStyle name="20% - Dekorfärg2 3 4 2" xfId="1168"/>
    <cellStyle name="20% - Dekorfärg2 3 5" xfId="854"/>
    <cellStyle name="20% - Dekorfärg2 4" xfId="243"/>
    <cellStyle name="20% - Dekorfärg2 4 2" xfId="320"/>
    <cellStyle name="20% - Dekorfärg2 4 2 2" xfId="478"/>
    <cellStyle name="20% - Dekorfärg2 4 2 2 2" xfId="792"/>
    <cellStyle name="20% - Dekorfärg2 4 2 2 2 2" xfId="1420"/>
    <cellStyle name="20% - Dekorfärg2 4 2 2 3" xfId="1106"/>
    <cellStyle name="20% - Dekorfärg2 4 2 3" xfId="635"/>
    <cellStyle name="20% - Dekorfärg2 4 2 3 2" xfId="1263"/>
    <cellStyle name="20% - Dekorfärg2 4 2 4" xfId="949"/>
    <cellStyle name="20% - Dekorfärg2 4 3" xfId="401"/>
    <cellStyle name="20% - Dekorfärg2 4 3 2" xfId="715"/>
    <cellStyle name="20% - Dekorfärg2 4 3 2 2" xfId="1343"/>
    <cellStyle name="20% - Dekorfärg2 4 3 3" xfId="1029"/>
    <cellStyle name="20% - Dekorfärg2 4 4" xfId="558"/>
    <cellStyle name="20% - Dekorfärg2 4 4 2" xfId="1186"/>
    <cellStyle name="20% - Dekorfärg2 4 5" xfId="872"/>
    <cellStyle name="20% - Dekorfärg2 5" xfId="260"/>
    <cellStyle name="20% - Dekorfärg2 5 2" xfId="418"/>
    <cellStyle name="20% - Dekorfärg2 5 2 2" xfId="732"/>
    <cellStyle name="20% - Dekorfärg2 5 2 2 2" xfId="1360"/>
    <cellStyle name="20% - Dekorfärg2 5 2 3" xfId="1046"/>
    <cellStyle name="20% - Dekorfärg2 5 3" xfId="575"/>
    <cellStyle name="20% - Dekorfärg2 5 3 2" xfId="1203"/>
    <cellStyle name="20% - Dekorfärg2 5 4" xfId="889"/>
    <cellStyle name="20% - Dekorfärg2 6" xfId="341"/>
    <cellStyle name="20% - Dekorfärg2 6 2" xfId="655"/>
    <cellStyle name="20% - Dekorfärg2 6 2 2" xfId="1283"/>
    <cellStyle name="20% - Dekorfärg2 6 3" xfId="969"/>
    <cellStyle name="20% - Dekorfärg2 7" xfId="498"/>
    <cellStyle name="20% - Dekorfärg2 7 2" xfId="1126"/>
    <cellStyle name="20% - Dekorfärg2 8" xfId="812"/>
    <cellStyle name="20% - Dekorfärg3 2" xfId="208"/>
    <cellStyle name="20% - Dekorfärg3 2 2" xfId="285"/>
    <cellStyle name="20% - Dekorfärg3 2 2 2" xfId="443"/>
    <cellStyle name="20% - Dekorfärg3 2 2 2 2" xfId="757"/>
    <cellStyle name="20% - Dekorfärg3 2 2 2 2 2" xfId="1385"/>
    <cellStyle name="20% - Dekorfärg3 2 2 2 3" xfId="1071"/>
    <cellStyle name="20% - Dekorfärg3 2 2 3" xfId="600"/>
    <cellStyle name="20% - Dekorfärg3 2 2 3 2" xfId="1228"/>
    <cellStyle name="20% - Dekorfärg3 2 2 4" xfId="914"/>
    <cellStyle name="20% - Dekorfärg3 2 3" xfId="366"/>
    <cellStyle name="20% - Dekorfärg3 2 3 2" xfId="680"/>
    <cellStyle name="20% - Dekorfärg3 2 3 2 2" xfId="1308"/>
    <cellStyle name="20% - Dekorfärg3 2 3 3" xfId="994"/>
    <cellStyle name="20% - Dekorfärg3 2 4" xfId="523"/>
    <cellStyle name="20% - Dekorfärg3 2 4 2" xfId="1151"/>
    <cellStyle name="20% - Dekorfärg3 2 5" xfId="837"/>
    <cellStyle name="20% - Dekorfärg3 3" xfId="227"/>
    <cellStyle name="20% - Dekorfärg3 3 2" xfId="304"/>
    <cellStyle name="20% - Dekorfärg3 3 2 2" xfId="462"/>
    <cellStyle name="20% - Dekorfärg3 3 2 2 2" xfId="776"/>
    <cellStyle name="20% - Dekorfärg3 3 2 2 2 2" xfId="1404"/>
    <cellStyle name="20% - Dekorfärg3 3 2 2 3" xfId="1090"/>
    <cellStyle name="20% - Dekorfärg3 3 2 3" xfId="619"/>
    <cellStyle name="20% - Dekorfärg3 3 2 3 2" xfId="1247"/>
    <cellStyle name="20% - Dekorfärg3 3 2 4" xfId="933"/>
    <cellStyle name="20% - Dekorfärg3 3 3" xfId="385"/>
    <cellStyle name="20% - Dekorfärg3 3 3 2" xfId="699"/>
    <cellStyle name="20% - Dekorfärg3 3 3 2 2" xfId="1327"/>
    <cellStyle name="20% - Dekorfärg3 3 3 3" xfId="1013"/>
    <cellStyle name="20% - Dekorfärg3 3 4" xfId="542"/>
    <cellStyle name="20% - Dekorfärg3 3 4 2" xfId="1170"/>
    <cellStyle name="20% - Dekorfärg3 3 5" xfId="856"/>
    <cellStyle name="20% - Dekorfärg3 4" xfId="245"/>
    <cellStyle name="20% - Dekorfärg3 4 2" xfId="322"/>
    <cellStyle name="20% - Dekorfärg3 4 2 2" xfId="480"/>
    <cellStyle name="20% - Dekorfärg3 4 2 2 2" xfId="794"/>
    <cellStyle name="20% - Dekorfärg3 4 2 2 2 2" xfId="1422"/>
    <cellStyle name="20% - Dekorfärg3 4 2 2 3" xfId="1108"/>
    <cellStyle name="20% - Dekorfärg3 4 2 3" xfId="637"/>
    <cellStyle name="20% - Dekorfärg3 4 2 3 2" xfId="1265"/>
    <cellStyle name="20% - Dekorfärg3 4 2 4" xfId="951"/>
    <cellStyle name="20% - Dekorfärg3 4 3" xfId="403"/>
    <cellStyle name="20% - Dekorfärg3 4 3 2" xfId="717"/>
    <cellStyle name="20% - Dekorfärg3 4 3 2 2" xfId="1345"/>
    <cellStyle name="20% - Dekorfärg3 4 3 3" xfId="1031"/>
    <cellStyle name="20% - Dekorfärg3 4 4" xfId="560"/>
    <cellStyle name="20% - Dekorfärg3 4 4 2" xfId="1188"/>
    <cellStyle name="20% - Dekorfärg3 4 5" xfId="874"/>
    <cellStyle name="20% - Dekorfärg3 5" xfId="262"/>
    <cellStyle name="20% - Dekorfärg3 5 2" xfId="420"/>
    <cellStyle name="20% - Dekorfärg3 5 2 2" xfId="734"/>
    <cellStyle name="20% - Dekorfärg3 5 2 2 2" xfId="1362"/>
    <cellStyle name="20% - Dekorfärg3 5 2 3" xfId="1048"/>
    <cellStyle name="20% - Dekorfärg3 5 3" xfId="577"/>
    <cellStyle name="20% - Dekorfärg3 5 3 2" xfId="1205"/>
    <cellStyle name="20% - Dekorfärg3 5 4" xfId="891"/>
    <cellStyle name="20% - Dekorfärg3 6" xfId="343"/>
    <cellStyle name="20% - Dekorfärg3 6 2" xfId="657"/>
    <cellStyle name="20% - Dekorfärg3 6 2 2" xfId="1285"/>
    <cellStyle name="20% - Dekorfärg3 6 3" xfId="971"/>
    <cellStyle name="20% - Dekorfärg3 7" xfId="500"/>
    <cellStyle name="20% - Dekorfärg3 7 2" xfId="1128"/>
    <cellStyle name="20% - Dekorfärg3 8" xfId="814"/>
    <cellStyle name="20% - Dekorfärg4 2" xfId="210"/>
    <cellStyle name="20% - Dekorfärg4 2 2" xfId="287"/>
    <cellStyle name="20% - Dekorfärg4 2 2 2" xfId="445"/>
    <cellStyle name="20% - Dekorfärg4 2 2 2 2" xfId="759"/>
    <cellStyle name="20% - Dekorfärg4 2 2 2 2 2" xfId="1387"/>
    <cellStyle name="20% - Dekorfärg4 2 2 2 3" xfId="1073"/>
    <cellStyle name="20% - Dekorfärg4 2 2 3" xfId="602"/>
    <cellStyle name="20% - Dekorfärg4 2 2 3 2" xfId="1230"/>
    <cellStyle name="20% - Dekorfärg4 2 2 4" xfId="916"/>
    <cellStyle name="20% - Dekorfärg4 2 3" xfId="368"/>
    <cellStyle name="20% - Dekorfärg4 2 3 2" xfId="682"/>
    <cellStyle name="20% - Dekorfärg4 2 3 2 2" xfId="1310"/>
    <cellStyle name="20% - Dekorfärg4 2 3 3" xfId="996"/>
    <cellStyle name="20% - Dekorfärg4 2 4" xfId="525"/>
    <cellStyle name="20% - Dekorfärg4 2 4 2" xfId="1153"/>
    <cellStyle name="20% - Dekorfärg4 2 5" xfId="839"/>
    <cellStyle name="20% - Dekorfärg4 3" xfId="229"/>
    <cellStyle name="20% - Dekorfärg4 3 2" xfId="306"/>
    <cellStyle name="20% - Dekorfärg4 3 2 2" xfId="464"/>
    <cellStyle name="20% - Dekorfärg4 3 2 2 2" xfId="778"/>
    <cellStyle name="20% - Dekorfärg4 3 2 2 2 2" xfId="1406"/>
    <cellStyle name="20% - Dekorfärg4 3 2 2 3" xfId="1092"/>
    <cellStyle name="20% - Dekorfärg4 3 2 3" xfId="621"/>
    <cellStyle name="20% - Dekorfärg4 3 2 3 2" xfId="1249"/>
    <cellStyle name="20% - Dekorfärg4 3 2 4" xfId="935"/>
    <cellStyle name="20% - Dekorfärg4 3 3" xfId="387"/>
    <cellStyle name="20% - Dekorfärg4 3 3 2" xfId="701"/>
    <cellStyle name="20% - Dekorfärg4 3 3 2 2" xfId="1329"/>
    <cellStyle name="20% - Dekorfärg4 3 3 3" xfId="1015"/>
    <cellStyle name="20% - Dekorfärg4 3 4" xfId="544"/>
    <cellStyle name="20% - Dekorfärg4 3 4 2" xfId="1172"/>
    <cellStyle name="20% - Dekorfärg4 3 5" xfId="858"/>
    <cellStyle name="20% - Dekorfärg4 4" xfId="247"/>
    <cellStyle name="20% - Dekorfärg4 4 2" xfId="324"/>
    <cellStyle name="20% - Dekorfärg4 4 2 2" xfId="482"/>
    <cellStyle name="20% - Dekorfärg4 4 2 2 2" xfId="796"/>
    <cellStyle name="20% - Dekorfärg4 4 2 2 2 2" xfId="1424"/>
    <cellStyle name="20% - Dekorfärg4 4 2 2 3" xfId="1110"/>
    <cellStyle name="20% - Dekorfärg4 4 2 3" xfId="639"/>
    <cellStyle name="20% - Dekorfärg4 4 2 3 2" xfId="1267"/>
    <cellStyle name="20% - Dekorfärg4 4 2 4" xfId="953"/>
    <cellStyle name="20% - Dekorfärg4 4 3" xfId="405"/>
    <cellStyle name="20% - Dekorfärg4 4 3 2" xfId="719"/>
    <cellStyle name="20% - Dekorfärg4 4 3 2 2" xfId="1347"/>
    <cellStyle name="20% - Dekorfärg4 4 3 3" xfId="1033"/>
    <cellStyle name="20% - Dekorfärg4 4 4" xfId="562"/>
    <cellStyle name="20% - Dekorfärg4 4 4 2" xfId="1190"/>
    <cellStyle name="20% - Dekorfärg4 4 5" xfId="876"/>
    <cellStyle name="20% - Dekorfärg4 5" xfId="264"/>
    <cellStyle name="20% - Dekorfärg4 5 2" xfId="422"/>
    <cellStyle name="20% - Dekorfärg4 5 2 2" xfId="736"/>
    <cellStyle name="20% - Dekorfärg4 5 2 2 2" xfId="1364"/>
    <cellStyle name="20% - Dekorfärg4 5 2 3" xfId="1050"/>
    <cellStyle name="20% - Dekorfärg4 5 3" xfId="579"/>
    <cellStyle name="20% - Dekorfärg4 5 3 2" xfId="1207"/>
    <cellStyle name="20% - Dekorfärg4 5 4" xfId="893"/>
    <cellStyle name="20% - Dekorfärg4 6" xfId="345"/>
    <cellStyle name="20% - Dekorfärg4 6 2" xfId="659"/>
    <cellStyle name="20% - Dekorfärg4 6 2 2" xfId="1287"/>
    <cellStyle name="20% - Dekorfärg4 6 3" xfId="973"/>
    <cellStyle name="20% - Dekorfärg4 7" xfId="502"/>
    <cellStyle name="20% - Dekorfärg4 7 2" xfId="1130"/>
    <cellStyle name="20% - Dekorfärg4 8" xfId="816"/>
    <cellStyle name="20% - Dekorfärg5 2" xfId="212"/>
    <cellStyle name="20% - Dekorfärg5 2 2" xfId="289"/>
    <cellStyle name="20% - Dekorfärg5 2 2 2" xfId="447"/>
    <cellStyle name="20% - Dekorfärg5 2 2 2 2" xfId="761"/>
    <cellStyle name="20% - Dekorfärg5 2 2 2 2 2" xfId="1389"/>
    <cellStyle name="20% - Dekorfärg5 2 2 2 3" xfId="1075"/>
    <cellStyle name="20% - Dekorfärg5 2 2 3" xfId="604"/>
    <cellStyle name="20% - Dekorfärg5 2 2 3 2" xfId="1232"/>
    <cellStyle name="20% - Dekorfärg5 2 2 4" xfId="918"/>
    <cellStyle name="20% - Dekorfärg5 2 3" xfId="370"/>
    <cellStyle name="20% - Dekorfärg5 2 3 2" xfId="684"/>
    <cellStyle name="20% - Dekorfärg5 2 3 2 2" xfId="1312"/>
    <cellStyle name="20% - Dekorfärg5 2 3 3" xfId="998"/>
    <cellStyle name="20% - Dekorfärg5 2 4" xfId="527"/>
    <cellStyle name="20% - Dekorfärg5 2 4 2" xfId="1155"/>
    <cellStyle name="20% - Dekorfärg5 2 5" xfId="841"/>
    <cellStyle name="20% - Dekorfärg5 3" xfId="231"/>
    <cellStyle name="20% - Dekorfärg5 3 2" xfId="308"/>
    <cellStyle name="20% - Dekorfärg5 3 2 2" xfId="466"/>
    <cellStyle name="20% - Dekorfärg5 3 2 2 2" xfId="780"/>
    <cellStyle name="20% - Dekorfärg5 3 2 2 2 2" xfId="1408"/>
    <cellStyle name="20% - Dekorfärg5 3 2 2 3" xfId="1094"/>
    <cellStyle name="20% - Dekorfärg5 3 2 3" xfId="623"/>
    <cellStyle name="20% - Dekorfärg5 3 2 3 2" xfId="1251"/>
    <cellStyle name="20% - Dekorfärg5 3 2 4" xfId="937"/>
    <cellStyle name="20% - Dekorfärg5 3 3" xfId="389"/>
    <cellStyle name="20% - Dekorfärg5 3 3 2" xfId="703"/>
    <cellStyle name="20% - Dekorfärg5 3 3 2 2" xfId="1331"/>
    <cellStyle name="20% - Dekorfärg5 3 3 3" xfId="1017"/>
    <cellStyle name="20% - Dekorfärg5 3 4" xfId="546"/>
    <cellStyle name="20% - Dekorfärg5 3 4 2" xfId="1174"/>
    <cellStyle name="20% - Dekorfärg5 3 5" xfId="860"/>
    <cellStyle name="20% - Dekorfärg5 4" xfId="249"/>
    <cellStyle name="20% - Dekorfärg5 4 2" xfId="326"/>
    <cellStyle name="20% - Dekorfärg5 4 2 2" xfId="484"/>
    <cellStyle name="20% - Dekorfärg5 4 2 2 2" xfId="798"/>
    <cellStyle name="20% - Dekorfärg5 4 2 2 2 2" xfId="1426"/>
    <cellStyle name="20% - Dekorfärg5 4 2 2 3" xfId="1112"/>
    <cellStyle name="20% - Dekorfärg5 4 2 3" xfId="641"/>
    <cellStyle name="20% - Dekorfärg5 4 2 3 2" xfId="1269"/>
    <cellStyle name="20% - Dekorfärg5 4 2 4" xfId="955"/>
    <cellStyle name="20% - Dekorfärg5 4 3" xfId="407"/>
    <cellStyle name="20% - Dekorfärg5 4 3 2" xfId="721"/>
    <cellStyle name="20% - Dekorfärg5 4 3 2 2" xfId="1349"/>
    <cellStyle name="20% - Dekorfärg5 4 3 3" xfId="1035"/>
    <cellStyle name="20% - Dekorfärg5 4 4" xfId="564"/>
    <cellStyle name="20% - Dekorfärg5 4 4 2" xfId="1192"/>
    <cellStyle name="20% - Dekorfärg5 4 5" xfId="878"/>
    <cellStyle name="20% - Dekorfärg5 5" xfId="266"/>
    <cellStyle name="20% - Dekorfärg5 5 2" xfId="424"/>
    <cellStyle name="20% - Dekorfärg5 5 2 2" xfId="738"/>
    <cellStyle name="20% - Dekorfärg5 5 2 2 2" xfId="1366"/>
    <cellStyle name="20% - Dekorfärg5 5 2 3" xfId="1052"/>
    <cellStyle name="20% - Dekorfärg5 5 3" xfId="581"/>
    <cellStyle name="20% - Dekorfärg5 5 3 2" xfId="1209"/>
    <cellStyle name="20% - Dekorfärg5 5 4" xfId="895"/>
    <cellStyle name="20% - Dekorfärg5 6" xfId="347"/>
    <cellStyle name="20% - Dekorfärg5 6 2" xfId="661"/>
    <cellStyle name="20% - Dekorfärg5 6 2 2" xfId="1289"/>
    <cellStyle name="20% - Dekorfärg5 6 3" xfId="975"/>
    <cellStyle name="20% - Dekorfärg5 7" xfId="504"/>
    <cellStyle name="20% - Dekorfärg5 7 2" xfId="1132"/>
    <cellStyle name="20% - Dekorfärg5 8" xfId="818"/>
    <cellStyle name="20% - Dekorfärg6 2" xfId="214"/>
    <cellStyle name="20% - Dekorfärg6 2 2" xfId="291"/>
    <cellStyle name="20% - Dekorfärg6 2 2 2" xfId="449"/>
    <cellStyle name="20% - Dekorfärg6 2 2 2 2" xfId="763"/>
    <cellStyle name="20% - Dekorfärg6 2 2 2 2 2" xfId="1391"/>
    <cellStyle name="20% - Dekorfärg6 2 2 2 3" xfId="1077"/>
    <cellStyle name="20% - Dekorfärg6 2 2 3" xfId="606"/>
    <cellStyle name="20% - Dekorfärg6 2 2 3 2" xfId="1234"/>
    <cellStyle name="20% - Dekorfärg6 2 2 4" xfId="920"/>
    <cellStyle name="20% - Dekorfärg6 2 3" xfId="372"/>
    <cellStyle name="20% - Dekorfärg6 2 3 2" xfId="686"/>
    <cellStyle name="20% - Dekorfärg6 2 3 2 2" xfId="1314"/>
    <cellStyle name="20% - Dekorfärg6 2 3 3" xfId="1000"/>
    <cellStyle name="20% - Dekorfärg6 2 4" xfId="529"/>
    <cellStyle name="20% - Dekorfärg6 2 4 2" xfId="1157"/>
    <cellStyle name="20% - Dekorfärg6 2 5" xfId="843"/>
    <cellStyle name="20% - Dekorfärg6 3" xfId="233"/>
    <cellStyle name="20% - Dekorfärg6 3 2" xfId="310"/>
    <cellStyle name="20% - Dekorfärg6 3 2 2" xfId="468"/>
    <cellStyle name="20% - Dekorfärg6 3 2 2 2" xfId="782"/>
    <cellStyle name="20% - Dekorfärg6 3 2 2 2 2" xfId="1410"/>
    <cellStyle name="20% - Dekorfärg6 3 2 2 3" xfId="1096"/>
    <cellStyle name="20% - Dekorfärg6 3 2 3" xfId="625"/>
    <cellStyle name="20% - Dekorfärg6 3 2 3 2" xfId="1253"/>
    <cellStyle name="20% - Dekorfärg6 3 2 4" xfId="939"/>
    <cellStyle name="20% - Dekorfärg6 3 3" xfId="391"/>
    <cellStyle name="20% - Dekorfärg6 3 3 2" xfId="705"/>
    <cellStyle name="20% - Dekorfärg6 3 3 2 2" xfId="1333"/>
    <cellStyle name="20% - Dekorfärg6 3 3 3" xfId="1019"/>
    <cellStyle name="20% - Dekorfärg6 3 4" xfId="548"/>
    <cellStyle name="20% - Dekorfärg6 3 4 2" xfId="1176"/>
    <cellStyle name="20% - Dekorfärg6 3 5" xfId="862"/>
    <cellStyle name="20% - Dekorfärg6 4" xfId="251"/>
    <cellStyle name="20% - Dekorfärg6 4 2" xfId="328"/>
    <cellStyle name="20% - Dekorfärg6 4 2 2" xfId="486"/>
    <cellStyle name="20% - Dekorfärg6 4 2 2 2" xfId="800"/>
    <cellStyle name="20% - Dekorfärg6 4 2 2 2 2" xfId="1428"/>
    <cellStyle name="20% - Dekorfärg6 4 2 2 3" xfId="1114"/>
    <cellStyle name="20% - Dekorfärg6 4 2 3" xfId="643"/>
    <cellStyle name="20% - Dekorfärg6 4 2 3 2" xfId="1271"/>
    <cellStyle name="20% - Dekorfärg6 4 2 4" xfId="957"/>
    <cellStyle name="20% - Dekorfärg6 4 3" xfId="409"/>
    <cellStyle name="20% - Dekorfärg6 4 3 2" xfId="723"/>
    <cellStyle name="20% - Dekorfärg6 4 3 2 2" xfId="1351"/>
    <cellStyle name="20% - Dekorfärg6 4 3 3" xfId="1037"/>
    <cellStyle name="20% - Dekorfärg6 4 4" xfId="566"/>
    <cellStyle name="20% - Dekorfärg6 4 4 2" xfId="1194"/>
    <cellStyle name="20% - Dekorfärg6 4 5" xfId="880"/>
    <cellStyle name="20% - Dekorfärg6 5" xfId="268"/>
    <cellStyle name="20% - Dekorfärg6 5 2" xfId="426"/>
    <cellStyle name="20% - Dekorfärg6 5 2 2" xfId="740"/>
    <cellStyle name="20% - Dekorfärg6 5 2 2 2" xfId="1368"/>
    <cellStyle name="20% - Dekorfärg6 5 2 3" xfId="1054"/>
    <cellStyle name="20% - Dekorfärg6 5 3" xfId="583"/>
    <cellStyle name="20% - Dekorfärg6 5 3 2" xfId="1211"/>
    <cellStyle name="20% - Dekorfärg6 5 4" xfId="897"/>
    <cellStyle name="20% - Dekorfärg6 6" xfId="349"/>
    <cellStyle name="20% - Dekorfärg6 6 2" xfId="663"/>
    <cellStyle name="20% - Dekorfärg6 6 2 2" xfId="1291"/>
    <cellStyle name="20% - Dekorfärg6 6 3" xfId="977"/>
    <cellStyle name="20% - Dekorfärg6 7" xfId="506"/>
    <cellStyle name="20% - Dekorfärg6 7 2" xfId="1134"/>
    <cellStyle name="20% - Dekorfärg6 8" xfId="820"/>
    <cellStyle name="40 % - Dekorfärg1" xfId="19" builtinId="31" customBuiltin="1"/>
    <cellStyle name="40 % - Dekorfärg2" xfId="23" builtinId="35" customBuiltin="1"/>
    <cellStyle name="40 % - Dekorfärg3" xfId="27" builtinId="39" customBuiltin="1"/>
    <cellStyle name="40 % - Dekorfärg4" xfId="31" builtinId="43" customBuiltin="1"/>
    <cellStyle name="40 % - Dekorfärg5" xfId="35" builtinId="47" customBuiltin="1"/>
    <cellStyle name="40 % - Dekorfärg6" xfId="39" builtinId="51" customBuiltin="1"/>
    <cellStyle name="40% - Dekorfärg1 2" xfId="205"/>
    <cellStyle name="40% - Dekorfärg1 2 2" xfId="282"/>
    <cellStyle name="40% - Dekorfärg1 2 2 2" xfId="440"/>
    <cellStyle name="40% - Dekorfärg1 2 2 2 2" xfId="754"/>
    <cellStyle name="40% - Dekorfärg1 2 2 2 2 2" xfId="1382"/>
    <cellStyle name="40% - Dekorfärg1 2 2 2 3" xfId="1068"/>
    <cellStyle name="40% - Dekorfärg1 2 2 3" xfId="597"/>
    <cellStyle name="40% - Dekorfärg1 2 2 3 2" xfId="1225"/>
    <cellStyle name="40% - Dekorfärg1 2 2 4" xfId="911"/>
    <cellStyle name="40% - Dekorfärg1 2 3" xfId="363"/>
    <cellStyle name="40% - Dekorfärg1 2 3 2" xfId="677"/>
    <cellStyle name="40% - Dekorfärg1 2 3 2 2" xfId="1305"/>
    <cellStyle name="40% - Dekorfärg1 2 3 3" xfId="991"/>
    <cellStyle name="40% - Dekorfärg1 2 4" xfId="520"/>
    <cellStyle name="40% - Dekorfärg1 2 4 2" xfId="1148"/>
    <cellStyle name="40% - Dekorfärg1 2 5" xfId="834"/>
    <cellStyle name="40% - Dekorfärg1 3" xfId="224"/>
    <cellStyle name="40% - Dekorfärg1 3 2" xfId="301"/>
    <cellStyle name="40% - Dekorfärg1 3 2 2" xfId="459"/>
    <cellStyle name="40% - Dekorfärg1 3 2 2 2" xfId="773"/>
    <cellStyle name="40% - Dekorfärg1 3 2 2 2 2" xfId="1401"/>
    <cellStyle name="40% - Dekorfärg1 3 2 2 3" xfId="1087"/>
    <cellStyle name="40% - Dekorfärg1 3 2 3" xfId="616"/>
    <cellStyle name="40% - Dekorfärg1 3 2 3 2" xfId="1244"/>
    <cellStyle name="40% - Dekorfärg1 3 2 4" xfId="930"/>
    <cellStyle name="40% - Dekorfärg1 3 3" xfId="382"/>
    <cellStyle name="40% - Dekorfärg1 3 3 2" xfId="696"/>
    <cellStyle name="40% - Dekorfärg1 3 3 2 2" xfId="1324"/>
    <cellStyle name="40% - Dekorfärg1 3 3 3" xfId="1010"/>
    <cellStyle name="40% - Dekorfärg1 3 4" xfId="539"/>
    <cellStyle name="40% - Dekorfärg1 3 4 2" xfId="1167"/>
    <cellStyle name="40% - Dekorfärg1 3 5" xfId="853"/>
    <cellStyle name="40% - Dekorfärg1 4" xfId="242"/>
    <cellStyle name="40% - Dekorfärg1 4 2" xfId="319"/>
    <cellStyle name="40% - Dekorfärg1 4 2 2" xfId="477"/>
    <cellStyle name="40% - Dekorfärg1 4 2 2 2" xfId="791"/>
    <cellStyle name="40% - Dekorfärg1 4 2 2 2 2" xfId="1419"/>
    <cellStyle name="40% - Dekorfärg1 4 2 2 3" xfId="1105"/>
    <cellStyle name="40% - Dekorfärg1 4 2 3" xfId="634"/>
    <cellStyle name="40% - Dekorfärg1 4 2 3 2" xfId="1262"/>
    <cellStyle name="40% - Dekorfärg1 4 2 4" xfId="948"/>
    <cellStyle name="40% - Dekorfärg1 4 3" xfId="400"/>
    <cellStyle name="40% - Dekorfärg1 4 3 2" xfId="714"/>
    <cellStyle name="40% - Dekorfärg1 4 3 2 2" xfId="1342"/>
    <cellStyle name="40% - Dekorfärg1 4 3 3" xfId="1028"/>
    <cellStyle name="40% - Dekorfärg1 4 4" xfId="557"/>
    <cellStyle name="40% - Dekorfärg1 4 4 2" xfId="1185"/>
    <cellStyle name="40% - Dekorfärg1 4 5" xfId="871"/>
    <cellStyle name="40% - Dekorfärg1 5" xfId="259"/>
    <cellStyle name="40% - Dekorfärg1 5 2" xfId="417"/>
    <cellStyle name="40% - Dekorfärg1 5 2 2" xfId="731"/>
    <cellStyle name="40% - Dekorfärg1 5 2 2 2" xfId="1359"/>
    <cellStyle name="40% - Dekorfärg1 5 2 3" xfId="1045"/>
    <cellStyle name="40% - Dekorfärg1 5 3" xfId="574"/>
    <cellStyle name="40% - Dekorfärg1 5 3 2" xfId="1202"/>
    <cellStyle name="40% - Dekorfärg1 5 4" xfId="888"/>
    <cellStyle name="40% - Dekorfärg1 6" xfId="340"/>
    <cellStyle name="40% - Dekorfärg1 6 2" xfId="654"/>
    <cellStyle name="40% - Dekorfärg1 6 2 2" xfId="1282"/>
    <cellStyle name="40% - Dekorfärg1 6 3" xfId="968"/>
    <cellStyle name="40% - Dekorfärg1 7" xfId="497"/>
    <cellStyle name="40% - Dekorfärg1 7 2" xfId="1125"/>
    <cellStyle name="40% - Dekorfärg1 8" xfId="811"/>
    <cellStyle name="40% - Dekorfärg2 2" xfId="207"/>
    <cellStyle name="40% - Dekorfärg2 2 2" xfId="284"/>
    <cellStyle name="40% - Dekorfärg2 2 2 2" xfId="442"/>
    <cellStyle name="40% - Dekorfärg2 2 2 2 2" xfId="756"/>
    <cellStyle name="40% - Dekorfärg2 2 2 2 2 2" xfId="1384"/>
    <cellStyle name="40% - Dekorfärg2 2 2 2 3" xfId="1070"/>
    <cellStyle name="40% - Dekorfärg2 2 2 3" xfId="599"/>
    <cellStyle name="40% - Dekorfärg2 2 2 3 2" xfId="1227"/>
    <cellStyle name="40% - Dekorfärg2 2 2 4" xfId="913"/>
    <cellStyle name="40% - Dekorfärg2 2 3" xfId="365"/>
    <cellStyle name="40% - Dekorfärg2 2 3 2" xfId="679"/>
    <cellStyle name="40% - Dekorfärg2 2 3 2 2" xfId="1307"/>
    <cellStyle name="40% - Dekorfärg2 2 3 3" xfId="993"/>
    <cellStyle name="40% - Dekorfärg2 2 4" xfId="522"/>
    <cellStyle name="40% - Dekorfärg2 2 4 2" xfId="1150"/>
    <cellStyle name="40% - Dekorfärg2 2 5" xfId="836"/>
    <cellStyle name="40% - Dekorfärg2 3" xfId="226"/>
    <cellStyle name="40% - Dekorfärg2 3 2" xfId="303"/>
    <cellStyle name="40% - Dekorfärg2 3 2 2" xfId="461"/>
    <cellStyle name="40% - Dekorfärg2 3 2 2 2" xfId="775"/>
    <cellStyle name="40% - Dekorfärg2 3 2 2 2 2" xfId="1403"/>
    <cellStyle name="40% - Dekorfärg2 3 2 2 3" xfId="1089"/>
    <cellStyle name="40% - Dekorfärg2 3 2 3" xfId="618"/>
    <cellStyle name="40% - Dekorfärg2 3 2 3 2" xfId="1246"/>
    <cellStyle name="40% - Dekorfärg2 3 2 4" xfId="932"/>
    <cellStyle name="40% - Dekorfärg2 3 3" xfId="384"/>
    <cellStyle name="40% - Dekorfärg2 3 3 2" xfId="698"/>
    <cellStyle name="40% - Dekorfärg2 3 3 2 2" xfId="1326"/>
    <cellStyle name="40% - Dekorfärg2 3 3 3" xfId="1012"/>
    <cellStyle name="40% - Dekorfärg2 3 4" xfId="541"/>
    <cellStyle name="40% - Dekorfärg2 3 4 2" xfId="1169"/>
    <cellStyle name="40% - Dekorfärg2 3 5" xfId="855"/>
    <cellStyle name="40% - Dekorfärg2 4" xfId="244"/>
    <cellStyle name="40% - Dekorfärg2 4 2" xfId="321"/>
    <cellStyle name="40% - Dekorfärg2 4 2 2" xfId="479"/>
    <cellStyle name="40% - Dekorfärg2 4 2 2 2" xfId="793"/>
    <cellStyle name="40% - Dekorfärg2 4 2 2 2 2" xfId="1421"/>
    <cellStyle name="40% - Dekorfärg2 4 2 2 3" xfId="1107"/>
    <cellStyle name="40% - Dekorfärg2 4 2 3" xfId="636"/>
    <cellStyle name="40% - Dekorfärg2 4 2 3 2" xfId="1264"/>
    <cellStyle name="40% - Dekorfärg2 4 2 4" xfId="950"/>
    <cellStyle name="40% - Dekorfärg2 4 3" xfId="402"/>
    <cellStyle name="40% - Dekorfärg2 4 3 2" xfId="716"/>
    <cellStyle name="40% - Dekorfärg2 4 3 2 2" xfId="1344"/>
    <cellStyle name="40% - Dekorfärg2 4 3 3" xfId="1030"/>
    <cellStyle name="40% - Dekorfärg2 4 4" xfId="559"/>
    <cellStyle name="40% - Dekorfärg2 4 4 2" xfId="1187"/>
    <cellStyle name="40% - Dekorfärg2 4 5" xfId="873"/>
    <cellStyle name="40% - Dekorfärg2 5" xfId="261"/>
    <cellStyle name="40% - Dekorfärg2 5 2" xfId="419"/>
    <cellStyle name="40% - Dekorfärg2 5 2 2" xfId="733"/>
    <cellStyle name="40% - Dekorfärg2 5 2 2 2" xfId="1361"/>
    <cellStyle name="40% - Dekorfärg2 5 2 3" xfId="1047"/>
    <cellStyle name="40% - Dekorfärg2 5 3" xfId="576"/>
    <cellStyle name="40% - Dekorfärg2 5 3 2" xfId="1204"/>
    <cellStyle name="40% - Dekorfärg2 5 4" xfId="890"/>
    <cellStyle name="40% - Dekorfärg2 6" xfId="342"/>
    <cellStyle name="40% - Dekorfärg2 6 2" xfId="656"/>
    <cellStyle name="40% - Dekorfärg2 6 2 2" xfId="1284"/>
    <cellStyle name="40% - Dekorfärg2 6 3" xfId="970"/>
    <cellStyle name="40% - Dekorfärg2 7" xfId="499"/>
    <cellStyle name="40% - Dekorfärg2 7 2" xfId="1127"/>
    <cellStyle name="40% - Dekorfärg2 8" xfId="813"/>
    <cellStyle name="40% - Dekorfärg3 2" xfId="209"/>
    <cellStyle name="40% - Dekorfärg3 2 2" xfId="286"/>
    <cellStyle name="40% - Dekorfärg3 2 2 2" xfId="444"/>
    <cellStyle name="40% - Dekorfärg3 2 2 2 2" xfId="758"/>
    <cellStyle name="40% - Dekorfärg3 2 2 2 2 2" xfId="1386"/>
    <cellStyle name="40% - Dekorfärg3 2 2 2 3" xfId="1072"/>
    <cellStyle name="40% - Dekorfärg3 2 2 3" xfId="601"/>
    <cellStyle name="40% - Dekorfärg3 2 2 3 2" xfId="1229"/>
    <cellStyle name="40% - Dekorfärg3 2 2 4" xfId="915"/>
    <cellStyle name="40% - Dekorfärg3 2 3" xfId="367"/>
    <cellStyle name="40% - Dekorfärg3 2 3 2" xfId="681"/>
    <cellStyle name="40% - Dekorfärg3 2 3 2 2" xfId="1309"/>
    <cellStyle name="40% - Dekorfärg3 2 3 3" xfId="995"/>
    <cellStyle name="40% - Dekorfärg3 2 4" xfId="524"/>
    <cellStyle name="40% - Dekorfärg3 2 4 2" xfId="1152"/>
    <cellStyle name="40% - Dekorfärg3 2 5" xfId="838"/>
    <cellStyle name="40% - Dekorfärg3 3" xfId="228"/>
    <cellStyle name="40% - Dekorfärg3 3 2" xfId="305"/>
    <cellStyle name="40% - Dekorfärg3 3 2 2" xfId="463"/>
    <cellStyle name="40% - Dekorfärg3 3 2 2 2" xfId="777"/>
    <cellStyle name="40% - Dekorfärg3 3 2 2 2 2" xfId="1405"/>
    <cellStyle name="40% - Dekorfärg3 3 2 2 3" xfId="1091"/>
    <cellStyle name="40% - Dekorfärg3 3 2 3" xfId="620"/>
    <cellStyle name="40% - Dekorfärg3 3 2 3 2" xfId="1248"/>
    <cellStyle name="40% - Dekorfärg3 3 2 4" xfId="934"/>
    <cellStyle name="40% - Dekorfärg3 3 3" xfId="386"/>
    <cellStyle name="40% - Dekorfärg3 3 3 2" xfId="700"/>
    <cellStyle name="40% - Dekorfärg3 3 3 2 2" xfId="1328"/>
    <cellStyle name="40% - Dekorfärg3 3 3 3" xfId="1014"/>
    <cellStyle name="40% - Dekorfärg3 3 4" xfId="543"/>
    <cellStyle name="40% - Dekorfärg3 3 4 2" xfId="1171"/>
    <cellStyle name="40% - Dekorfärg3 3 5" xfId="857"/>
    <cellStyle name="40% - Dekorfärg3 4" xfId="246"/>
    <cellStyle name="40% - Dekorfärg3 4 2" xfId="323"/>
    <cellStyle name="40% - Dekorfärg3 4 2 2" xfId="481"/>
    <cellStyle name="40% - Dekorfärg3 4 2 2 2" xfId="795"/>
    <cellStyle name="40% - Dekorfärg3 4 2 2 2 2" xfId="1423"/>
    <cellStyle name="40% - Dekorfärg3 4 2 2 3" xfId="1109"/>
    <cellStyle name="40% - Dekorfärg3 4 2 3" xfId="638"/>
    <cellStyle name="40% - Dekorfärg3 4 2 3 2" xfId="1266"/>
    <cellStyle name="40% - Dekorfärg3 4 2 4" xfId="952"/>
    <cellStyle name="40% - Dekorfärg3 4 3" xfId="404"/>
    <cellStyle name="40% - Dekorfärg3 4 3 2" xfId="718"/>
    <cellStyle name="40% - Dekorfärg3 4 3 2 2" xfId="1346"/>
    <cellStyle name="40% - Dekorfärg3 4 3 3" xfId="1032"/>
    <cellStyle name="40% - Dekorfärg3 4 4" xfId="561"/>
    <cellStyle name="40% - Dekorfärg3 4 4 2" xfId="1189"/>
    <cellStyle name="40% - Dekorfärg3 4 5" xfId="875"/>
    <cellStyle name="40% - Dekorfärg3 5" xfId="263"/>
    <cellStyle name="40% - Dekorfärg3 5 2" xfId="421"/>
    <cellStyle name="40% - Dekorfärg3 5 2 2" xfId="735"/>
    <cellStyle name="40% - Dekorfärg3 5 2 2 2" xfId="1363"/>
    <cellStyle name="40% - Dekorfärg3 5 2 3" xfId="1049"/>
    <cellStyle name="40% - Dekorfärg3 5 3" xfId="578"/>
    <cellStyle name="40% - Dekorfärg3 5 3 2" xfId="1206"/>
    <cellStyle name="40% - Dekorfärg3 5 4" xfId="892"/>
    <cellStyle name="40% - Dekorfärg3 6" xfId="344"/>
    <cellStyle name="40% - Dekorfärg3 6 2" xfId="658"/>
    <cellStyle name="40% - Dekorfärg3 6 2 2" xfId="1286"/>
    <cellStyle name="40% - Dekorfärg3 6 3" xfId="972"/>
    <cellStyle name="40% - Dekorfärg3 7" xfId="501"/>
    <cellStyle name="40% - Dekorfärg3 7 2" xfId="1129"/>
    <cellStyle name="40% - Dekorfärg3 8" xfId="815"/>
    <cellStyle name="40% - Dekorfärg4 2" xfId="211"/>
    <cellStyle name="40% - Dekorfärg4 2 2" xfId="288"/>
    <cellStyle name="40% - Dekorfärg4 2 2 2" xfId="446"/>
    <cellStyle name="40% - Dekorfärg4 2 2 2 2" xfId="760"/>
    <cellStyle name="40% - Dekorfärg4 2 2 2 2 2" xfId="1388"/>
    <cellStyle name="40% - Dekorfärg4 2 2 2 3" xfId="1074"/>
    <cellStyle name="40% - Dekorfärg4 2 2 3" xfId="603"/>
    <cellStyle name="40% - Dekorfärg4 2 2 3 2" xfId="1231"/>
    <cellStyle name="40% - Dekorfärg4 2 2 4" xfId="917"/>
    <cellStyle name="40% - Dekorfärg4 2 3" xfId="369"/>
    <cellStyle name="40% - Dekorfärg4 2 3 2" xfId="683"/>
    <cellStyle name="40% - Dekorfärg4 2 3 2 2" xfId="1311"/>
    <cellStyle name="40% - Dekorfärg4 2 3 3" xfId="997"/>
    <cellStyle name="40% - Dekorfärg4 2 4" xfId="526"/>
    <cellStyle name="40% - Dekorfärg4 2 4 2" xfId="1154"/>
    <cellStyle name="40% - Dekorfärg4 2 5" xfId="840"/>
    <cellStyle name="40% - Dekorfärg4 3" xfId="230"/>
    <cellStyle name="40% - Dekorfärg4 3 2" xfId="307"/>
    <cellStyle name="40% - Dekorfärg4 3 2 2" xfId="465"/>
    <cellStyle name="40% - Dekorfärg4 3 2 2 2" xfId="779"/>
    <cellStyle name="40% - Dekorfärg4 3 2 2 2 2" xfId="1407"/>
    <cellStyle name="40% - Dekorfärg4 3 2 2 3" xfId="1093"/>
    <cellStyle name="40% - Dekorfärg4 3 2 3" xfId="622"/>
    <cellStyle name="40% - Dekorfärg4 3 2 3 2" xfId="1250"/>
    <cellStyle name="40% - Dekorfärg4 3 2 4" xfId="936"/>
    <cellStyle name="40% - Dekorfärg4 3 3" xfId="388"/>
    <cellStyle name="40% - Dekorfärg4 3 3 2" xfId="702"/>
    <cellStyle name="40% - Dekorfärg4 3 3 2 2" xfId="1330"/>
    <cellStyle name="40% - Dekorfärg4 3 3 3" xfId="1016"/>
    <cellStyle name="40% - Dekorfärg4 3 4" xfId="545"/>
    <cellStyle name="40% - Dekorfärg4 3 4 2" xfId="1173"/>
    <cellStyle name="40% - Dekorfärg4 3 5" xfId="859"/>
    <cellStyle name="40% - Dekorfärg4 4" xfId="248"/>
    <cellStyle name="40% - Dekorfärg4 4 2" xfId="325"/>
    <cellStyle name="40% - Dekorfärg4 4 2 2" xfId="483"/>
    <cellStyle name="40% - Dekorfärg4 4 2 2 2" xfId="797"/>
    <cellStyle name="40% - Dekorfärg4 4 2 2 2 2" xfId="1425"/>
    <cellStyle name="40% - Dekorfärg4 4 2 2 3" xfId="1111"/>
    <cellStyle name="40% - Dekorfärg4 4 2 3" xfId="640"/>
    <cellStyle name="40% - Dekorfärg4 4 2 3 2" xfId="1268"/>
    <cellStyle name="40% - Dekorfärg4 4 2 4" xfId="954"/>
    <cellStyle name="40% - Dekorfärg4 4 3" xfId="406"/>
    <cellStyle name="40% - Dekorfärg4 4 3 2" xfId="720"/>
    <cellStyle name="40% - Dekorfärg4 4 3 2 2" xfId="1348"/>
    <cellStyle name="40% - Dekorfärg4 4 3 3" xfId="1034"/>
    <cellStyle name="40% - Dekorfärg4 4 4" xfId="563"/>
    <cellStyle name="40% - Dekorfärg4 4 4 2" xfId="1191"/>
    <cellStyle name="40% - Dekorfärg4 4 5" xfId="877"/>
    <cellStyle name="40% - Dekorfärg4 5" xfId="265"/>
    <cellStyle name="40% - Dekorfärg4 5 2" xfId="423"/>
    <cellStyle name="40% - Dekorfärg4 5 2 2" xfId="737"/>
    <cellStyle name="40% - Dekorfärg4 5 2 2 2" xfId="1365"/>
    <cellStyle name="40% - Dekorfärg4 5 2 3" xfId="1051"/>
    <cellStyle name="40% - Dekorfärg4 5 3" xfId="580"/>
    <cellStyle name="40% - Dekorfärg4 5 3 2" xfId="1208"/>
    <cellStyle name="40% - Dekorfärg4 5 4" xfId="894"/>
    <cellStyle name="40% - Dekorfärg4 6" xfId="346"/>
    <cellStyle name="40% - Dekorfärg4 6 2" xfId="660"/>
    <cellStyle name="40% - Dekorfärg4 6 2 2" xfId="1288"/>
    <cellStyle name="40% - Dekorfärg4 6 3" xfId="974"/>
    <cellStyle name="40% - Dekorfärg4 7" xfId="503"/>
    <cellStyle name="40% - Dekorfärg4 7 2" xfId="1131"/>
    <cellStyle name="40% - Dekorfärg4 8" xfId="817"/>
    <cellStyle name="40% - Dekorfärg5 2" xfId="213"/>
    <cellStyle name="40% - Dekorfärg5 2 2" xfId="290"/>
    <cellStyle name="40% - Dekorfärg5 2 2 2" xfId="448"/>
    <cellStyle name="40% - Dekorfärg5 2 2 2 2" xfId="762"/>
    <cellStyle name="40% - Dekorfärg5 2 2 2 2 2" xfId="1390"/>
    <cellStyle name="40% - Dekorfärg5 2 2 2 3" xfId="1076"/>
    <cellStyle name="40% - Dekorfärg5 2 2 3" xfId="605"/>
    <cellStyle name="40% - Dekorfärg5 2 2 3 2" xfId="1233"/>
    <cellStyle name="40% - Dekorfärg5 2 2 4" xfId="919"/>
    <cellStyle name="40% - Dekorfärg5 2 3" xfId="371"/>
    <cellStyle name="40% - Dekorfärg5 2 3 2" xfId="685"/>
    <cellStyle name="40% - Dekorfärg5 2 3 2 2" xfId="1313"/>
    <cellStyle name="40% - Dekorfärg5 2 3 3" xfId="999"/>
    <cellStyle name="40% - Dekorfärg5 2 4" xfId="528"/>
    <cellStyle name="40% - Dekorfärg5 2 4 2" xfId="1156"/>
    <cellStyle name="40% - Dekorfärg5 2 5" xfId="842"/>
    <cellStyle name="40% - Dekorfärg5 3" xfId="232"/>
    <cellStyle name="40% - Dekorfärg5 3 2" xfId="309"/>
    <cellStyle name="40% - Dekorfärg5 3 2 2" xfId="467"/>
    <cellStyle name="40% - Dekorfärg5 3 2 2 2" xfId="781"/>
    <cellStyle name="40% - Dekorfärg5 3 2 2 2 2" xfId="1409"/>
    <cellStyle name="40% - Dekorfärg5 3 2 2 3" xfId="1095"/>
    <cellStyle name="40% - Dekorfärg5 3 2 3" xfId="624"/>
    <cellStyle name="40% - Dekorfärg5 3 2 3 2" xfId="1252"/>
    <cellStyle name="40% - Dekorfärg5 3 2 4" xfId="938"/>
    <cellStyle name="40% - Dekorfärg5 3 3" xfId="390"/>
    <cellStyle name="40% - Dekorfärg5 3 3 2" xfId="704"/>
    <cellStyle name="40% - Dekorfärg5 3 3 2 2" xfId="1332"/>
    <cellStyle name="40% - Dekorfärg5 3 3 3" xfId="1018"/>
    <cellStyle name="40% - Dekorfärg5 3 4" xfId="547"/>
    <cellStyle name="40% - Dekorfärg5 3 4 2" xfId="1175"/>
    <cellStyle name="40% - Dekorfärg5 3 5" xfId="861"/>
    <cellStyle name="40% - Dekorfärg5 4" xfId="250"/>
    <cellStyle name="40% - Dekorfärg5 4 2" xfId="327"/>
    <cellStyle name="40% - Dekorfärg5 4 2 2" xfId="485"/>
    <cellStyle name="40% - Dekorfärg5 4 2 2 2" xfId="799"/>
    <cellStyle name="40% - Dekorfärg5 4 2 2 2 2" xfId="1427"/>
    <cellStyle name="40% - Dekorfärg5 4 2 2 3" xfId="1113"/>
    <cellStyle name="40% - Dekorfärg5 4 2 3" xfId="642"/>
    <cellStyle name="40% - Dekorfärg5 4 2 3 2" xfId="1270"/>
    <cellStyle name="40% - Dekorfärg5 4 2 4" xfId="956"/>
    <cellStyle name="40% - Dekorfärg5 4 3" xfId="408"/>
    <cellStyle name="40% - Dekorfärg5 4 3 2" xfId="722"/>
    <cellStyle name="40% - Dekorfärg5 4 3 2 2" xfId="1350"/>
    <cellStyle name="40% - Dekorfärg5 4 3 3" xfId="1036"/>
    <cellStyle name="40% - Dekorfärg5 4 4" xfId="565"/>
    <cellStyle name="40% - Dekorfärg5 4 4 2" xfId="1193"/>
    <cellStyle name="40% - Dekorfärg5 4 5" xfId="879"/>
    <cellStyle name="40% - Dekorfärg5 5" xfId="267"/>
    <cellStyle name="40% - Dekorfärg5 5 2" xfId="425"/>
    <cellStyle name="40% - Dekorfärg5 5 2 2" xfId="739"/>
    <cellStyle name="40% - Dekorfärg5 5 2 2 2" xfId="1367"/>
    <cellStyle name="40% - Dekorfärg5 5 2 3" xfId="1053"/>
    <cellStyle name="40% - Dekorfärg5 5 3" xfId="582"/>
    <cellStyle name="40% - Dekorfärg5 5 3 2" xfId="1210"/>
    <cellStyle name="40% - Dekorfärg5 5 4" xfId="896"/>
    <cellStyle name="40% - Dekorfärg5 6" xfId="348"/>
    <cellStyle name="40% - Dekorfärg5 6 2" xfId="662"/>
    <cellStyle name="40% - Dekorfärg5 6 2 2" xfId="1290"/>
    <cellStyle name="40% - Dekorfärg5 6 3" xfId="976"/>
    <cellStyle name="40% - Dekorfärg5 7" xfId="505"/>
    <cellStyle name="40% - Dekorfärg5 7 2" xfId="1133"/>
    <cellStyle name="40% - Dekorfärg5 8" xfId="819"/>
    <cellStyle name="40% - Dekorfärg6 2" xfId="215"/>
    <cellStyle name="40% - Dekorfärg6 2 2" xfId="292"/>
    <cellStyle name="40% - Dekorfärg6 2 2 2" xfId="450"/>
    <cellStyle name="40% - Dekorfärg6 2 2 2 2" xfId="764"/>
    <cellStyle name="40% - Dekorfärg6 2 2 2 2 2" xfId="1392"/>
    <cellStyle name="40% - Dekorfärg6 2 2 2 3" xfId="1078"/>
    <cellStyle name="40% - Dekorfärg6 2 2 3" xfId="607"/>
    <cellStyle name="40% - Dekorfärg6 2 2 3 2" xfId="1235"/>
    <cellStyle name="40% - Dekorfärg6 2 2 4" xfId="921"/>
    <cellStyle name="40% - Dekorfärg6 2 3" xfId="373"/>
    <cellStyle name="40% - Dekorfärg6 2 3 2" xfId="687"/>
    <cellStyle name="40% - Dekorfärg6 2 3 2 2" xfId="1315"/>
    <cellStyle name="40% - Dekorfärg6 2 3 3" xfId="1001"/>
    <cellStyle name="40% - Dekorfärg6 2 4" xfId="530"/>
    <cellStyle name="40% - Dekorfärg6 2 4 2" xfId="1158"/>
    <cellStyle name="40% - Dekorfärg6 2 5" xfId="844"/>
    <cellStyle name="40% - Dekorfärg6 3" xfId="234"/>
    <cellStyle name="40% - Dekorfärg6 3 2" xfId="311"/>
    <cellStyle name="40% - Dekorfärg6 3 2 2" xfId="469"/>
    <cellStyle name="40% - Dekorfärg6 3 2 2 2" xfId="783"/>
    <cellStyle name="40% - Dekorfärg6 3 2 2 2 2" xfId="1411"/>
    <cellStyle name="40% - Dekorfärg6 3 2 2 3" xfId="1097"/>
    <cellStyle name="40% - Dekorfärg6 3 2 3" xfId="626"/>
    <cellStyle name="40% - Dekorfärg6 3 2 3 2" xfId="1254"/>
    <cellStyle name="40% - Dekorfärg6 3 2 4" xfId="940"/>
    <cellStyle name="40% - Dekorfärg6 3 3" xfId="392"/>
    <cellStyle name="40% - Dekorfärg6 3 3 2" xfId="706"/>
    <cellStyle name="40% - Dekorfärg6 3 3 2 2" xfId="1334"/>
    <cellStyle name="40% - Dekorfärg6 3 3 3" xfId="1020"/>
    <cellStyle name="40% - Dekorfärg6 3 4" xfId="549"/>
    <cellStyle name="40% - Dekorfärg6 3 4 2" xfId="1177"/>
    <cellStyle name="40% - Dekorfärg6 3 5" xfId="863"/>
    <cellStyle name="40% - Dekorfärg6 4" xfId="252"/>
    <cellStyle name="40% - Dekorfärg6 4 2" xfId="329"/>
    <cellStyle name="40% - Dekorfärg6 4 2 2" xfId="487"/>
    <cellStyle name="40% - Dekorfärg6 4 2 2 2" xfId="801"/>
    <cellStyle name="40% - Dekorfärg6 4 2 2 2 2" xfId="1429"/>
    <cellStyle name="40% - Dekorfärg6 4 2 2 3" xfId="1115"/>
    <cellStyle name="40% - Dekorfärg6 4 2 3" xfId="644"/>
    <cellStyle name="40% - Dekorfärg6 4 2 3 2" xfId="1272"/>
    <cellStyle name="40% - Dekorfärg6 4 2 4" xfId="958"/>
    <cellStyle name="40% - Dekorfärg6 4 3" xfId="410"/>
    <cellStyle name="40% - Dekorfärg6 4 3 2" xfId="724"/>
    <cellStyle name="40% - Dekorfärg6 4 3 2 2" xfId="1352"/>
    <cellStyle name="40% - Dekorfärg6 4 3 3" xfId="1038"/>
    <cellStyle name="40% - Dekorfärg6 4 4" xfId="567"/>
    <cellStyle name="40% - Dekorfärg6 4 4 2" xfId="1195"/>
    <cellStyle name="40% - Dekorfärg6 4 5" xfId="881"/>
    <cellStyle name="40% - Dekorfärg6 5" xfId="269"/>
    <cellStyle name="40% - Dekorfärg6 5 2" xfId="427"/>
    <cellStyle name="40% - Dekorfärg6 5 2 2" xfId="741"/>
    <cellStyle name="40% - Dekorfärg6 5 2 2 2" xfId="1369"/>
    <cellStyle name="40% - Dekorfärg6 5 2 3" xfId="1055"/>
    <cellStyle name="40% - Dekorfärg6 5 3" xfId="584"/>
    <cellStyle name="40% - Dekorfärg6 5 3 2" xfId="1212"/>
    <cellStyle name="40% - Dekorfärg6 5 4" xfId="898"/>
    <cellStyle name="40% - Dekorfärg6 6" xfId="350"/>
    <cellStyle name="40% - Dekorfärg6 6 2" xfId="664"/>
    <cellStyle name="40% - Dekorfärg6 6 2 2" xfId="1292"/>
    <cellStyle name="40% - Dekorfärg6 6 3" xfId="978"/>
    <cellStyle name="40% - Dekorfärg6 7" xfId="507"/>
    <cellStyle name="40% - Dekorfärg6 7 2" xfId="1135"/>
    <cellStyle name="40% - Dekorfärg6 8" xfId="821"/>
    <cellStyle name="60 % - Dekorfärg1" xfId="20" builtinId="32" customBuiltin="1"/>
    <cellStyle name="60 % - Dekorfärg2" xfId="24" builtinId="36" customBuiltin="1"/>
    <cellStyle name="60 % - Dekorfärg3" xfId="28" builtinId="40" customBuiltin="1"/>
    <cellStyle name="60 % - Dekorfärg4" xfId="32" builtinId="44" customBuiltin="1"/>
    <cellStyle name="60 % - Dekorfärg5" xfId="36" builtinId="48" customBuiltin="1"/>
    <cellStyle name="60 % - Dekorfärg6" xfId="40" builtinId="52" customBuiltin="1"/>
    <cellStyle name="Anteckning 2" xfId="124"/>
    <cellStyle name="Anteckning 2 2" xfId="272"/>
    <cellStyle name="Anteckning 2 2 2" xfId="430"/>
    <cellStyle name="Anteckning 2 2 2 2" xfId="744"/>
    <cellStyle name="Anteckning 2 2 2 2 2" xfId="1372"/>
    <cellStyle name="Anteckning 2 2 2 3" xfId="1058"/>
    <cellStyle name="Anteckning 2 2 3" xfId="587"/>
    <cellStyle name="Anteckning 2 2 3 2" xfId="1215"/>
    <cellStyle name="Anteckning 2 2 4" xfId="901"/>
    <cellStyle name="Anteckning 2 3" xfId="353"/>
    <cellStyle name="Anteckning 2 3 2" xfId="667"/>
    <cellStyle name="Anteckning 2 3 2 2" xfId="1295"/>
    <cellStyle name="Anteckning 2 3 3" xfId="981"/>
    <cellStyle name="Anteckning 2 4" xfId="510"/>
    <cellStyle name="Anteckning 2 4 2" xfId="1138"/>
    <cellStyle name="Anteckning 2 5" xfId="824"/>
    <cellStyle name="Anteckning 3" xfId="203"/>
    <cellStyle name="Anteckning 3 2" xfId="280"/>
    <cellStyle name="Anteckning 3 2 2" xfId="438"/>
    <cellStyle name="Anteckning 3 2 2 2" xfId="752"/>
    <cellStyle name="Anteckning 3 2 2 2 2" xfId="1380"/>
    <cellStyle name="Anteckning 3 2 2 3" xfId="1066"/>
    <cellStyle name="Anteckning 3 2 3" xfId="595"/>
    <cellStyle name="Anteckning 3 2 3 2" xfId="1223"/>
    <cellStyle name="Anteckning 3 2 4" xfId="909"/>
    <cellStyle name="Anteckning 3 3" xfId="361"/>
    <cellStyle name="Anteckning 3 3 2" xfId="675"/>
    <cellStyle name="Anteckning 3 3 2 2" xfId="1303"/>
    <cellStyle name="Anteckning 3 3 3" xfId="989"/>
    <cellStyle name="Anteckning 3 4" xfId="518"/>
    <cellStyle name="Anteckning 3 4 2" xfId="1146"/>
    <cellStyle name="Anteckning 3 5" xfId="832"/>
    <cellStyle name="Anteckning 4" xfId="222"/>
    <cellStyle name="Anteckning 4 2" xfId="299"/>
    <cellStyle name="Anteckning 4 2 2" xfId="457"/>
    <cellStyle name="Anteckning 4 2 2 2" xfId="771"/>
    <cellStyle name="Anteckning 4 2 2 2 2" xfId="1399"/>
    <cellStyle name="Anteckning 4 2 2 3" xfId="1085"/>
    <cellStyle name="Anteckning 4 2 3" xfId="614"/>
    <cellStyle name="Anteckning 4 2 3 2" xfId="1242"/>
    <cellStyle name="Anteckning 4 2 4" xfId="928"/>
    <cellStyle name="Anteckning 4 3" xfId="380"/>
    <cellStyle name="Anteckning 4 3 2" xfId="694"/>
    <cellStyle name="Anteckning 4 3 2 2" xfId="1322"/>
    <cellStyle name="Anteckning 4 3 3" xfId="1008"/>
    <cellStyle name="Anteckning 4 4" xfId="537"/>
    <cellStyle name="Anteckning 4 4 2" xfId="1165"/>
    <cellStyle name="Anteckning 4 5" xfId="851"/>
    <cellStyle name="Anteckning 5" xfId="240"/>
    <cellStyle name="Anteckning 5 2" xfId="317"/>
    <cellStyle name="Anteckning 5 2 2" xfId="475"/>
    <cellStyle name="Anteckning 5 2 2 2" xfId="789"/>
    <cellStyle name="Anteckning 5 2 2 2 2" xfId="1417"/>
    <cellStyle name="Anteckning 5 2 2 3" xfId="1103"/>
    <cellStyle name="Anteckning 5 2 3" xfId="632"/>
    <cellStyle name="Anteckning 5 2 3 2" xfId="1260"/>
    <cellStyle name="Anteckning 5 2 4" xfId="946"/>
    <cellStyle name="Anteckning 5 3" xfId="398"/>
    <cellStyle name="Anteckning 5 3 2" xfId="712"/>
    <cellStyle name="Anteckning 5 3 2 2" xfId="1340"/>
    <cellStyle name="Anteckning 5 3 3" xfId="1026"/>
    <cellStyle name="Anteckning 5 4" xfId="555"/>
    <cellStyle name="Anteckning 5 4 2" xfId="1183"/>
    <cellStyle name="Anteckning 5 5" xfId="869"/>
    <cellStyle name="Beräkning" xfId="11" builtinId="22" customBuiltin="1"/>
    <cellStyle name="Bra" xfId="6" builtinId="26" customBuiltin="1"/>
    <cellStyle name="Currency" xfId="127"/>
    <cellStyle name="Dekorfärg1" xfId="17" builtinId="29" customBuiltin="1"/>
    <cellStyle name="Dekorfärg2" xfId="21" builtinId="33" customBuiltin="1"/>
    <cellStyle name="Dekorfärg3" xfId="25" builtinId="37" customBuiltin="1"/>
    <cellStyle name="Dekorfärg4" xfId="29" builtinId="41" customBuiltin="1"/>
    <cellStyle name="Dekorfärg5" xfId="33" builtinId="45" customBuiltin="1"/>
    <cellStyle name="Dekorfärg6" xfId="37" builtinId="49" customBuiltin="1"/>
    <cellStyle name="Dålig" xfId="7" builtinId="27" customBuiltin="1"/>
    <cellStyle name="Excel Built-in Normal" xfId="42"/>
    <cellStyle name="Excel Built-in Normal 2" xfId="55"/>
    <cellStyle name="Excel Built-in Normal 2 2" xfId="56"/>
    <cellStyle name="Excel Built-in Normal 3" xfId="57"/>
    <cellStyle name="Excel Built-in Normal 3 2" xfId="128"/>
    <cellStyle name="Excel Built-in Normal 4" xfId="125"/>
    <cellStyle name="Excel Built-in Normal 4 2" xfId="129"/>
    <cellStyle name="Excel Built-in Normal 5" xfId="130"/>
    <cellStyle name="Förklarande text" xfId="15" builtinId="53" customBuiltin="1"/>
    <cellStyle name="Hyperlänk 2" xfId="43"/>
    <cellStyle name="Hyperlänk 2 2" xfId="44"/>
    <cellStyle name="Hyperlänk 2 3" xfId="131"/>
    <cellStyle name="Hyperlänk 3" xfId="58"/>
    <cellStyle name="Hyperlänk 4" xfId="132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 customBuiltin="1"/>
    <cellStyle name="Normal 10" xfId="51"/>
    <cellStyle name="Normal 11" xfId="197"/>
    <cellStyle name="Normal 12" xfId="41"/>
    <cellStyle name="Normal 12 2" xfId="270"/>
    <cellStyle name="Normal 12 2 2" xfId="428"/>
    <cellStyle name="Normal 12 2 2 2" xfId="742"/>
    <cellStyle name="Normal 12 2 2 2 2" xfId="1370"/>
    <cellStyle name="Normal 12 2 2 3" xfId="1056"/>
    <cellStyle name="Normal 12 2 3" xfId="585"/>
    <cellStyle name="Normal 12 2 3 2" xfId="1213"/>
    <cellStyle name="Normal 12 2 4" xfId="899"/>
    <cellStyle name="Normal 12 3" xfId="351"/>
    <cellStyle name="Normal 12 3 2" xfId="665"/>
    <cellStyle name="Normal 12 3 2 2" xfId="1293"/>
    <cellStyle name="Normal 12 3 3" xfId="979"/>
    <cellStyle name="Normal 12 4" xfId="508"/>
    <cellStyle name="Normal 12 4 2" xfId="1136"/>
    <cellStyle name="Normal 12 5" xfId="822"/>
    <cellStyle name="Normal 12 6" xfId="1440"/>
    <cellStyle name="Normal 12 7" xfId="1443"/>
    <cellStyle name="Normal 13" xfId="201"/>
    <cellStyle name="Normal 13 2" xfId="278"/>
    <cellStyle name="Normal 13 2 2" xfId="436"/>
    <cellStyle name="Normal 13 2 2 2" xfId="750"/>
    <cellStyle name="Normal 13 2 2 2 2" xfId="1378"/>
    <cellStyle name="Normal 13 2 2 3" xfId="1064"/>
    <cellStyle name="Normal 13 2 3" xfId="593"/>
    <cellStyle name="Normal 13 2 3 2" xfId="1221"/>
    <cellStyle name="Normal 13 2 4" xfId="907"/>
    <cellStyle name="Normal 13 3" xfId="359"/>
    <cellStyle name="Normal 13 3 2" xfId="673"/>
    <cellStyle name="Normal 13 3 2 2" xfId="1301"/>
    <cellStyle name="Normal 13 3 3" xfId="987"/>
    <cellStyle name="Normal 13 4" xfId="516"/>
    <cellStyle name="Normal 13 4 2" xfId="1144"/>
    <cellStyle name="Normal 13 5" xfId="830"/>
    <cellStyle name="Normal 13 7" xfId="1442"/>
    <cellStyle name="Normal 14" xfId="221"/>
    <cellStyle name="Normal 14 2" xfId="298"/>
    <cellStyle name="Normal 14 2 2" xfId="456"/>
    <cellStyle name="Normal 14 2 2 2" xfId="770"/>
    <cellStyle name="Normal 14 2 2 2 2" xfId="1398"/>
    <cellStyle name="Normal 14 2 2 3" xfId="1084"/>
    <cellStyle name="Normal 14 2 3" xfId="613"/>
    <cellStyle name="Normal 14 2 3 2" xfId="1241"/>
    <cellStyle name="Normal 14 2 4" xfId="927"/>
    <cellStyle name="Normal 14 3" xfId="379"/>
    <cellStyle name="Normal 14 3 2" xfId="693"/>
    <cellStyle name="Normal 14 3 2 2" xfId="1321"/>
    <cellStyle name="Normal 14 3 3" xfId="1007"/>
    <cellStyle name="Normal 14 4" xfId="536"/>
    <cellStyle name="Normal 14 4 2" xfId="1164"/>
    <cellStyle name="Normal 14 5" xfId="850"/>
    <cellStyle name="Normal 15" xfId="238"/>
    <cellStyle name="Normal 15 2" xfId="315"/>
    <cellStyle name="Normal 15 2 2" xfId="473"/>
    <cellStyle name="Normal 15 2 2 2" xfId="787"/>
    <cellStyle name="Normal 15 2 2 2 2" xfId="1415"/>
    <cellStyle name="Normal 15 2 2 3" xfId="1101"/>
    <cellStyle name="Normal 15 2 3" xfId="630"/>
    <cellStyle name="Normal 15 2 3 2" xfId="1258"/>
    <cellStyle name="Normal 15 2 4" xfId="944"/>
    <cellStyle name="Normal 15 3" xfId="396"/>
    <cellStyle name="Normal 15 3 2" xfId="710"/>
    <cellStyle name="Normal 15 3 2 2" xfId="1338"/>
    <cellStyle name="Normal 15 3 3" xfId="1024"/>
    <cellStyle name="Normal 15 4" xfId="553"/>
    <cellStyle name="Normal 15 4 2" xfId="1181"/>
    <cellStyle name="Normal 15 5" xfId="867"/>
    <cellStyle name="Normal 16" xfId="1438"/>
    <cellStyle name="Normal 2" xfId="45"/>
    <cellStyle name="Normal 2 2" xfId="46"/>
    <cellStyle name="Normal 2 2 2" xfId="59"/>
    <cellStyle name="Normal 2 2 3" xfId="133"/>
    <cellStyle name="Normal 2 3" xfId="52"/>
    <cellStyle name="Normal 2 3 2" xfId="61"/>
    <cellStyle name="Normal 2 3 3" xfId="60"/>
    <cellStyle name="Normal 2 4" xfId="53"/>
    <cellStyle name="Normal 2 4 2" xfId="134"/>
    <cellStyle name="Normal 2 5" xfId="135"/>
    <cellStyle name="Normal 2 5 2" xfId="216"/>
    <cellStyle name="Normal 2 5 2 2" xfId="293"/>
    <cellStyle name="Normal 2 5 2 2 2" xfId="451"/>
    <cellStyle name="Normal 2 5 2 2 2 2" xfId="765"/>
    <cellStyle name="Normal 2 5 2 2 2 2 2" xfId="1393"/>
    <cellStyle name="Normal 2 5 2 2 2 3" xfId="1079"/>
    <cellStyle name="Normal 2 5 2 2 3" xfId="608"/>
    <cellStyle name="Normal 2 5 2 2 3 2" xfId="1236"/>
    <cellStyle name="Normal 2 5 2 2 4" xfId="922"/>
    <cellStyle name="Normal 2 5 2 3" xfId="374"/>
    <cellStyle name="Normal 2 5 2 3 2" xfId="688"/>
    <cellStyle name="Normal 2 5 2 3 2 2" xfId="1316"/>
    <cellStyle name="Normal 2 5 2 3 3" xfId="1002"/>
    <cellStyle name="Normal 2 5 2 4" xfId="531"/>
    <cellStyle name="Normal 2 5 2 4 2" xfId="1159"/>
    <cellStyle name="Normal 2 5 2 5" xfId="845"/>
    <cellStyle name="Normal 2 5 3" xfId="236"/>
    <cellStyle name="Normal 2 5 3 2" xfId="313"/>
    <cellStyle name="Normal 2 5 3 2 2" xfId="471"/>
    <cellStyle name="Normal 2 5 3 2 2 2" xfId="785"/>
    <cellStyle name="Normal 2 5 3 2 2 2 2" xfId="1413"/>
    <cellStyle name="Normal 2 5 3 2 2 3" xfId="1099"/>
    <cellStyle name="Normal 2 5 3 2 3" xfId="628"/>
    <cellStyle name="Normal 2 5 3 2 3 2" xfId="1256"/>
    <cellStyle name="Normal 2 5 3 2 4" xfId="942"/>
    <cellStyle name="Normal 2 5 3 3" xfId="394"/>
    <cellStyle name="Normal 2 5 3 3 2" xfId="708"/>
    <cellStyle name="Normal 2 5 3 3 2 2" xfId="1336"/>
    <cellStyle name="Normal 2 5 3 3 3" xfId="1022"/>
    <cellStyle name="Normal 2 5 3 4" xfId="551"/>
    <cellStyle name="Normal 2 5 3 4 2" xfId="1179"/>
    <cellStyle name="Normal 2 5 3 5" xfId="865"/>
    <cellStyle name="Normal 2 5 4" xfId="253"/>
    <cellStyle name="Normal 2 5 4 2" xfId="330"/>
    <cellStyle name="Normal 2 5 4 2 2" xfId="488"/>
    <cellStyle name="Normal 2 5 4 2 2 2" xfId="802"/>
    <cellStyle name="Normal 2 5 4 2 2 2 2" xfId="1430"/>
    <cellStyle name="Normal 2 5 4 2 2 3" xfId="1116"/>
    <cellStyle name="Normal 2 5 4 2 3" xfId="645"/>
    <cellStyle name="Normal 2 5 4 2 3 2" xfId="1273"/>
    <cellStyle name="Normal 2 5 4 2 4" xfId="959"/>
    <cellStyle name="Normal 2 5 4 3" xfId="411"/>
    <cellStyle name="Normal 2 5 4 3 2" xfId="725"/>
    <cellStyle name="Normal 2 5 4 3 2 2" xfId="1353"/>
    <cellStyle name="Normal 2 5 4 3 3" xfId="1039"/>
    <cellStyle name="Normal 2 5 4 4" xfId="568"/>
    <cellStyle name="Normal 2 5 4 4 2" xfId="1196"/>
    <cellStyle name="Normal 2 5 4 5" xfId="882"/>
    <cellStyle name="Normal 2 5 5" xfId="273"/>
    <cellStyle name="Normal 2 5 5 2" xfId="431"/>
    <cellStyle name="Normal 2 5 5 2 2" xfId="745"/>
    <cellStyle name="Normal 2 5 5 2 2 2" xfId="1373"/>
    <cellStyle name="Normal 2 5 5 2 3" xfId="1059"/>
    <cellStyle name="Normal 2 5 5 3" xfId="588"/>
    <cellStyle name="Normal 2 5 5 3 2" xfId="1216"/>
    <cellStyle name="Normal 2 5 5 4" xfId="902"/>
    <cellStyle name="Normal 2 5 6" xfId="354"/>
    <cellStyle name="Normal 2 5 6 2" xfId="668"/>
    <cellStyle name="Normal 2 5 6 2 2" xfId="1296"/>
    <cellStyle name="Normal 2 5 6 3" xfId="982"/>
    <cellStyle name="Normal 2 5 7" xfId="511"/>
    <cellStyle name="Normal 2 5 7 2" xfId="1139"/>
    <cellStyle name="Normal 2 5 8" xfId="825"/>
    <cellStyle name="Normal 2 6" xfId="336"/>
    <cellStyle name="Normal 2 6 2" xfId="493"/>
    <cellStyle name="Normal 2 6 2 2" xfId="807"/>
    <cellStyle name="Normal 2 6 2 2 2" xfId="1435"/>
    <cellStyle name="Normal 2 6 2 3" xfId="1121"/>
    <cellStyle name="Normal 2 6 3" xfId="650"/>
    <cellStyle name="Normal 2 6 3 2" xfId="1278"/>
    <cellStyle name="Normal 2 6 4" xfId="964"/>
    <cellStyle name="Normal 2 7" xfId="1441"/>
    <cellStyle name="Normal 3" xfId="54"/>
    <cellStyle name="Normal 3 2" xfId="62"/>
    <cellStyle name="Normal 3 2 2" xfId="63"/>
    <cellStyle name="Normal 3 2 3" xfId="136"/>
    <cellStyle name="Normal 3 3" xfId="64"/>
    <cellStyle name="Normal 3 3 2" xfId="65"/>
    <cellStyle name="Normal 3 3 3" xfId="137"/>
    <cellStyle name="Normal 3 4" xfId="66"/>
    <cellStyle name="Normal 4" xfId="67"/>
    <cellStyle name="Normal 4 2" xfId="68"/>
    <cellStyle name="Normal 4 3" xfId="138"/>
    <cellStyle name="Normal 5" xfId="69"/>
    <cellStyle name="Normal 5 2" xfId="70"/>
    <cellStyle name="Normal 5 3" xfId="139"/>
    <cellStyle name="Normal 5 3 2" xfId="217"/>
    <cellStyle name="Normal 5 3 2 2" xfId="294"/>
    <cellStyle name="Normal 5 3 2 2 2" xfId="452"/>
    <cellStyle name="Normal 5 3 2 2 2 2" xfId="766"/>
    <cellStyle name="Normal 5 3 2 2 2 2 2" xfId="1394"/>
    <cellStyle name="Normal 5 3 2 2 2 3" xfId="1080"/>
    <cellStyle name="Normal 5 3 2 2 3" xfId="609"/>
    <cellStyle name="Normal 5 3 2 2 3 2" xfId="1237"/>
    <cellStyle name="Normal 5 3 2 2 4" xfId="923"/>
    <cellStyle name="Normal 5 3 2 3" xfId="375"/>
    <cellStyle name="Normal 5 3 2 3 2" xfId="689"/>
    <cellStyle name="Normal 5 3 2 3 2 2" xfId="1317"/>
    <cellStyle name="Normal 5 3 2 3 3" xfId="1003"/>
    <cellStyle name="Normal 5 3 2 4" xfId="532"/>
    <cellStyle name="Normal 5 3 2 4 2" xfId="1160"/>
    <cellStyle name="Normal 5 3 2 5" xfId="846"/>
    <cellStyle name="Normal 5 3 3" xfId="237"/>
    <cellStyle name="Normal 5 3 3 2" xfId="314"/>
    <cellStyle name="Normal 5 3 3 2 2" xfId="472"/>
    <cellStyle name="Normal 5 3 3 2 2 2" xfId="786"/>
    <cellStyle name="Normal 5 3 3 2 2 2 2" xfId="1414"/>
    <cellStyle name="Normal 5 3 3 2 2 3" xfId="1100"/>
    <cellStyle name="Normal 5 3 3 2 3" xfId="629"/>
    <cellStyle name="Normal 5 3 3 2 3 2" xfId="1257"/>
    <cellStyle name="Normal 5 3 3 2 4" xfId="943"/>
    <cellStyle name="Normal 5 3 3 3" xfId="395"/>
    <cellStyle name="Normal 5 3 3 3 2" xfId="709"/>
    <cellStyle name="Normal 5 3 3 3 2 2" xfId="1337"/>
    <cellStyle name="Normal 5 3 3 3 3" xfId="1023"/>
    <cellStyle name="Normal 5 3 3 4" xfId="552"/>
    <cellStyle name="Normal 5 3 3 4 2" xfId="1180"/>
    <cellStyle name="Normal 5 3 3 5" xfId="866"/>
    <cellStyle name="Normal 5 3 4" xfId="254"/>
    <cellStyle name="Normal 5 3 4 2" xfId="331"/>
    <cellStyle name="Normal 5 3 4 2 2" xfId="489"/>
    <cellStyle name="Normal 5 3 4 2 2 2" xfId="803"/>
    <cellStyle name="Normal 5 3 4 2 2 2 2" xfId="1431"/>
    <cellStyle name="Normal 5 3 4 2 2 3" xfId="1117"/>
    <cellStyle name="Normal 5 3 4 2 3" xfId="646"/>
    <cellStyle name="Normal 5 3 4 2 3 2" xfId="1274"/>
    <cellStyle name="Normal 5 3 4 2 4" xfId="960"/>
    <cellStyle name="Normal 5 3 4 3" xfId="412"/>
    <cellStyle name="Normal 5 3 4 3 2" xfId="726"/>
    <cellStyle name="Normal 5 3 4 3 2 2" xfId="1354"/>
    <cellStyle name="Normal 5 3 4 3 3" xfId="1040"/>
    <cellStyle name="Normal 5 3 4 4" xfId="569"/>
    <cellStyle name="Normal 5 3 4 4 2" xfId="1197"/>
    <cellStyle name="Normal 5 3 4 5" xfId="883"/>
    <cellStyle name="Normal 5 3 5" xfId="274"/>
    <cellStyle name="Normal 5 3 5 2" xfId="432"/>
    <cellStyle name="Normal 5 3 5 2 2" xfId="746"/>
    <cellStyle name="Normal 5 3 5 2 2 2" xfId="1374"/>
    <cellStyle name="Normal 5 3 5 2 3" xfId="1060"/>
    <cellStyle name="Normal 5 3 5 3" xfId="589"/>
    <cellStyle name="Normal 5 3 5 3 2" xfId="1217"/>
    <cellStyle name="Normal 5 3 5 4" xfId="903"/>
    <cellStyle name="Normal 5 3 6" xfId="355"/>
    <cellStyle name="Normal 5 3 6 2" xfId="669"/>
    <cellStyle name="Normal 5 3 6 2 2" xfId="1297"/>
    <cellStyle name="Normal 5 3 6 3" xfId="983"/>
    <cellStyle name="Normal 5 3 7" xfId="512"/>
    <cellStyle name="Normal 5 3 7 2" xfId="1140"/>
    <cellStyle name="Normal 5 3 8" xfId="826"/>
    <cellStyle name="Normal 5 4" xfId="140"/>
    <cellStyle name="Normal 6" xfId="126"/>
    <cellStyle name="Normal 6 2" xfId="141"/>
    <cellStyle name="Normal 6 2 2" xfId="335"/>
    <cellStyle name="Normal 6 3" xfId="142"/>
    <cellStyle name="Normal 6 4" xfId="196"/>
    <cellStyle name="Normal 7" xfId="143"/>
    <cellStyle name="Normal 7 2" xfId="144"/>
    <cellStyle name="Normal 7 2 2" xfId="337"/>
    <cellStyle name="Normal 7 2 2 2" xfId="494"/>
    <cellStyle name="Normal 7 2 2 2 2" xfId="808"/>
    <cellStyle name="Normal 7 2 2 2 2 2" xfId="1436"/>
    <cellStyle name="Normal 7 2 2 2 3" xfId="1122"/>
    <cellStyle name="Normal 7 2 2 3" xfId="651"/>
    <cellStyle name="Normal 7 2 2 3 2" xfId="1279"/>
    <cellStyle name="Normal 7 2 2 4" xfId="965"/>
    <cellStyle name="Normal 7 3" xfId="198"/>
    <cellStyle name="Normal 7 3 2" xfId="218"/>
    <cellStyle name="Normal 7 3 2 2" xfId="295"/>
    <cellStyle name="Normal 7 3 2 2 2" xfId="453"/>
    <cellStyle name="Normal 7 3 2 2 2 2" xfId="767"/>
    <cellStyle name="Normal 7 3 2 2 2 2 2" xfId="1395"/>
    <cellStyle name="Normal 7 3 2 2 2 3" xfId="1081"/>
    <cellStyle name="Normal 7 3 2 2 3" xfId="610"/>
    <cellStyle name="Normal 7 3 2 2 3 2" xfId="1238"/>
    <cellStyle name="Normal 7 3 2 2 4" xfId="924"/>
    <cellStyle name="Normal 7 3 2 3" xfId="376"/>
    <cellStyle name="Normal 7 3 2 3 2" xfId="690"/>
    <cellStyle name="Normal 7 3 2 3 2 2" xfId="1318"/>
    <cellStyle name="Normal 7 3 2 3 3" xfId="1004"/>
    <cellStyle name="Normal 7 3 2 4" xfId="533"/>
    <cellStyle name="Normal 7 3 2 4 2" xfId="1161"/>
    <cellStyle name="Normal 7 3 2 5" xfId="847"/>
    <cellStyle name="Normal 7 3 3" xfId="255"/>
    <cellStyle name="Normal 7 3 3 2" xfId="332"/>
    <cellStyle name="Normal 7 3 3 2 2" xfId="490"/>
    <cellStyle name="Normal 7 3 3 2 2 2" xfId="804"/>
    <cellStyle name="Normal 7 3 3 2 2 2 2" xfId="1432"/>
    <cellStyle name="Normal 7 3 3 2 2 3" xfId="1118"/>
    <cellStyle name="Normal 7 3 3 2 3" xfId="647"/>
    <cellStyle name="Normal 7 3 3 2 3 2" xfId="1275"/>
    <cellStyle name="Normal 7 3 3 2 4" xfId="961"/>
    <cellStyle name="Normal 7 3 3 3" xfId="413"/>
    <cellStyle name="Normal 7 3 3 3 2" xfId="727"/>
    <cellStyle name="Normal 7 3 3 3 2 2" xfId="1355"/>
    <cellStyle name="Normal 7 3 3 3 3" xfId="1041"/>
    <cellStyle name="Normal 7 3 3 4" xfId="570"/>
    <cellStyle name="Normal 7 3 3 4 2" xfId="1198"/>
    <cellStyle name="Normal 7 3 3 5" xfId="884"/>
    <cellStyle name="Normal 7 3 4" xfId="275"/>
    <cellStyle name="Normal 7 3 4 2" xfId="433"/>
    <cellStyle name="Normal 7 3 4 2 2" xfId="747"/>
    <cellStyle name="Normal 7 3 4 2 2 2" xfId="1375"/>
    <cellStyle name="Normal 7 3 4 2 3" xfId="1061"/>
    <cellStyle name="Normal 7 3 4 3" xfId="590"/>
    <cellStyle name="Normal 7 3 4 3 2" xfId="1218"/>
    <cellStyle name="Normal 7 3 4 4" xfId="904"/>
    <cellStyle name="Normal 7 3 5" xfId="356"/>
    <cellStyle name="Normal 7 3 5 2" xfId="670"/>
    <cellStyle name="Normal 7 3 5 2 2" xfId="1298"/>
    <cellStyle name="Normal 7 3 5 3" xfId="984"/>
    <cellStyle name="Normal 7 3 6" xfId="513"/>
    <cellStyle name="Normal 7 3 6 2" xfId="1141"/>
    <cellStyle name="Normal 7 3 7" xfId="827"/>
    <cellStyle name="Normal 8" xfId="145"/>
    <cellStyle name="Normal 8 2" xfId="146"/>
    <cellStyle name="Normal 8 2 2" xfId="338"/>
    <cellStyle name="Normal 8 2 2 2" xfId="495"/>
    <cellStyle name="Normal 8 2 2 2 2" xfId="809"/>
    <cellStyle name="Normal 8 2 2 2 2 2" xfId="1437"/>
    <cellStyle name="Normal 8 2 2 2 3" xfId="1123"/>
    <cellStyle name="Normal 8 2 2 3" xfId="652"/>
    <cellStyle name="Normal 8 2 2 3 2" xfId="1280"/>
    <cellStyle name="Normal 8 2 2 4" xfId="966"/>
    <cellStyle name="Normal 8 3" xfId="199"/>
    <cellStyle name="Normal 8 3 2" xfId="219"/>
    <cellStyle name="Normal 8 3 2 2" xfId="296"/>
    <cellStyle name="Normal 8 3 2 2 2" xfId="454"/>
    <cellStyle name="Normal 8 3 2 2 2 2" xfId="768"/>
    <cellStyle name="Normal 8 3 2 2 2 2 2" xfId="1396"/>
    <cellStyle name="Normal 8 3 2 2 2 3" xfId="1082"/>
    <cellStyle name="Normal 8 3 2 2 3" xfId="611"/>
    <cellStyle name="Normal 8 3 2 2 3 2" xfId="1239"/>
    <cellStyle name="Normal 8 3 2 2 4" xfId="925"/>
    <cellStyle name="Normal 8 3 2 3" xfId="377"/>
    <cellStyle name="Normal 8 3 2 3 2" xfId="691"/>
    <cellStyle name="Normal 8 3 2 3 2 2" xfId="1319"/>
    <cellStyle name="Normal 8 3 2 3 3" xfId="1005"/>
    <cellStyle name="Normal 8 3 2 4" xfId="534"/>
    <cellStyle name="Normal 8 3 2 4 2" xfId="1162"/>
    <cellStyle name="Normal 8 3 2 5" xfId="848"/>
    <cellStyle name="Normal 8 3 3" xfId="256"/>
    <cellStyle name="Normal 8 3 3 2" xfId="333"/>
    <cellStyle name="Normal 8 3 3 2 2" xfId="491"/>
    <cellStyle name="Normal 8 3 3 2 2 2" xfId="805"/>
    <cellStyle name="Normal 8 3 3 2 2 2 2" xfId="1433"/>
    <cellStyle name="Normal 8 3 3 2 2 3" xfId="1119"/>
    <cellStyle name="Normal 8 3 3 2 3" xfId="648"/>
    <cellStyle name="Normal 8 3 3 2 3 2" xfId="1276"/>
    <cellStyle name="Normal 8 3 3 2 4" xfId="962"/>
    <cellStyle name="Normal 8 3 3 3" xfId="414"/>
    <cellStyle name="Normal 8 3 3 3 2" xfId="728"/>
    <cellStyle name="Normal 8 3 3 3 2 2" xfId="1356"/>
    <cellStyle name="Normal 8 3 3 3 3" xfId="1042"/>
    <cellStyle name="Normal 8 3 3 4" xfId="571"/>
    <cellStyle name="Normal 8 3 3 4 2" xfId="1199"/>
    <cellStyle name="Normal 8 3 3 5" xfId="885"/>
    <cellStyle name="Normal 8 3 4" xfId="276"/>
    <cellStyle name="Normal 8 3 4 2" xfId="434"/>
    <cellStyle name="Normal 8 3 4 2 2" xfId="748"/>
    <cellStyle name="Normal 8 3 4 2 2 2" xfId="1376"/>
    <cellStyle name="Normal 8 3 4 2 3" xfId="1062"/>
    <cellStyle name="Normal 8 3 4 3" xfId="591"/>
    <cellStyle name="Normal 8 3 4 3 2" xfId="1219"/>
    <cellStyle name="Normal 8 3 4 4" xfId="905"/>
    <cellStyle name="Normal 8 3 5" xfId="357"/>
    <cellStyle name="Normal 8 3 5 2" xfId="671"/>
    <cellStyle name="Normal 8 3 5 2 2" xfId="1299"/>
    <cellStyle name="Normal 8 3 5 3" xfId="985"/>
    <cellStyle name="Normal 8 3 6" xfId="514"/>
    <cellStyle name="Normal 8 3 6 2" xfId="1142"/>
    <cellStyle name="Normal 8 3 7" xfId="828"/>
    <cellStyle name="Normal 9" xfId="200"/>
    <cellStyle name="Normal 9 2" xfId="220"/>
    <cellStyle name="Normal 9 2 2" xfId="297"/>
    <cellStyle name="Normal 9 2 2 2" xfId="455"/>
    <cellStyle name="Normal 9 2 2 2 2" xfId="769"/>
    <cellStyle name="Normal 9 2 2 2 2 2" xfId="1397"/>
    <cellStyle name="Normal 9 2 2 2 3" xfId="1083"/>
    <cellStyle name="Normal 9 2 2 3" xfId="612"/>
    <cellStyle name="Normal 9 2 2 3 2" xfId="1240"/>
    <cellStyle name="Normal 9 2 2 4" xfId="926"/>
    <cellStyle name="Normal 9 2 3" xfId="378"/>
    <cellStyle name="Normal 9 2 3 2" xfId="692"/>
    <cellStyle name="Normal 9 2 3 2 2" xfId="1320"/>
    <cellStyle name="Normal 9 2 3 3" xfId="1006"/>
    <cellStyle name="Normal 9 2 4" xfId="535"/>
    <cellStyle name="Normal 9 2 4 2" xfId="1163"/>
    <cellStyle name="Normal 9 2 5" xfId="849"/>
    <cellStyle name="Normal 9 3" xfId="257"/>
    <cellStyle name="Normal 9 3 2" xfId="334"/>
    <cellStyle name="Normal 9 3 2 2" xfId="492"/>
    <cellStyle name="Normal 9 3 2 2 2" xfId="806"/>
    <cellStyle name="Normal 9 3 2 2 2 2" xfId="1434"/>
    <cellStyle name="Normal 9 3 2 2 3" xfId="1120"/>
    <cellStyle name="Normal 9 3 2 3" xfId="649"/>
    <cellStyle name="Normal 9 3 2 3 2" xfId="1277"/>
    <cellStyle name="Normal 9 3 2 4" xfId="963"/>
    <cellStyle name="Normal 9 3 3" xfId="415"/>
    <cellStyle name="Normal 9 3 3 2" xfId="729"/>
    <cellStyle name="Normal 9 3 3 2 2" xfId="1357"/>
    <cellStyle name="Normal 9 3 3 3" xfId="1043"/>
    <cellStyle name="Normal 9 3 4" xfId="572"/>
    <cellStyle name="Normal 9 3 4 2" xfId="1200"/>
    <cellStyle name="Normal 9 3 5" xfId="886"/>
    <cellStyle name="Normal 9 4" xfId="277"/>
    <cellStyle name="Normal 9 4 2" xfId="435"/>
    <cellStyle name="Normal 9 4 2 2" xfId="749"/>
    <cellStyle name="Normal 9 4 2 2 2" xfId="1377"/>
    <cellStyle name="Normal 9 4 2 3" xfId="1063"/>
    <cellStyle name="Normal 9 4 3" xfId="592"/>
    <cellStyle name="Normal 9 4 3 2" xfId="1220"/>
    <cellStyle name="Normal 9 4 4" xfId="906"/>
    <cellStyle name="Normal 9 5" xfId="358"/>
    <cellStyle name="Normal 9 5 2" xfId="672"/>
    <cellStyle name="Normal 9 5 2 2" xfId="1300"/>
    <cellStyle name="Normal 9 5 3" xfId="986"/>
    <cellStyle name="Normal 9 6" xfId="515"/>
    <cellStyle name="Normal 9 6 2" xfId="1143"/>
    <cellStyle name="Normal 9 7" xfId="829"/>
    <cellStyle name="Percent" xfId="147"/>
    <cellStyle name="Procent" xfId="1439" builtinId="5"/>
    <cellStyle name="Procent 2" xfId="71"/>
    <cellStyle name="Procent 2 2" xfId="202"/>
    <cellStyle name="Procent 2 2 2" xfId="279"/>
    <cellStyle name="Procent 2 2 2 2" xfId="437"/>
    <cellStyle name="Procent 2 2 2 2 2" xfId="751"/>
    <cellStyle name="Procent 2 2 2 2 2 2" xfId="1379"/>
    <cellStyle name="Procent 2 2 2 2 3" xfId="1065"/>
    <cellStyle name="Procent 2 2 2 3" xfId="594"/>
    <cellStyle name="Procent 2 2 2 3 2" xfId="1222"/>
    <cellStyle name="Procent 2 2 2 4" xfId="908"/>
    <cellStyle name="Procent 2 2 3" xfId="360"/>
    <cellStyle name="Procent 2 2 3 2" xfId="674"/>
    <cellStyle name="Procent 2 2 3 2 2" xfId="1302"/>
    <cellStyle name="Procent 2 2 3 3" xfId="988"/>
    <cellStyle name="Procent 2 2 4" xfId="517"/>
    <cellStyle name="Procent 2 2 4 2" xfId="1145"/>
    <cellStyle name="Procent 2 2 5" xfId="831"/>
    <cellStyle name="Procent 2 3" xfId="235"/>
    <cellStyle name="Procent 2 3 2" xfId="312"/>
    <cellStyle name="Procent 2 3 2 2" xfId="470"/>
    <cellStyle name="Procent 2 3 2 2 2" xfId="784"/>
    <cellStyle name="Procent 2 3 2 2 2 2" xfId="1412"/>
    <cellStyle name="Procent 2 3 2 2 3" xfId="1098"/>
    <cellStyle name="Procent 2 3 2 3" xfId="627"/>
    <cellStyle name="Procent 2 3 2 3 2" xfId="1255"/>
    <cellStyle name="Procent 2 3 2 4" xfId="941"/>
    <cellStyle name="Procent 2 3 3" xfId="393"/>
    <cellStyle name="Procent 2 3 3 2" xfId="707"/>
    <cellStyle name="Procent 2 3 3 2 2" xfId="1335"/>
    <cellStyle name="Procent 2 3 3 3" xfId="1021"/>
    <cellStyle name="Procent 2 3 4" xfId="550"/>
    <cellStyle name="Procent 2 3 4 2" xfId="1178"/>
    <cellStyle name="Procent 2 3 5" xfId="864"/>
    <cellStyle name="Procent 2 4" xfId="239"/>
    <cellStyle name="Procent 2 4 2" xfId="316"/>
    <cellStyle name="Procent 2 4 2 2" xfId="474"/>
    <cellStyle name="Procent 2 4 2 2 2" xfId="788"/>
    <cellStyle name="Procent 2 4 2 2 2 2" xfId="1416"/>
    <cellStyle name="Procent 2 4 2 2 3" xfId="1102"/>
    <cellStyle name="Procent 2 4 2 3" xfId="631"/>
    <cellStyle name="Procent 2 4 2 3 2" xfId="1259"/>
    <cellStyle name="Procent 2 4 2 4" xfId="945"/>
    <cellStyle name="Procent 2 4 3" xfId="397"/>
    <cellStyle name="Procent 2 4 3 2" xfId="711"/>
    <cellStyle name="Procent 2 4 3 2 2" xfId="1339"/>
    <cellStyle name="Procent 2 4 3 3" xfId="1025"/>
    <cellStyle name="Procent 2 4 4" xfId="554"/>
    <cellStyle name="Procent 2 4 4 2" xfId="1182"/>
    <cellStyle name="Procent 2 4 5" xfId="868"/>
    <cellStyle name="Procent 2 5" xfId="271"/>
    <cellStyle name="Procent 2 5 2" xfId="429"/>
    <cellStyle name="Procent 2 5 2 2" xfId="743"/>
    <cellStyle name="Procent 2 5 2 2 2" xfId="1371"/>
    <cellStyle name="Procent 2 5 2 3" xfId="1057"/>
    <cellStyle name="Procent 2 5 3" xfId="586"/>
    <cellStyle name="Procent 2 5 3 2" xfId="1214"/>
    <cellStyle name="Procent 2 5 4" xfId="900"/>
    <cellStyle name="Procent 2 6" xfId="352"/>
    <cellStyle name="Procent 2 6 2" xfId="666"/>
    <cellStyle name="Procent 2 6 2 2" xfId="1294"/>
    <cellStyle name="Procent 2 6 3" xfId="980"/>
    <cellStyle name="Procent 2 7" xfId="509"/>
    <cellStyle name="Procent 2 7 2" xfId="1137"/>
    <cellStyle name="Procent 2 8" xfId="823"/>
    <cellStyle name="Procent 3" xfId="148"/>
    <cellStyle name="Procent 3 2" xfId="149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CBLime" xfId="50"/>
    <cellStyle name="SCBLime 2" xfId="49"/>
    <cellStyle name="Summa" xfId="16" builtinId="25" customBuiltin="1"/>
    <cellStyle name="Tusental (0)_083" xfId="72"/>
    <cellStyle name="Tusental 10" xfId="73"/>
    <cellStyle name="Tusental 10 2" xfId="150"/>
    <cellStyle name="Tusental 11" xfId="74"/>
    <cellStyle name="Tusental 11 2" xfId="151"/>
    <cellStyle name="Tusental 12" xfId="75"/>
    <cellStyle name="Tusental 12 2" xfId="152"/>
    <cellStyle name="Tusental 13" xfId="76"/>
    <cellStyle name="Tusental 13 2" xfId="153"/>
    <cellStyle name="Tusental 14" xfId="77"/>
    <cellStyle name="Tusental 14 2" xfId="154"/>
    <cellStyle name="Tusental 15" xfId="78"/>
    <cellStyle name="Tusental 15 2" xfId="155"/>
    <cellStyle name="Tusental 16" xfId="79"/>
    <cellStyle name="Tusental 16 2" xfId="156"/>
    <cellStyle name="Tusental 17" xfId="80"/>
    <cellStyle name="Tusental 17 2" xfId="157"/>
    <cellStyle name="Tusental 18" xfId="81"/>
    <cellStyle name="Tusental 18 2" xfId="158"/>
    <cellStyle name="Tusental 19" xfId="82"/>
    <cellStyle name="Tusental 19 2" xfId="159"/>
    <cellStyle name="Tusental 2" xfId="47"/>
    <cellStyle name="Tusental 2 2" xfId="83"/>
    <cellStyle name="Tusental 2 3" xfId="84"/>
    <cellStyle name="Tusental 2 3 2" xfId="85"/>
    <cellStyle name="Tusental 20" xfId="86"/>
    <cellStyle name="Tusental 20 2" xfId="160"/>
    <cellStyle name="Tusental 21" xfId="87"/>
    <cellStyle name="Tusental 21 2" xfId="161"/>
    <cellStyle name="Tusental 22" xfId="88"/>
    <cellStyle name="Tusental 22 2" xfId="162"/>
    <cellStyle name="Tusental 23" xfId="89"/>
    <cellStyle name="Tusental 23 2" xfId="163"/>
    <cellStyle name="Tusental 24" xfId="90"/>
    <cellStyle name="Tusental 24 2" xfId="164"/>
    <cellStyle name="Tusental 25" xfId="91"/>
    <cellStyle name="Tusental 25 2" xfId="165"/>
    <cellStyle name="Tusental 26" xfId="92"/>
    <cellStyle name="Tusental 26 2" xfId="166"/>
    <cellStyle name="Tusental 27" xfId="93"/>
    <cellStyle name="Tusental 27 2" xfId="167"/>
    <cellStyle name="Tusental 28" xfId="94"/>
    <cellStyle name="Tusental 28 2" xfId="168"/>
    <cellStyle name="Tusental 29" xfId="95"/>
    <cellStyle name="Tusental 29 2" xfId="169"/>
    <cellStyle name="Tusental 3" xfId="48"/>
    <cellStyle name="Tusental 3 2" xfId="96"/>
    <cellStyle name="Tusental 3 2 2" xfId="97"/>
    <cellStyle name="Tusental 3 3" xfId="98"/>
    <cellStyle name="Tusental 30" xfId="170"/>
    <cellStyle name="Tusental 31" xfId="171"/>
    <cellStyle name="Tusental 4" xfId="99"/>
    <cellStyle name="Tusental 4 2" xfId="172"/>
    <cellStyle name="Tusental 5" xfId="100"/>
    <cellStyle name="Tusental 5 2" xfId="173"/>
    <cellStyle name="Tusental 6" xfId="101"/>
    <cellStyle name="Tusental 6 2" xfId="174"/>
    <cellStyle name="Tusental 7" xfId="102"/>
    <cellStyle name="Tusental 7 2" xfId="175"/>
    <cellStyle name="Tusental 8" xfId="103"/>
    <cellStyle name="Tusental 8 2" xfId="176"/>
    <cellStyle name="Tusental 9" xfId="104"/>
    <cellStyle name="Tusental 9 2" xfId="177"/>
    <cellStyle name="Utdata" xfId="10" builtinId="21" customBuiltin="1"/>
    <cellStyle name="Valuta (0)_083" xfId="105"/>
    <cellStyle name="Valuta 10" xfId="106"/>
    <cellStyle name="Valuta 10 2" xfId="178"/>
    <cellStyle name="Valuta 11" xfId="107"/>
    <cellStyle name="Valuta 11 2" xfId="179"/>
    <cellStyle name="Valuta 12" xfId="108"/>
    <cellStyle name="Valuta 12 2" xfId="180"/>
    <cellStyle name="Valuta 13" xfId="109"/>
    <cellStyle name="Valuta 13 2" xfId="181"/>
    <cellStyle name="Valuta 14" xfId="110"/>
    <cellStyle name="Valuta 14 2" xfId="182"/>
    <cellStyle name="Valuta 15" xfId="111"/>
    <cellStyle name="Valuta 15 2" xfId="183"/>
    <cellStyle name="Valuta 16" xfId="112"/>
    <cellStyle name="Valuta 16 2" xfId="184"/>
    <cellStyle name="Valuta 17" xfId="113"/>
    <cellStyle name="Valuta 17 2" xfId="185"/>
    <cellStyle name="Valuta 18" xfId="114"/>
    <cellStyle name="Valuta 18 2" xfId="186"/>
    <cellStyle name="Valuta 19" xfId="115"/>
    <cellStyle name="Valuta 19 2" xfId="187"/>
    <cellStyle name="Valuta 2" xfId="116"/>
    <cellStyle name="Valuta 2 2" xfId="188"/>
    <cellStyle name="Valuta 3" xfId="117"/>
    <cellStyle name="Valuta 3 2" xfId="189"/>
    <cellStyle name="Valuta 4" xfId="118"/>
    <cellStyle name="Valuta 4 2" xfId="190"/>
    <cellStyle name="Valuta 5" xfId="119"/>
    <cellStyle name="Valuta 5 2" xfId="191"/>
    <cellStyle name="Valuta 6" xfId="120"/>
    <cellStyle name="Valuta 6 2" xfId="192"/>
    <cellStyle name="Valuta 7" xfId="121"/>
    <cellStyle name="Valuta 7 2" xfId="193"/>
    <cellStyle name="Valuta 8" xfId="122"/>
    <cellStyle name="Valuta 8 2" xfId="194"/>
    <cellStyle name="Valuta 9" xfId="123"/>
    <cellStyle name="Valuta 9 2" xfId="195"/>
    <cellStyle name="Varningstext" xfId="14" builtinId="11" customBuiltin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19050</xdr:rowOff>
    </xdr:from>
    <xdr:ext cx="1257300" cy="185715"/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2950"/>
          <a:ext cx="1257300" cy="185715"/>
        </a:xfrm>
        <a:prstGeom prst="rect">
          <a:avLst/>
        </a:prstGeom>
      </xdr:spPr>
    </xdr:pic>
    <xdr:clientData/>
  </xdr:oneCellAnchor>
  <xdr:twoCellAnchor>
    <xdr:from>
      <xdr:col>0</xdr:col>
      <xdr:colOff>182880</xdr:colOff>
      <xdr:row>27</xdr:row>
      <xdr:rowOff>156210</xdr:rowOff>
    </xdr:from>
    <xdr:to>
      <xdr:col>6</xdr:col>
      <xdr:colOff>371476</xdr:colOff>
      <xdr:row>38</xdr:row>
      <xdr:rowOff>47625</xdr:rowOff>
    </xdr:to>
    <xdr:sp macro="" textlink="">
      <xdr:nvSpPr>
        <xdr:cNvPr id="3" name="textruta 2"/>
        <xdr:cNvSpPr txBox="1"/>
      </xdr:nvSpPr>
      <xdr:spPr>
        <a:xfrm>
          <a:off x="182880" y="4852035"/>
          <a:ext cx="3846196" cy="1672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1900-talets början och fram till 1970-talet berodde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folkökningen i Sverige främst på att antalet födda översteg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antalet döda. Under mitten av 1900-talet ökade antalet som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invandrade. Detta bland annat till följd av arbetskraftsinvandring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1950- och 1960-talen samt senare flykting- och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anhöriginvandring. Idag beror folkökningen främst på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 antalet invandrade överskrider antalet utvandrade.</a:t>
          </a: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110</xdr:row>
      <xdr:rowOff>171450</xdr:rowOff>
    </xdr:from>
    <xdr:to>
      <xdr:col>2</xdr:col>
      <xdr:colOff>123825</xdr:colOff>
      <xdr:row>112</xdr:row>
      <xdr:rowOff>14265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392650"/>
          <a:ext cx="1257300" cy="185715"/>
        </a:xfrm>
        <a:prstGeom prst="rect">
          <a:avLst/>
        </a:prstGeom>
      </xdr:spPr>
    </xdr:pic>
    <xdr:clientData/>
  </xdr:twoCellAnchor>
  <xdr:twoCellAnchor>
    <xdr:from>
      <xdr:col>8</xdr:col>
      <xdr:colOff>605789</xdr:colOff>
      <xdr:row>7</xdr:row>
      <xdr:rowOff>140970</xdr:rowOff>
    </xdr:from>
    <xdr:to>
      <xdr:col>15</xdr:col>
      <xdr:colOff>447674</xdr:colOff>
      <xdr:row>34</xdr:row>
      <xdr:rowOff>142875</xdr:rowOff>
    </xdr:to>
    <xdr:sp macro="" textlink="">
      <xdr:nvSpPr>
        <xdr:cNvPr id="4" name="textruta 3"/>
        <xdr:cNvSpPr txBox="1"/>
      </xdr:nvSpPr>
      <xdr:spPr>
        <a:xfrm>
          <a:off x="5558789" y="1388745"/>
          <a:ext cx="4109085" cy="4373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1900-talet har flera stora förändringar skett. Kvinnor föder i genomsnitt färre barn, livslängden har ökat och Sverige har gått från att vara ett utvandringsland till att bli ett invandringsland. Det har medfört att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antalet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åldern 0-19 år i stort varit konstant medan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andelen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 minskat. I åldrarna över 65 år har både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antalet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andelen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ökat. I åldrarna 20-64 år har folkmängden mer än fördubblats sedan år 1900, men sedan 1940-talet minskar deras andel av befolkningen. Det är en utveckling som förväntas fortsätta.</a:t>
          </a: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föds fler pojkar än flickor samtidigt som kvinnor lever längre än män. Det medför att det är fler män än kvinnor i yngre åldrar och fler kvinnor än män i äldre åldrar. De senaste decennierna har skillnaden i livslängd mellan kvinnor och män minskat och kvinnoöverskottet i äldre åldrar har minskat och förväntas fortsätta att minska.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 2015 bestod befolkningen för första gången av fler män än kvinnor. </a:t>
          </a:r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133350</xdr:rowOff>
    </xdr:from>
    <xdr:to>
      <xdr:col>0</xdr:col>
      <xdr:colOff>1295400</xdr:colOff>
      <xdr:row>28</xdr:row>
      <xdr:rowOff>157140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048250"/>
          <a:ext cx="1257300" cy="185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20</xdr:row>
      <xdr:rowOff>57150</xdr:rowOff>
    </xdr:from>
    <xdr:to>
      <xdr:col>0</xdr:col>
      <xdr:colOff>1333500</xdr:colOff>
      <xdr:row>21</xdr:row>
      <xdr:rowOff>90465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3175"/>
          <a:ext cx="1257300" cy="185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</xdr:col>
      <xdr:colOff>228600</xdr:colOff>
      <xdr:row>27</xdr:row>
      <xdr:rowOff>23790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1257300" cy="185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1257300</xdr:colOff>
      <xdr:row>21</xdr:row>
      <xdr:rowOff>23790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"/>
          <a:ext cx="1257300" cy="185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38100</xdr:rowOff>
    </xdr:from>
    <xdr:to>
      <xdr:col>10</xdr:col>
      <xdr:colOff>219075</xdr:colOff>
      <xdr:row>7</xdr:row>
      <xdr:rowOff>133350</xdr:rowOff>
    </xdr:to>
    <xdr:sp macro="" textlink="">
      <xdr:nvSpPr>
        <xdr:cNvPr id="2" name="textruta 1"/>
        <xdr:cNvSpPr txBox="1"/>
      </xdr:nvSpPr>
      <xdr:spPr>
        <a:xfrm>
          <a:off x="257175" y="200025"/>
          <a:ext cx="6057900" cy="1066800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Förstagångsföräldrar</a:t>
          </a:r>
          <a:r>
            <a:rPr lang="sv-SE" sz="1000">
              <a:solidFill>
                <a:sysClr val="windowText" lastClr="000000"/>
              </a:solidFill>
            </a:rPr>
            <a:t> </a:t>
          </a:r>
          <a:r>
            <a:rPr lang="sv-S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Förstagångsmammorna har blivit 2 år äldre sedan 1985. År 2018 var medelåldern</a:t>
          </a:r>
          <a:r>
            <a:rPr lang="sv-SE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för</a:t>
          </a:r>
          <a:r>
            <a:rPr lang="sv-S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förstagångsmammorna 29 år och 2000 var den 28 år.</a:t>
          </a:r>
          <a:r>
            <a:rPr lang="sv-SE" sz="1000">
              <a:solidFill>
                <a:sysClr val="windowText" lastClr="000000"/>
              </a:solidFill>
            </a:rPr>
            <a:t> </a:t>
          </a:r>
          <a:r>
            <a:rPr lang="sv-S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Förstagångspapporna var 2018 i genomsnitt 32 år vilket är nästan</a:t>
          </a:r>
          <a:r>
            <a:rPr lang="sv-SE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 </a:t>
          </a:r>
          <a:r>
            <a:rPr lang="sv-SE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år äldre än år 2000.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Befolkningsstatistik, SCB</a:t>
          </a:r>
          <a:r>
            <a:rPr lang="sv-SE" sz="1000"/>
            <a:t> </a:t>
          </a:r>
        </a:p>
      </xdr:txBody>
    </xdr:sp>
    <xdr:clientData/>
  </xdr:twoCellAnchor>
  <xdr:twoCellAnchor>
    <xdr:from>
      <xdr:col>0</xdr:col>
      <xdr:colOff>276225</xdr:colOff>
      <xdr:row>11</xdr:row>
      <xdr:rowOff>9525</xdr:rowOff>
    </xdr:from>
    <xdr:to>
      <xdr:col>10</xdr:col>
      <xdr:colOff>238125</xdr:colOff>
      <xdr:row>17</xdr:row>
      <xdr:rowOff>104775</xdr:rowOff>
    </xdr:to>
    <xdr:sp macro="" textlink="">
      <xdr:nvSpPr>
        <xdr:cNvPr id="4" name="textruta 3"/>
        <xdr:cNvSpPr txBox="1"/>
      </xdr:nvSpPr>
      <xdr:spPr>
        <a:xfrm>
          <a:off x="276225" y="1790700"/>
          <a:ext cx="6057900" cy="1066800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/>
            <a:t>First-time parents </a:t>
          </a:r>
          <a:r>
            <a:rPr lang="sv-SE" sz="1000"/>
            <a:t>Since 1985, first-time mothers have become two years older. In 2018, the average age of first-time mothers was 29 years, and in 2000 it was 28 years. In 2018, first-time fathers were 32 years on average, which is almost one year older than in 2000. </a:t>
          </a:r>
        </a:p>
        <a:p>
          <a:endParaRPr lang="sv-SE" sz="1000"/>
        </a:p>
        <a:p>
          <a:r>
            <a:rPr lang="sv-SE" sz="1000"/>
            <a:t>Source: Population Statistics, Statistics Sweden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B1"/>
    </sheetView>
  </sheetViews>
  <sheetFormatPr defaultRowHeight="12.5" x14ac:dyDescent="0.25"/>
  <cols>
    <col min="2" max="2" width="84.453125" bestFit="1" customWidth="1"/>
    <col min="3" max="3" width="94.26953125" bestFit="1" customWidth="1"/>
  </cols>
  <sheetData>
    <row r="1" spans="1:3" ht="14" x14ac:dyDescent="0.3">
      <c r="A1" s="210" t="s">
        <v>199</v>
      </c>
      <c r="B1" s="210"/>
    </row>
    <row r="2" spans="1:3" x14ac:dyDescent="0.25">
      <c r="A2" s="178" t="s">
        <v>224</v>
      </c>
      <c r="B2" s="178"/>
    </row>
    <row r="3" spans="1:3" x14ac:dyDescent="0.25">
      <c r="A3" s="178" t="s">
        <v>200</v>
      </c>
      <c r="B3" s="178"/>
    </row>
    <row r="4" spans="1:3" x14ac:dyDescent="0.25">
      <c r="A4" s="178"/>
      <c r="B4" s="178"/>
    </row>
    <row r="5" spans="1:3" ht="14" x14ac:dyDescent="0.3">
      <c r="A5" s="179"/>
      <c r="B5" s="179"/>
      <c r="C5" s="180"/>
    </row>
    <row r="6" spans="1:3" x14ac:dyDescent="0.25">
      <c r="A6" s="180" t="s">
        <v>201</v>
      </c>
      <c r="B6" s="180" t="s">
        <v>228</v>
      </c>
      <c r="C6" s="180" t="s">
        <v>269</v>
      </c>
    </row>
    <row r="7" spans="1:3" x14ac:dyDescent="0.25">
      <c r="A7" s="180" t="s">
        <v>202</v>
      </c>
      <c r="B7" s="180" t="s">
        <v>264</v>
      </c>
      <c r="C7" s="180" t="s">
        <v>265</v>
      </c>
    </row>
    <row r="8" spans="1:3" x14ac:dyDescent="0.25">
      <c r="A8" s="180" t="s">
        <v>216</v>
      </c>
      <c r="B8" s="180" t="s">
        <v>271</v>
      </c>
      <c r="C8" s="180" t="s">
        <v>252</v>
      </c>
    </row>
    <row r="9" spans="1:3" x14ac:dyDescent="0.25">
      <c r="A9" s="180" t="s">
        <v>203</v>
      </c>
      <c r="B9" s="180" t="s">
        <v>253</v>
      </c>
      <c r="C9" s="180" t="s">
        <v>254</v>
      </c>
    </row>
    <row r="10" spans="1:3" x14ac:dyDescent="0.25">
      <c r="A10" s="180" t="s">
        <v>204</v>
      </c>
      <c r="B10" s="180" t="s">
        <v>266</v>
      </c>
      <c r="C10" s="180" t="s">
        <v>267</v>
      </c>
    </row>
    <row r="11" spans="1:3" x14ac:dyDescent="0.25">
      <c r="A11" s="180" t="s">
        <v>205</v>
      </c>
      <c r="B11" s="180" t="s">
        <v>255</v>
      </c>
      <c r="C11" s="180" t="s">
        <v>270</v>
      </c>
    </row>
    <row r="12" spans="1:3" x14ac:dyDescent="0.25">
      <c r="A12" s="180" t="s">
        <v>206</v>
      </c>
      <c r="B12" s="180" t="s">
        <v>226</v>
      </c>
      <c r="C12" s="180" t="s">
        <v>227</v>
      </c>
    </row>
    <row r="13" spans="1:3" x14ac:dyDescent="0.25">
      <c r="A13" s="180" t="s">
        <v>207</v>
      </c>
      <c r="B13" s="180" t="s">
        <v>262</v>
      </c>
      <c r="C13" s="180" t="s">
        <v>263</v>
      </c>
    </row>
    <row r="14" spans="1:3" x14ac:dyDescent="0.25">
      <c r="A14" s="180" t="s">
        <v>208</v>
      </c>
      <c r="B14" s="180" t="s">
        <v>210</v>
      </c>
      <c r="C14" s="180" t="s">
        <v>211</v>
      </c>
    </row>
    <row r="15" spans="1:3" x14ac:dyDescent="0.25">
      <c r="A15" s="180" t="s">
        <v>209</v>
      </c>
      <c r="B15" s="180" t="s">
        <v>260</v>
      </c>
      <c r="C15" s="180" t="s">
        <v>261</v>
      </c>
    </row>
    <row r="16" spans="1:3" x14ac:dyDescent="0.25">
      <c r="A16" s="180" t="s">
        <v>212</v>
      </c>
      <c r="B16" s="180" t="s">
        <v>257</v>
      </c>
      <c r="C16" s="180" t="s">
        <v>258</v>
      </c>
    </row>
    <row r="17" spans="1:3" x14ac:dyDescent="0.25">
      <c r="A17" s="180" t="s">
        <v>213</v>
      </c>
      <c r="B17" s="180" t="s">
        <v>222</v>
      </c>
      <c r="C17" s="180" t="s">
        <v>223</v>
      </c>
    </row>
    <row r="18" spans="1:3" x14ac:dyDescent="0.25">
      <c r="A18" s="180"/>
      <c r="B18" s="180"/>
      <c r="C18" s="18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"/>
  <sheetViews>
    <sheetView workbookViewId="0"/>
  </sheetViews>
  <sheetFormatPr defaultRowHeight="12.5" x14ac:dyDescent="0.25"/>
  <sheetData>
    <row r="11" spans="4:4" ht="13" x14ac:dyDescent="0.3">
      <c r="D11" s="13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6"/>
  <sheetViews>
    <sheetView workbookViewId="0"/>
  </sheetViews>
  <sheetFormatPr defaultRowHeight="12.5" x14ac:dyDescent="0.25"/>
  <cols>
    <col min="1" max="1" width="9.1796875" customWidth="1"/>
    <col min="2" max="2" width="14.7265625" customWidth="1"/>
    <col min="3" max="3" width="13.7265625" customWidth="1"/>
  </cols>
  <sheetData>
    <row r="2" spans="1:4" ht="13" x14ac:dyDescent="0.3">
      <c r="A2" s="68" t="s">
        <v>260</v>
      </c>
      <c r="B2" s="69"/>
      <c r="C2" s="69"/>
      <c r="D2" s="69"/>
    </row>
    <row r="3" spans="1:4" x14ac:dyDescent="0.25">
      <c r="A3" s="69"/>
      <c r="B3" s="69"/>
      <c r="C3" s="69"/>
      <c r="D3" s="69"/>
    </row>
    <row r="4" spans="1:4" ht="13" x14ac:dyDescent="0.3">
      <c r="A4" s="68" t="s">
        <v>261</v>
      </c>
      <c r="B4" s="69"/>
      <c r="C4" s="69"/>
      <c r="D4" s="69"/>
    </row>
    <row r="5" spans="1:4" ht="14" x14ac:dyDescent="0.3">
      <c r="A5" s="184" t="s">
        <v>192</v>
      </c>
      <c r="B5" s="185" t="s">
        <v>178</v>
      </c>
      <c r="C5" s="186"/>
      <c r="D5" s="137"/>
    </row>
    <row r="6" spans="1:4" ht="14" x14ac:dyDescent="0.3">
      <c r="A6" s="187"/>
      <c r="B6" s="188" t="s">
        <v>36</v>
      </c>
      <c r="C6" s="189" t="s">
        <v>37</v>
      </c>
      <c r="D6" s="39"/>
    </row>
    <row r="7" spans="1:4" ht="14" x14ac:dyDescent="0.3">
      <c r="A7" s="190">
        <v>1890</v>
      </c>
      <c r="B7" s="191">
        <v>4.25</v>
      </c>
      <c r="C7" s="191"/>
      <c r="D7" s="39"/>
    </row>
    <row r="8" spans="1:4" ht="14" x14ac:dyDescent="0.3">
      <c r="A8" s="190">
        <v>1891</v>
      </c>
      <c r="B8" s="191">
        <v>4.25</v>
      </c>
      <c r="C8" s="191"/>
      <c r="D8" s="39"/>
    </row>
    <row r="9" spans="1:4" ht="14" x14ac:dyDescent="0.3">
      <c r="A9" s="190">
        <v>1892</v>
      </c>
      <c r="B9" s="191">
        <v>4.25</v>
      </c>
      <c r="C9" s="191"/>
      <c r="D9" s="39"/>
    </row>
    <row r="10" spans="1:4" ht="14" x14ac:dyDescent="0.3">
      <c r="A10" s="190">
        <v>1893</v>
      </c>
      <c r="B10" s="191">
        <v>4.09</v>
      </c>
      <c r="C10" s="191"/>
      <c r="D10" s="39"/>
    </row>
    <row r="11" spans="1:4" ht="14" x14ac:dyDescent="0.3">
      <c r="A11" s="190">
        <v>1894</v>
      </c>
      <c r="B11" s="191">
        <v>4.09</v>
      </c>
      <c r="C11" s="191"/>
      <c r="D11" s="39"/>
    </row>
    <row r="12" spans="1:4" ht="14" x14ac:dyDescent="0.3">
      <c r="A12" s="190">
        <v>1895</v>
      </c>
      <c r="B12" s="191">
        <v>4.09</v>
      </c>
      <c r="C12" s="191"/>
      <c r="D12" s="39"/>
    </row>
    <row r="13" spans="1:4" ht="14" x14ac:dyDescent="0.3">
      <c r="A13" s="190">
        <v>1896</v>
      </c>
      <c r="B13" s="191">
        <v>4.09</v>
      </c>
      <c r="C13" s="191"/>
      <c r="D13" s="39"/>
    </row>
    <row r="14" spans="1:4" ht="14" x14ac:dyDescent="0.3">
      <c r="A14" s="190">
        <v>1897</v>
      </c>
      <c r="B14" s="191">
        <v>4.09</v>
      </c>
      <c r="C14" s="191"/>
      <c r="D14" s="39"/>
    </row>
    <row r="15" spans="1:4" ht="14" x14ac:dyDescent="0.3">
      <c r="A15" s="190">
        <v>1898</v>
      </c>
      <c r="B15" s="191">
        <v>4.05</v>
      </c>
      <c r="C15" s="191"/>
      <c r="D15" s="39"/>
    </row>
    <row r="16" spans="1:4" ht="14" x14ac:dyDescent="0.3">
      <c r="A16" s="190">
        <v>1899</v>
      </c>
      <c r="B16" s="191">
        <v>4.05</v>
      </c>
      <c r="C16" s="191"/>
      <c r="D16" s="39"/>
    </row>
    <row r="17" spans="1:4" ht="14" x14ac:dyDescent="0.3">
      <c r="A17" s="192" t="s">
        <v>82</v>
      </c>
      <c r="B17" s="193">
        <v>4.0599999999999996</v>
      </c>
      <c r="C17" s="191"/>
      <c r="D17" s="39"/>
    </row>
    <row r="18" spans="1:4" ht="14" x14ac:dyDescent="0.3">
      <c r="A18" s="194" t="s">
        <v>83</v>
      </c>
      <c r="B18" s="193">
        <v>4.05</v>
      </c>
      <c r="C18" s="191"/>
      <c r="D18" s="39"/>
    </row>
    <row r="19" spans="1:4" ht="14" x14ac:dyDescent="0.3">
      <c r="A19" s="194" t="s">
        <v>84</v>
      </c>
      <c r="B19" s="193">
        <v>3.97</v>
      </c>
      <c r="C19" s="191"/>
      <c r="D19" s="39"/>
    </row>
    <row r="20" spans="1:4" ht="14" x14ac:dyDescent="0.3">
      <c r="A20" s="194" t="s">
        <v>85</v>
      </c>
      <c r="B20" s="195">
        <v>3.85</v>
      </c>
      <c r="C20" s="191"/>
      <c r="D20" s="39"/>
    </row>
    <row r="21" spans="1:4" ht="14" x14ac:dyDescent="0.3">
      <c r="A21" s="194" t="s">
        <v>86</v>
      </c>
      <c r="B21" s="193">
        <v>3.85</v>
      </c>
      <c r="C21" s="191"/>
      <c r="D21" s="39"/>
    </row>
    <row r="22" spans="1:4" ht="14" x14ac:dyDescent="0.3">
      <c r="A22" s="194" t="s">
        <v>87</v>
      </c>
      <c r="B22" s="193">
        <v>3.83</v>
      </c>
      <c r="C22" s="191"/>
      <c r="D22" s="39"/>
    </row>
    <row r="23" spans="1:4" ht="14" x14ac:dyDescent="0.3">
      <c r="A23" s="194" t="s">
        <v>88</v>
      </c>
      <c r="B23" s="193">
        <v>3.83</v>
      </c>
      <c r="C23" s="191"/>
      <c r="D23" s="39"/>
    </row>
    <row r="24" spans="1:4" ht="14" x14ac:dyDescent="0.3">
      <c r="A24" s="194" t="s">
        <v>89</v>
      </c>
      <c r="B24" s="193">
        <v>3.79</v>
      </c>
      <c r="C24" s="191"/>
      <c r="D24" s="39"/>
    </row>
    <row r="25" spans="1:4" ht="14" x14ac:dyDescent="0.3">
      <c r="A25" s="194" t="s">
        <v>90</v>
      </c>
      <c r="B25" s="193">
        <v>3.79</v>
      </c>
      <c r="C25" s="191"/>
      <c r="D25" s="39"/>
    </row>
    <row r="26" spans="1:4" ht="14" x14ac:dyDescent="0.3">
      <c r="A26" s="194" t="s">
        <v>91</v>
      </c>
      <c r="B26" s="193">
        <v>3.76</v>
      </c>
      <c r="C26" s="191"/>
      <c r="D26" s="39"/>
    </row>
    <row r="27" spans="1:4" ht="14" x14ac:dyDescent="0.3">
      <c r="A27" s="194" t="s">
        <v>92</v>
      </c>
      <c r="B27" s="193">
        <v>3.61</v>
      </c>
      <c r="C27" s="191"/>
      <c r="D27" s="39"/>
    </row>
    <row r="28" spans="1:4" ht="14" x14ac:dyDescent="0.3">
      <c r="A28" s="194" t="s">
        <v>93</v>
      </c>
      <c r="B28" s="193">
        <v>3.49</v>
      </c>
      <c r="C28" s="191"/>
      <c r="D28" s="39"/>
    </row>
    <row r="29" spans="1:4" ht="14" x14ac:dyDescent="0.3">
      <c r="A29" s="194" t="s">
        <v>94</v>
      </c>
      <c r="B29" s="193">
        <v>3.44</v>
      </c>
      <c r="C29" s="191"/>
      <c r="D29" s="39"/>
    </row>
    <row r="30" spans="1:4" ht="14" x14ac:dyDescent="0.3">
      <c r="A30" s="194" t="s">
        <v>95</v>
      </c>
      <c r="B30" s="193">
        <v>3.32</v>
      </c>
      <c r="C30" s="191"/>
      <c r="D30" s="39"/>
    </row>
    <row r="31" spans="1:4" ht="14" x14ac:dyDescent="0.3">
      <c r="A31" s="194" t="s">
        <v>96</v>
      </c>
      <c r="B31" s="193">
        <v>3.26</v>
      </c>
      <c r="C31" s="191"/>
      <c r="D31" s="39"/>
    </row>
    <row r="32" spans="1:4" ht="14" x14ac:dyDescent="0.3">
      <c r="A32" s="194" t="s">
        <v>97</v>
      </c>
      <c r="B32" s="193">
        <v>3.06</v>
      </c>
      <c r="C32" s="191"/>
      <c r="D32" s="39"/>
    </row>
    <row r="33" spans="1:4" ht="14" x14ac:dyDescent="0.3">
      <c r="A33" s="194" t="s">
        <v>98</v>
      </c>
      <c r="B33" s="193">
        <v>2.99</v>
      </c>
      <c r="C33" s="191"/>
      <c r="D33" s="39"/>
    </row>
    <row r="34" spans="1:4" ht="14" x14ac:dyDescent="0.3">
      <c r="A34" s="194" t="s">
        <v>99</v>
      </c>
      <c r="B34" s="193">
        <v>2.92</v>
      </c>
      <c r="C34" s="191"/>
      <c r="D34" s="39"/>
    </row>
    <row r="35" spans="1:4" ht="14" x14ac:dyDescent="0.3">
      <c r="A35" s="194" t="s">
        <v>100</v>
      </c>
      <c r="B35" s="193">
        <v>2.83</v>
      </c>
      <c r="C35" s="191"/>
      <c r="D35" s="39"/>
    </row>
    <row r="36" spans="1:4" ht="14" x14ac:dyDescent="0.3">
      <c r="A36" s="194" t="s">
        <v>101</v>
      </c>
      <c r="B36" s="193">
        <v>2.73</v>
      </c>
      <c r="C36" s="191"/>
      <c r="D36" s="39"/>
    </row>
    <row r="37" spans="1:4" ht="14" x14ac:dyDescent="0.3">
      <c r="A37" s="194" t="s">
        <v>102</v>
      </c>
      <c r="B37" s="193">
        <v>3</v>
      </c>
      <c r="C37" s="191"/>
      <c r="D37" s="39"/>
    </row>
    <row r="38" spans="1:4" ht="14" x14ac:dyDescent="0.3">
      <c r="A38" s="194" t="s">
        <v>103</v>
      </c>
      <c r="B38" s="193">
        <v>2.93</v>
      </c>
      <c r="C38" s="191"/>
      <c r="D38" s="39"/>
    </row>
    <row r="39" spans="1:4" ht="14" x14ac:dyDescent="0.3">
      <c r="A39" s="194" t="s">
        <v>104</v>
      </c>
      <c r="B39" s="193">
        <v>2.66</v>
      </c>
      <c r="C39" s="191"/>
      <c r="D39" s="39"/>
    </row>
    <row r="40" spans="1:4" ht="14" x14ac:dyDescent="0.3">
      <c r="A40" s="194" t="s">
        <v>105</v>
      </c>
      <c r="B40" s="193">
        <v>2.5499999999999998</v>
      </c>
      <c r="C40" s="191"/>
      <c r="D40" s="39"/>
    </row>
    <row r="41" spans="1:4" ht="14" x14ac:dyDescent="0.3">
      <c r="A41" s="194" t="s">
        <v>106</v>
      </c>
      <c r="B41" s="193">
        <v>2.4300000000000002</v>
      </c>
      <c r="C41" s="191"/>
      <c r="D41" s="39"/>
    </row>
    <row r="42" spans="1:4" ht="14" x14ac:dyDescent="0.3">
      <c r="A42" s="194" t="s">
        <v>107</v>
      </c>
      <c r="B42" s="193">
        <v>2.33</v>
      </c>
      <c r="C42" s="191"/>
      <c r="D42" s="39"/>
    </row>
    <row r="43" spans="1:4" ht="14" x14ac:dyDescent="0.3">
      <c r="A43" s="194" t="s">
        <v>108</v>
      </c>
      <c r="B43" s="193">
        <v>2.2200000000000002</v>
      </c>
      <c r="C43" s="191"/>
      <c r="D43" s="39"/>
    </row>
    <row r="44" spans="1:4" ht="14" x14ac:dyDescent="0.3">
      <c r="A44" s="194" t="s">
        <v>109</v>
      </c>
      <c r="B44" s="193">
        <v>2.1</v>
      </c>
      <c r="C44" s="191"/>
      <c r="D44" s="39"/>
    </row>
    <row r="45" spans="1:4" ht="14" x14ac:dyDescent="0.3">
      <c r="A45" s="194" t="s">
        <v>110</v>
      </c>
      <c r="B45" s="193">
        <v>2.08</v>
      </c>
      <c r="C45" s="191"/>
      <c r="D45" s="39"/>
    </row>
    <row r="46" spans="1:4" ht="14" x14ac:dyDescent="0.3">
      <c r="A46" s="194" t="s">
        <v>111</v>
      </c>
      <c r="B46" s="193">
        <v>1.95</v>
      </c>
      <c r="C46" s="191"/>
      <c r="D46" s="39"/>
    </row>
    <row r="47" spans="1:4" ht="14" x14ac:dyDescent="0.3">
      <c r="A47" s="194" t="s">
        <v>112</v>
      </c>
      <c r="B47" s="193">
        <v>1.96</v>
      </c>
      <c r="C47" s="191"/>
      <c r="D47" s="39"/>
    </row>
    <row r="48" spans="1:4" ht="14" x14ac:dyDescent="0.3">
      <c r="A48" s="194" t="s">
        <v>113</v>
      </c>
      <c r="B48" s="193">
        <v>1.87</v>
      </c>
      <c r="C48" s="191"/>
      <c r="D48" s="39"/>
    </row>
    <row r="49" spans="1:4" ht="14" x14ac:dyDescent="0.3">
      <c r="A49" s="194" t="s">
        <v>114</v>
      </c>
      <c r="B49" s="193">
        <v>1.82</v>
      </c>
      <c r="C49" s="191"/>
      <c r="D49" s="39"/>
    </row>
    <row r="50" spans="1:4" ht="14" x14ac:dyDescent="0.3">
      <c r="A50" s="194" t="s">
        <v>115</v>
      </c>
      <c r="B50" s="193">
        <v>1.71</v>
      </c>
      <c r="C50" s="191"/>
      <c r="D50" s="39"/>
    </row>
    <row r="51" spans="1:4" ht="14" x14ac:dyDescent="0.3">
      <c r="A51" s="194" t="s">
        <v>116</v>
      </c>
      <c r="B51" s="193">
        <v>1.7</v>
      </c>
      <c r="C51" s="191"/>
      <c r="D51" s="39"/>
    </row>
    <row r="52" spans="1:4" ht="14" x14ac:dyDescent="0.3">
      <c r="A52" s="194" t="s">
        <v>117</v>
      </c>
      <c r="B52" s="193">
        <v>1.7</v>
      </c>
      <c r="C52" s="191"/>
      <c r="D52" s="39"/>
    </row>
    <row r="53" spans="1:4" ht="14" x14ac:dyDescent="0.3">
      <c r="A53" s="194" t="s">
        <v>118</v>
      </c>
      <c r="B53" s="193">
        <v>1.75</v>
      </c>
      <c r="C53" s="191"/>
      <c r="D53" s="39"/>
    </row>
    <row r="54" spans="1:4" ht="14" x14ac:dyDescent="0.3">
      <c r="A54" s="194" t="s">
        <v>119</v>
      </c>
      <c r="B54" s="193">
        <v>1.77</v>
      </c>
      <c r="C54" s="191"/>
      <c r="D54" s="39"/>
    </row>
    <row r="55" spans="1:4" ht="14" x14ac:dyDescent="0.3">
      <c r="A55" s="194" t="s">
        <v>120</v>
      </c>
      <c r="B55" s="193">
        <v>1.83</v>
      </c>
      <c r="C55" s="191"/>
      <c r="D55" s="39"/>
    </row>
    <row r="56" spans="1:4" ht="14" x14ac:dyDescent="0.3">
      <c r="A56" s="194" t="s">
        <v>121</v>
      </c>
      <c r="B56" s="193">
        <v>1.89</v>
      </c>
      <c r="C56" s="191"/>
      <c r="D56" s="39"/>
    </row>
    <row r="57" spans="1:4" ht="14" x14ac:dyDescent="0.3">
      <c r="A57" s="194" t="s">
        <v>122</v>
      </c>
      <c r="B57" s="193">
        <v>1.85</v>
      </c>
      <c r="C57" s="191"/>
      <c r="D57" s="39"/>
    </row>
    <row r="58" spans="1:4" ht="14" x14ac:dyDescent="0.3">
      <c r="A58" s="194" t="s">
        <v>123</v>
      </c>
      <c r="B58" s="193">
        <v>1.92</v>
      </c>
      <c r="C58" s="191"/>
      <c r="D58" s="39"/>
    </row>
    <row r="59" spans="1:4" ht="14" x14ac:dyDescent="0.3">
      <c r="A59" s="194" t="s">
        <v>124</v>
      </c>
      <c r="B59" s="193">
        <v>2.1800000000000002</v>
      </c>
      <c r="C59" s="191"/>
      <c r="D59" s="39"/>
    </row>
    <row r="60" spans="1:4" ht="14" x14ac:dyDescent="0.3">
      <c r="A60" s="194" t="s">
        <v>125</v>
      </c>
      <c r="B60" s="193">
        <v>2.4</v>
      </c>
      <c r="C60" s="191"/>
      <c r="D60" s="39"/>
    </row>
    <row r="61" spans="1:4" ht="14" x14ac:dyDescent="0.3">
      <c r="A61" s="194" t="s">
        <v>126</v>
      </c>
      <c r="B61" s="193">
        <v>2.6</v>
      </c>
      <c r="C61" s="191"/>
      <c r="D61" s="39"/>
    </row>
    <row r="62" spans="1:4" ht="14" x14ac:dyDescent="0.3">
      <c r="A62" s="194" t="s">
        <v>127</v>
      </c>
      <c r="B62" s="193">
        <v>2.62</v>
      </c>
      <c r="C62" s="191"/>
      <c r="D62" s="39"/>
    </row>
    <row r="63" spans="1:4" ht="14" x14ac:dyDescent="0.3">
      <c r="A63" s="194" t="s">
        <v>128</v>
      </c>
      <c r="B63" s="193">
        <v>2.57</v>
      </c>
      <c r="C63" s="191"/>
      <c r="D63" s="39"/>
    </row>
    <row r="64" spans="1:4" ht="14" x14ac:dyDescent="0.3">
      <c r="A64" s="194" t="s">
        <v>129</v>
      </c>
      <c r="B64" s="193">
        <v>2.56</v>
      </c>
      <c r="C64" s="191"/>
      <c r="D64" s="39"/>
    </row>
    <row r="65" spans="1:4" ht="14" x14ac:dyDescent="0.3">
      <c r="A65" s="194" t="s">
        <v>130</v>
      </c>
      <c r="B65" s="193">
        <v>2.4700000000000002</v>
      </c>
      <c r="C65" s="191"/>
      <c r="D65" s="39"/>
    </row>
    <row r="66" spans="1:4" ht="14" x14ac:dyDescent="0.3">
      <c r="A66" s="194" t="s">
        <v>131</v>
      </c>
      <c r="B66" s="193">
        <v>2.39</v>
      </c>
      <c r="C66" s="191"/>
      <c r="D66" s="39"/>
    </row>
    <row r="67" spans="1:4" ht="14" x14ac:dyDescent="0.3">
      <c r="A67" s="194" t="s">
        <v>132</v>
      </c>
      <c r="B67" s="193">
        <v>2.2999999999999998</v>
      </c>
      <c r="C67" s="191"/>
      <c r="D67" s="39"/>
    </row>
    <row r="68" spans="1:4" ht="14" x14ac:dyDescent="0.3">
      <c r="A68" s="194" t="s">
        <v>133</v>
      </c>
      <c r="B68" s="193">
        <v>2.2200000000000002</v>
      </c>
      <c r="C68" s="191"/>
      <c r="D68" s="39"/>
    </row>
    <row r="69" spans="1:4" ht="14" x14ac:dyDescent="0.3">
      <c r="A69" s="194" t="s">
        <v>134</v>
      </c>
      <c r="B69" s="193">
        <v>2.2400000000000002</v>
      </c>
      <c r="C69" s="191"/>
      <c r="D69" s="39"/>
    </row>
    <row r="70" spans="1:4" ht="14" x14ac:dyDescent="0.3">
      <c r="A70" s="194" t="s">
        <v>135</v>
      </c>
      <c r="B70" s="193">
        <v>2.27</v>
      </c>
      <c r="C70" s="191"/>
      <c r="D70" s="39"/>
    </row>
    <row r="71" spans="1:4" ht="14" x14ac:dyDescent="0.3">
      <c r="A71" s="194" t="s">
        <v>136</v>
      </c>
      <c r="B71" s="193">
        <v>2.19</v>
      </c>
      <c r="C71" s="191"/>
      <c r="D71" s="39"/>
    </row>
    <row r="72" spans="1:4" ht="14" x14ac:dyDescent="0.3">
      <c r="A72" s="194" t="s">
        <v>137</v>
      </c>
      <c r="B72" s="193">
        <v>2.25</v>
      </c>
      <c r="C72" s="191"/>
      <c r="D72" s="39"/>
    </row>
    <row r="73" spans="1:4" ht="14" x14ac:dyDescent="0.3">
      <c r="A73" s="194" t="s">
        <v>138</v>
      </c>
      <c r="B73" s="193">
        <v>2.29</v>
      </c>
      <c r="C73" s="191"/>
      <c r="D73" s="39"/>
    </row>
    <row r="74" spans="1:4" ht="14" x14ac:dyDescent="0.3">
      <c r="A74" s="194" t="s">
        <v>139</v>
      </c>
      <c r="B74" s="193">
        <v>2.2799999999999998</v>
      </c>
      <c r="C74" s="191"/>
      <c r="D74" s="39"/>
    </row>
    <row r="75" spans="1:4" ht="14" x14ac:dyDescent="0.3">
      <c r="A75" s="194" t="s">
        <v>140</v>
      </c>
      <c r="B75" s="193">
        <v>2.2599999999999998</v>
      </c>
      <c r="C75" s="191"/>
      <c r="D75" s="39"/>
    </row>
    <row r="76" spans="1:4" ht="14" x14ac:dyDescent="0.3">
      <c r="A76" s="194" t="s">
        <v>141</v>
      </c>
      <c r="B76" s="193">
        <v>2.25</v>
      </c>
      <c r="C76" s="191"/>
      <c r="D76" s="39"/>
    </row>
    <row r="77" spans="1:4" ht="14" x14ac:dyDescent="0.3">
      <c r="A77" s="194" t="s">
        <v>142</v>
      </c>
      <c r="B77" s="193">
        <v>2.13</v>
      </c>
      <c r="C77" s="191"/>
      <c r="D77" s="39"/>
    </row>
    <row r="78" spans="1:4" ht="14" x14ac:dyDescent="0.3">
      <c r="A78" s="194" t="s">
        <v>143</v>
      </c>
      <c r="B78" s="193">
        <v>2.23</v>
      </c>
      <c r="C78" s="196">
        <v>2.0194640815275164</v>
      </c>
      <c r="D78" s="39"/>
    </row>
    <row r="79" spans="1:4" ht="14" x14ac:dyDescent="0.3">
      <c r="A79" s="194" t="s">
        <v>144</v>
      </c>
      <c r="B79" s="193">
        <v>2.2599999999999998</v>
      </c>
      <c r="C79" s="196">
        <v>2.0633096758677674</v>
      </c>
      <c r="D79" s="39"/>
    </row>
    <row r="80" spans="1:4" ht="14" x14ac:dyDescent="0.3">
      <c r="A80" s="194" t="s">
        <v>145</v>
      </c>
      <c r="B80" s="193">
        <v>2.34</v>
      </c>
      <c r="C80" s="196">
        <v>2.1653635633872423</v>
      </c>
      <c r="D80" s="39"/>
    </row>
    <row r="81" spans="1:4" ht="14" x14ac:dyDescent="0.3">
      <c r="A81" s="194" t="s">
        <v>146</v>
      </c>
      <c r="B81" s="193">
        <v>2.48</v>
      </c>
      <c r="C81" s="196">
        <v>2.3350111856796896</v>
      </c>
      <c r="D81" s="39"/>
    </row>
    <row r="82" spans="1:4" ht="14" x14ac:dyDescent="0.3">
      <c r="A82" s="194" t="s">
        <v>147</v>
      </c>
      <c r="B82" s="193">
        <v>2.42</v>
      </c>
      <c r="C82" s="196">
        <v>2.3105928483120017</v>
      </c>
      <c r="D82" s="39"/>
    </row>
    <row r="83" spans="1:4" ht="14" x14ac:dyDescent="0.3">
      <c r="A83" s="194" t="s">
        <v>148</v>
      </c>
      <c r="B83" s="193">
        <v>2.36</v>
      </c>
      <c r="C83" s="196">
        <v>2.2703655492221109</v>
      </c>
      <c r="D83" s="39"/>
    </row>
    <row r="84" spans="1:4" ht="14" x14ac:dyDescent="0.3">
      <c r="A84" s="194" t="s">
        <v>149</v>
      </c>
      <c r="B84" s="193">
        <v>2.27</v>
      </c>
      <c r="C84" s="196">
        <v>2.1944305953325487</v>
      </c>
      <c r="D84" s="39"/>
    </row>
    <row r="85" spans="1:4" ht="14" x14ac:dyDescent="0.3">
      <c r="A85" s="194" t="s">
        <v>150</v>
      </c>
      <c r="B85" s="193">
        <v>2.0699999999999998</v>
      </c>
      <c r="C85" s="196">
        <v>2.0279936711869615</v>
      </c>
      <c r="D85" s="39"/>
    </row>
    <row r="86" spans="1:4" ht="14" x14ac:dyDescent="0.3">
      <c r="A86" s="194" t="s">
        <v>151</v>
      </c>
      <c r="B86" s="193">
        <v>1.93</v>
      </c>
      <c r="C86" s="196">
        <v>1.88643195217441</v>
      </c>
      <c r="D86" s="39"/>
    </row>
    <row r="87" spans="1:4" ht="14" x14ac:dyDescent="0.3">
      <c r="A87" s="194" t="s">
        <v>152</v>
      </c>
      <c r="B87" s="197">
        <v>1.92</v>
      </c>
      <c r="C87" s="197">
        <v>1.87</v>
      </c>
      <c r="D87" s="39"/>
    </row>
    <row r="88" spans="1:4" ht="14" x14ac:dyDescent="0.3">
      <c r="A88" s="194" t="s">
        <v>153</v>
      </c>
      <c r="B88" s="197">
        <v>1.96</v>
      </c>
      <c r="C88" s="197">
        <v>1.9</v>
      </c>
      <c r="D88" s="39"/>
    </row>
    <row r="89" spans="1:4" ht="14" x14ac:dyDescent="0.3">
      <c r="A89" s="194" t="s">
        <v>154</v>
      </c>
      <c r="B89" s="197">
        <v>1.91</v>
      </c>
      <c r="C89" s="197">
        <v>1.83</v>
      </c>
      <c r="D89" s="39"/>
    </row>
    <row r="90" spans="1:4" ht="14" x14ac:dyDescent="0.3">
      <c r="A90" s="194" t="s">
        <v>155</v>
      </c>
      <c r="B90" s="197">
        <v>1.86</v>
      </c>
      <c r="C90" s="197">
        <v>1.78</v>
      </c>
      <c r="D90" s="39"/>
    </row>
    <row r="91" spans="1:4" ht="14" x14ac:dyDescent="0.3">
      <c r="A91" s="194" t="s">
        <v>156</v>
      </c>
      <c r="B91" s="197">
        <v>1.87</v>
      </c>
      <c r="C91" s="197">
        <v>1.78</v>
      </c>
      <c r="D91" s="39"/>
    </row>
    <row r="92" spans="1:4" ht="14" x14ac:dyDescent="0.3">
      <c r="A92" s="194" t="s">
        <v>157</v>
      </c>
      <c r="B92" s="197">
        <v>1.77</v>
      </c>
      <c r="C92" s="197">
        <v>1.66</v>
      </c>
      <c r="D92" s="39"/>
    </row>
    <row r="93" spans="1:4" ht="14" x14ac:dyDescent="0.3">
      <c r="A93" s="194" t="s">
        <v>158</v>
      </c>
      <c r="B93" s="197">
        <v>1.68</v>
      </c>
      <c r="C93" s="197">
        <v>1.57</v>
      </c>
      <c r="D93" s="39"/>
    </row>
    <row r="94" spans="1:4" ht="14" x14ac:dyDescent="0.3">
      <c r="A94" s="194" t="s">
        <v>159</v>
      </c>
      <c r="B94" s="197">
        <v>1.64</v>
      </c>
      <c r="C94" s="197">
        <v>1.53</v>
      </c>
      <c r="D94" s="39"/>
    </row>
    <row r="95" spans="1:4" ht="14" x14ac:dyDescent="0.3">
      <c r="A95" s="194" t="s">
        <v>160</v>
      </c>
      <c r="B95" s="197">
        <v>1.6</v>
      </c>
      <c r="C95" s="197">
        <v>1.49</v>
      </c>
      <c r="D95" s="39"/>
    </row>
    <row r="96" spans="1:4" ht="14" x14ac:dyDescent="0.3">
      <c r="A96" s="194" t="s">
        <v>161</v>
      </c>
      <c r="B96" s="197">
        <v>1.65</v>
      </c>
      <c r="C96" s="197">
        <v>1.54</v>
      </c>
      <c r="D96" s="39"/>
    </row>
    <row r="97" spans="1:4" ht="14" x14ac:dyDescent="0.3">
      <c r="A97" s="194" t="s">
        <v>162</v>
      </c>
      <c r="B97" s="197">
        <v>1.68</v>
      </c>
      <c r="C97" s="197">
        <v>1.56</v>
      </c>
      <c r="D97" s="39"/>
    </row>
    <row r="98" spans="1:4" ht="14" x14ac:dyDescent="0.3">
      <c r="A98" s="194" t="s">
        <v>163</v>
      </c>
      <c r="B98" s="197">
        <v>1.63</v>
      </c>
      <c r="C98" s="197">
        <v>1.52</v>
      </c>
      <c r="D98" s="39"/>
    </row>
    <row r="99" spans="1:4" ht="14" x14ac:dyDescent="0.3">
      <c r="A99" s="194" t="s">
        <v>164</v>
      </c>
      <c r="B99" s="197">
        <v>1.62</v>
      </c>
      <c r="C99" s="197">
        <v>1.51</v>
      </c>
      <c r="D99" s="39"/>
    </row>
    <row r="100" spans="1:4" ht="14" x14ac:dyDescent="0.3">
      <c r="A100" s="194" t="s">
        <v>165</v>
      </c>
      <c r="B100" s="197">
        <v>1.61</v>
      </c>
      <c r="C100" s="197">
        <v>1.51</v>
      </c>
      <c r="D100" s="39"/>
    </row>
    <row r="101" spans="1:4" ht="14" x14ac:dyDescent="0.3">
      <c r="A101" s="194" t="s">
        <v>166</v>
      </c>
      <c r="B101" s="197">
        <v>1.66</v>
      </c>
      <c r="C101" s="197">
        <v>1.55</v>
      </c>
      <c r="D101" s="39"/>
    </row>
    <row r="102" spans="1:4" ht="14" x14ac:dyDescent="0.3">
      <c r="A102" s="194" t="s">
        <v>167</v>
      </c>
      <c r="B102" s="197">
        <v>1.74</v>
      </c>
      <c r="C102" s="197">
        <v>1.62</v>
      </c>
      <c r="D102" s="39"/>
    </row>
    <row r="103" spans="1:4" ht="14" x14ac:dyDescent="0.3">
      <c r="A103" s="194" t="s">
        <v>168</v>
      </c>
      <c r="B103" s="197">
        <v>1.8</v>
      </c>
      <c r="C103" s="197">
        <v>1.69</v>
      </c>
      <c r="D103" s="39"/>
    </row>
    <row r="104" spans="1:4" ht="14" x14ac:dyDescent="0.3">
      <c r="A104" s="194" t="s">
        <v>169</v>
      </c>
      <c r="B104" s="197">
        <v>1.84</v>
      </c>
      <c r="C104" s="197">
        <v>1.73</v>
      </c>
      <c r="D104" s="39"/>
    </row>
    <row r="105" spans="1:4" ht="14" x14ac:dyDescent="0.3">
      <c r="A105" s="194" t="s">
        <v>170</v>
      </c>
      <c r="B105" s="197">
        <v>1.95</v>
      </c>
      <c r="C105" s="197">
        <v>1.84</v>
      </c>
      <c r="D105" s="39"/>
    </row>
    <row r="106" spans="1:4" ht="14" x14ac:dyDescent="0.3">
      <c r="A106" s="194" t="s">
        <v>171</v>
      </c>
      <c r="B106" s="197">
        <v>2.0099999999999998</v>
      </c>
      <c r="C106" s="197">
        <v>1.89</v>
      </c>
      <c r="D106" s="39"/>
    </row>
    <row r="107" spans="1:4" ht="14" x14ac:dyDescent="0.3">
      <c r="A107" s="194" t="s">
        <v>172</v>
      </c>
      <c r="B107" s="197">
        <v>2.12</v>
      </c>
      <c r="C107" s="197">
        <v>1.99</v>
      </c>
      <c r="D107" s="39"/>
    </row>
    <row r="108" spans="1:4" ht="14" x14ac:dyDescent="0.3">
      <c r="A108" s="194" t="s">
        <v>173</v>
      </c>
      <c r="B108" s="197">
        <v>2.1</v>
      </c>
      <c r="C108" s="197">
        <v>1.98</v>
      </c>
      <c r="D108" s="39"/>
    </row>
    <row r="109" spans="1:4" ht="14" x14ac:dyDescent="0.3">
      <c r="A109" s="194" t="s">
        <v>174</v>
      </c>
      <c r="B109" s="197">
        <v>2.0499999999999998</v>
      </c>
      <c r="C109" s="197">
        <v>1.93</v>
      </c>
      <c r="D109" s="39"/>
    </row>
    <row r="110" spans="1:4" ht="14" x14ac:dyDescent="0.3">
      <c r="A110" s="194" t="s">
        <v>175</v>
      </c>
      <c r="B110" s="197">
        <v>1.95</v>
      </c>
      <c r="C110" s="197">
        <v>1.83</v>
      </c>
      <c r="D110" s="39"/>
    </row>
    <row r="111" spans="1:4" ht="14" x14ac:dyDescent="0.3">
      <c r="A111" s="194">
        <v>1994</v>
      </c>
      <c r="B111" s="197">
        <v>1.87</v>
      </c>
      <c r="C111" s="197">
        <v>1.76</v>
      </c>
      <c r="D111" s="39"/>
    </row>
    <row r="112" spans="1:4" ht="14" x14ac:dyDescent="0.3">
      <c r="A112" s="194">
        <v>1995</v>
      </c>
      <c r="B112" s="197">
        <v>1.72</v>
      </c>
      <c r="C112" s="197">
        <v>1.61</v>
      </c>
      <c r="D112" s="39"/>
    </row>
    <row r="113" spans="1:4" ht="14" x14ac:dyDescent="0.3">
      <c r="A113" s="198">
        <v>1996</v>
      </c>
      <c r="B113" s="197">
        <v>1.59</v>
      </c>
      <c r="C113" s="197">
        <v>1.49</v>
      </c>
      <c r="D113" s="39"/>
    </row>
    <row r="114" spans="1:4" ht="14" x14ac:dyDescent="0.3">
      <c r="A114" s="194">
        <v>1997</v>
      </c>
      <c r="B114" s="197">
        <v>1.52</v>
      </c>
      <c r="C114" s="197">
        <v>1.42</v>
      </c>
      <c r="D114" s="39"/>
    </row>
    <row r="115" spans="1:4" ht="14" x14ac:dyDescent="0.3">
      <c r="A115" s="194">
        <v>1998</v>
      </c>
      <c r="B115" s="197">
        <v>1.51</v>
      </c>
      <c r="C115" s="197">
        <v>1.4</v>
      </c>
      <c r="D115" s="39"/>
    </row>
    <row r="116" spans="1:4" ht="14" x14ac:dyDescent="0.3">
      <c r="A116" s="194">
        <v>1999</v>
      </c>
      <c r="B116" s="197">
        <v>1.5</v>
      </c>
      <c r="C116" s="197">
        <v>1.4</v>
      </c>
      <c r="D116" s="39"/>
    </row>
    <row r="117" spans="1:4" ht="14" x14ac:dyDescent="0.3">
      <c r="A117" s="194">
        <v>2000</v>
      </c>
      <c r="B117" s="199">
        <v>1.54</v>
      </c>
      <c r="C117" s="197">
        <v>1.42</v>
      </c>
      <c r="D117" s="39"/>
    </row>
    <row r="118" spans="1:4" ht="14" x14ac:dyDescent="0.3">
      <c r="A118" s="190">
        <v>2001</v>
      </c>
      <c r="B118" s="199">
        <v>1.57</v>
      </c>
      <c r="C118" s="197">
        <v>1.44</v>
      </c>
      <c r="D118" s="39"/>
    </row>
    <row r="119" spans="1:4" ht="14" x14ac:dyDescent="0.3">
      <c r="A119" s="194">
        <v>2002</v>
      </c>
      <c r="B119" s="199">
        <v>1.65</v>
      </c>
      <c r="C119" s="197">
        <v>1.52</v>
      </c>
      <c r="D119" s="39"/>
    </row>
    <row r="120" spans="1:4" ht="14" x14ac:dyDescent="0.3">
      <c r="A120" s="194">
        <v>2003</v>
      </c>
      <c r="B120" s="199">
        <v>1.71</v>
      </c>
      <c r="C120" s="197">
        <v>1.57</v>
      </c>
      <c r="D120" s="39"/>
    </row>
    <row r="121" spans="1:4" ht="14" x14ac:dyDescent="0.3">
      <c r="A121" s="194">
        <v>2004</v>
      </c>
      <c r="B121" s="199">
        <v>1.75</v>
      </c>
      <c r="C121" s="197">
        <v>1.61</v>
      </c>
      <c r="D121" s="39"/>
    </row>
    <row r="122" spans="1:4" ht="14" x14ac:dyDescent="0.3">
      <c r="A122" s="190">
        <v>2005</v>
      </c>
      <c r="B122" s="199">
        <v>1.77</v>
      </c>
      <c r="C122" s="197">
        <v>1.62</v>
      </c>
      <c r="D122" s="39"/>
    </row>
    <row r="123" spans="1:4" ht="14" x14ac:dyDescent="0.3">
      <c r="A123" s="194">
        <v>2006</v>
      </c>
      <c r="B123" s="199">
        <v>1.85</v>
      </c>
      <c r="C123" s="197">
        <v>1.69</v>
      </c>
      <c r="D123" s="39"/>
    </row>
    <row r="124" spans="1:4" ht="14" x14ac:dyDescent="0.3">
      <c r="A124" s="194">
        <v>2007</v>
      </c>
      <c r="B124" s="199">
        <v>1.88</v>
      </c>
      <c r="C124" s="197">
        <v>1.72</v>
      </c>
      <c r="D124" s="39"/>
    </row>
    <row r="125" spans="1:4" ht="14" x14ac:dyDescent="0.3">
      <c r="A125" s="194">
        <v>2008</v>
      </c>
      <c r="B125" s="199">
        <v>1.91</v>
      </c>
      <c r="C125" s="197">
        <v>1.74</v>
      </c>
      <c r="D125" s="39"/>
    </row>
    <row r="126" spans="1:4" ht="14" x14ac:dyDescent="0.3">
      <c r="A126" s="200">
        <v>2009</v>
      </c>
      <c r="B126" s="199">
        <v>1.93</v>
      </c>
      <c r="C126" s="197">
        <v>1.77</v>
      </c>
      <c r="D126" s="39"/>
    </row>
    <row r="127" spans="1:4" ht="14" x14ac:dyDescent="0.3">
      <c r="A127" s="194">
        <v>2010</v>
      </c>
      <c r="B127" s="199">
        <v>1.98</v>
      </c>
      <c r="C127" s="197">
        <v>1.82</v>
      </c>
      <c r="D127" s="39"/>
    </row>
    <row r="128" spans="1:4" ht="14" x14ac:dyDescent="0.3">
      <c r="A128" s="201">
        <v>2011</v>
      </c>
      <c r="B128" s="199">
        <v>1.9</v>
      </c>
      <c r="C128" s="197">
        <v>1.74</v>
      </c>
      <c r="D128" s="39"/>
    </row>
    <row r="129" spans="1:4" ht="14" x14ac:dyDescent="0.3">
      <c r="A129" s="194">
        <v>2012</v>
      </c>
      <c r="B129" s="199">
        <v>1.9</v>
      </c>
      <c r="C129" s="197">
        <v>1.75</v>
      </c>
      <c r="D129" s="39"/>
    </row>
    <row r="130" spans="1:4" ht="14" x14ac:dyDescent="0.3">
      <c r="A130" s="200">
        <v>2013</v>
      </c>
      <c r="B130" s="199">
        <v>1.89</v>
      </c>
      <c r="C130" s="197">
        <v>1.74</v>
      </c>
      <c r="D130" s="39"/>
    </row>
    <row r="131" spans="1:4" x14ac:dyDescent="0.25">
      <c r="A131" s="202">
        <v>2014</v>
      </c>
      <c r="B131" s="199">
        <v>1.88</v>
      </c>
      <c r="C131" s="197">
        <v>1.74</v>
      </c>
      <c r="D131" s="41"/>
    </row>
    <row r="132" spans="1:4" ht="14" x14ac:dyDescent="0.3">
      <c r="A132" s="203">
        <v>2015</v>
      </c>
      <c r="B132" s="204">
        <v>1.85</v>
      </c>
      <c r="C132" s="204">
        <v>1.71</v>
      </c>
      <c r="D132" s="39"/>
    </row>
    <row r="133" spans="1:4" ht="14" x14ac:dyDescent="0.3">
      <c r="A133" s="203">
        <v>2016</v>
      </c>
      <c r="B133" s="204">
        <v>1.85</v>
      </c>
      <c r="C133" s="204">
        <v>1.71</v>
      </c>
      <c r="D133" s="39"/>
    </row>
    <row r="134" spans="1:4" x14ac:dyDescent="0.25">
      <c r="A134" s="203">
        <v>2017</v>
      </c>
      <c r="B134" s="204">
        <v>1.78</v>
      </c>
      <c r="C134" s="204">
        <v>1.63</v>
      </c>
    </row>
    <row r="135" spans="1:4" x14ac:dyDescent="0.25">
      <c r="A135" s="205">
        <v>2018</v>
      </c>
      <c r="B135" s="206">
        <v>1.75</v>
      </c>
      <c r="C135" s="206">
        <v>1.61</v>
      </c>
    </row>
    <row r="136" spans="1:4" x14ac:dyDescent="0.25">
      <c r="A136" s="40" t="s">
        <v>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2.5" x14ac:dyDescent="0.25"/>
  <sheetData>
    <row r="1" spans="1:10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10" ht="13" x14ac:dyDescent="0.3">
      <c r="A2" s="100" t="s">
        <v>257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45" t="s">
        <v>197</v>
      </c>
      <c r="B3" s="69"/>
      <c r="C3" s="69"/>
      <c r="D3" s="69"/>
      <c r="E3" s="69"/>
      <c r="F3" s="69"/>
      <c r="G3" s="69"/>
      <c r="H3" s="69"/>
      <c r="I3" s="69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0" ht="13" x14ac:dyDescent="0.3">
      <c r="A5" s="100" t="s">
        <v>258</v>
      </c>
      <c r="B5" s="45"/>
      <c r="C5" s="45"/>
      <c r="D5" s="45"/>
      <c r="E5" s="45"/>
      <c r="F5" s="45"/>
      <c r="G5" s="45"/>
      <c r="H5" s="66"/>
      <c r="I5" s="66"/>
      <c r="J5" s="43"/>
    </row>
    <row r="6" spans="1:10" x14ac:dyDescent="0.25">
      <c r="A6" s="76" t="s">
        <v>219</v>
      </c>
      <c r="B6" s="45"/>
      <c r="C6" s="45"/>
      <c r="D6" s="45"/>
      <c r="E6" s="45"/>
      <c r="F6" s="45"/>
      <c r="G6" s="45"/>
      <c r="H6" s="66"/>
      <c r="I6" s="66"/>
      <c r="J6" s="43"/>
    </row>
    <row r="7" spans="1:10" x14ac:dyDescent="0.25">
      <c r="A7" s="46" t="s">
        <v>11</v>
      </c>
      <c r="B7" s="225">
        <v>1970</v>
      </c>
      <c r="C7" s="225"/>
      <c r="D7" s="225">
        <v>1985</v>
      </c>
      <c r="E7" s="225"/>
      <c r="F7" s="225">
        <v>2000</v>
      </c>
      <c r="G7" s="225"/>
      <c r="H7" s="225">
        <v>2019</v>
      </c>
      <c r="I7" s="225"/>
      <c r="J7" s="47"/>
    </row>
    <row r="8" spans="1:10" x14ac:dyDescent="0.25">
      <c r="A8" s="48"/>
      <c r="B8" s="49" t="s">
        <v>4</v>
      </c>
      <c r="C8" s="49" t="s">
        <v>5</v>
      </c>
      <c r="D8" s="49" t="s">
        <v>4</v>
      </c>
      <c r="E8" s="49" t="s">
        <v>5</v>
      </c>
      <c r="F8" s="49" t="s">
        <v>4</v>
      </c>
      <c r="G8" s="49" t="s">
        <v>5</v>
      </c>
      <c r="H8" s="49" t="s">
        <v>4</v>
      </c>
      <c r="I8" s="49" t="s">
        <v>5</v>
      </c>
      <c r="J8" s="47"/>
    </row>
    <row r="9" spans="1:10" x14ac:dyDescent="0.25">
      <c r="A9" s="50">
        <v>25</v>
      </c>
      <c r="B9" s="51">
        <v>41.8</v>
      </c>
      <c r="C9" s="52">
        <v>62.9</v>
      </c>
      <c r="D9" s="52">
        <v>62.075000000000003</v>
      </c>
      <c r="E9" s="52">
        <v>81.44</v>
      </c>
      <c r="F9" s="51">
        <v>78.099999999999994</v>
      </c>
      <c r="G9" s="51">
        <v>89</v>
      </c>
      <c r="H9" s="72">
        <v>85.021600000000007</v>
      </c>
      <c r="I9" s="51">
        <v>92.620999999999995</v>
      </c>
      <c r="J9" s="43"/>
    </row>
    <row r="10" spans="1:10" x14ac:dyDescent="0.25">
      <c r="A10" s="50">
        <v>30</v>
      </c>
      <c r="B10" s="51">
        <v>19.7</v>
      </c>
      <c r="C10" s="52">
        <v>32.6</v>
      </c>
      <c r="D10" s="52">
        <v>28.54</v>
      </c>
      <c r="E10" s="52">
        <v>48.25</v>
      </c>
      <c r="F10" s="52">
        <v>40.799999999999997</v>
      </c>
      <c r="G10" s="51">
        <v>60.2</v>
      </c>
      <c r="H10" s="72">
        <v>50.503</v>
      </c>
      <c r="I10" s="51">
        <v>66.705699999999993</v>
      </c>
      <c r="J10" s="43"/>
    </row>
    <row r="11" spans="1:10" x14ac:dyDescent="0.25">
      <c r="A11" s="50">
        <v>35</v>
      </c>
      <c r="B11" s="51">
        <v>14.3</v>
      </c>
      <c r="C11" s="52">
        <v>22.5</v>
      </c>
      <c r="D11" s="52">
        <v>15.28</v>
      </c>
      <c r="E11" s="52">
        <v>26.83</v>
      </c>
      <c r="F11" s="52">
        <v>19.7</v>
      </c>
      <c r="G11" s="51">
        <v>33.9</v>
      </c>
      <c r="H11" s="72">
        <v>24.8445</v>
      </c>
      <c r="I11" s="51">
        <v>39.3675</v>
      </c>
      <c r="J11" s="43"/>
    </row>
    <row r="12" spans="1:10" x14ac:dyDescent="0.25">
      <c r="A12" s="50">
        <v>40</v>
      </c>
      <c r="B12" s="51">
        <v>14.4</v>
      </c>
      <c r="C12" s="52">
        <v>21.7</v>
      </c>
      <c r="D12" s="52">
        <v>12.6</v>
      </c>
      <c r="E12" s="52">
        <v>20</v>
      </c>
      <c r="F12" s="52">
        <v>14.9</v>
      </c>
      <c r="G12" s="51">
        <v>25.7</v>
      </c>
      <c r="H12" s="72">
        <v>15.288600000000001</v>
      </c>
      <c r="I12" s="51">
        <v>25.9146</v>
      </c>
      <c r="J12" s="43"/>
    </row>
    <row r="13" spans="1:10" x14ac:dyDescent="0.25">
      <c r="A13" s="53">
        <v>45</v>
      </c>
      <c r="B13" s="54">
        <v>16.399999999999999</v>
      </c>
      <c r="C13" s="42">
        <v>23.4</v>
      </c>
      <c r="D13" s="42">
        <v>12.4</v>
      </c>
      <c r="E13" s="42">
        <v>18.100000000000001</v>
      </c>
      <c r="F13" s="42">
        <v>13.9</v>
      </c>
      <c r="G13" s="54">
        <v>22</v>
      </c>
      <c r="H13" s="146">
        <v>12.7195</v>
      </c>
      <c r="I13" s="54">
        <v>21.1873</v>
      </c>
      <c r="J13" s="43"/>
    </row>
    <row r="14" spans="1:10" x14ac:dyDescent="0.25">
      <c r="A14" s="55">
        <v>50</v>
      </c>
      <c r="B14" s="56" t="s">
        <v>176</v>
      </c>
      <c r="C14" s="57" t="s">
        <v>176</v>
      </c>
      <c r="D14" s="57" t="s">
        <v>176</v>
      </c>
      <c r="E14" s="57" t="s">
        <v>176</v>
      </c>
      <c r="F14" s="57">
        <v>12.2</v>
      </c>
      <c r="G14" s="56">
        <v>19.399999999999999</v>
      </c>
      <c r="H14" s="147">
        <v>12.668900000000001</v>
      </c>
      <c r="I14" s="148">
        <v>21.011399999999998</v>
      </c>
      <c r="J14" s="43"/>
    </row>
    <row r="15" spans="1:10" x14ac:dyDescent="0.25">
      <c r="A15" s="44" t="s">
        <v>198</v>
      </c>
      <c r="B15" s="44"/>
      <c r="C15" s="44"/>
      <c r="D15" s="44"/>
      <c r="E15" s="44"/>
      <c r="F15" s="44"/>
      <c r="G15" s="45"/>
      <c r="H15" s="45"/>
      <c r="I15" s="43"/>
      <c r="J15" s="43"/>
    </row>
    <row r="16" spans="1:10" x14ac:dyDescent="0.25">
      <c r="A16" s="88" t="s">
        <v>189</v>
      </c>
      <c r="B16" s="45"/>
      <c r="C16" s="45"/>
      <c r="D16" s="45"/>
      <c r="E16" s="45"/>
      <c r="F16" s="45"/>
      <c r="G16" s="45"/>
      <c r="H16" s="226"/>
      <c r="I16" s="226"/>
      <c r="J16" s="43"/>
    </row>
    <row r="17" spans="1:10" x14ac:dyDescent="0.25">
      <c r="A17" s="43"/>
      <c r="B17" s="43"/>
      <c r="C17" s="43"/>
      <c r="D17" s="43"/>
      <c r="E17" s="43"/>
      <c r="F17" s="43"/>
      <c r="G17" s="43"/>
      <c r="H17" s="47"/>
      <c r="I17" s="47"/>
      <c r="J17" s="43"/>
    </row>
    <row r="18" spans="1:10" x14ac:dyDescent="0.25">
      <c r="A18" s="58"/>
      <c r="B18" s="58"/>
      <c r="C18" s="58"/>
      <c r="D18" s="58"/>
      <c r="E18" s="58"/>
      <c r="F18" s="58"/>
      <c r="G18" s="43"/>
      <c r="H18" s="59"/>
      <c r="I18" s="59"/>
      <c r="J18" s="43"/>
    </row>
    <row r="19" spans="1:10" x14ac:dyDescent="0.25">
      <c r="A19" s="43"/>
      <c r="B19" s="43"/>
      <c r="C19" s="43"/>
      <c r="D19" s="43"/>
      <c r="E19" s="43"/>
      <c r="F19" s="43"/>
      <c r="G19" s="43"/>
      <c r="H19" s="59"/>
      <c r="I19" s="59"/>
      <c r="J19" s="43"/>
    </row>
    <row r="20" spans="1:10" x14ac:dyDescent="0.25">
      <c r="A20" s="43"/>
      <c r="B20" s="43"/>
      <c r="C20" s="43"/>
      <c r="D20" s="43"/>
      <c r="E20" s="43"/>
      <c r="F20" s="43"/>
      <c r="G20" s="43"/>
      <c r="H20" s="59"/>
      <c r="I20" s="59"/>
      <c r="J20" s="43"/>
    </row>
    <row r="21" spans="1:10" x14ac:dyDescent="0.25">
      <c r="A21" s="43"/>
      <c r="B21" s="60"/>
      <c r="C21" s="60"/>
      <c r="D21" s="60"/>
      <c r="E21" s="60"/>
      <c r="F21" s="43"/>
      <c r="G21" s="43"/>
      <c r="H21" s="59"/>
      <c r="I21" s="59"/>
      <c r="J21" s="43"/>
    </row>
  </sheetData>
  <mergeCells count="5">
    <mergeCell ref="H7:I7"/>
    <mergeCell ref="F7:G7"/>
    <mergeCell ref="D7:E7"/>
    <mergeCell ref="B7:C7"/>
    <mergeCell ref="H16:I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workbookViewId="0"/>
  </sheetViews>
  <sheetFormatPr defaultRowHeight="12.5" x14ac:dyDescent="0.25"/>
  <cols>
    <col min="4" max="4" width="9.54296875" bestFit="1" customWidth="1"/>
  </cols>
  <sheetData>
    <row r="2" spans="1:6" ht="13" x14ac:dyDescent="0.3">
      <c r="A2" s="68" t="s">
        <v>222</v>
      </c>
    </row>
    <row r="3" spans="1:6" x14ac:dyDescent="0.25">
      <c r="A3" s="149" t="s">
        <v>80</v>
      </c>
    </row>
    <row r="5" spans="1:6" ht="13" x14ac:dyDescent="0.3">
      <c r="A5" s="68" t="s">
        <v>223</v>
      </c>
    </row>
    <row r="6" spans="1:6" x14ac:dyDescent="0.25">
      <c r="A6" s="149" t="s">
        <v>259</v>
      </c>
      <c r="B6" s="66"/>
      <c r="C6" s="66"/>
    </row>
    <row r="7" spans="1:6" x14ac:dyDescent="0.25">
      <c r="A7" s="65" t="s">
        <v>0</v>
      </c>
      <c r="B7" s="65" t="s">
        <v>80</v>
      </c>
      <c r="C7" s="66"/>
      <c r="D7" s="71"/>
      <c r="E7" s="71"/>
      <c r="F7" s="71"/>
    </row>
    <row r="8" spans="1:6" ht="14" x14ac:dyDescent="0.3">
      <c r="A8" s="62">
        <v>1950</v>
      </c>
      <c r="B8" s="112"/>
      <c r="C8" s="61"/>
      <c r="D8" s="71"/>
      <c r="E8" s="71"/>
      <c r="F8" s="71"/>
    </row>
    <row r="9" spans="1:6" ht="14" x14ac:dyDescent="0.3">
      <c r="A9" s="62">
        <v>1951</v>
      </c>
      <c r="B9" s="113">
        <v>6328</v>
      </c>
      <c r="C9" s="61"/>
      <c r="D9" s="150"/>
    </row>
    <row r="10" spans="1:6" ht="14" x14ac:dyDescent="0.3">
      <c r="A10" s="62">
        <v>1952</v>
      </c>
      <c r="B10" s="113">
        <v>5322</v>
      </c>
      <c r="C10" s="61"/>
      <c r="D10" s="150"/>
    </row>
    <row r="11" spans="1:6" ht="14" x14ac:dyDescent="0.3">
      <c r="A11" s="62">
        <v>1953</v>
      </c>
      <c r="B11" s="113">
        <v>4915</v>
      </c>
      <c r="C11" s="61"/>
      <c r="D11" s="150"/>
    </row>
    <row r="12" spans="1:6" ht="14" x14ac:dyDescent="0.3">
      <c r="A12" s="62">
        <v>1954</v>
      </c>
      <c r="B12" s="113">
        <v>5089</v>
      </c>
      <c r="C12" s="61"/>
      <c r="D12" s="150"/>
    </row>
    <row r="13" spans="1:6" ht="14" x14ac:dyDescent="0.3">
      <c r="A13" s="62">
        <v>1955</v>
      </c>
      <c r="B13" s="113">
        <v>4562</v>
      </c>
      <c r="C13" s="61"/>
      <c r="D13" s="150"/>
    </row>
    <row r="14" spans="1:6" ht="14" x14ac:dyDescent="0.3">
      <c r="A14" s="62">
        <v>1956</v>
      </c>
      <c r="B14" s="113">
        <v>3851</v>
      </c>
      <c r="C14" s="61"/>
      <c r="D14" s="150"/>
    </row>
    <row r="15" spans="1:6" ht="14" x14ac:dyDescent="0.3">
      <c r="A15" s="62">
        <v>1957</v>
      </c>
      <c r="B15" s="113">
        <v>3386</v>
      </c>
      <c r="C15" s="61"/>
      <c r="D15" s="150"/>
    </row>
    <row r="16" spans="1:6" ht="14" x14ac:dyDescent="0.3">
      <c r="A16" s="62">
        <v>1958</v>
      </c>
      <c r="B16" s="113">
        <v>2823</v>
      </c>
      <c r="C16" s="61"/>
      <c r="D16" s="150"/>
    </row>
    <row r="17" spans="1:4" ht="14" x14ac:dyDescent="0.3">
      <c r="A17" s="62">
        <v>1959</v>
      </c>
      <c r="B17" s="113">
        <v>3071</v>
      </c>
      <c r="C17" s="61"/>
      <c r="D17" s="150"/>
    </row>
    <row r="18" spans="1:4" ht="14" x14ac:dyDescent="0.3">
      <c r="A18" s="62">
        <v>1960</v>
      </c>
      <c r="B18" s="113">
        <v>2792</v>
      </c>
      <c r="C18" s="61"/>
      <c r="D18" s="150"/>
    </row>
    <row r="19" spans="1:4" ht="14" x14ac:dyDescent="0.3">
      <c r="A19" s="62">
        <v>1961</v>
      </c>
      <c r="B19" s="113">
        <v>2909</v>
      </c>
      <c r="C19" s="61"/>
      <c r="D19" s="150"/>
    </row>
    <row r="20" spans="1:4" ht="14" x14ac:dyDescent="0.3">
      <c r="A20" s="62">
        <v>1962</v>
      </c>
      <c r="B20" s="113">
        <v>3205</v>
      </c>
      <c r="C20" s="61"/>
      <c r="D20" s="150"/>
    </row>
    <row r="21" spans="1:4" x14ac:dyDescent="0.25">
      <c r="A21" s="62">
        <v>1963</v>
      </c>
      <c r="B21" s="113">
        <v>3528</v>
      </c>
      <c r="D21" s="150"/>
    </row>
    <row r="22" spans="1:4" x14ac:dyDescent="0.25">
      <c r="A22" s="62">
        <v>1964</v>
      </c>
      <c r="B22" s="113">
        <v>4671</v>
      </c>
      <c r="D22" s="150"/>
    </row>
    <row r="23" spans="1:4" x14ac:dyDescent="0.25">
      <c r="A23" s="62">
        <v>1965</v>
      </c>
      <c r="B23" s="113">
        <v>6209</v>
      </c>
      <c r="D23" s="150"/>
    </row>
    <row r="24" spans="1:4" x14ac:dyDescent="0.25">
      <c r="A24" s="62">
        <v>1966</v>
      </c>
      <c r="B24" s="113">
        <v>7254</v>
      </c>
      <c r="D24" s="150"/>
    </row>
    <row r="25" spans="1:4" x14ac:dyDescent="0.25">
      <c r="A25" s="62">
        <v>1967</v>
      </c>
      <c r="B25" s="113">
        <v>9703</v>
      </c>
      <c r="D25" s="150"/>
    </row>
    <row r="26" spans="1:4" x14ac:dyDescent="0.25">
      <c r="A26" s="62">
        <v>1968</v>
      </c>
      <c r="B26" s="113">
        <v>10940</v>
      </c>
      <c r="D26" s="150"/>
    </row>
    <row r="27" spans="1:4" x14ac:dyDescent="0.25">
      <c r="A27" s="62">
        <v>1969</v>
      </c>
      <c r="B27" s="113">
        <v>13735</v>
      </c>
      <c r="D27" s="150"/>
    </row>
    <row r="28" spans="1:4" x14ac:dyDescent="0.25">
      <c r="A28" s="62">
        <v>1970</v>
      </c>
      <c r="B28" s="113">
        <v>16100.000000000002</v>
      </c>
      <c r="D28" s="150"/>
    </row>
    <row r="29" spans="1:4" x14ac:dyDescent="0.25">
      <c r="A29" s="62">
        <v>1971</v>
      </c>
      <c r="B29" s="113">
        <v>19250</v>
      </c>
      <c r="D29" s="150"/>
    </row>
    <row r="30" spans="1:4" x14ac:dyDescent="0.25">
      <c r="A30" s="62">
        <v>1972</v>
      </c>
      <c r="B30" s="113">
        <v>24170</v>
      </c>
      <c r="D30" s="150"/>
    </row>
    <row r="31" spans="1:4" x14ac:dyDescent="0.25">
      <c r="A31" s="62">
        <v>1973</v>
      </c>
      <c r="B31" s="113">
        <v>25990</v>
      </c>
      <c r="D31" s="150"/>
    </row>
    <row r="32" spans="1:4" x14ac:dyDescent="0.25">
      <c r="A32" s="62">
        <v>1974</v>
      </c>
      <c r="B32" s="113">
        <v>30636</v>
      </c>
      <c r="D32" s="150"/>
    </row>
    <row r="33" spans="1:4" x14ac:dyDescent="0.25">
      <c r="A33" s="62">
        <v>1975</v>
      </c>
      <c r="B33" s="113">
        <v>32526.000000000004</v>
      </c>
      <c r="D33" s="150"/>
    </row>
    <row r="34" spans="1:4" x14ac:dyDescent="0.25">
      <c r="A34" s="62">
        <v>1976</v>
      </c>
      <c r="B34" s="113">
        <v>32351</v>
      </c>
      <c r="D34" s="150"/>
    </row>
    <row r="35" spans="1:4" x14ac:dyDescent="0.25">
      <c r="A35" s="62">
        <v>1977</v>
      </c>
      <c r="B35" s="113">
        <v>31462</v>
      </c>
      <c r="D35" s="150"/>
    </row>
    <row r="36" spans="1:4" x14ac:dyDescent="0.25">
      <c r="A36" s="62">
        <v>1978</v>
      </c>
      <c r="B36" s="113">
        <v>31918</v>
      </c>
      <c r="D36" s="150"/>
    </row>
    <row r="37" spans="1:4" x14ac:dyDescent="0.25">
      <c r="A37" s="62">
        <v>1979</v>
      </c>
      <c r="B37" s="113">
        <v>34709</v>
      </c>
      <c r="D37" s="150"/>
    </row>
    <row r="38" spans="1:4" x14ac:dyDescent="0.25">
      <c r="A38" s="62">
        <v>1980</v>
      </c>
      <c r="B38" s="113">
        <v>34887</v>
      </c>
      <c r="D38" s="150"/>
    </row>
    <row r="39" spans="1:4" x14ac:dyDescent="0.25">
      <c r="A39" s="62">
        <v>1981</v>
      </c>
      <c r="B39" s="113">
        <v>33294</v>
      </c>
      <c r="D39" s="150"/>
    </row>
    <row r="40" spans="1:4" x14ac:dyDescent="0.25">
      <c r="A40" s="62">
        <v>1982</v>
      </c>
      <c r="B40" s="113">
        <v>32601.999999999996</v>
      </c>
      <c r="D40" s="150"/>
    </row>
    <row r="41" spans="1:4" x14ac:dyDescent="0.25">
      <c r="A41" s="62">
        <v>1983</v>
      </c>
      <c r="B41" s="113">
        <v>31014</v>
      </c>
      <c r="D41" s="150"/>
    </row>
    <row r="42" spans="1:4" x14ac:dyDescent="0.25">
      <c r="A42" s="62">
        <v>1984</v>
      </c>
      <c r="B42" s="113">
        <v>30755</v>
      </c>
      <c r="D42" s="150"/>
    </row>
    <row r="43" spans="1:4" x14ac:dyDescent="0.25">
      <c r="A43" s="62">
        <v>1985</v>
      </c>
      <c r="B43" s="113">
        <v>30838</v>
      </c>
      <c r="D43" s="150"/>
    </row>
    <row r="44" spans="1:4" x14ac:dyDescent="0.25">
      <c r="A44" s="62">
        <v>1986</v>
      </c>
      <c r="B44" s="113">
        <v>33090</v>
      </c>
      <c r="D44" s="150"/>
    </row>
    <row r="45" spans="1:4" x14ac:dyDescent="0.25">
      <c r="A45" s="62">
        <v>1987</v>
      </c>
      <c r="B45" s="113">
        <v>34486</v>
      </c>
      <c r="D45" s="150"/>
    </row>
    <row r="46" spans="1:4" x14ac:dyDescent="0.25">
      <c r="A46" s="62">
        <v>1988</v>
      </c>
      <c r="B46" s="113">
        <v>37585</v>
      </c>
      <c r="D46" s="150"/>
    </row>
    <row r="47" spans="1:4" x14ac:dyDescent="0.25">
      <c r="A47" s="62">
        <v>1989</v>
      </c>
      <c r="B47" s="113">
        <v>37920</v>
      </c>
      <c r="D47" s="150"/>
    </row>
    <row r="48" spans="1:4" x14ac:dyDescent="0.25">
      <c r="A48" s="62">
        <v>1990</v>
      </c>
      <c r="B48" s="113">
        <v>37489</v>
      </c>
      <c r="D48" s="150"/>
    </row>
    <row r="49" spans="1:4" x14ac:dyDescent="0.25">
      <c r="A49" s="62">
        <v>1991</v>
      </c>
      <c r="B49" s="113">
        <v>35788</v>
      </c>
      <c r="D49" s="150"/>
    </row>
    <row r="50" spans="1:4" x14ac:dyDescent="0.25">
      <c r="A50" s="62">
        <v>1992</v>
      </c>
      <c r="B50" s="113">
        <v>34849</v>
      </c>
      <c r="D50" s="150"/>
    </row>
    <row r="51" spans="1:4" x14ac:dyDescent="0.25">
      <c r="A51" s="62">
        <v>1993</v>
      </c>
      <c r="B51" s="113">
        <v>34169</v>
      </c>
      <c r="D51" s="150"/>
    </row>
    <row r="52" spans="1:4" x14ac:dyDescent="0.25">
      <c r="A52" s="62">
        <v>1994</v>
      </c>
      <c r="B52" s="113">
        <v>32284</v>
      </c>
      <c r="D52" s="150"/>
    </row>
    <row r="53" spans="1:4" x14ac:dyDescent="0.25">
      <c r="A53" s="62">
        <v>1995</v>
      </c>
      <c r="B53" s="113">
        <v>31441</v>
      </c>
      <c r="D53" s="150"/>
    </row>
    <row r="54" spans="1:4" x14ac:dyDescent="0.25">
      <c r="A54" s="62">
        <v>1996</v>
      </c>
      <c r="B54" s="113">
        <v>32116.999999999996</v>
      </c>
      <c r="D54" s="150"/>
    </row>
    <row r="55" spans="1:4" x14ac:dyDescent="0.25">
      <c r="A55" s="62">
        <v>1997</v>
      </c>
      <c r="B55" s="113">
        <v>31433</v>
      </c>
      <c r="D55" s="150"/>
    </row>
    <row r="56" spans="1:4" x14ac:dyDescent="0.25">
      <c r="A56" s="62">
        <v>1998</v>
      </c>
      <c r="B56" s="113">
        <v>31008</v>
      </c>
      <c r="D56" s="150"/>
    </row>
    <row r="57" spans="1:4" x14ac:dyDescent="0.25">
      <c r="A57" s="62">
        <v>1999</v>
      </c>
      <c r="B57" s="113">
        <v>30712</v>
      </c>
      <c r="D57" s="150"/>
    </row>
    <row r="58" spans="1:4" x14ac:dyDescent="0.25">
      <c r="A58" s="62">
        <v>2000</v>
      </c>
      <c r="B58" s="113">
        <v>30980</v>
      </c>
      <c r="D58" s="150"/>
    </row>
    <row r="59" spans="1:4" x14ac:dyDescent="0.25">
      <c r="A59" s="62">
        <v>2001</v>
      </c>
      <c r="B59" s="113">
        <v>31772</v>
      </c>
      <c r="D59" s="150"/>
    </row>
    <row r="60" spans="1:4" x14ac:dyDescent="0.25">
      <c r="A60" s="62">
        <v>2002</v>
      </c>
      <c r="B60" s="113">
        <v>33365</v>
      </c>
      <c r="D60" s="150"/>
    </row>
    <row r="61" spans="1:4" x14ac:dyDescent="0.25">
      <c r="A61" s="62">
        <v>2003</v>
      </c>
      <c r="B61" s="113">
        <v>34374</v>
      </c>
      <c r="D61" s="150"/>
    </row>
    <row r="62" spans="1:4" x14ac:dyDescent="0.25">
      <c r="A62" s="62">
        <v>2004</v>
      </c>
      <c r="B62" s="113">
        <v>34454</v>
      </c>
      <c r="D62" s="150"/>
    </row>
    <row r="63" spans="1:4" x14ac:dyDescent="0.25">
      <c r="A63" s="62">
        <v>2005</v>
      </c>
      <c r="B63" s="113">
        <v>34978</v>
      </c>
      <c r="D63" s="150"/>
    </row>
    <row r="64" spans="1:4" x14ac:dyDescent="0.25">
      <c r="A64" s="62">
        <v>2006</v>
      </c>
      <c r="B64" s="113">
        <v>36045</v>
      </c>
      <c r="D64" s="150"/>
    </row>
    <row r="65" spans="1:10" x14ac:dyDescent="0.25">
      <c r="A65" s="62">
        <v>2007</v>
      </c>
      <c r="B65" s="113">
        <v>37205</v>
      </c>
      <c r="D65" s="150"/>
    </row>
    <row r="66" spans="1:10" x14ac:dyDescent="0.25">
      <c r="A66" s="62">
        <v>2008</v>
      </c>
      <c r="B66" s="113">
        <v>38053</v>
      </c>
      <c r="D66" s="150"/>
    </row>
    <row r="67" spans="1:10" x14ac:dyDescent="0.25">
      <c r="A67" s="62">
        <v>2009</v>
      </c>
      <c r="B67" s="114">
        <v>37524</v>
      </c>
      <c r="D67" s="150"/>
    </row>
    <row r="68" spans="1:10" x14ac:dyDescent="0.25">
      <c r="A68" s="62">
        <v>2010</v>
      </c>
      <c r="B68" s="114">
        <v>37693</v>
      </c>
      <c r="D68" s="150"/>
    </row>
    <row r="69" spans="1:10" ht="14" x14ac:dyDescent="0.3">
      <c r="A69" s="67">
        <v>2011</v>
      </c>
      <c r="B69" s="115">
        <v>37750</v>
      </c>
      <c r="C69" s="61"/>
      <c r="D69" s="150"/>
    </row>
    <row r="70" spans="1:10" ht="14" x14ac:dyDescent="0.3">
      <c r="A70" s="63">
        <v>2012</v>
      </c>
      <c r="B70" s="115">
        <v>37366</v>
      </c>
      <c r="C70" s="61"/>
      <c r="D70" s="150"/>
    </row>
    <row r="71" spans="1:10" ht="14" x14ac:dyDescent="0.3">
      <c r="A71" s="63">
        <v>2013</v>
      </c>
      <c r="B71" s="115">
        <v>36600</v>
      </c>
      <c r="C71" s="61"/>
      <c r="D71" s="150"/>
    </row>
    <row r="72" spans="1:10" ht="14" x14ac:dyDescent="0.3">
      <c r="A72" s="63">
        <v>2014</v>
      </c>
      <c r="B72" s="115">
        <v>36629</v>
      </c>
      <c r="C72" s="61"/>
      <c r="D72" s="150"/>
    </row>
    <row r="73" spans="1:10" x14ac:dyDescent="0.25">
      <c r="A73" s="63">
        <v>2015</v>
      </c>
      <c r="B73" s="115">
        <v>38071</v>
      </c>
      <c r="C73" s="40"/>
      <c r="D73" s="150"/>
      <c r="E73" s="70"/>
      <c r="F73" s="70"/>
      <c r="G73" s="70"/>
      <c r="H73" s="70"/>
      <c r="I73" s="70"/>
      <c r="J73" s="70"/>
    </row>
    <row r="74" spans="1:10" x14ac:dyDescent="0.25">
      <c r="A74" s="63">
        <v>2016</v>
      </c>
      <c r="B74" s="115">
        <v>38177</v>
      </c>
      <c r="C74" s="66"/>
      <c r="D74" s="150"/>
    </row>
    <row r="75" spans="1:10" x14ac:dyDescent="0.25">
      <c r="A75" s="63">
        <v>2017</v>
      </c>
      <c r="B75" s="115">
        <v>36616</v>
      </c>
      <c r="C75" s="66"/>
      <c r="D75" s="150"/>
    </row>
    <row r="76" spans="1:10" x14ac:dyDescent="0.25">
      <c r="A76" s="64">
        <v>2018</v>
      </c>
      <c r="B76" s="116">
        <v>35782</v>
      </c>
      <c r="C76" s="66"/>
      <c r="D76" s="150"/>
    </row>
    <row r="77" spans="1:10" x14ac:dyDescent="0.25">
      <c r="A77" s="40" t="s">
        <v>221</v>
      </c>
    </row>
    <row r="78" spans="1:10" ht="13" x14ac:dyDescent="0.3">
      <c r="A78" s="88" t="s">
        <v>225</v>
      </c>
      <c r="D78" s="133"/>
    </row>
    <row r="79" spans="1:10" x14ac:dyDescent="0.25">
      <c r="C79" s="69"/>
    </row>
    <row r="80" spans="1:10" x14ac:dyDescent="0.25">
      <c r="C80" s="6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/>
  </sheetViews>
  <sheetFormatPr defaultColWidth="9.1796875" defaultRowHeight="12.5" x14ac:dyDescent="0.25"/>
  <cols>
    <col min="1" max="16384" width="9.1796875" style="120"/>
  </cols>
  <sheetData>
    <row r="1" spans="1:9" x14ac:dyDescent="0.25">
      <c r="A1" s="127"/>
      <c r="B1" s="127"/>
      <c r="C1" s="127"/>
      <c r="D1" s="127"/>
      <c r="E1" s="127"/>
      <c r="F1" s="127"/>
      <c r="G1" s="127"/>
    </row>
    <row r="2" spans="1:9" ht="14" x14ac:dyDescent="0.3">
      <c r="A2" s="117" t="s">
        <v>228</v>
      </c>
      <c r="B2" s="118"/>
      <c r="C2" s="141"/>
      <c r="D2" s="141"/>
      <c r="E2" s="126"/>
      <c r="F2" s="126"/>
      <c r="G2" s="126"/>
      <c r="H2" s="119"/>
      <c r="I2" s="119"/>
    </row>
    <row r="3" spans="1:9" ht="14" x14ac:dyDescent="0.3">
      <c r="A3" s="118" t="s">
        <v>177</v>
      </c>
      <c r="B3" s="118"/>
      <c r="C3" s="118"/>
      <c r="D3" s="118"/>
      <c r="E3" s="126"/>
      <c r="F3" s="126"/>
      <c r="G3" s="126"/>
      <c r="H3" s="119"/>
      <c r="I3" s="119"/>
    </row>
    <row r="4" spans="1:9" ht="14" x14ac:dyDescent="0.3">
      <c r="A4" s="118"/>
      <c r="B4" s="118"/>
      <c r="C4" s="118"/>
      <c r="D4" s="118"/>
      <c r="E4" s="126"/>
      <c r="F4" s="126"/>
      <c r="G4" s="126"/>
      <c r="H4" s="119"/>
      <c r="I4" s="119"/>
    </row>
    <row r="5" spans="1:9" ht="14" x14ac:dyDescent="0.3">
      <c r="A5" s="117" t="s">
        <v>269</v>
      </c>
      <c r="B5" s="118"/>
      <c r="C5" s="141"/>
      <c r="D5" s="141"/>
      <c r="E5" s="126"/>
      <c r="F5" s="126"/>
      <c r="G5" s="126"/>
      <c r="H5" s="119"/>
      <c r="I5" s="119"/>
    </row>
    <row r="6" spans="1:9" ht="14" x14ac:dyDescent="0.3">
      <c r="A6" s="118" t="s">
        <v>217</v>
      </c>
      <c r="B6" s="118"/>
      <c r="C6" s="118"/>
      <c r="D6" s="118"/>
      <c r="E6" s="126"/>
      <c r="F6" s="126"/>
      <c r="G6" s="126"/>
      <c r="H6" s="119"/>
      <c r="I6" s="119"/>
    </row>
    <row r="7" spans="1:9" ht="14" x14ac:dyDescent="0.3">
      <c r="A7" s="121" t="s">
        <v>0</v>
      </c>
      <c r="B7" s="211" t="s">
        <v>1</v>
      </c>
      <c r="C7" s="211"/>
      <c r="D7" s="211" t="s">
        <v>2</v>
      </c>
      <c r="E7" s="211"/>
      <c r="F7" s="211" t="s">
        <v>3</v>
      </c>
      <c r="G7" s="211"/>
      <c r="H7" s="119"/>
      <c r="I7" s="119"/>
    </row>
    <row r="8" spans="1:9" s="183" customFormat="1" ht="14" x14ac:dyDescent="0.3">
      <c r="A8" s="181"/>
      <c r="B8" s="177" t="s">
        <v>4</v>
      </c>
      <c r="C8" s="177" t="s">
        <v>5</v>
      </c>
      <c r="D8" s="177" t="s">
        <v>4</v>
      </c>
      <c r="E8" s="177" t="s">
        <v>5</v>
      </c>
      <c r="F8" s="177" t="s">
        <v>4</v>
      </c>
      <c r="G8" s="177" t="s">
        <v>5</v>
      </c>
      <c r="H8" s="182"/>
      <c r="I8" s="182"/>
    </row>
    <row r="9" spans="1:9" ht="14" x14ac:dyDescent="0.3">
      <c r="A9" s="123">
        <v>1900</v>
      </c>
      <c r="B9" s="124">
        <v>2630</v>
      </c>
      <c r="C9" s="124">
        <v>2506</v>
      </c>
      <c r="D9" s="124">
        <v>67</v>
      </c>
      <c r="E9" s="124">
        <v>71</v>
      </c>
      <c r="F9" s="124">
        <v>43</v>
      </c>
      <c r="G9" s="124">
        <v>43</v>
      </c>
      <c r="H9" s="119"/>
      <c r="I9" s="119"/>
    </row>
    <row r="10" spans="1:9" ht="14" x14ac:dyDescent="0.3">
      <c r="A10" s="123">
        <v>1925</v>
      </c>
      <c r="B10" s="124">
        <v>3081</v>
      </c>
      <c r="C10" s="124">
        <v>2973</v>
      </c>
      <c r="D10" s="124">
        <v>52</v>
      </c>
      <c r="E10" s="124">
        <v>55</v>
      </c>
      <c r="F10" s="124">
        <v>36</v>
      </c>
      <c r="G10" s="124">
        <v>35</v>
      </c>
      <c r="H10" s="119"/>
      <c r="I10" s="119"/>
    </row>
    <row r="11" spans="1:9" ht="14" x14ac:dyDescent="0.3">
      <c r="A11" s="123">
        <v>1950</v>
      </c>
      <c r="B11" s="124">
        <v>3535</v>
      </c>
      <c r="C11" s="124">
        <v>3506</v>
      </c>
      <c r="D11" s="125">
        <v>56</v>
      </c>
      <c r="E11" s="125">
        <v>60</v>
      </c>
      <c r="F11" s="124">
        <v>35</v>
      </c>
      <c r="G11" s="124">
        <v>35</v>
      </c>
      <c r="H11" s="119"/>
      <c r="I11" s="119"/>
    </row>
    <row r="12" spans="1:9" ht="14" x14ac:dyDescent="0.3">
      <c r="A12" s="123">
        <v>1975</v>
      </c>
      <c r="B12" s="124">
        <v>4127</v>
      </c>
      <c r="C12" s="124">
        <v>4081</v>
      </c>
      <c r="D12" s="124">
        <v>50</v>
      </c>
      <c r="E12" s="124">
        <v>53</v>
      </c>
      <c r="F12" s="124">
        <v>40</v>
      </c>
      <c r="G12" s="124">
        <v>48</v>
      </c>
      <c r="H12" s="119"/>
      <c r="I12" s="119"/>
    </row>
    <row r="13" spans="1:9" ht="14" x14ac:dyDescent="0.3">
      <c r="A13" s="123">
        <v>2000</v>
      </c>
      <c r="B13" s="124">
        <v>4490</v>
      </c>
      <c r="C13" s="124">
        <v>4393</v>
      </c>
      <c r="D13" s="124">
        <v>44</v>
      </c>
      <c r="E13" s="124">
        <v>47</v>
      </c>
      <c r="F13" s="124">
        <v>48</v>
      </c>
      <c r="G13" s="124">
        <v>46</v>
      </c>
      <c r="H13" s="119"/>
      <c r="I13" s="119"/>
    </row>
    <row r="14" spans="1:9" ht="14" x14ac:dyDescent="0.3">
      <c r="A14" s="139">
        <v>2019</v>
      </c>
      <c r="B14" s="140">
        <v>5132</v>
      </c>
      <c r="C14" s="140">
        <v>5196</v>
      </c>
      <c r="D14" s="140">
        <v>56</v>
      </c>
      <c r="E14" s="140">
        <v>59</v>
      </c>
      <c r="F14" s="140">
        <v>45</v>
      </c>
      <c r="G14" s="140">
        <v>44</v>
      </c>
      <c r="H14" s="119"/>
      <c r="I14" s="119"/>
    </row>
    <row r="15" spans="1:9" ht="14" x14ac:dyDescent="0.3">
      <c r="A15" s="126"/>
      <c r="B15" s="126"/>
      <c r="C15" s="126"/>
      <c r="D15" s="126"/>
      <c r="E15" s="126"/>
      <c r="F15" s="126"/>
      <c r="G15" s="126"/>
      <c r="H15" s="119"/>
      <c r="I15" s="119"/>
    </row>
    <row r="16" spans="1:9" x14ac:dyDescent="0.25">
      <c r="A16" s="127"/>
      <c r="B16" s="127"/>
      <c r="C16" s="127"/>
      <c r="D16" s="127"/>
      <c r="E16" s="127"/>
      <c r="F16" s="127"/>
      <c r="G16" s="127"/>
    </row>
    <row r="17" spans="1:9" ht="14" x14ac:dyDescent="0.3">
      <c r="A17" s="121" t="s">
        <v>0</v>
      </c>
      <c r="B17" s="211" t="s">
        <v>6</v>
      </c>
      <c r="C17" s="211"/>
      <c r="D17" s="211" t="s">
        <v>7</v>
      </c>
      <c r="E17" s="211"/>
      <c r="F17" s="211" t="s">
        <v>8</v>
      </c>
      <c r="G17" s="211"/>
      <c r="H17" s="119"/>
      <c r="I17" s="119"/>
    </row>
    <row r="18" spans="1:9" s="183" customFormat="1" ht="14" x14ac:dyDescent="0.3">
      <c r="A18" s="181"/>
      <c r="B18" s="177" t="s">
        <v>4</v>
      </c>
      <c r="C18" s="177" t="s">
        <v>5</v>
      </c>
      <c r="D18" s="177" t="s">
        <v>4</v>
      </c>
      <c r="E18" s="177" t="s">
        <v>5</v>
      </c>
      <c r="F18" s="177" t="s">
        <v>4</v>
      </c>
      <c r="G18" s="177" t="s">
        <v>5</v>
      </c>
      <c r="H18" s="182"/>
      <c r="I18" s="182"/>
    </row>
    <row r="19" spans="1:9" x14ac:dyDescent="0.25">
      <c r="A19" s="123">
        <v>1900</v>
      </c>
      <c r="B19" s="124">
        <v>4</v>
      </c>
      <c r="C19" s="125">
        <v>4</v>
      </c>
      <c r="D19" s="124">
        <v>10</v>
      </c>
      <c r="E19" s="124">
        <v>10</v>
      </c>
      <c r="F19" s="128">
        <v>7.3</v>
      </c>
      <c r="G19" s="128">
        <v>8</v>
      </c>
    </row>
    <row r="20" spans="1:9" x14ac:dyDescent="0.25">
      <c r="A20" s="123">
        <v>1925</v>
      </c>
      <c r="B20" s="124">
        <v>2</v>
      </c>
      <c r="C20" s="124">
        <v>3</v>
      </c>
      <c r="D20" s="124">
        <v>5</v>
      </c>
      <c r="E20" s="124">
        <v>7</v>
      </c>
      <c r="F20" s="128">
        <v>3</v>
      </c>
      <c r="G20" s="128">
        <v>2.8</v>
      </c>
    </row>
    <row r="21" spans="1:9" x14ac:dyDescent="0.25">
      <c r="A21" s="123">
        <v>1950</v>
      </c>
      <c r="B21" s="124">
        <v>16</v>
      </c>
      <c r="C21" s="124">
        <v>12</v>
      </c>
      <c r="D21" s="124">
        <v>7</v>
      </c>
      <c r="E21" s="124">
        <v>6</v>
      </c>
      <c r="F21" s="128">
        <v>8.6999999999999993</v>
      </c>
      <c r="G21" s="128">
        <v>8.6999999999999993</v>
      </c>
    </row>
    <row r="22" spans="1:9" x14ac:dyDescent="0.25">
      <c r="A22" s="123">
        <v>1975</v>
      </c>
      <c r="B22" s="125">
        <v>20</v>
      </c>
      <c r="C22" s="125">
        <v>24</v>
      </c>
      <c r="D22" s="124">
        <v>12</v>
      </c>
      <c r="E22" s="124">
        <v>16</v>
      </c>
      <c r="F22" s="128">
        <v>4.5</v>
      </c>
      <c r="G22" s="128">
        <v>3.3</v>
      </c>
    </row>
    <row r="23" spans="1:9" x14ac:dyDescent="0.25">
      <c r="A23" s="123">
        <v>2000</v>
      </c>
      <c r="B23" s="124">
        <v>29</v>
      </c>
      <c r="C23" s="124">
        <v>29</v>
      </c>
      <c r="D23" s="124">
        <v>16</v>
      </c>
      <c r="E23" s="124">
        <v>18</v>
      </c>
      <c r="F23" s="129">
        <v>1.9</v>
      </c>
      <c r="G23" s="129">
        <v>2.9</v>
      </c>
    </row>
    <row r="24" spans="1:9" x14ac:dyDescent="0.25">
      <c r="A24" s="139">
        <v>2019</v>
      </c>
      <c r="B24" s="140">
        <v>54</v>
      </c>
      <c r="C24" s="140">
        <v>62</v>
      </c>
      <c r="D24" s="140">
        <v>22</v>
      </c>
      <c r="E24" s="140">
        <v>25</v>
      </c>
      <c r="F24" s="143">
        <v>8.6999999999999993</v>
      </c>
      <c r="G24" s="143">
        <v>10.4</v>
      </c>
    </row>
    <row r="25" spans="1:9" ht="14" x14ac:dyDescent="0.3">
      <c r="A25" s="130" t="s">
        <v>9</v>
      </c>
      <c r="B25" s="131"/>
      <c r="C25" s="131"/>
      <c r="D25" s="131"/>
      <c r="E25" s="119"/>
      <c r="F25" s="119"/>
      <c r="G25" s="119"/>
    </row>
    <row r="26" spans="1:9" x14ac:dyDescent="0.25">
      <c r="A26" s="131"/>
    </row>
  </sheetData>
  <mergeCells count="6">
    <mergeCell ref="B7:C7"/>
    <mergeCell ref="D7:E7"/>
    <mergeCell ref="F7:G7"/>
    <mergeCell ref="B17:C17"/>
    <mergeCell ref="D17:E17"/>
    <mergeCell ref="F17:G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/>
  </sheetViews>
  <sheetFormatPr defaultRowHeight="12.5" x14ac:dyDescent="0.25"/>
  <cols>
    <col min="4" max="4" width="10.26953125" customWidth="1"/>
  </cols>
  <sheetData>
    <row r="1" spans="1:7" x14ac:dyDescent="0.25">
      <c r="A1" s="69"/>
      <c r="B1" s="69"/>
      <c r="C1" s="69"/>
      <c r="D1" s="69"/>
      <c r="E1" s="69"/>
      <c r="F1" s="69"/>
    </row>
    <row r="2" spans="1:7" ht="14" x14ac:dyDescent="0.3">
      <c r="A2" s="13" t="s">
        <v>264</v>
      </c>
      <c r="B2" s="7"/>
      <c r="C2" s="7"/>
      <c r="D2" s="157"/>
      <c r="E2" s="7"/>
      <c r="F2" s="158"/>
      <c r="G2" s="3"/>
    </row>
    <row r="3" spans="1:7" ht="14" x14ac:dyDescent="0.3">
      <c r="A3" s="6" t="s">
        <v>10</v>
      </c>
      <c r="B3" s="7"/>
      <c r="C3" s="7"/>
      <c r="D3" s="7"/>
      <c r="E3" s="7"/>
      <c r="F3" s="158"/>
      <c r="G3" s="3"/>
    </row>
    <row r="4" spans="1:7" ht="14" x14ac:dyDescent="0.3">
      <c r="A4" s="6"/>
      <c r="B4" s="7"/>
      <c r="C4" s="7"/>
      <c r="D4" s="7"/>
      <c r="E4" s="7"/>
      <c r="F4" s="158"/>
      <c r="G4" s="3"/>
    </row>
    <row r="5" spans="1:7" ht="14" x14ac:dyDescent="0.3">
      <c r="A5" s="13" t="s">
        <v>265</v>
      </c>
      <c r="B5" s="7"/>
      <c r="C5" s="7"/>
      <c r="D5" s="157"/>
      <c r="E5" s="7"/>
      <c r="F5" s="158"/>
      <c r="G5" s="3"/>
    </row>
    <row r="6" spans="1:7" ht="14" x14ac:dyDescent="0.3">
      <c r="A6" s="6" t="s">
        <v>275</v>
      </c>
      <c r="B6" s="7"/>
      <c r="C6" s="7"/>
      <c r="D6" s="7"/>
      <c r="E6" s="7"/>
      <c r="F6" s="3"/>
      <c r="G6" s="3"/>
    </row>
    <row r="7" spans="1:7" ht="14" x14ac:dyDescent="0.3">
      <c r="A7" s="6"/>
      <c r="B7" s="7"/>
      <c r="C7" s="7"/>
      <c r="D7" s="7"/>
      <c r="E7" s="7"/>
      <c r="F7" s="3"/>
      <c r="G7" s="3"/>
    </row>
    <row r="8" spans="1:7" ht="13" x14ac:dyDescent="0.3">
      <c r="A8" s="13" t="s">
        <v>272</v>
      </c>
      <c r="B8" s="6"/>
      <c r="C8" s="6"/>
      <c r="D8" s="6"/>
      <c r="E8" s="6"/>
      <c r="F8" s="6"/>
      <c r="G8" s="6"/>
    </row>
    <row r="9" spans="1:7" x14ac:dyDescent="0.25">
      <c r="A9" s="6" t="s">
        <v>10</v>
      </c>
      <c r="B9" s="6"/>
      <c r="C9" s="6"/>
      <c r="D9" s="8"/>
      <c r="E9" s="8"/>
      <c r="F9" s="6"/>
      <c r="G9" s="6"/>
    </row>
    <row r="10" spans="1:7" x14ac:dyDescent="0.25">
      <c r="A10" s="9" t="s">
        <v>11</v>
      </c>
      <c r="B10" s="9" t="s">
        <v>4</v>
      </c>
      <c r="C10" s="9" t="s">
        <v>5</v>
      </c>
      <c r="D10" s="9" t="s">
        <v>12</v>
      </c>
      <c r="E10" s="10" t="s">
        <v>11</v>
      </c>
      <c r="F10" s="11" t="s">
        <v>4</v>
      </c>
      <c r="G10" s="11" t="s">
        <v>5</v>
      </c>
    </row>
    <row r="11" spans="1:7" x14ac:dyDescent="0.25">
      <c r="A11" s="6" t="s">
        <v>13</v>
      </c>
      <c r="B11" s="105">
        <v>289</v>
      </c>
      <c r="C11" s="105">
        <v>300</v>
      </c>
      <c r="D11" s="105">
        <v>589</v>
      </c>
      <c r="E11" s="6" t="s">
        <v>13</v>
      </c>
      <c r="F11" s="1">
        <v>5.6</v>
      </c>
      <c r="G11" s="1">
        <v>5.8</v>
      </c>
    </row>
    <row r="12" spans="1:7" x14ac:dyDescent="0.25">
      <c r="A12" s="6" t="s">
        <v>14</v>
      </c>
      <c r="B12" s="105">
        <v>269</v>
      </c>
      <c r="C12" s="105">
        <v>278</v>
      </c>
      <c r="D12" s="105">
        <v>548</v>
      </c>
      <c r="E12" s="6" t="s">
        <v>14</v>
      </c>
      <c r="F12" s="1">
        <v>5.2</v>
      </c>
      <c r="G12" s="1">
        <v>5.4</v>
      </c>
    </row>
    <row r="13" spans="1:7" x14ac:dyDescent="0.25">
      <c r="A13" s="6" t="s">
        <v>15</v>
      </c>
      <c r="B13" s="105">
        <v>262</v>
      </c>
      <c r="C13" s="105">
        <v>268</v>
      </c>
      <c r="D13" s="105">
        <v>529</v>
      </c>
      <c r="E13" s="6" t="s">
        <v>15</v>
      </c>
      <c r="F13" s="1">
        <v>5.0999999999999996</v>
      </c>
      <c r="G13" s="1">
        <v>5.2</v>
      </c>
    </row>
    <row r="14" spans="1:7" x14ac:dyDescent="0.25">
      <c r="A14" s="6" t="s">
        <v>16</v>
      </c>
      <c r="B14" s="105">
        <v>238</v>
      </c>
      <c r="C14" s="105">
        <v>248</v>
      </c>
      <c r="D14" s="105">
        <v>485</v>
      </c>
      <c r="E14" s="6" t="s">
        <v>16</v>
      </c>
      <c r="F14" s="1">
        <v>4.5999999999999996</v>
      </c>
      <c r="G14" s="1">
        <v>4.8</v>
      </c>
    </row>
    <row r="15" spans="1:7" x14ac:dyDescent="0.25">
      <c r="A15" s="6" t="s">
        <v>17</v>
      </c>
      <c r="B15" s="105">
        <v>210</v>
      </c>
      <c r="C15" s="105">
        <v>216</v>
      </c>
      <c r="D15" s="105">
        <v>426</v>
      </c>
      <c r="E15" s="6" t="s">
        <v>17</v>
      </c>
      <c r="F15" s="1">
        <v>4.0999999999999996</v>
      </c>
      <c r="G15" s="1">
        <v>4.2</v>
      </c>
    </row>
    <row r="16" spans="1:7" x14ac:dyDescent="0.25">
      <c r="A16" s="6" t="s">
        <v>18</v>
      </c>
      <c r="B16" s="105">
        <v>180</v>
      </c>
      <c r="C16" s="105">
        <v>175</v>
      </c>
      <c r="D16" s="105">
        <v>355</v>
      </c>
      <c r="E16" s="6" t="s">
        <v>18</v>
      </c>
      <c r="F16" s="1">
        <v>3.5</v>
      </c>
      <c r="G16" s="1">
        <v>3.4</v>
      </c>
    </row>
    <row r="17" spans="1:11" x14ac:dyDescent="0.25">
      <c r="A17" s="6" t="s">
        <v>19</v>
      </c>
      <c r="B17" s="105">
        <v>158</v>
      </c>
      <c r="C17" s="105">
        <v>144</v>
      </c>
      <c r="D17" s="105">
        <v>302</v>
      </c>
      <c r="E17" s="6" t="s">
        <v>19</v>
      </c>
      <c r="F17" s="1">
        <v>3.1</v>
      </c>
      <c r="G17" s="1">
        <v>2.8</v>
      </c>
    </row>
    <row r="18" spans="1:11" x14ac:dyDescent="0.25">
      <c r="A18" s="6" t="s">
        <v>20</v>
      </c>
      <c r="B18" s="105">
        <v>164</v>
      </c>
      <c r="C18" s="105">
        <v>146</v>
      </c>
      <c r="D18" s="105">
        <v>311</v>
      </c>
      <c r="E18" s="6" t="s">
        <v>20</v>
      </c>
      <c r="F18" s="1">
        <v>3.2</v>
      </c>
      <c r="G18" s="1">
        <v>2.9</v>
      </c>
    </row>
    <row r="19" spans="1:11" x14ac:dyDescent="0.25">
      <c r="A19" s="6" t="s">
        <v>21</v>
      </c>
      <c r="B19" s="105">
        <v>154</v>
      </c>
      <c r="C19" s="105">
        <v>135</v>
      </c>
      <c r="D19" s="105">
        <v>289</v>
      </c>
      <c r="E19" s="6" t="s">
        <v>21</v>
      </c>
      <c r="F19" s="1">
        <v>3</v>
      </c>
      <c r="G19" s="1">
        <v>2.6</v>
      </c>
    </row>
    <row r="20" spans="1:11" x14ac:dyDescent="0.25">
      <c r="A20" s="6" t="s">
        <v>22</v>
      </c>
      <c r="B20" s="105">
        <v>133</v>
      </c>
      <c r="C20" s="105">
        <v>118</v>
      </c>
      <c r="D20" s="105">
        <v>251</v>
      </c>
      <c r="E20" s="6" t="s">
        <v>22</v>
      </c>
      <c r="F20" s="1">
        <v>2.6</v>
      </c>
      <c r="G20" s="1">
        <v>2.2999999999999998</v>
      </c>
    </row>
    <row r="21" spans="1:11" x14ac:dyDescent="0.25">
      <c r="A21" s="6" t="s">
        <v>23</v>
      </c>
      <c r="B21" s="105">
        <v>122</v>
      </c>
      <c r="C21" s="105">
        <v>106</v>
      </c>
      <c r="D21" s="105">
        <v>228</v>
      </c>
      <c r="E21" s="6" t="s">
        <v>23</v>
      </c>
      <c r="F21" s="1">
        <v>2.4</v>
      </c>
      <c r="G21" s="1">
        <v>2.1</v>
      </c>
    </row>
    <row r="22" spans="1:11" x14ac:dyDescent="0.25">
      <c r="A22" s="6" t="s">
        <v>24</v>
      </c>
      <c r="B22" s="105">
        <v>114</v>
      </c>
      <c r="C22" s="105">
        <v>98</v>
      </c>
      <c r="D22" s="105">
        <v>212</v>
      </c>
      <c r="E22" s="6" t="s">
        <v>24</v>
      </c>
      <c r="F22" s="1">
        <v>2.2000000000000002</v>
      </c>
      <c r="G22" s="1">
        <v>1.9</v>
      </c>
    </row>
    <row r="23" spans="1:11" x14ac:dyDescent="0.25">
      <c r="A23" s="6" t="s">
        <v>25</v>
      </c>
      <c r="B23" s="105">
        <v>99</v>
      </c>
      <c r="C23" s="105">
        <v>83</v>
      </c>
      <c r="D23" s="105">
        <v>182</v>
      </c>
      <c r="E23" s="6" t="s">
        <v>25</v>
      </c>
      <c r="F23" s="1">
        <v>1.9</v>
      </c>
      <c r="G23" s="1">
        <v>1.6</v>
      </c>
    </row>
    <row r="24" spans="1:11" x14ac:dyDescent="0.25">
      <c r="A24" s="6" t="s">
        <v>26</v>
      </c>
      <c r="B24" s="105">
        <v>89</v>
      </c>
      <c r="C24" s="105">
        <v>74</v>
      </c>
      <c r="D24" s="105">
        <v>163</v>
      </c>
      <c r="E24" s="6" t="s">
        <v>26</v>
      </c>
      <c r="F24" s="1">
        <v>1.7</v>
      </c>
      <c r="G24" s="1">
        <v>1.4</v>
      </c>
    </row>
    <row r="25" spans="1:11" x14ac:dyDescent="0.25">
      <c r="A25" s="6" t="s">
        <v>27</v>
      </c>
      <c r="B25" s="105">
        <v>69</v>
      </c>
      <c r="C25" s="105">
        <v>56</v>
      </c>
      <c r="D25" s="105">
        <v>124</v>
      </c>
      <c r="E25" s="6" t="s">
        <v>27</v>
      </c>
      <c r="F25" s="1">
        <v>1.3</v>
      </c>
      <c r="G25" s="1">
        <v>1.1000000000000001</v>
      </c>
    </row>
    <row r="26" spans="1:11" x14ac:dyDescent="0.25">
      <c r="A26" s="6" t="s">
        <v>28</v>
      </c>
      <c r="B26" s="105">
        <v>49</v>
      </c>
      <c r="C26" s="105">
        <v>39</v>
      </c>
      <c r="D26" s="105">
        <v>88</v>
      </c>
      <c r="E26" s="6" t="s">
        <v>28</v>
      </c>
      <c r="F26" s="1">
        <v>1</v>
      </c>
      <c r="G26" s="1">
        <v>0.8</v>
      </c>
    </row>
    <row r="27" spans="1:11" x14ac:dyDescent="0.25">
      <c r="A27" s="6" t="s">
        <v>29</v>
      </c>
      <c r="B27" s="105">
        <v>23</v>
      </c>
      <c r="C27" s="105">
        <v>17</v>
      </c>
      <c r="D27" s="105">
        <v>40</v>
      </c>
      <c r="E27" s="6" t="s">
        <v>29</v>
      </c>
      <c r="F27" s="1">
        <v>0.4</v>
      </c>
      <c r="G27" s="1">
        <v>0.3</v>
      </c>
    </row>
    <row r="28" spans="1:11" x14ac:dyDescent="0.25">
      <c r="A28" s="6" t="s">
        <v>30</v>
      </c>
      <c r="B28" s="105">
        <v>8</v>
      </c>
      <c r="C28" s="105">
        <v>5</v>
      </c>
      <c r="D28" s="105">
        <v>13</v>
      </c>
      <c r="E28" s="6" t="s">
        <v>30</v>
      </c>
      <c r="F28" s="1">
        <v>0.2</v>
      </c>
      <c r="G28" s="1">
        <v>0.1</v>
      </c>
    </row>
    <row r="29" spans="1:11" x14ac:dyDescent="0.25">
      <c r="A29" s="6" t="s">
        <v>31</v>
      </c>
      <c r="B29" s="105">
        <v>2</v>
      </c>
      <c r="C29" s="105">
        <v>1</v>
      </c>
      <c r="D29" s="105">
        <v>2</v>
      </c>
      <c r="E29" s="6" t="s">
        <v>31</v>
      </c>
      <c r="F29" s="1">
        <v>0</v>
      </c>
      <c r="G29" s="1">
        <v>0</v>
      </c>
    </row>
    <row r="30" spans="1:11" x14ac:dyDescent="0.25">
      <c r="A30" s="6" t="s">
        <v>32</v>
      </c>
      <c r="B30" s="105">
        <v>0</v>
      </c>
      <c r="C30" s="105">
        <v>0</v>
      </c>
      <c r="D30" s="105">
        <v>0</v>
      </c>
      <c r="E30" s="6" t="s">
        <v>32</v>
      </c>
      <c r="F30" s="1">
        <v>0</v>
      </c>
      <c r="G30" s="1">
        <v>0</v>
      </c>
    </row>
    <row r="31" spans="1:11" x14ac:dyDescent="0.25">
      <c r="A31" s="5" t="s">
        <v>33</v>
      </c>
      <c r="B31" s="106">
        <v>2630</v>
      </c>
      <c r="C31" s="106">
        <v>2506</v>
      </c>
      <c r="D31" s="106">
        <v>5136</v>
      </c>
      <c r="E31" s="5" t="s">
        <v>33</v>
      </c>
      <c r="F31" s="99">
        <v>51.2</v>
      </c>
      <c r="G31" s="99">
        <v>48.8</v>
      </c>
      <c r="J31" s="87"/>
      <c r="K31" s="87"/>
    </row>
    <row r="32" spans="1:11" x14ac:dyDescent="0.25">
      <c r="A32" s="6"/>
      <c r="B32" s="6"/>
      <c r="C32" s="6"/>
      <c r="D32" s="6"/>
      <c r="E32" s="6"/>
      <c r="F32" s="6"/>
      <c r="G32" s="6"/>
      <c r="K32" s="87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ht="13" x14ac:dyDescent="0.3">
      <c r="A34" s="13" t="s">
        <v>34</v>
      </c>
      <c r="B34" s="6"/>
      <c r="C34" s="6"/>
      <c r="D34" s="6"/>
      <c r="E34" s="6"/>
      <c r="F34" s="6"/>
      <c r="G34" s="6"/>
    </row>
    <row r="35" spans="1:7" x14ac:dyDescent="0.25">
      <c r="A35" s="6" t="s">
        <v>10</v>
      </c>
      <c r="B35" s="6"/>
      <c r="C35" s="6"/>
      <c r="D35" s="8"/>
      <c r="E35" s="8"/>
      <c r="F35" s="6"/>
      <c r="G35" s="6"/>
    </row>
    <row r="36" spans="1:7" x14ac:dyDescent="0.25">
      <c r="A36" s="9" t="s">
        <v>11</v>
      </c>
      <c r="B36" s="9" t="s">
        <v>4</v>
      </c>
      <c r="C36" s="9" t="s">
        <v>5</v>
      </c>
      <c r="D36" s="9" t="s">
        <v>12</v>
      </c>
      <c r="E36" s="10" t="s">
        <v>11</v>
      </c>
      <c r="F36" s="11" t="s">
        <v>4</v>
      </c>
      <c r="G36" s="11" t="s">
        <v>5</v>
      </c>
    </row>
    <row r="37" spans="1:7" x14ac:dyDescent="0.25">
      <c r="A37" s="6" t="s">
        <v>13</v>
      </c>
      <c r="B37" s="208">
        <v>297</v>
      </c>
      <c r="C37" s="208">
        <v>312</v>
      </c>
      <c r="D37" s="208">
        <v>609</v>
      </c>
      <c r="E37" s="14" t="s">
        <v>13</v>
      </c>
      <c r="F37" s="107">
        <v>4.2</v>
      </c>
      <c r="G37" s="107">
        <v>4.4000000000000004</v>
      </c>
    </row>
    <row r="38" spans="1:7" x14ac:dyDescent="0.25">
      <c r="A38" s="6" t="s">
        <v>14</v>
      </c>
      <c r="B38" s="208">
        <v>288</v>
      </c>
      <c r="C38" s="208">
        <v>302</v>
      </c>
      <c r="D38" s="208">
        <v>591</v>
      </c>
      <c r="E38" s="14" t="s">
        <v>14</v>
      </c>
      <c r="F38" s="107">
        <v>4.0999999999999996</v>
      </c>
      <c r="G38" s="107">
        <v>4.3</v>
      </c>
    </row>
    <row r="39" spans="1:7" x14ac:dyDescent="0.25">
      <c r="A39" s="6" t="s">
        <v>15</v>
      </c>
      <c r="B39" s="208">
        <v>222</v>
      </c>
      <c r="C39" s="208">
        <v>230</v>
      </c>
      <c r="D39" s="208">
        <v>451</v>
      </c>
      <c r="E39" s="14" t="s">
        <v>15</v>
      </c>
      <c r="F39" s="107">
        <v>3.1</v>
      </c>
      <c r="G39" s="107">
        <v>3.3</v>
      </c>
    </row>
    <row r="40" spans="1:7" x14ac:dyDescent="0.25">
      <c r="A40" s="6" t="s">
        <v>16</v>
      </c>
      <c r="B40" s="208">
        <v>205</v>
      </c>
      <c r="C40" s="208">
        <v>211</v>
      </c>
      <c r="D40" s="208">
        <v>416</v>
      </c>
      <c r="E40" s="14" t="s">
        <v>16</v>
      </c>
      <c r="F40" s="107">
        <v>2.9</v>
      </c>
      <c r="G40" s="107">
        <v>3</v>
      </c>
    </row>
    <row r="41" spans="1:7" x14ac:dyDescent="0.25">
      <c r="A41" s="6" t="s">
        <v>17</v>
      </c>
      <c r="B41" s="208">
        <v>229</v>
      </c>
      <c r="C41" s="208">
        <v>230</v>
      </c>
      <c r="D41" s="208">
        <v>459</v>
      </c>
      <c r="E41" s="14" t="s">
        <v>17</v>
      </c>
      <c r="F41" s="107">
        <v>3.3</v>
      </c>
      <c r="G41" s="107">
        <v>3.3</v>
      </c>
    </row>
    <row r="42" spans="1:7" x14ac:dyDescent="0.25">
      <c r="A42" s="6" t="s">
        <v>18</v>
      </c>
      <c r="B42" s="208">
        <v>264</v>
      </c>
      <c r="C42" s="208">
        <v>269</v>
      </c>
      <c r="D42" s="208">
        <v>533</v>
      </c>
      <c r="E42" s="14" t="s">
        <v>18</v>
      </c>
      <c r="F42" s="107">
        <v>3.8</v>
      </c>
      <c r="G42" s="107">
        <v>3.8</v>
      </c>
    </row>
    <row r="43" spans="1:7" x14ac:dyDescent="0.25">
      <c r="A43" s="6" t="s">
        <v>19</v>
      </c>
      <c r="B43" s="208">
        <v>268</v>
      </c>
      <c r="C43" s="208">
        <v>274</v>
      </c>
      <c r="D43" s="208">
        <v>543</v>
      </c>
      <c r="E43" s="14" t="s">
        <v>19</v>
      </c>
      <c r="F43" s="107">
        <v>3.8</v>
      </c>
      <c r="G43" s="107">
        <v>3.9</v>
      </c>
    </row>
    <row r="44" spans="1:7" x14ac:dyDescent="0.25">
      <c r="A44" s="6" t="s">
        <v>20</v>
      </c>
      <c r="B44" s="208">
        <v>269</v>
      </c>
      <c r="C44" s="208">
        <v>275</v>
      </c>
      <c r="D44" s="208">
        <v>545</v>
      </c>
      <c r="E44" s="14" t="s">
        <v>20</v>
      </c>
      <c r="F44" s="107">
        <v>3.8</v>
      </c>
      <c r="G44" s="107">
        <v>3.9</v>
      </c>
    </row>
    <row r="45" spans="1:7" x14ac:dyDescent="0.25">
      <c r="A45" s="6" t="s">
        <v>21</v>
      </c>
      <c r="B45" s="208">
        <v>268</v>
      </c>
      <c r="C45" s="208">
        <v>272</v>
      </c>
      <c r="D45" s="208">
        <v>540</v>
      </c>
      <c r="E45" s="14" t="s">
        <v>21</v>
      </c>
      <c r="F45" s="107">
        <v>3.8</v>
      </c>
      <c r="G45" s="107">
        <v>3.9</v>
      </c>
    </row>
    <row r="46" spans="1:7" x14ac:dyDescent="0.25">
      <c r="A46" s="6" t="s">
        <v>22</v>
      </c>
      <c r="B46" s="208">
        <v>247</v>
      </c>
      <c r="C46" s="208">
        <v>242</v>
      </c>
      <c r="D46" s="208">
        <v>489</v>
      </c>
      <c r="E46" s="14" t="s">
        <v>22</v>
      </c>
      <c r="F46" s="107">
        <v>3.5</v>
      </c>
      <c r="G46" s="107">
        <v>3.4</v>
      </c>
    </row>
    <row r="47" spans="1:7" x14ac:dyDescent="0.25">
      <c r="A47" s="6" t="s">
        <v>23</v>
      </c>
      <c r="B47" s="208">
        <v>222</v>
      </c>
      <c r="C47" s="208">
        <v>213</v>
      </c>
      <c r="D47" s="208">
        <v>435</v>
      </c>
      <c r="E47" s="14" t="s">
        <v>23</v>
      </c>
      <c r="F47" s="107">
        <v>3.1</v>
      </c>
      <c r="G47" s="107">
        <v>3</v>
      </c>
    </row>
    <row r="48" spans="1:7" x14ac:dyDescent="0.25">
      <c r="A48" s="6" t="s">
        <v>24</v>
      </c>
      <c r="B48" s="208">
        <v>197</v>
      </c>
      <c r="C48" s="208">
        <v>183</v>
      </c>
      <c r="D48" s="208">
        <v>380</v>
      </c>
      <c r="E48" s="14" t="s">
        <v>24</v>
      </c>
      <c r="F48" s="107">
        <v>2.8</v>
      </c>
      <c r="G48" s="107">
        <v>2.6</v>
      </c>
    </row>
    <row r="49" spans="1:7" x14ac:dyDescent="0.25">
      <c r="A49" s="6" t="s">
        <v>25</v>
      </c>
      <c r="B49" s="208">
        <v>173</v>
      </c>
      <c r="C49" s="208">
        <v>156</v>
      </c>
      <c r="D49" s="208">
        <v>330</v>
      </c>
      <c r="E49" s="14" t="s">
        <v>25</v>
      </c>
      <c r="F49" s="107">
        <v>2.5</v>
      </c>
      <c r="G49" s="107">
        <v>2.2000000000000002</v>
      </c>
    </row>
    <row r="50" spans="1:7" x14ac:dyDescent="0.25">
      <c r="A50" s="6" t="s">
        <v>26</v>
      </c>
      <c r="B50" s="208">
        <v>142</v>
      </c>
      <c r="C50" s="208">
        <v>128</v>
      </c>
      <c r="D50" s="208">
        <v>270</v>
      </c>
      <c r="E50" s="14" t="s">
        <v>26</v>
      </c>
      <c r="F50" s="107">
        <v>2</v>
      </c>
      <c r="G50" s="107">
        <v>1.8</v>
      </c>
    </row>
    <row r="51" spans="1:7" x14ac:dyDescent="0.25">
      <c r="A51" s="6" t="s">
        <v>27</v>
      </c>
      <c r="B51" s="208">
        <v>111</v>
      </c>
      <c r="C51" s="208">
        <v>98</v>
      </c>
      <c r="D51" s="208">
        <v>209</v>
      </c>
      <c r="E51" s="14" t="s">
        <v>27</v>
      </c>
      <c r="F51" s="107">
        <v>1.6</v>
      </c>
      <c r="G51" s="107">
        <v>1.4</v>
      </c>
    </row>
    <row r="52" spans="1:7" x14ac:dyDescent="0.25">
      <c r="A52" s="6" t="s">
        <v>28</v>
      </c>
      <c r="B52" s="208">
        <v>73</v>
      </c>
      <c r="C52" s="208">
        <v>63</v>
      </c>
      <c r="D52" s="208">
        <v>135</v>
      </c>
      <c r="E52" s="14" t="s">
        <v>28</v>
      </c>
      <c r="F52" s="107">
        <v>1</v>
      </c>
      <c r="G52" s="107">
        <v>0.9</v>
      </c>
    </row>
    <row r="53" spans="1:7" x14ac:dyDescent="0.25">
      <c r="A53" s="6" t="s">
        <v>29</v>
      </c>
      <c r="B53" s="208">
        <v>38</v>
      </c>
      <c r="C53" s="208">
        <v>30</v>
      </c>
      <c r="D53" s="208">
        <v>68</v>
      </c>
      <c r="E53" s="14" t="s">
        <v>29</v>
      </c>
      <c r="F53" s="107">
        <v>0.5</v>
      </c>
      <c r="G53" s="107">
        <v>0.4</v>
      </c>
    </row>
    <row r="54" spans="1:7" x14ac:dyDescent="0.25">
      <c r="A54" s="6" t="s">
        <v>30</v>
      </c>
      <c r="B54" s="208">
        <v>17</v>
      </c>
      <c r="C54" s="208">
        <v>13</v>
      </c>
      <c r="D54" s="208">
        <v>30</v>
      </c>
      <c r="E54" s="14" t="s">
        <v>30</v>
      </c>
      <c r="F54" s="107">
        <v>0.2</v>
      </c>
      <c r="G54" s="107">
        <v>0.2</v>
      </c>
    </row>
    <row r="55" spans="1:7" x14ac:dyDescent="0.25">
      <c r="A55" s="6" t="s">
        <v>31</v>
      </c>
      <c r="B55" s="208">
        <v>4</v>
      </c>
      <c r="C55" s="208">
        <v>3</v>
      </c>
      <c r="D55" s="208">
        <v>7</v>
      </c>
      <c r="E55" s="14" t="s">
        <v>31</v>
      </c>
      <c r="F55" s="107">
        <v>0.1</v>
      </c>
      <c r="G55" s="107">
        <v>0</v>
      </c>
    </row>
    <row r="56" spans="1:7" x14ac:dyDescent="0.25">
      <c r="A56" s="4" t="s">
        <v>32</v>
      </c>
      <c r="B56" s="208">
        <v>1</v>
      </c>
      <c r="C56" s="208">
        <v>0</v>
      </c>
      <c r="D56" s="208">
        <v>1</v>
      </c>
      <c r="E56" s="14" t="s">
        <v>32</v>
      </c>
      <c r="F56" s="107">
        <v>0</v>
      </c>
      <c r="G56" s="107">
        <v>0</v>
      </c>
    </row>
    <row r="57" spans="1:7" x14ac:dyDescent="0.25">
      <c r="A57" s="5" t="s">
        <v>33</v>
      </c>
      <c r="B57" s="209">
        <v>3535</v>
      </c>
      <c r="C57" s="209">
        <v>3504</v>
      </c>
      <c r="D57" s="209">
        <v>7041</v>
      </c>
      <c r="E57" s="15" t="s">
        <v>33</v>
      </c>
      <c r="F57" s="108">
        <v>50.100000000000009</v>
      </c>
      <c r="G57" s="108">
        <v>49.699999999999996</v>
      </c>
    </row>
    <row r="58" spans="1:7" x14ac:dyDescent="0.25">
      <c r="A58" s="6"/>
      <c r="B58" s="12"/>
      <c r="C58" s="12"/>
      <c r="D58" s="6"/>
      <c r="E58" s="6"/>
      <c r="F58" s="6"/>
      <c r="G58" s="6"/>
    </row>
    <row r="59" spans="1:7" ht="14" x14ac:dyDescent="0.3">
      <c r="A59" s="3"/>
      <c r="B59" s="6"/>
      <c r="C59" s="6"/>
      <c r="D59" s="6"/>
      <c r="E59" s="6"/>
      <c r="F59" s="6"/>
      <c r="G59" s="6"/>
    </row>
    <row r="60" spans="1:7" ht="13" x14ac:dyDescent="0.3">
      <c r="A60" s="13" t="s">
        <v>229</v>
      </c>
      <c r="B60" s="6"/>
      <c r="C60" s="6"/>
      <c r="D60" s="6"/>
      <c r="E60" s="6"/>
      <c r="F60" s="6"/>
      <c r="G60" s="6"/>
    </row>
    <row r="61" spans="1:7" x14ac:dyDescent="0.25">
      <c r="A61" s="6" t="s">
        <v>10</v>
      </c>
      <c r="B61" s="6"/>
      <c r="C61" s="6"/>
      <c r="D61" s="8"/>
      <c r="E61" s="8"/>
      <c r="F61" s="6"/>
      <c r="G61" s="6"/>
    </row>
    <row r="62" spans="1:7" x14ac:dyDescent="0.25">
      <c r="A62" s="9" t="s">
        <v>11</v>
      </c>
      <c r="B62" s="9" t="s">
        <v>4</v>
      </c>
      <c r="C62" s="9" t="s">
        <v>5</v>
      </c>
      <c r="D62" s="9" t="s">
        <v>12</v>
      </c>
      <c r="E62" s="10" t="s">
        <v>11</v>
      </c>
      <c r="F62" s="11" t="s">
        <v>4</v>
      </c>
      <c r="G62" s="11" t="s">
        <v>5</v>
      </c>
    </row>
    <row r="63" spans="1:7" x14ac:dyDescent="0.25">
      <c r="A63" s="6" t="s">
        <v>13</v>
      </c>
      <c r="B63" s="124">
        <v>292</v>
      </c>
      <c r="C63" s="124">
        <v>310</v>
      </c>
      <c r="D63" s="124">
        <v>602</v>
      </c>
      <c r="E63" s="131" t="s">
        <v>230</v>
      </c>
      <c r="F63" s="142">
        <v>2.8</v>
      </c>
      <c r="G63" s="142">
        <v>3</v>
      </c>
    </row>
    <row r="64" spans="1:7" x14ac:dyDescent="0.25">
      <c r="A64" s="6" t="s">
        <v>14</v>
      </c>
      <c r="B64" s="124">
        <v>303</v>
      </c>
      <c r="C64" s="124">
        <v>321</v>
      </c>
      <c r="D64" s="124">
        <v>624</v>
      </c>
      <c r="E64" s="131" t="s">
        <v>231</v>
      </c>
      <c r="F64" s="142">
        <v>2.9</v>
      </c>
      <c r="G64" s="142">
        <v>3.1</v>
      </c>
    </row>
    <row r="65" spans="1:10" x14ac:dyDescent="0.25">
      <c r="A65" s="6" t="s">
        <v>15</v>
      </c>
      <c r="B65" s="124">
        <v>296</v>
      </c>
      <c r="C65" s="124">
        <v>313</v>
      </c>
      <c r="D65" s="124">
        <v>609</v>
      </c>
      <c r="E65" s="131" t="s">
        <v>232</v>
      </c>
      <c r="F65" s="142">
        <v>2.9</v>
      </c>
      <c r="G65" s="142">
        <v>3</v>
      </c>
    </row>
    <row r="66" spans="1:10" x14ac:dyDescent="0.25">
      <c r="A66" s="6" t="s">
        <v>16</v>
      </c>
      <c r="B66" s="124">
        <v>273</v>
      </c>
      <c r="C66" s="124">
        <v>296</v>
      </c>
      <c r="D66" s="124">
        <v>569</v>
      </c>
      <c r="E66" s="131" t="s">
        <v>233</v>
      </c>
      <c r="F66" s="142">
        <v>2.6</v>
      </c>
      <c r="G66" s="142">
        <v>2.9</v>
      </c>
    </row>
    <row r="67" spans="1:10" x14ac:dyDescent="0.25">
      <c r="A67" s="6" t="s">
        <v>17</v>
      </c>
      <c r="B67" s="124">
        <v>277</v>
      </c>
      <c r="C67" s="124">
        <v>311</v>
      </c>
      <c r="D67" s="124">
        <v>588</v>
      </c>
      <c r="E67" s="131" t="s">
        <v>234</v>
      </c>
      <c r="F67" s="142">
        <v>2.7</v>
      </c>
      <c r="G67" s="142">
        <v>3</v>
      </c>
    </row>
    <row r="68" spans="1:10" x14ac:dyDescent="0.25">
      <c r="A68" s="6" t="s">
        <v>18</v>
      </c>
      <c r="B68" s="124">
        <v>360</v>
      </c>
      <c r="C68" s="124">
        <v>380</v>
      </c>
      <c r="D68" s="124">
        <v>740</v>
      </c>
      <c r="E68" s="131" t="s">
        <v>235</v>
      </c>
      <c r="F68" s="142">
        <v>3.5</v>
      </c>
      <c r="G68" s="142">
        <v>3.7</v>
      </c>
    </row>
    <row r="69" spans="1:10" x14ac:dyDescent="0.25">
      <c r="A69" s="6" t="s">
        <v>19</v>
      </c>
      <c r="B69" s="124">
        <v>349</v>
      </c>
      <c r="C69" s="124">
        <v>367</v>
      </c>
      <c r="D69" s="124">
        <v>716</v>
      </c>
      <c r="E69" s="131" t="s">
        <v>236</v>
      </c>
      <c r="F69" s="142">
        <v>3.4</v>
      </c>
      <c r="G69" s="142">
        <v>3.6</v>
      </c>
      <c r="I69" s="176"/>
      <c r="J69" s="176"/>
    </row>
    <row r="70" spans="1:10" x14ac:dyDescent="0.25">
      <c r="A70" s="6" t="s">
        <v>20</v>
      </c>
      <c r="B70" s="124">
        <v>317</v>
      </c>
      <c r="C70" s="124">
        <v>334</v>
      </c>
      <c r="D70" s="124">
        <v>651</v>
      </c>
      <c r="E70" s="131" t="s">
        <v>237</v>
      </c>
      <c r="F70" s="142">
        <v>3.1</v>
      </c>
      <c r="G70" s="142">
        <v>3.2</v>
      </c>
    </row>
    <row r="71" spans="1:10" x14ac:dyDescent="0.25">
      <c r="A71" s="6" t="s">
        <v>21</v>
      </c>
      <c r="B71" s="124">
        <v>309</v>
      </c>
      <c r="C71" s="124">
        <v>322</v>
      </c>
      <c r="D71" s="124">
        <v>631</v>
      </c>
      <c r="E71" s="131" t="s">
        <v>238</v>
      </c>
      <c r="F71" s="142">
        <v>3</v>
      </c>
      <c r="G71" s="142">
        <v>3.1</v>
      </c>
    </row>
    <row r="72" spans="1:10" x14ac:dyDescent="0.25">
      <c r="A72" s="6" t="s">
        <v>22</v>
      </c>
      <c r="B72" s="124">
        <v>329</v>
      </c>
      <c r="C72" s="124">
        <v>338</v>
      </c>
      <c r="D72" s="124">
        <v>667</v>
      </c>
      <c r="E72" s="131" t="s">
        <v>239</v>
      </c>
      <c r="F72" s="142">
        <v>3.2</v>
      </c>
      <c r="G72" s="142">
        <v>3.3</v>
      </c>
    </row>
    <row r="73" spans="1:10" x14ac:dyDescent="0.25">
      <c r="A73" s="6" t="s">
        <v>23</v>
      </c>
      <c r="B73" s="124">
        <v>334</v>
      </c>
      <c r="C73" s="124">
        <v>344</v>
      </c>
      <c r="D73" s="124">
        <v>678</v>
      </c>
      <c r="E73" s="131" t="s">
        <v>240</v>
      </c>
      <c r="F73" s="142">
        <v>3.2</v>
      </c>
      <c r="G73" s="142">
        <v>3.3</v>
      </c>
    </row>
    <row r="74" spans="1:10" x14ac:dyDescent="0.25">
      <c r="A74" s="6" t="s">
        <v>24</v>
      </c>
      <c r="B74" s="124">
        <v>307</v>
      </c>
      <c r="C74" s="124">
        <v>313</v>
      </c>
      <c r="D74" s="124">
        <v>620</v>
      </c>
      <c r="E74" s="131" t="s">
        <v>241</v>
      </c>
      <c r="F74" s="142">
        <v>3</v>
      </c>
      <c r="G74" s="142">
        <v>3</v>
      </c>
    </row>
    <row r="75" spans="1:10" x14ac:dyDescent="0.25">
      <c r="A75" s="6" t="s">
        <v>25</v>
      </c>
      <c r="B75" s="124">
        <v>284</v>
      </c>
      <c r="C75" s="124">
        <v>285</v>
      </c>
      <c r="D75" s="124">
        <v>568</v>
      </c>
      <c r="E75" s="131" t="s">
        <v>242</v>
      </c>
      <c r="F75" s="142">
        <v>2.7</v>
      </c>
      <c r="G75" s="142">
        <v>2.8</v>
      </c>
    </row>
    <row r="76" spans="1:10" x14ac:dyDescent="0.25">
      <c r="A76" s="6" t="s">
        <v>26</v>
      </c>
      <c r="B76" s="124">
        <v>273</v>
      </c>
      <c r="C76" s="124">
        <v>267</v>
      </c>
      <c r="D76" s="124">
        <v>540</v>
      </c>
      <c r="E76" s="131" t="s">
        <v>243</v>
      </c>
      <c r="F76" s="142">
        <v>2.6</v>
      </c>
      <c r="G76" s="142">
        <v>2.6</v>
      </c>
    </row>
    <row r="77" spans="1:10" x14ac:dyDescent="0.25">
      <c r="A77" s="6" t="s">
        <v>27</v>
      </c>
      <c r="B77" s="124">
        <v>287</v>
      </c>
      <c r="C77" s="124">
        <v>273</v>
      </c>
      <c r="D77" s="124">
        <v>560</v>
      </c>
      <c r="E77" s="131" t="s">
        <v>244</v>
      </c>
      <c r="F77" s="142">
        <v>2.8</v>
      </c>
      <c r="G77" s="142">
        <v>2.6</v>
      </c>
    </row>
    <row r="78" spans="1:10" x14ac:dyDescent="0.25">
      <c r="A78" s="6" t="s">
        <v>28</v>
      </c>
      <c r="B78" s="124">
        <v>223</v>
      </c>
      <c r="C78" s="124">
        <v>205</v>
      </c>
      <c r="D78" s="124">
        <v>429</v>
      </c>
      <c r="E78" s="131" t="s">
        <v>245</v>
      </c>
      <c r="F78" s="142">
        <v>2.2000000000000002</v>
      </c>
      <c r="G78" s="142">
        <v>2</v>
      </c>
    </row>
    <row r="79" spans="1:10" x14ac:dyDescent="0.25">
      <c r="A79" s="6" t="s">
        <v>29</v>
      </c>
      <c r="B79" s="124">
        <v>151</v>
      </c>
      <c r="C79" s="124">
        <v>122</v>
      </c>
      <c r="D79" s="124">
        <v>273</v>
      </c>
      <c r="E79" s="131" t="s">
        <v>246</v>
      </c>
      <c r="F79" s="142">
        <v>1.5</v>
      </c>
      <c r="G79" s="142">
        <v>1.2</v>
      </c>
    </row>
    <row r="80" spans="1:10" x14ac:dyDescent="0.25">
      <c r="A80" s="6" t="s">
        <v>30</v>
      </c>
      <c r="B80" s="124">
        <v>100</v>
      </c>
      <c r="C80" s="124">
        <v>64</v>
      </c>
      <c r="D80" s="124">
        <v>164</v>
      </c>
      <c r="E80" s="131" t="s">
        <v>247</v>
      </c>
      <c r="F80" s="142">
        <v>1</v>
      </c>
      <c r="G80" s="142">
        <v>0.6</v>
      </c>
    </row>
    <row r="81" spans="1:10" x14ac:dyDescent="0.25">
      <c r="A81" s="6" t="s">
        <v>31</v>
      </c>
      <c r="B81" s="124">
        <v>52</v>
      </c>
      <c r="C81" s="124">
        <v>25</v>
      </c>
      <c r="D81" s="124">
        <v>77</v>
      </c>
      <c r="E81" s="131" t="s">
        <v>248</v>
      </c>
      <c r="F81" s="142">
        <v>0.5</v>
      </c>
      <c r="G81" s="142">
        <v>0.2</v>
      </c>
    </row>
    <row r="82" spans="1:10" x14ac:dyDescent="0.25">
      <c r="A82" s="6" t="s">
        <v>32</v>
      </c>
      <c r="B82" s="124">
        <v>17</v>
      </c>
      <c r="C82" s="124">
        <v>6</v>
      </c>
      <c r="D82" s="124">
        <v>23</v>
      </c>
      <c r="E82" s="131" t="s">
        <v>249</v>
      </c>
      <c r="F82" s="142">
        <v>0.2</v>
      </c>
      <c r="G82" s="142">
        <v>0.1</v>
      </c>
    </row>
    <row r="83" spans="1:10" x14ac:dyDescent="0.25">
      <c r="A83" s="5" t="s">
        <v>33</v>
      </c>
      <c r="B83" s="140">
        <v>5132</v>
      </c>
      <c r="C83" s="140">
        <v>5196</v>
      </c>
      <c r="D83" s="140">
        <v>10328</v>
      </c>
      <c r="E83" s="122" t="s">
        <v>250</v>
      </c>
      <c r="F83" s="143">
        <v>49.7</v>
      </c>
      <c r="G83" s="143">
        <v>50.3</v>
      </c>
    </row>
    <row r="84" spans="1:10" x14ac:dyDescent="0.25">
      <c r="A84" s="6"/>
      <c r="B84" s="6"/>
      <c r="C84" s="6"/>
      <c r="D84" s="6"/>
      <c r="E84" s="6"/>
      <c r="F84" s="6"/>
      <c r="G84" s="6"/>
    </row>
    <row r="86" spans="1:10" ht="13" x14ac:dyDescent="0.3">
      <c r="A86" s="212" t="s">
        <v>273</v>
      </c>
      <c r="B86" s="212"/>
      <c r="C86" s="212"/>
      <c r="D86" s="212"/>
      <c r="E86" s="97"/>
      <c r="F86" s="6"/>
      <c r="G86" s="6"/>
    </row>
    <row r="87" spans="1:10" x14ac:dyDescent="0.25">
      <c r="A87" s="6" t="s">
        <v>10</v>
      </c>
      <c r="B87" s="6"/>
      <c r="C87" s="6"/>
      <c r="D87" s="8"/>
      <c r="E87" s="8"/>
      <c r="F87" s="6"/>
      <c r="G87" s="6"/>
    </row>
    <row r="88" spans="1:10" x14ac:dyDescent="0.25">
      <c r="A88" s="9" t="s">
        <v>11</v>
      </c>
      <c r="B88" s="9" t="s">
        <v>4</v>
      </c>
      <c r="C88" s="9" t="s">
        <v>5</v>
      </c>
      <c r="D88" s="9" t="s">
        <v>12</v>
      </c>
      <c r="E88" s="10" t="s">
        <v>11</v>
      </c>
      <c r="F88" s="96" t="s">
        <v>4</v>
      </c>
      <c r="G88" s="96" t="s">
        <v>5</v>
      </c>
    </row>
    <row r="89" spans="1:10" x14ac:dyDescent="0.25">
      <c r="A89" s="6" t="s">
        <v>13</v>
      </c>
      <c r="B89" s="124">
        <v>340</v>
      </c>
      <c r="C89" s="124">
        <v>360</v>
      </c>
      <c r="D89" s="124">
        <v>700</v>
      </c>
      <c r="E89" s="131" t="s">
        <v>13</v>
      </c>
      <c r="F89" s="129">
        <v>2.7</v>
      </c>
      <c r="G89" s="129">
        <v>2.8</v>
      </c>
    </row>
    <row r="90" spans="1:10" x14ac:dyDescent="0.25">
      <c r="A90" s="6" t="s">
        <v>14</v>
      </c>
      <c r="B90" s="124">
        <v>343</v>
      </c>
      <c r="C90" s="124">
        <v>362</v>
      </c>
      <c r="D90" s="124">
        <v>705</v>
      </c>
      <c r="E90" s="131" t="s">
        <v>14</v>
      </c>
      <c r="F90" s="129">
        <v>2.7</v>
      </c>
      <c r="G90" s="129">
        <v>2.8</v>
      </c>
    </row>
    <row r="91" spans="1:10" x14ac:dyDescent="0.25">
      <c r="A91" s="6" t="s">
        <v>15</v>
      </c>
      <c r="B91" s="124">
        <v>348</v>
      </c>
      <c r="C91" s="124">
        <v>368</v>
      </c>
      <c r="D91" s="124">
        <v>716</v>
      </c>
      <c r="E91" s="131" t="s">
        <v>15</v>
      </c>
      <c r="F91" s="129">
        <v>2.7</v>
      </c>
      <c r="G91" s="129">
        <v>2.9</v>
      </c>
    </row>
    <row r="92" spans="1:10" x14ac:dyDescent="0.25">
      <c r="A92" s="6" t="s">
        <v>16</v>
      </c>
      <c r="B92" s="124">
        <v>352</v>
      </c>
      <c r="C92" s="124">
        <v>373</v>
      </c>
      <c r="D92" s="124">
        <v>725</v>
      </c>
      <c r="E92" s="131" t="s">
        <v>16</v>
      </c>
      <c r="F92" s="129">
        <v>2.8</v>
      </c>
      <c r="G92" s="129">
        <v>2.9</v>
      </c>
    </row>
    <row r="93" spans="1:10" x14ac:dyDescent="0.25">
      <c r="A93" s="6" t="s">
        <v>17</v>
      </c>
      <c r="B93" s="124">
        <v>359</v>
      </c>
      <c r="C93" s="124">
        <v>382</v>
      </c>
      <c r="D93" s="124">
        <v>741</v>
      </c>
      <c r="E93" s="131" t="s">
        <v>17</v>
      </c>
      <c r="F93" s="129">
        <v>2.8</v>
      </c>
      <c r="G93" s="129">
        <v>3</v>
      </c>
    </row>
    <row r="94" spans="1:10" x14ac:dyDescent="0.25">
      <c r="A94" s="6" t="s">
        <v>18</v>
      </c>
      <c r="B94" s="124">
        <v>373</v>
      </c>
      <c r="C94" s="124">
        <v>398</v>
      </c>
      <c r="D94" s="124">
        <v>772</v>
      </c>
      <c r="E94" s="131" t="s">
        <v>18</v>
      </c>
      <c r="F94" s="129">
        <v>2.9</v>
      </c>
      <c r="G94" s="129">
        <v>3.1</v>
      </c>
      <c r="I94" s="176"/>
      <c r="J94" s="176"/>
    </row>
    <row r="95" spans="1:10" x14ac:dyDescent="0.25">
      <c r="A95" s="6" t="s">
        <v>19</v>
      </c>
      <c r="B95" s="124">
        <v>375</v>
      </c>
      <c r="C95" s="124">
        <v>400</v>
      </c>
      <c r="D95" s="124">
        <v>775</v>
      </c>
      <c r="E95" s="131" t="s">
        <v>19</v>
      </c>
      <c r="F95" s="129">
        <v>2.9</v>
      </c>
      <c r="G95" s="129">
        <v>3.1</v>
      </c>
    </row>
    <row r="96" spans="1:10" x14ac:dyDescent="0.25">
      <c r="A96" s="6" t="s">
        <v>20</v>
      </c>
      <c r="B96" s="124">
        <v>372</v>
      </c>
      <c r="C96" s="124">
        <v>394</v>
      </c>
      <c r="D96" s="124">
        <v>766</v>
      </c>
      <c r="E96" s="131" t="s">
        <v>20</v>
      </c>
      <c r="F96" s="129">
        <v>2.9</v>
      </c>
      <c r="G96" s="129">
        <v>3.1</v>
      </c>
    </row>
    <row r="97" spans="1:7" x14ac:dyDescent="0.25">
      <c r="A97" s="6" t="s">
        <v>21</v>
      </c>
      <c r="B97" s="124">
        <v>377</v>
      </c>
      <c r="C97" s="124">
        <v>396</v>
      </c>
      <c r="D97" s="124">
        <v>773</v>
      </c>
      <c r="E97" s="131" t="s">
        <v>21</v>
      </c>
      <c r="F97" s="129">
        <v>3</v>
      </c>
      <c r="G97" s="129">
        <v>3.1</v>
      </c>
    </row>
    <row r="98" spans="1:7" x14ac:dyDescent="0.25">
      <c r="A98" s="6" t="s">
        <v>22</v>
      </c>
      <c r="B98" s="124">
        <v>378</v>
      </c>
      <c r="C98" s="124">
        <v>393</v>
      </c>
      <c r="D98" s="124">
        <v>771</v>
      </c>
      <c r="E98" s="131" t="s">
        <v>22</v>
      </c>
      <c r="F98" s="129">
        <v>3</v>
      </c>
      <c r="G98" s="129">
        <v>3.1</v>
      </c>
    </row>
    <row r="99" spans="1:7" x14ac:dyDescent="0.25">
      <c r="A99" s="6" t="s">
        <v>23</v>
      </c>
      <c r="B99" s="124">
        <v>366</v>
      </c>
      <c r="C99" s="124">
        <v>377</v>
      </c>
      <c r="D99" s="124">
        <v>743</v>
      </c>
      <c r="E99" s="131" t="s">
        <v>23</v>
      </c>
      <c r="F99" s="129">
        <v>2.9</v>
      </c>
      <c r="G99" s="129">
        <v>3</v>
      </c>
    </row>
    <row r="100" spans="1:7" x14ac:dyDescent="0.25">
      <c r="A100" s="6" t="s">
        <v>24</v>
      </c>
      <c r="B100" s="124">
        <v>360</v>
      </c>
      <c r="C100" s="124">
        <v>368</v>
      </c>
      <c r="D100" s="124">
        <v>728</v>
      </c>
      <c r="E100" s="131" t="s">
        <v>24</v>
      </c>
      <c r="F100" s="129">
        <v>2.8</v>
      </c>
      <c r="G100" s="129">
        <v>2.9</v>
      </c>
    </row>
    <row r="101" spans="1:7" x14ac:dyDescent="0.25">
      <c r="A101" s="6" t="s">
        <v>25</v>
      </c>
      <c r="B101" s="124">
        <v>350</v>
      </c>
      <c r="C101" s="124">
        <v>356</v>
      </c>
      <c r="D101" s="124">
        <v>706</v>
      </c>
      <c r="E101" s="131" t="s">
        <v>25</v>
      </c>
      <c r="F101" s="129">
        <v>2.7</v>
      </c>
      <c r="G101" s="129">
        <v>2.8</v>
      </c>
    </row>
    <row r="102" spans="1:7" x14ac:dyDescent="0.25">
      <c r="A102" s="6" t="s">
        <v>26</v>
      </c>
      <c r="B102" s="124">
        <v>316</v>
      </c>
      <c r="C102" s="124">
        <v>319</v>
      </c>
      <c r="D102" s="124">
        <v>635</v>
      </c>
      <c r="E102" s="131" t="s">
        <v>26</v>
      </c>
      <c r="F102" s="129">
        <v>2.5</v>
      </c>
      <c r="G102" s="129">
        <v>2.5</v>
      </c>
    </row>
    <row r="103" spans="1:7" x14ac:dyDescent="0.25">
      <c r="A103" s="6" t="s">
        <v>27</v>
      </c>
      <c r="B103" s="124">
        <v>289</v>
      </c>
      <c r="C103" s="124">
        <v>295</v>
      </c>
      <c r="D103" s="124">
        <v>584</v>
      </c>
      <c r="E103" s="131" t="s">
        <v>27</v>
      </c>
      <c r="F103" s="129">
        <v>2.2999999999999998</v>
      </c>
      <c r="G103" s="129">
        <v>2.2999999999999998</v>
      </c>
    </row>
    <row r="104" spans="1:7" x14ac:dyDescent="0.25">
      <c r="A104" s="6" t="s">
        <v>28</v>
      </c>
      <c r="B104" s="124">
        <v>323</v>
      </c>
      <c r="C104" s="124">
        <v>318</v>
      </c>
      <c r="D104" s="124">
        <v>641</v>
      </c>
      <c r="E104" s="131" t="s">
        <v>28</v>
      </c>
      <c r="F104" s="129">
        <v>2.5</v>
      </c>
      <c r="G104" s="129">
        <v>2.5</v>
      </c>
    </row>
    <row r="105" spans="1:7" x14ac:dyDescent="0.25">
      <c r="A105" s="6" t="s">
        <v>29</v>
      </c>
      <c r="B105" s="124">
        <v>290</v>
      </c>
      <c r="C105" s="124">
        <v>276</v>
      </c>
      <c r="D105" s="124">
        <v>566</v>
      </c>
      <c r="E105" s="131" t="s">
        <v>29</v>
      </c>
      <c r="F105" s="129">
        <v>2.2999999999999998</v>
      </c>
      <c r="G105" s="129">
        <v>2.2000000000000002</v>
      </c>
    </row>
    <row r="106" spans="1:7" x14ac:dyDescent="0.25">
      <c r="A106" s="6" t="s">
        <v>30</v>
      </c>
      <c r="B106" s="124">
        <v>206</v>
      </c>
      <c r="C106" s="124">
        <v>185</v>
      </c>
      <c r="D106" s="124">
        <v>391</v>
      </c>
      <c r="E106" s="131" t="s">
        <v>30</v>
      </c>
      <c r="F106" s="129">
        <v>1.6</v>
      </c>
      <c r="G106" s="129">
        <v>1.5</v>
      </c>
    </row>
    <row r="107" spans="1:7" x14ac:dyDescent="0.25">
      <c r="A107" s="6" t="s">
        <v>31</v>
      </c>
      <c r="B107" s="124">
        <v>126</v>
      </c>
      <c r="C107" s="124">
        <v>100</v>
      </c>
      <c r="D107" s="124">
        <v>225</v>
      </c>
      <c r="E107" s="131" t="s">
        <v>31</v>
      </c>
      <c r="F107" s="129">
        <v>1</v>
      </c>
      <c r="G107" s="129">
        <v>0.8</v>
      </c>
    </row>
    <row r="108" spans="1:7" x14ac:dyDescent="0.25">
      <c r="A108" s="6" t="s">
        <v>32</v>
      </c>
      <c r="B108" s="124">
        <v>56</v>
      </c>
      <c r="C108" s="124">
        <v>33</v>
      </c>
      <c r="D108" s="124">
        <v>89</v>
      </c>
      <c r="E108" s="131" t="s">
        <v>32</v>
      </c>
      <c r="F108" s="129">
        <v>0.4</v>
      </c>
      <c r="G108" s="129">
        <v>0.3</v>
      </c>
    </row>
    <row r="109" spans="1:7" x14ac:dyDescent="0.25">
      <c r="A109" s="5" t="s">
        <v>33</v>
      </c>
      <c r="B109" s="140">
        <v>6295</v>
      </c>
      <c r="C109" s="140">
        <v>6455</v>
      </c>
      <c r="D109" s="140">
        <v>12750</v>
      </c>
      <c r="E109" s="122" t="s">
        <v>33</v>
      </c>
      <c r="F109" s="143">
        <v>49.399999999999991</v>
      </c>
      <c r="G109" s="143">
        <v>50.699999999999996</v>
      </c>
    </row>
    <row r="110" spans="1:7" x14ac:dyDescent="0.25">
      <c r="A110" s="2" t="s">
        <v>256</v>
      </c>
      <c r="B110" s="175"/>
      <c r="C110" s="6"/>
      <c r="D110" s="6"/>
      <c r="E110" s="6"/>
      <c r="F110" s="6"/>
      <c r="G110" s="6"/>
    </row>
    <row r="111" spans="1:7" ht="14" x14ac:dyDescent="0.3">
      <c r="A111" s="6"/>
      <c r="B111" s="6"/>
      <c r="C111" s="6"/>
      <c r="D111" s="6"/>
      <c r="E111" s="6"/>
      <c r="F111" s="6"/>
      <c r="G111" s="3"/>
    </row>
  </sheetData>
  <mergeCells count="1">
    <mergeCell ref="A86:D86"/>
  </mergeCells>
  <conditionalFormatting sqref="B57:D57">
    <cfRule type="cellIs" dxfId="8" priority="4" stopIfTrue="1" operator="lessThan">
      <formula>0</formula>
    </cfRule>
  </conditionalFormatting>
  <conditionalFormatting sqref="F37:G56">
    <cfRule type="cellIs" dxfId="7" priority="3" stopIfTrue="1" operator="lessThan">
      <formula>0</formula>
    </cfRule>
  </conditionalFormatting>
  <conditionalFormatting sqref="F57:G57">
    <cfRule type="cellIs" dxfId="6" priority="2" stopIfTrue="1" operator="lessThan">
      <formula>0</formula>
    </cfRule>
  </conditionalFormatting>
  <conditionalFormatting sqref="B63:D83">
    <cfRule type="cellIs" dxfId="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2.5" x14ac:dyDescent="0.25"/>
  <cols>
    <col min="1" max="1" width="19.81640625" customWidth="1"/>
  </cols>
  <sheetData>
    <row r="1" spans="1:9" x14ac:dyDescent="0.25">
      <c r="D1" s="69"/>
      <c r="E1" s="69"/>
      <c r="F1" s="69"/>
      <c r="G1" s="69"/>
      <c r="H1" s="69"/>
      <c r="I1" s="69"/>
    </row>
    <row r="2" spans="1:9" ht="13" x14ac:dyDescent="0.3">
      <c r="A2" s="68" t="s">
        <v>251</v>
      </c>
      <c r="D2" s="69"/>
      <c r="E2" s="69"/>
      <c r="F2" s="69"/>
      <c r="G2" s="69"/>
      <c r="H2" s="69"/>
      <c r="I2" s="69"/>
    </row>
    <row r="3" spans="1:9" x14ac:dyDescent="0.25">
      <c r="A3" s="66" t="s">
        <v>35</v>
      </c>
      <c r="D3" s="69"/>
      <c r="E3" s="69"/>
      <c r="F3" s="69"/>
      <c r="G3" s="69"/>
      <c r="H3" s="69"/>
      <c r="I3" s="69"/>
    </row>
    <row r="4" spans="1:9" x14ac:dyDescent="0.25">
      <c r="D4" s="69"/>
      <c r="E4" s="69"/>
      <c r="F4" s="69"/>
      <c r="G4" s="69"/>
      <c r="H4" s="69"/>
      <c r="I4" s="69"/>
    </row>
    <row r="5" spans="1:9" ht="14" x14ac:dyDescent="0.3">
      <c r="A5" s="68" t="s">
        <v>252</v>
      </c>
      <c r="B5" s="28"/>
      <c r="C5" s="28"/>
      <c r="D5" s="28"/>
      <c r="E5" s="28"/>
      <c r="F5" s="137"/>
      <c r="G5" s="137"/>
      <c r="H5" s="137"/>
      <c r="I5" s="137"/>
    </row>
    <row r="6" spans="1:9" ht="14" x14ac:dyDescent="0.3">
      <c r="A6" t="s">
        <v>215</v>
      </c>
      <c r="B6" s="19"/>
      <c r="C6" s="19"/>
      <c r="D6" s="19"/>
      <c r="E6" s="19"/>
      <c r="F6" s="137"/>
      <c r="G6" s="137"/>
      <c r="H6" s="137"/>
      <c r="I6" s="137"/>
    </row>
    <row r="7" spans="1:9" ht="14" x14ac:dyDescent="0.3">
      <c r="A7" s="25" t="s">
        <v>194</v>
      </c>
      <c r="B7" s="213">
        <v>1985</v>
      </c>
      <c r="C7" s="213"/>
      <c r="D7" s="213">
        <v>2000</v>
      </c>
      <c r="E7" s="213"/>
      <c r="F7" s="213">
        <v>2019</v>
      </c>
      <c r="G7" s="213"/>
      <c r="H7" s="137"/>
      <c r="I7" s="137"/>
    </row>
    <row r="8" spans="1:9" ht="14" x14ac:dyDescent="0.3">
      <c r="A8" s="64" t="s">
        <v>195</v>
      </c>
      <c r="B8" s="20" t="s">
        <v>36</v>
      </c>
      <c r="C8" s="20" t="s">
        <v>37</v>
      </c>
      <c r="D8" s="26" t="s">
        <v>36</v>
      </c>
      <c r="E8" s="26" t="s">
        <v>37</v>
      </c>
      <c r="F8" s="26" t="s">
        <v>36</v>
      </c>
      <c r="G8" s="26" t="s">
        <v>37</v>
      </c>
      <c r="H8" s="137"/>
      <c r="I8" s="137"/>
    </row>
    <row r="9" spans="1:9" ht="14" x14ac:dyDescent="0.3">
      <c r="A9" s="21" t="s">
        <v>38</v>
      </c>
      <c r="B9" s="21"/>
      <c r="C9" s="21"/>
      <c r="D9" s="21"/>
      <c r="E9" s="21"/>
      <c r="F9" s="60"/>
      <c r="G9" s="60"/>
      <c r="H9" s="137"/>
      <c r="I9" s="137"/>
    </row>
    <row r="10" spans="1:9" ht="14" x14ac:dyDescent="0.3">
      <c r="A10" s="16" t="s">
        <v>39</v>
      </c>
      <c r="B10" s="113">
        <v>89</v>
      </c>
      <c r="C10" s="113">
        <v>89</v>
      </c>
      <c r="D10" s="114">
        <v>84</v>
      </c>
      <c r="E10" s="114">
        <v>85</v>
      </c>
      <c r="F10" s="124">
        <v>71</v>
      </c>
      <c r="G10" s="124">
        <v>71</v>
      </c>
      <c r="H10" s="137"/>
      <c r="I10" s="137"/>
    </row>
    <row r="11" spans="1:9" ht="14" x14ac:dyDescent="0.3">
      <c r="A11" s="16" t="s">
        <v>40</v>
      </c>
      <c r="B11" s="113">
        <v>6</v>
      </c>
      <c r="C11" s="113">
        <v>5</v>
      </c>
      <c r="D11" s="114">
        <v>3</v>
      </c>
      <c r="E11" s="114">
        <v>3</v>
      </c>
      <c r="F11" s="124">
        <v>1</v>
      </c>
      <c r="G11" s="124">
        <v>1</v>
      </c>
      <c r="H11" s="137"/>
      <c r="I11" s="137"/>
    </row>
    <row r="12" spans="1:9" ht="14" x14ac:dyDescent="0.3">
      <c r="A12" s="16" t="s">
        <v>41</v>
      </c>
      <c r="B12" s="113">
        <v>4</v>
      </c>
      <c r="C12" s="113">
        <v>4</v>
      </c>
      <c r="D12" s="114">
        <v>5</v>
      </c>
      <c r="E12" s="114">
        <v>5</v>
      </c>
      <c r="F12" s="124">
        <v>9</v>
      </c>
      <c r="G12" s="124">
        <v>10</v>
      </c>
      <c r="H12" s="137"/>
      <c r="I12" s="137"/>
    </row>
    <row r="13" spans="1:9" ht="14" x14ac:dyDescent="0.3">
      <c r="A13" s="16" t="s">
        <v>42</v>
      </c>
      <c r="B13" s="113">
        <v>1</v>
      </c>
      <c r="C13" s="113">
        <v>1</v>
      </c>
      <c r="D13" s="114">
        <v>4</v>
      </c>
      <c r="E13" s="114">
        <v>4</v>
      </c>
      <c r="F13" s="124">
        <v>13</v>
      </c>
      <c r="G13" s="124">
        <v>12</v>
      </c>
      <c r="H13" s="137"/>
      <c r="I13" s="137"/>
    </row>
    <row r="14" spans="1:9" ht="14" x14ac:dyDescent="0.3">
      <c r="A14" s="16" t="s">
        <v>43</v>
      </c>
      <c r="B14" s="113">
        <v>0</v>
      </c>
      <c r="C14" s="113">
        <v>0</v>
      </c>
      <c r="D14" s="114">
        <v>1</v>
      </c>
      <c r="E14" s="114">
        <v>1</v>
      </c>
      <c r="F14" s="124">
        <v>4</v>
      </c>
      <c r="G14" s="124">
        <v>4</v>
      </c>
      <c r="H14" s="137"/>
      <c r="I14" s="137"/>
    </row>
    <row r="15" spans="1:9" ht="14" x14ac:dyDescent="0.3">
      <c r="A15" s="16" t="s">
        <v>44</v>
      </c>
      <c r="B15" s="113">
        <v>1</v>
      </c>
      <c r="C15" s="113">
        <v>1</v>
      </c>
      <c r="D15" s="114">
        <v>1</v>
      </c>
      <c r="E15" s="114">
        <v>1</v>
      </c>
      <c r="F15" s="124">
        <v>2</v>
      </c>
      <c r="G15" s="124">
        <v>2</v>
      </c>
      <c r="H15" s="137"/>
      <c r="I15" s="137"/>
    </row>
    <row r="16" spans="1:9" ht="14" x14ac:dyDescent="0.3">
      <c r="A16" s="63" t="s">
        <v>53</v>
      </c>
      <c r="B16" s="114">
        <v>100</v>
      </c>
      <c r="C16" s="114">
        <v>100</v>
      </c>
      <c r="D16" s="114">
        <v>100</v>
      </c>
      <c r="E16" s="114">
        <v>100</v>
      </c>
      <c r="F16" s="114">
        <v>100</v>
      </c>
      <c r="G16" s="114">
        <v>100</v>
      </c>
      <c r="H16" s="137"/>
      <c r="I16" s="137"/>
    </row>
    <row r="17" spans="1:9" ht="14" x14ac:dyDescent="0.3">
      <c r="A17" s="63" t="s">
        <v>196</v>
      </c>
      <c r="B17" s="114">
        <v>1177</v>
      </c>
      <c r="C17" s="114">
        <v>1232</v>
      </c>
      <c r="D17" s="114">
        <v>1193</v>
      </c>
      <c r="E17" s="114">
        <v>1244</v>
      </c>
      <c r="F17" s="145">
        <v>1334</v>
      </c>
      <c r="G17" s="145">
        <v>1403</v>
      </c>
      <c r="H17" s="137"/>
      <c r="I17" s="137"/>
    </row>
    <row r="18" spans="1:9" ht="14" x14ac:dyDescent="0.3">
      <c r="A18" s="21" t="s">
        <v>46</v>
      </c>
      <c r="B18" s="144"/>
      <c r="C18" s="144"/>
      <c r="D18" s="144"/>
      <c r="E18" s="144"/>
      <c r="F18" s="145"/>
      <c r="G18" s="145"/>
      <c r="H18" s="137"/>
      <c r="I18" s="137"/>
    </row>
    <row r="19" spans="1:9" ht="14" x14ac:dyDescent="0.3">
      <c r="A19" s="16" t="s">
        <v>39</v>
      </c>
      <c r="B19" s="113">
        <v>89</v>
      </c>
      <c r="C19" s="113">
        <v>90</v>
      </c>
      <c r="D19" s="114">
        <v>86</v>
      </c>
      <c r="E19" s="114">
        <v>87</v>
      </c>
      <c r="F19" s="124">
        <v>78</v>
      </c>
      <c r="G19" s="124">
        <v>79</v>
      </c>
      <c r="H19" s="137"/>
      <c r="I19" s="137"/>
    </row>
    <row r="20" spans="1:9" ht="14" x14ac:dyDescent="0.3">
      <c r="A20" s="16" t="s">
        <v>40</v>
      </c>
      <c r="B20" s="113">
        <v>7</v>
      </c>
      <c r="C20" s="113">
        <v>5</v>
      </c>
      <c r="D20" s="114">
        <v>6</v>
      </c>
      <c r="E20" s="114">
        <v>5</v>
      </c>
      <c r="F20" s="124">
        <v>3</v>
      </c>
      <c r="G20" s="124">
        <v>3</v>
      </c>
      <c r="H20" s="137"/>
      <c r="I20" s="137"/>
    </row>
    <row r="21" spans="1:9" ht="14" x14ac:dyDescent="0.3">
      <c r="A21" s="16" t="s">
        <v>41</v>
      </c>
      <c r="B21" s="113">
        <v>4</v>
      </c>
      <c r="C21" s="113">
        <v>4</v>
      </c>
      <c r="D21" s="114">
        <v>5</v>
      </c>
      <c r="E21" s="114">
        <v>5</v>
      </c>
      <c r="F21" s="124">
        <v>7</v>
      </c>
      <c r="G21" s="124">
        <v>7</v>
      </c>
      <c r="H21" s="137"/>
      <c r="I21" s="137"/>
    </row>
    <row r="22" spans="1:9" x14ac:dyDescent="0.25">
      <c r="A22" s="16" t="s">
        <v>42</v>
      </c>
      <c r="B22" s="114">
        <v>0</v>
      </c>
      <c r="C22" s="114">
        <v>0</v>
      </c>
      <c r="D22" s="114">
        <v>1</v>
      </c>
      <c r="E22" s="114">
        <v>2</v>
      </c>
      <c r="F22" s="124">
        <v>8</v>
      </c>
      <c r="G22" s="124">
        <v>7</v>
      </c>
      <c r="H22" s="66"/>
      <c r="I22" s="66"/>
    </row>
    <row r="23" spans="1:9" x14ac:dyDescent="0.25">
      <c r="A23" s="16" t="s">
        <v>43</v>
      </c>
      <c r="B23" s="114">
        <v>0</v>
      </c>
      <c r="C23" s="114">
        <v>0</v>
      </c>
      <c r="D23" s="114">
        <v>0</v>
      </c>
      <c r="E23" s="114">
        <v>1</v>
      </c>
      <c r="F23" s="124">
        <v>2</v>
      </c>
      <c r="G23" s="124">
        <v>2</v>
      </c>
      <c r="H23" s="66"/>
      <c r="I23" s="66"/>
    </row>
    <row r="24" spans="1:9" x14ac:dyDescent="0.25">
      <c r="A24" s="16" t="s">
        <v>44</v>
      </c>
      <c r="B24" s="115">
        <v>0</v>
      </c>
      <c r="C24" s="115">
        <v>0</v>
      </c>
      <c r="D24" s="115">
        <v>1</v>
      </c>
      <c r="E24" s="115">
        <v>1</v>
      </c>
      <c r="F24" s="145">
        <v>2</v>
      </c>
      <c r="G24" s="145">
        <v>2</v>
      </c>
      <c r="H24" s="66"/>
      <c r="I24" s="66"/>
    </row>
    <row r="25" spans="1:9" x14ac:dyDescent="0.25">
      <c r="A25" s="63" t="s">
        <v>53</v>
      </c>
      <c r="B25" s="115">
        <v>100</v>
      </c>
      <c r="C25" s="115">
        <v>100</v>
      </c>
      <c r="D25" s="115">
        <v>100</v>
      </c>
      <c r="E25" s="115">
        <v>100</v>
      </c>
      <c r="F25" s="115">
        <v>100</v>
      </c>
      <c r="G25" s="115">
        <v>100</v>
      </c>
      <c r="H25" s="66"/>
      <c r="I25" s="66"/>
    </row>
    <row r="26" spans="1:9" ht="14" x14ac:dyDescent="0.3">
      <c r="A26" s="64" t="s">
        <v>196</v>
      </c>
      <c r="B26" s="116">
        <v>917</v>
      </c>
      <c r="C26" s="116">
        <v>899</v>
      </c>
      <c r="D26" s="116">
        <v>1121</v>
      </c>
      <c r="E26" s="116">
        <v>1138</v>
      </c>
      <c r="F26" s="140">
        <v>1253</v>
      </c>
      <c r="G26" s="140">
        <v>1281</v>
      </c>
      <c r="H26" s="137"/>
      <c r="I26" s="137"/>
    </row>
    <row r="27" spans="1:9" ht="14" x14ac:dyDescent="0.3">
      <c r="A27" s="18" t="s">
        <v>9</v>
      </c>
      <c r="B27" s="17"/>
      <c r="C27" s="17"/>
      <c r="D27" s="66"/>
      <c r="E27" s="66"/>
      <c r="F27" s="137"/>
      <c r="G27" s="137"/>
      <c r="H27" s="137"/>
      <c r="I27" s="137"/>
    </row>
    <row r="28" spans="1:9" x14ac:dyDescent="0.25">
      <c r="D28" s="69"/>
      <c r="E28" s="69"/>
      <c r="F28" s="69"/>
      <c r="G28" s="69"/>
      <c r="H28" s="69"/>
      <c r="I28" s="69"/>
    </row>
    <row r="29" spans="1:9" x14ac:dyDescent="0.25">
      <c r="D29" s="69"/>
      <c r="E29" s="69"/>
      <c r="F29" s="69"/>
      <c r="G29" s="69"/>
      <c r="H29" s="69"/>
      <c r="I29" s="69"/>
    </row>
    <row r="30" spans="1:9" x14ac:dyDescent="0.25">
      <c r="D30" s="69"/>
      <c r="E30" s="69"/>
      <c r="F30" s="69"/>
      <c r="G30" s="69"/>
      <c r="H30" s="69"/>
      <c r="I30" s="69"/>
    </row>
    <row r="31" spans="1:9" x14ac:dyDescent="0.25">
      <c r="D31" s="69"/>
      <c r="E31" s="69"/>
      <c r="F31" s="69"/>
      <c r="G31" s="69"/>
      <c r="H31" s="69"/>
      <c r="I31" s="69"/>
    </row>
    <row r="32" spans="1:9" x14ac:dyDescent="0.25">
      <c r="D32" s="69"/>
      <c r="E32" s="69"/>
      <c r="F32" s="69"/>
      <c r="G32" s="69"/>
      <c r="H32" s="69"/>
      <c r="I32" s="69"/>
    </row>
    <row r="33" spans="4:9" x14ac:dyDescent="0.25">
      <c r="D33" s="69"/>
      <c r="E33" s="69"/>
      <c r="F33" s="69"/>
      <c r="G33" s="69"/>
      <c r="H33" s="69"/>
      <c r="I33" s="69"/>
    </row>
  </sheetData>
  <mergeCells count="3">
    <mergeCell ref="B7:C7"/>
    <mergeCell ref="D7:E7"/>
    <mergeCell ref="F7:G7"/>
  </mergeCells>
  <conditionalFormatting sqref="D10:G26">
    <cfRule type="cellIs" dxfId="4" priority="2" stopIfTrue="1" operator="lessThan">
      <formula>0</formula>
    </cfRule>
    <cfRule type="cellIs" dxfId="3" priority="3" stopIfTrue="1" operator="lessThan">
      <formula>0</formula>
    </cfRule>
  </conditionalFormatting>
  <conditionalFormatting sqref="B10:C26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/>
  </sheetViews>
  <sheetFormatPr defaultColWidth="9.1796875" defaultRowHeight="11.5" x14ac:dyDescent="0.25"/>
  <cols>
    <col min="1" max="1" width="33.54296875" style="75" customWidth="1"/>
    <col min="2" max="16384" width="9.1796875" style="75"/>
  </cols>
  <sheetData>
    <row r="2" spans="1:7" ht="13" x14ac:dyDescent="0.3">
      <c r="A2" s="84" t="s">
        <v>253</v>
      </c>
      <c r="B2" s="76"/>
      <c r="C2" s="76"/>
      <c r="D2" s="76"/>
      <c r="E2" s="76"/>
    </row>
    <row r="3" spans="1:7" x14ac:dyDescent="0.25">
      <c r="A3" s="75" t="s">
        <v>47</v>
      </c>
      <c r="B3" s="76"/>
      <c r="C3" s="76"/>
      <c r="D3" s="76"/>
      <c r="E3" s="76"/>
    </row>
    <row r="4" spans="1:7" x14ac:dyDescent="0.25">
      <c r="B4" s="76"/>
      <c r="C4" s="76"/>
      <c r="D4" s="76"/>
      <c r="E4" s="76"/>
    </row>
    <row r="5" spans="1:7" ht="13" x14ac:dyDescent="0.3">
      <c r="A5" s="84" t="s">
        <v>254</v>
      </c>
      <c r="B5" s="76"/>
      <c r="C5" s="76"/>
      <c r="D5" s="76"/>
      <c r="E5" s="76"/>
    </row>
    <row r="6" spans="1:7" x14ac:dyDescent="0.25">
      <c r="A6" s="75" t="s">
        <v>215</v>
      </c>
      <c r="B6" s="76"/>
      <c r="C6" s="76"/>
      <c r="D6" s="76"/>
      <c r="E6" s="76"/>
      <c r="F6" s="76"/>
      <c r="G6" s="76"/>
    </row>
    <row r="7" spans="1:7" x14ac:dyDescent="0.25">
      <c r="A7" s="77"/>
      <c r="B7" s="214" t="s">
        <v>179</v>
      </c>
      <c r="C7" s="214"/>
      <c r="D7" s="214" t="s">
        <v>180</v>
      </c>
      <c r="E7" s="214"/>
      <c r="F7" s="214" t="s">
        <v>181</v>
      </c>
      <c r="G7" s="214"/>
    </row>
    <row r="8" spans="1:7" x14ac:dyDescent="0.25">
      <c r="A8" s="78"/>
      <c r="B8" s="79" t="s">
        <v>4</v>
      </c>
      <c r="C8" s="79" t="s">
        <v>5</v>
      </c>
      <c r="D8" s="79" t="s">
        <v>4</v>
      </c>
      <c r="E8" s="79" t="s">
        <v>5</v>
      </c>
      <c r="F8" s="79" t="s">
        <v>4</v>
      </c>
      <c r="G8" s="79" t="s">
        <v>5</v>
      </c>
    </row>
    <row r="9" spans="1:7" x14ac:dyDescent="0.25">
      <c r="A9" s="80" t="s">
        <v>182</v>
      </c>
      <c r="B9" s="151">
        <v>11</v>
      </c>
      <c r="C9" s="151">
        <v>12</v>
      </c>
      <c r="D9" s="151">
        <v>25</v>
      </c>
      <c r="E9" s="151">
        <v>25</v>
      </c>
      <c r="F9" s="151">
        <v>14</v>
      </c>
      <c r="G9" s="151">
        <v>13</v>
      </c>
    </row>
    <row r="10" spans="1:7" ht="13.5" x14ac:dyDescent="0.25">
      <c r="A10" s="81" t="s">
        <v>187</v>
      </c>
      <c r="B10" s="152">
        <v>6</v>
      </c>
      <c r="C10" s="152">
        <v>7</v>
      </c>
      <c r="D10" s="152">
        <v>6</v>
      </c>
      <c r="E10" s="152">
        <v>7</v>
      </c>
      <c r="F10" s="152">
        <v>0</v>
      </c>
      <c r="G10" s="152">
        <v>1</v>
      </c>
    </row>
    <row r="11" spans="1:7" ht="13.5" x14ac:dyDescent="0.25">
      <c r="A11" s="81" t="s">
        <v>188</v>
      </c>
      <c r="B11" s="152">
        <v>5</v>
      </c>
      <c r="C11" s="152">
        <v>5</v>
      </c>
      <c r="D11" s="152">
        <v>19</v>
      </c>
      <c r="E11" s="152">
        <v>18</v>
      </c>
      <c r="F11" s="152">
        <v>14</v>
      </c>
      <c r="G11" s="152">
        <v>12</v>
      </c>
    </row>
    <row r="12" spans="1:7" x14ac:dyDescent="0.25">
      <c r="A12" s="80" t="s">
        <v>183</v>
      </c>
      <c r="B12" s="151">
        <v>89</v>
      </c>
      <c r="C12" s="151">
        <v>88</v>
      </c>
      <c r="D12" s="151">
        <v>75</v>
      </c>
      <c r="E12" s="151">
        <v>75</v>
      </c>
      <c r="F12" s="151">
        <v>86</v>
      </c>
      <c r="G12" s="151">
        <v>87</v>
      </c>
    </row>
    <row r="13" spans="1:7" x14ac:dyDescent="0.25">
      <c r="A13" s="81" t="s">
        <v>184</v>
      </c>
      <c r="B13" s="152">
        <v>15</v>
      </c>
      <c r="C13" s="152">
        <v>15</v>
      </c>
      <c r="D13" s="152">
        <v>4</v>
      </c>
      <c r="E13" s="152">
        <v>4</v>
      </c>
      <c r="F13" s="152">
        <v>1</v>
      </c>
      <c r="G13" s="152">
        <v>1</v>
      </c>
    </row>
    <row r="14" spans="1:7" x14ac:dyDescent="0.25">
      <c r="A14" s="81" t="s">
        <v>185</v>
      </c>
      <c r="B14" s="152">
        <v>12</v>
      </c>
      <c r="C14" s="152">
        <v>12</v>
      </c>
      <c r="D14" s="152">
        <v>7</v>
      </c>
      <c r="E14" s="152">
        <v>7</v>
      </c>
      <c r="F14" s="152">
        <v>3</v>
      </c>
      <c r="G14" s="152">
        <v>3</v>
      </c>
    </row>
    <row r="15" spans="1:7" x14ac:dyDescent="0.25">
      <c r="A15" s="81" t="s">
        <v>186</v>
      </c>
      <c r="B15" s="152">
        <v>62</v>
      </c>
      <c r="C15" s="152">
        <v>62</v>
      </c>
      <c r="D15" s="152">
        <v>63</v>
      </c>
      <c r="E15" s="152">
        <v>64</v>
      </c>
      <c r="F15" s="152">
        <v>83</v>
      </c>
      <c r="G15" s="152">
        <v>83</v>
      </c>
    </row>
    <row r="16" spans="1:7" x14ac:dyDescent="0.25">
      <c r="A16" s="81" t="s">
        <v>53</v>
      </c>
      <c r="B16" s="151">
        <v>100</v>
      </c>
      <c r="C16" s="151">
        <v>100</v>
      </c>
      <c r="D16" s="151">
        <v>100</v>
      </c>
      <c r="E16" s="151">
        <v>100</v>
      </c>
      <c r="F16" s="151">
        <v>100</v>
      </c>
      <c r="G16" s="151">
        <v>100</v>
      </c>
    </row>
    <row r="17" spans="1:7" x14ac:dyDescent="0.25">
      <c r="A17" s="78" t="s">
        <v>58</v>
      </c>
      <c r="B17" s="153">
        <v>1164</v>
      </c>
      <c r="C17" s="153">
        <v>1240</v>
      </c>
      <c r="D17" s="153">
        <v>2864</v>
      </c>
      <c r="E17" s="153">
        <v>2994</v>
      </c>
      <c r="F17" s="153">
        <v>1104</v>
      </c>
      <c r="G17" s="153">
        <v>962</v>
      </c>
    </row>
    <row r="18" spans="1:7" ht="12.5" x14ac:dyDescent="0.25">
      <c r="A18" s="74" t="s">
        <v>276</v>
      </c>
      <c r="B18" s="76"/>
      <c r="C18" s="76"/>
      <c r="D18" s="76"/>
      <c r="E18" s="76"/>
      <c r="F18" s="76"/>
      <c r="G18" s="76"/>
    </row>
    <row r="19" spans="1:7" x14ac:dyDescent="0.25">
      <c r="A19" s="74" t="s">
        <v>277</v>
      </c>
      <c r="B19" s="76"/>
      <c r="C19" s="76"/>
      <c r="D19" s="76"/>
      <c r="E19" s="76"/>
      <c r="F19" s="76"/>
      <c r="G19" s="76"/>
    </row>
    <row r="20" spans="1:7" x14ac:dyDescent="0.25">
      <c r="A20" s="74" t="s">
        <v>9</v>
      </c>
      <c r="B20" s="76"/>
      <c r="C20" s="76"/>
      <c r="D20" s="76"/>
      <c r="E20" s="76"/>
      <c r="F20" s="76"/>
      <c r="G20" s="76"/>
    </row>
    <row r="21" spans="1:7" x14ac:dyDescent="0.25">
      <c r="A21" s="82"/>
      <c r="B21" s="76"/>
      <c r="C21" s="76"/>
      <c r="D21" s="76"/>
      <c r="E21" s="76"/>
      <c r="F21" s="76"/>
      <c r="G21" s="76"/>
    </row>
    <row r="23" spans="1:7" x14ac:dyDescent="0.25">
      <c r="B23" s="83"/>
    </row>
  </sheetData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/>
  </sheetViews>
  <sheetFormatPr defaultRowHeight="12.5" x14ac:dyDescent="0.25"/>
  <cols>
    <col min="1" max="1" width="15.7265625" customWidth="1"/>
    <col min="8" max="8" width="8.81640625" style="69"/>
    <col min="9" max="9" width="13" style="69" customWidth="1"/>
    <col min="10" max="15" width="8.81640625" style="69"/>
    <col min="18" max="18" width="15.1796875" customWidth="1"/>
  </cols>
  <sheetData>
    <row r="1" spans="1:24" x14ac:dyDescent="0.25">
      <c r="R1" s="101" t="s">
        <v>214</v>
      </c>
    </row>
    <row r="2" spans="1:24" x14ac:dyDescent="0.25">
      <c r="R2" s="101" t="s">
        <v>268</v>
      </c>
    </row>
    <row r="3" spans="1:24" x14ac:dyDescent="0.25">
      <c r="B3" s="69"/>
      <c r="C3" s="69"/>
      <c r="D3" s="69"/>
      <c r="E3" s="69"/>
      <c r="P3" s="71"/>
      <c r="Q3" s="71"/>
      <c r="S3" s="69"/>
      <c r="T3" s="69"/>
      <c r="U3" s="69"/>
      <c r="V3" s="69"/>
    </row>
    <row r="4" spans="1:24" x14ac:dyDescent="0.25">
      <c r="A4" s="24" t="s">
        <v>266</v>
      </c>
      <c r="B4" s="66"/>
      <c r="C4" s="66"/>
      <c r="D4" s="66"/>
      <c r="E4" s="66"/>
      <c r="F4" s="23"/>
      <c r="G4" s="23"/>
      <c r="H4" s="66"/>
      <c r="I4" s="166" t="s">
        <v>266</v>
      </c>
      <c r="J4" s="167"/>
      <c r="K4" s="167"/>
      <c r="L4" s="167"/>
      <c r="M4" s="167"/>
      <c r="N4" s="167"/>
      <c r="O4" s="167"/>
      <c r="P4" s="71"/>
      <c r="Q4" s="71"/>
      <c r="R4" s="104" t="s">
        <v>266</v>
      </c>
      <c r="S4" s="69"/>
      <c r="T4" s="69"/>
      <c r="U4" s="69"/>
      <c r="V4" s="69"/>
    </row>
    <row r="5" spans="1:24" x14ac:dyDescent="0.25">
      <c r="A5" s="63" t="s">
        <v>47</v>
      </c>
      <c r="B5" s="63"/>
      <c r="C5" s="63"/>
      <c r="D5" s="63"/>
      <c r="E5" s="63"/>
      <c r="F5" s="63"/>
      <c r="G5" s="63"/>
      <c r="H5" s="63"/>
      <c r="I5" s="168" t="s">
        <v>47</v>
      </c>
      <c r="J5" s="168"/>
      <c r="K5" s="168"/>
      <c r="L5" s="168"/>
      <c r="M5" s="168"/>
      <c r="N5" s="168"/>
      <c r="O5" s="168"/>
      <c r="P5" s="71"/>
      <c r="Q5" s="71"/>
      <c r="R5" s="132" t="s">
        <v>47</v>
      </c>
      <c r="S5" s="69"/>
      <c r="T5" s="69"/>
      <c r="U5" s="69"/>
      <c r="V5" s="69"/>
    </row>
    <row r="6" spans="1:24" x14ac:dyDescent="0.25">
      <c r="A6" s="63"/>
      <c r="B6" s="63"/>
      <c r="C6" s="63"/>
      <c r="D6" s="63"/>
      <c r="E6" s="63"/>
      <c r="F6" s="63"/>
      <c r="G6" s="63"/>
      <c r="H6" s="63"/>
      <c r="I6" s="168"/>
      <c r="J6" s="168"/>
      <c r="K6" s="168"/>
      <c r="L6" s="168"/>
      <c r="M6" s="168"/>
      <c r="N6" s="168"/>
      <c r="O6" s="168"/>
      <c r="P6" s="71"/>
      <c r="Q6" s="71"/>
      <c r="S6" s="69"/>
      <c r="T6" s="69"/>
      <c r="U6" s="69"/>
      <c r="V6" s="69"/>
    </row>
    <row r="7" spans="1:24" x14ac:dyDescent="0.25">
      <c r="A7" s="28" t="s">
        <v>267</v>
      </c>
      <c r="B7" s="63"/>
      <c r="C7" s="63"/>
      <c r="D7" s="63"/>
      <c r="E7" s="63"/>
      <c r="F7" s="63"/>
      <c r="G7" s="63"/>
      <c r="H7" s="63"/>
      <c r="I7" s="166" t="s">
        <v>267</v>
      </c>
      <c r="J7" s="168"/>
      <c r="K7" s="168"/>
      <c r="L7" s="168"/>
      <c r="M7" s="168"/>
      <c r="N7" s="168"/>
      <c r="O7" s="168"/>
      <c r="P7" s="71"/>
      <c r="Q7" s="71"/>
      <c r="R7" s="28" t="s">
        <v>267</v>
      </c>
      <c r="S7" s="69"/>
      <c r="T7" s="69"/>
      <c r="U7" s="69"/>
      <c r="V7" s="69"/>
    </row>
    <row r="8" spans="1:24" x14ac:dyDescent="0.25">
      <c r="A8" s="63" t="s">
        <v>215</v>
      </c>
      <c r="B8" s="63"/>
      <c r="C8" s="63"/>
      <c r="D8" s="63"/>
      <c r="E8" s="63"/>
      <c r="F8" s="63"/>
      <c r="G8" s="63"/>
      <c r="H8" s="63"/>
      <c r="I8" s="168" t="s">
        <v>215</v>
      </c>
      <c r="J8" s="168"/>
      <c r="K8" s="168"/>
      <c r="L8" s="168"/>
      <c r="M8" s="168"/>
      <c r="N8" s="168"/>
      <c r="O8" s="168"/>
      <c r="P8" s="71"/>
      <c r="Q8" s="71"/>
      <c r="R8" s="63" t="s">
        <v>215</v>
      </c>
      <c r="S8" s="69"/>
      <c r="T8" s="69"/>
      <c r="U8" s="69"/>
      <c r="V8" s="69"/>
    </row>
    <row r="9" spans="1:24" x14ac:dyDescent="0.25">
      <c r="A9" s="215"/>
      <c r="B9" s="217" t="s">
        <v>48</v>
      </c>
      <c r="C9" s="217"/>
      <c r="D9" s="217" t="s">
        <v>49</v>
      </c>
      <c r="E9" s="217"/>
      <c r="F9" s="217" t="s">
        <v>50</v>
      </c>
      <c r="G9" s="217"/>
      <c r="H9" s="159"/>
      <c r="I9" s="220"/>
      <c r="J9" s="222" t="s">
        <v>48</v>
      </c>
      <c r="K9" s="222"/>
      <c r="L9" s="222" t="s">
        <v>49</v>
      </c>
      <c r="M9" s="222"/>
      <c r="N9" s="222" t="s">
        <v>50</v>
      </c>
      <c r="O9" s="222"/>
      <c r="R9" s="215"/>
      <c r="S9" s="217" t="s">
        <v>48</v>
      </c>
      <c r="T9" s="217"/>
      <c r="U9" s="217" t="s">
        <v>49</v>
      </c>
      <c r="V9" s="217"/>
      <c r="W9" s="217" t="s">
        <v>50</v>
      </c>
      <c r="X9" s="217"/>
    </row>
    <row r="10" spans="1:24" s="69" customFormat="1" x14ac:dyDescent="0.25">
      <c r="A10" s="216"/>
      <c r="B10" s="102" t="s">
        <v>4</v>
      </c>
      <c r="C10" s="102" t="s">
        <v>5</v>
      </c>
      <c r="D10" s="102" t="s">
        <v>4</v>
      </c>
      <c r="E10" s="102" t="s">
        <v>5</v>
      </c>
      <c r="F10" s="102" t="s">
        <v>4</v>
      </c>
      <c r="G10" s="102" t="s">
        <v>5</v>
      </c>
      <c r="H10" s="132"/>
      <c r="I10" s="221"/>
      <c r="J10" s="165" t="s">
        <v>4</v>
      </c>
      <c r="K10" s="165" t="s">
        <v>5</v>
      </c>
      <c r="L10" s="165" t="s">
        <v>4</v>
      </c>
      <c r="M10" s="165" t="s">
        <v>5</v>
      </c>
      <c r="N10" s="165" t="s">
        <v>4</v>
      </c>
      <c r="O10" s="165" t="s">
        <v>5</v>
      </c>
      <c r="R10" s="216"/>
      <c r="S10" s="102" t="s">
        <v>4</v>
      </c>
      <c r="T10" s="102" t="s">
        <v>5</v>
      </c>
      <c r="U10" s="102" t="s">
        <v>4</v>
      </c>
      <c r="V10" s="102" t="s">
        <v>5</v>
      </c>
      <c r="W10" s="102" t="s">
        <v>4</v>
      </c>
      <c r="X10" s="102" t="s">
        <v>5</v>
      </c>
    </row>
    <row r="11" spans="1:24" s="69" customFormat="1" x14ac:dyDescent="0.25">
      <c r="A11" s="103" t="s">
        <v>51</v>
      </c>
      <c r="B11" s="173">
        <v>67</v>
      </c>
      <c r="C11" s="173">
        <v>80</v>
      </c>
      <c r="D11" s="173">
        <v>36</v>
      </c>
      <c r="E11" s="173">
        <v>54</v>
      </c>
      <c r="F11" s="173">
        <v>23</v>
      </c>
      <c r="G11" s="173">
        <v>31</v>
      </c>
      <c r="H11" s="160"/>
      <c r="I11" s="164" t="s">
        <v>51</v>
      </c>
      <c r="J11" s="170">
        <v>66.8</v>
      </c>
      <c r="K11" s="170">
        <v>80.400000000000006</v>
      </c>
      <c r="L11" s="170">
        <v>35.799999999999997</v>
      </c>
      <c r="M11" s="170">
        <v>53.9</v>
      </c>
      <c r="N11" s="170">
        <v>22.8</v>
      </c>
      <c r="O11" s="170">
        <v>31.5</v>
      </c>
      <c r="R11" s="103" t="s">
        <v>51</v>
      </c>
      <c r="S11" s="170">
        <v>3.2</v>
      </c>
      <c r="T11" s="170">
        <v>2.4</v>
      </c>
      <c r="U11" s="170">
        <v>2.7</v>
      </c>
      <c r="V11" s="170">
        <v>2.8</v>
      </c>
      <c r="W11" s="170">
        <v>2.2999999999999998</v>
      </c>
      <c r="X11" s="170">
        <v>2.7</v>
      </c>
    </row>
    <row r="12" spans="1:24" s="69" customFormat="1" x14ac:dyDescent="0.25">
      <c r="A12" s="103" t="s">
        <v>52</v>
      </c>
      <c r="B12" s="173">
        <v>33</v>
      </c>
      <c r="C12" s="173">
        <v>20</v>
      </c>
      <c r="D12" s="173">
        <v>64</v>
      </c>
      <c r="E12" s="173">
        <v>46</v>
      </c>
      <c r="F12" s="173">
        <v>77</v>
      </c>
      <c r="G12" s="173">
        <v>69</v>
      </c>
      <c r="H12" s="160"/>
      <c r="I12" s="164" t="s">
        <v>52</v>
      </c>
      <c r="J12" s="170">
        <v>33.200000000000003</v>
      </c>
      <c r="K12" s="170">
        <v>19.600000000000001</v>
      </c>
      <c r="L12" s="170">
        <v>64.2</v>
      </c>
      <c r="M12" s="170">
        <v>46.1</v>
      </c>
      <c r="N12" s="170">
        <v>77.2</v>
      </c>
      <c r="O12" s="170">
        <v>68.5</v>
      </c>
      <c r="R12" s="103" t="s">
        <v>52</v>
      </c>
      <c r="S12" s="170">
        <v>3.2</v>
      </c>
      <c r="T12" s="170">
        <v>2.4</v>
      </c>
      <c r="U12" s="170">
        <v>2.7</v>
      </c>
      <c r="V12" s="170">
        <v>2.8</v>
      </c>
      <c r="W12" s="170">
        <v>2.2999999999999998</v>
      </c>
      <c r="X12" s="170">
        <v>2.7</v>
      </c>
    </row>
    <row r="13" spans="1:24" s="69" customFormat="1" x14ac:dyDescent="0.25">
      <c r="A13" s="103" t="s">
        <v>53</v>
      </c>
      <c r="B13" s="173">
        <v>100</v>
      </c>
      <c r="C13" s="173">
        <v>100</v>
      </c>
      <c r="D13" s="173">
        <v>100</v>
      </c>
      <c r="E13" s="173">
        <v>100</v>
      </c>
      <c r="F13" s="173">
        <v>100</v>
      </c>
      <c r="G13" s="173">
        <v>100</v>
      </c>
      <c r="H13" s="73"/>
      <c r="I13" s="164" t="s">
        <v>53</v>
      </c>
      <c r="J13" s="170">
        <v>100.00000000000003</v>
      </c>
      <c r="K13" s="170">
        <v>99.999999999999886</v>
      </c>
      <c r="L13" s="170">
        <v>99.999999999999972</v>
      </c>
      <c r="M13" s="170">
        <v>100.00000000000014</v>
      </c>
      <c r="N13" s="170">
        <v>100.0000000000006</v>
      </c>
      <c r="O13" s="170">
        <v>100.00000000000013</v>
      </c>
      <c r="R13" s="103" t="s">
        <v>53</v>
      </c>
      <c r="S13" s="207">
        <v>100</v>
      </c>
      <c r="T13" s="207">
        <v>100</v>
      </c>
      <c r="U13" s="207">
        <v>100</v>
      </c>
      <c r="V13" s="207">
        <v>100</v>
      </c>
      <c r="W13" s="207">
        <v>100</v>
      </c>
      <c r="X13" s="207">
        <v>100</v>
      </c>
    </row>
    <row r="14" spans="1:24" s="69" customFormat="1" x14ac:dyDescent="0.25">
      <c r="A14" s="102" t="s">
        <v>54</v>
      </c>
      <c r="B14" s="174">
        <v>280</v>
      </c>
      <c r="C14" s="174">
        <v>308</v>
      </c>
      <c r="D14" s="174">
        <v>360</v>
      </c>
      <c r="E14" s="174">
        <v>380</v>
      </c>
      <c r="F14" s="174">
        <v>342</v>
      </c>
      <c r="G14" s="174">
        <v>360</v>
      </c>
      <c r="H14" s="161"/>
      <c r="I14" s="165" t="s">
        <v>54</v>
      </c>
      <c r="J14" s="171">
        <v>279.60000000000002</v>
      </c>
      <c r="K14" s="171">
        <v>308.10000000000002</v>
      </c>
      <c r="L14" s="171">
        <v>360</v>
      </c>
      <c r="M14" s="171">
        <v>379.7</v>
      </c>
      <c r="N14" s="171">
        <v>342.1</v>
      </c>
      <c r="O14" s="171">
        <v>360</v>
      </c>
      <c r="R14" s="109"/>
      <c r="S14" s="110"/>
      <c r="T14" s="110"/>
      <c r="U14" s="110"/>
      <c r="V14" s="110"/>
      <c r="W14" s="110"/>
      <c r="X14" s="110"/>
    </row>
    <row r="15" spans="1:24" s="69" customFormat="1" x14ac:dyDescent="0.25">
      <c r="A15" s="103"/>
      <c r="B15" s="164"/>
      <c r="C15" s="164"/>
      <c r="D15" s="164"/>
      <c r="E15" s="164"/>
      <c r="F15" s="164"/>
      <c r="G15" s="164"/>
      <c r="H15" s="103"/>
      <c r="I15" s="164"/>
      <c r="J15" s="164"/>
      <c r="K15" s="164"/>
      <c r="L15" s="164"/>
      <c r="M15" s="164"/>
      <c r="N15" s="164"/>
      <c r="O15" s="164"/>
      <c r="R15" s="103"/>
      <c r="S15" s="103"/>
      <c r="T15" s="103"/>
      <c r="U15" s="103"/>
      <c r="V15" s="103"/>
      <c r="W15" s="103"/>
      <c r="X15" s="103"/>
    </row>
    <row r="16" spans="1:24" s="69" customFormat="1" x14ac:dyDescent="0.25">
      <c r="A16" s="102"/>
      <c r="B16" s="165"/>
      <c r="C16" s="165"/>
      <c r="D16" s="165"/>
      <c r="E16" s="165"/>
      <c r="F16" s="165"/>
      <c r="G16" s="165"/>
      <c r="H16" s="132"/>
      <c r="I16" s="165"/>
      <c r="J16" s="165"/>
      <c r="K16" s="165"/>
      <c r="L16" s="165"/>
      <c r="M16" s="165"/>
      <c r="N16" s="165"/>
      <c r="O16" s="165"/>
      <c r="R16" s="102"/>
      <c r="S16" s="102"/>
      <c r="T16" s="102"/>
      <c r="U16" s="102"/>
      <c r="V16" s="102"/>
      <c r="W16" s="102"/>
      <c r="X16" s="102"/>
    </row>
    <row r="17" spans="1:24" s="69" customFormat="1" x14ac:dyDescent="0.25">
      <c r="A17" s="215"/>
      <c r="B17" s="218" t="s">
        <v>55</v>
      </c>
      <c r="C17" s="218"/>
      <c r="D17" s="218" t="s">
        <v>56</v>
      </c>
      <c r="E17" s="218"/>
      <c r="F17" s="218" t="s">
        <v>57</v>
      </c>
      <c r="G17" s="218"/>
      <c r="H17" s="156"/>
      <c r="I17" s="220"/>
      <c r="J17" s="218" t="s">
        <v>55</v>
      </c>
      <c r="K17" s="218"/>
      <c r="L17" s="218" t="s">
        <v>56</v>
      </c>
      <c r="M17" s="218"/>
      <c r="N17" s="218" t="s">
        <v>57</v>
      </c>
      <c r="O17" s="218"/>
      <c r="R17" s="215"/>
      <c r="S17" s="219" t="s">
        <v>55</v>
      </c>
      <c r="T17" s="219"/>
      <c r="U17" s="219" t="s">
        <v>56</v>
      </c>
      <c r="V17" s="219"/>
      <c r="W17" s="219" t="s">
        <v>57</v>
      </c>
      <c r="X17" s="219"/>
    </row>
    <row r="18" spans="1:24" s="69" customFormat="1" x14ac:dyDescent="0.25">
      <c r="A18" s="216"/>
      <c r="B18" s="165" t="s">
        <v>4</v>
      </c>
      <c r="C18" s="165" t="s">
        <v>5</v>
      </c>
      <c r="D18" s="165" t="s">
        <v>4</v>
      </c>
      <c r="E18" s="165" t="s">
        <v>5</v>
      </c>
      <c r="F18" s="165" t="s">
        <v>4</v>
      </c>
      <c r="G18" s="165" t="s">
        <v>5</v>
      </c>
      <c r="H18" s="132"/>
      <c r="I18" s="221"/>
      <c r="J18" s="165" t="s">
        <v>4</v>
      </c>
      <c r="K18" s="165" t="s">
        <v>5</v>
      </c>
      <c r="L18" s="165" t="s">
        <v>4</v>
      </c>
      <c r="M18" s="165" t="s">
        <v>5</v>
      </c>
      <c r="N18" s="165" t="s">
        <v>4</v>
      </c>
      <c r="O18" s="165" t="s">
        <v>5</v>
      </c>
      <c r="R18" s="216"/>
      <c r="S18" s="102" t="s">
        <v>4</v>
      </c>
      <c r="T18" s="102" t="s">
        <v>5</v>
      </c>
      <c r="U18" s="102" t="s">
        <v>4</v>
      </c>
      <c r="V18" s="102" t="s">
        <v>5</v>
      </c>
      <c r="W18" s="102" t="s">
        <v>4</v>
      </c>
      <c r="X18" s="102" t="s">
        <v>5</v>
      </c>
    </row>
    <row r="19" spans="1:24" s="69" customFormat="1" x14ac:dyDescent="0.25">
      <c r="A19" s="103" t="s">
        <v>51</v>
      </c>
      <c r="B19" s="173">
        <v>19</v>
      </c>
      <c r="C19" s="173">
        <v>22</v>
      </c>
      <c r="D19" s="173">
        <v>24</v>
      </c>
      <c r="E19" s="173">
        <v>21</v>
      </c>
      <c r="F19" s="173">
        <v>29</v>
      </c>
      <c r="G19" s="173">
        <v>25</v>
      </c>
      <c r="H19" s="162"/>
      <c r="I19" s="164" t="s">
        <v>51</v>
      </c>
      <c r="J19" s="170">
        <v>19.100000000000001</v>
      </c>
      <c r="K19" s="170">
        <v>22</v>
      </c>
      <c r="L19" s="170">
        <v>23.5</v>
      </c>
      <c r="M19" s="170">
        <v>21.2</v>
      </c>
      <c r="N19" s="170">
        <v>28.8</v>
      </c>
      <c r="O19" s="170">
        <v>24.7</v>
      </c>
      <c r="R19" s="103" t="s">
        <v>51</v>
      </c>
      <c r="S19" s="170">
        <v>1.9</v>
      </c>
      <c r="T19" s="170">
        <v>2.4</v>
      </c>
      <c r="U19" s="170">
        <v>1.5</v>
      </c>
      <c r="V19" s="170">
        <v>1.6</v>
      </c>
      <c r="W19" s="170">
        <v>1.4</v>
      </c>
      <c r="X19" s="170">
        <v>1.3</v>
      </c>
    </row>
    <row r="20" spans="1:24" s="69" customFormat="1" x14ac:dyDescent="0.25">
      <c r="A20" s="103" t="s">
        <v>52</v>
      </c>
      <c r="B20" s="173">
        <v>81</v>
      </c>
      <c r="C20" s="173">
        <v>78</v>
      </c>
      <c r="D20" s="173">
        <v>76</v>
      </c>
      <c r="E20" s="173">
        <v>79</v>
      </c>
      <c r="F20" s="173">
        <v>71</v>
      </c>
      <c r="G20" s="173">
        <v>75</v>
      </c>
      <c r="H20" s="162"/>
      <c r="I20" s="164" t="s">
        <v>52</v>
      </c>
      <c r="J20" s="170">
        <v>80.900000000000006</v>
      </c>
      <c r="K20" s="170">
        <v>78</v>
      </c>
      <c r="L20" s="170">
        <v>76.5</v>
      </c>
      <c r="M20" s="170">
        <v>78.8</v>
      </c>
      <c r="N20" s="170">
        <v>71.2</v>
      </c>
      <c r="O20" s="170">
        <v>75.3</v>
      </c>
      <c r="R20" s="103" t="s">
        <v>52</v>
      </c>
      <c r="S20" s="170">
        <v>1.9</v>
      </c>
      <c r="T20" s="170">
        <v>2.4</v>
      </c>
      <c r="U20" s="170">
        <v>1.5</v>
      </c>
      <c r="V20" s="170">
        <v>1.6</v>
      </c>
      <c r="W20" s="170">
        <v>1.4</v>
      </c>
      <c r="X20" s="170">
        <v>1.3</v>
      </c>
    </row>
    <row r="21" spans="1:24" s="69" customFormat="1" x14ac:dyDescent="0.25">
      <c r="A21" s="103" t="s">
        <v>53</v>
      </c>
      <c r="B21" s="173">
        <v>100</v>
      </c>
      <c r="C21" s="173">
        <v>100</v>
      </c>
      <c r="D21" s="173">
        <v>100</v>
      </c>
      <c r="E21" s="173">
        <v>100</v>
      </c>
      <c r="F21" s="173">
        <v>100</v>
      </c>
      <c r="G21" s="173">
        <v>100</v>
      </c>
      <c r="H21" s="72"/>
      <c r="I21" s="164" t="s">
        <v>53</v>
      </c>
      <c r="J21" s="172">
        <v>99.999999999999972</v>
      </c>
      <c r="K21" s="172">
        <v>100.00000000000037</v>
      </c>
      <c r="L21" s="172">
        <v>99.999999999999432</v>
      </c>
      <c r="M21" s="172">
        <v>100.00000000000075</v>
      </c>
      <c r="N21" s="172">
        <v>99.999999999999972</v>
      </c>
      <c r="O21" s="172">
        <v>100.00000000000017</v>
      </c>
      <c r="R21" s="103" t="s">
        <v>53</v>
      </c>
      <c r="S21" s="152">
        <v>100</v>
      </c>
      <c r="T21" s="152">
        <v>100</v>
      </c>
      <c r="U21" s="152">
        <v>100</v>
      </c>
      <c r="V21" s="152">
        <v>100</v>
      </c>
      <c r="W21" s="152">
        <v>100</v>
      </c>
      <c r="X21" s="152">
        <v>100</v>
      </c>
    </row>
    <row r="22" spans="1:24" x14ac:dyDescent="0.25">
      <c r="A22" s="102" t="s">
        <v>58</v>
      </c>
      <c r="B22" s="174">
        <v>314</v>
      </c>
      <c r="C22" s="174">
        <v>331</v>
      </c>
      <c r="D22" s="174">
        <v>636</v>
      </c>
      <c r="E22" s="174">
        <v>658</v>
      </c>
      <c r="F22" s="174">
        <v>921</v>
      </c>
      <c r="G22" s="174">
        <v>939</v>
      </c>
      <c r="H22" s="163"/>
      <c r="I22" s="165" t="s">
        <v>58</v>
      </c>
      <c r="J22" s="171">
        <v>314.2</v>
      </c>
      <c r="K22" s="171">
        <v>330.6</v>
      </c>
      <c r="L22" s="171">
        <v>635.70000000000005</v>
      </c>
      <c r="M22" s="171">
        <v>658</v>
      </c>
      <c r="N22" s="171">
        <v>920.8</v>
      </c>
      <c r="O22" s="171">
        <v>939</v>
      </c>
      <c r="R22" s="40" t="s">
        <v>193</v>
      </c>
      <c r="S22" s="111"/>
      <c r="T22" s="111"/>
      <c r="U22" s="111"/>
      <c r="V22" s="111"/>
      <c r="W22" s="111"/>
      <c r="X22" s="111"/>
    </row>
    <row r="23" spans="1:24" x14ac:dyDescent="0.25">
      <c r="A23" s="40" t="s">
        <v>193</v>
      </c>
      <c r="B23" s="63"/>
      <c r="C23" s="63"/>
      <c r="D23" s="63"/>
      <c r="E23" s="63"/>
      <c r="F23" s="22"/>
      <c r="G23" s="22"/>
      <c r="H23" s="63"/>
      <c r="I23" s="169" t="s">
        <v>193</v>
      </c>
      <c r="J23" s="168"/>
      <c r="K23" s="168"/>
      <c r="L23" s="168"/>
      <c r="M23" s="168"/>
      <c r="N23" s="168"/>
      <c r="O23" s="168"/>
    </row>
  </sheetData>
  <mergeCells count="24">
    <mergeCell ref="I9:I10"/>
    <mergeCell ref="J9:K9"/>
    <mergeCell ref="L9:M9"/>
    <mergeCell ref="N9:O9"/>
    <mergeCell ref="I17:I18"/>
    <mergeCell ref="J17:K17"/>
    <mergeCell ref="L17:M17"/>
    <mergeCell ref="N17:O17"/>
    <mergeCell ref="R9:R10"/>
    <mergeCell ref="S9:T9"/>
    <mergeCell ref="U9:V9"/>
    <mergeCell ref="W9:X9"/>
    <mergeCell ref="R17:R18"/>
    <mergeCell ref="S17:T17"/>
    <mergeCell ref="U17:V17"/>
    <mergeCell ref="W17:X17"/>
    <mergeCell ref="A9:A10"/>
    <mergeCell ref="B9:C9"/>
    <mergeCell ref="D9:E9"/>
    <mergeCell ref="F9:G9"/>
    <mergeCell ref="A17:A18"/>
    <mergeCell ref="B17:C17"/>
    <mergeCell ref="D17:E17"/>
    <mergeCell ref="F17:G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/>
  </sheetViews>
  <sheetFormatPr defaultRowHeight="12.5" x14ac:dyDescent="0.25"/>
  <cols>
    <col min="1" max="1" width="15.453125" customWidth="1"/>
  </cols>
  <sheetData>
    <row r="1" spans="1:9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9" ht="13" x14ac:dyDescent="0.3">
      <c r="A2" s="68" t="s">
        <v>255</v>
      </c>
      <c r="B2" s="66"/>
      <c r="C2" s="66"/>
      <c r="D2" s="66"/>
      <c r="E2" s="66"/>
      <c r="F2" s="66"/>
      <c r="G2" s="66"/>
      <c r="H2" s="69"/>
      <c r="I2" s="69"/>
    </row>
    <row r="3" spans="1:9" x14ac:dyDescent="0.25">
      <c r="A3" s="66" t="s">
        <v>47</v>
      </c>
      <c r="B3" s="66"/>
      <c r="C3" s="66"/>
      <c r="D3" s="66"/>
      <c r="E3" s="66"/>
      <c r="F3" s="66"/>
      <c r="G3" s="66"/>
      <c r="H3" s="69"/>
      <c r="I3" s="69"/>
    </row>
    <row r="4" spans="1:9" x14ac:dyDescent="0.25">
      <c r="A4" s="66"/>
      <c r="B4" s="66"/>
      <c r="C4" s="66"/>
      <c r="D4" s="66"/>
      <c r="E4" s="66"/>
      <c r="F4" s="66"/>
      <c r="G4" s="66"/>
      <c r="H4" s="69"/>
      <c r="I4" s="69"/>
    </row>
    <row r="5" spans="1:9" ht="13" x14ac:dyDescent="0.3">
      <c r="A5" s="68" t="s">
        <v>270</v>
      </c>
      <c r="B5" s="66"/>
      <c r="C5" s="66"/>
      <c r="D5" s="66"/>
      <c r="E5" s="66"/>
      <c r="F5" s="66"/>
      <c r="G5" s="66"/>
      <c r="H5" s="69"/>
      <c r="I5" s="69"/>
    </row>
    <row r="6" spans="1:9" x14ac:dyDescent="0.25">
      <c r="A6" s="63" t="s">
        <v>215</v>
      </c>
      <c r="B6" s="66"/>
      <c r="C6" s="66"/>
      <c r="D6" s="66"/>
      <c r="E6" s="66"/>
      <c r="F6" s="66"/>
      <c r="G6" s="66"/>
      <c r="H6" s="69"/>
      <c r="I6" s="69"/>
    </row>
    <row r="7" spans="1:9" x14ac:dyDescent="0.25">
      <c r="A7" s="25" t="s">
        <v>59</v>
      </c>
      <c r="B7" s="213" t="s">
        <v>60</v>
      </c>
      <c r="C7" s="213"/>
      <c r="D7" s="213" t="s">
        <v>61</v>
      </c>
      <c r="E7" s="213"/>
      <c r="F7" s="213" t="s">
        <v>62</v>
      </c>
      <c r="G7" s="213"/>
      <c r="H7" s="69"/>
      <c r="I7" s="69"/>
    </row>
    <row r="8" spans="1:9" x14ac:dyDescent="0.25">
      <c r="A8" s="64"/>
      <c r="B8" s="26" t="s">
        <v>4</v>
      </c>
      <c r="C8" s="26" t="s">
        <v>5</v>
      </c>
      <c r="D8" s="26" t="s">
        <v>4</v>
      </c>
      <c r="E8" s="26" t="s">
        <v>5</v>
      </c>
      <c r="F8" s="26" t="s">
        <v>4</v>
      </c>
      <c r="G8" s="26" t="s">
        <v>5</v>
      </c>
      <c r="H8" s="69"/>
      <c r="I8" s="69"/>
    </row>
    <row r="9" spans="1:9" x14ac:dyDescent="0.25">
      <c r="A9" s="63" t="s">
        <v>63</v>
      </c>
      <c r="B9" s="124">
        <v>15</v>
      </c>
      <c r="C9" s="124">
        <v>20</v>
      </c>
      <c r="D9" s="124">
        <v>11</v>
      </c>
      <c r="E9" s="124">
        <v>15</v>
      </c>
      <c r="F9" s="124">
        <v>7</v>
      </c>
      <c r="G9" s="124">
        <v>10</v>
      </c>
      <c r="H9" s="69"/>
      <c r="I9" s="69"/>
    </row>
    <row r="10" spans="1:9" x14ac:dyDescent="0.25">
      <c r="A10" s="63" t="s">
        <v>64</v>
      </c>
      <c r="B10" s="124">
        <v>55</v>
      </c>
      <c r="C10" s="124">
        <v>59</v>
      </c>
      <c r="D10" s="124">
        <v>54</v>
      </c>
      <c r="E10" s="124">
        <v>62</v>
      </c>
      <c r="F10" s="124">
        <v>47</v>
      </c>
      <c r="G10" s="124">
        <v>64</v>
      </c>
      <c r="H10" s="69"/>
      <c r="I10" s="69"/>
    </row>
    <row r="11" spans="1:9" x14ac:dyDescent="0.25">
      <c r="A11" s="63" t="s">
        <v>65</v>
      </c>
      <c r="B11" s="124">
        <v>22</v>
      </c>
      <c r="C11" s="124">
        <v>19</v>
      </c>
      <c r="D11" s="124">
        <v>22</v>
      </c>
      <c r="E11" s="124">
        <v>18</v>
      </c>
      <c r="F11" s="124">
        <v>21</v>
      </c>
      <c r="G11" s="124">
        <v>17</v>
      </c>
      <c r="H11" s="69"/>
      <c r="I11" s="69"/>
    </row>
    <row r="12" spans="1:9" x14ac:dyDescent="0.25">
      <c r="A12" s="63" t="s">
        <v>66</v>
      </c>
      <c r="B12" s="124">
        <v>8</v>
      </c>
      <c r="C12" s="124">
        <v>3</v>
      </c>
      <c r="D12" s="124">
        <v>14</v>
      </c>
      <c r="E12" s="124">
        <v>5</v>
      </c>
      <c r="F12" s="124">
        <v>25</v>
      </c>
      <c r="G12" s="124">
        <v>9</v>
      </c>
      <c r="H12" s="69"/>
      <c r="I12" s="69"/>
    </row>
    <row r="13" spans="1:9" x14ac:dyDescent="0.25">
      <c r="A13" s="63" t="s">
        <v>53</v>
      </c>
      <c r="B13" s="124">
        <v>100</v>
      </c>
      <c r="C13" s="124">
        <v>100</v>
      </c>
      <c r="D13" s="124">
        <v>100</v>
      </c>
      <c r="E13" s="124">
        <v>100</v>
      </c>
      <c r="F13" s="124">
        <v>100</v>
      </c>
      <c r="G13" s="124">
        <v>100</v>
      </c>
      <c r="H13" s="69"/>
      <c r="I13" s="69"/>
    </row>
    <row r="14" spans="1:9" x14ac:dyDescent="0.25">
      <c r="A14" s="64" t="s">
        <v>54</v>
      </c>
      <c r="B14" s="140">
        <v>273</v>
      </c>
      <c r="C14" s="140">
        <v>267</v>
      </c>
      <c r="D14" s="140">
        <v>287</v>
      </c>
      <c r="E14" s="140">
        <v>273</v>
      </c>
      <c r="F14" s="140">
        <v>223</v>
      </c>
      <c r="G14" s="140">
        <v>205</v>
      </c>
      <c r="H14" s="69"/>
      <c r="I14" s="69"/>
    </row>
    <row r="15" spans="1:9" x14ac:dyDescent="0.25">
      <c r="A15" s="66"/>
      <c r="B15" s="66"/>
      <c r="C15" s="66"/>
      <c r="D15" s="66"/>
      <c r="E15" s="66"/>
      <c r="F15" s="66"/>
      <c r="G15" s="66"/>
      <c r="H15" s="69"/>
      <c r="I15" s="69"/>
    </row>
    <row r="16" spans="1:9" x14ac:dyDescent="0.25">
      <c r="A16" s="66"/>
      <c r="B16" s="66"/>
      <c r="C16" s="66"/>
      <c r="D16" s="66"/>
      <c r="E16" s="66"/>
      <c r="F16" s="66"/>
      <c r="G16" s="66"/>
      <c r="H16" s="69"/>
      <c r="I16" s="69"/>
    </row>
    <row r="17" spans="1:9" x14ac:dyDescent="0.25">
      <c r="A17" s="25" t="s">
        <v>59</v>
      </c>
      <c r="B17" s="213" t="s">
        <v>67</v>
      </c>
      <c r="C17" s="213"/>
      <c r="D17" s="213" t="s">
        <v>68</v>
      </c>
      <c r="E17" s="213"/>
      <c r="F17" s="213" t="s">
        <v>69</v>
      </c>
      <c r="G17" s="213"/>
      <c r="H17" s="69"/>
      <c r="I17" s="69"/>
    </row>
    <row r="18" spans="1:9" x14ac:dyDescent="0.25">
      <c r="A18" s="64"/>
      <c r="B18" s="26" t="s">
        <v>4</v>
      </c>
      <c r="C18" s="26" t="s">
        <v>5</v>
      </c>
      <c r="D18" s="26" t="s">
        <v>4</v>
      </c>
      <c r="E18" s="26" t="s">
        <v>5</v>
      </c>
      <c r="F18" s="26" t="s">
        <v>4</v>
      </c>
      <c r="G18" s="26" t="s">
        <v>5</v>
      </c>
      <c r="H18" s="69"/>
      <c r="I18" s="69"/>
    </row>
    <row r="19" spans="1:9" x14ac:dyDescent="0.25">
      <c r="A19" s="63" t="s">
        <v>63</v>
      </c>
      <c r="B19" s="124">
        <v>6</v>
      </c>
      <c r="C19" s="124">
        <v>8</v>
      </c>
      <c r="D19" s="124">
        <v>5</v>
      </c>
      <c r="E19" s="124">
        <v>6</v>
      </c>
      <c r="F19" s="124">
        <v>5</v>
      </c>
      <c r="G19" s="124">
        <v>6</v>
      </c>
      <c r="H19" s="69"/>
      <c r="I19" s="69"/>
    </row>
    <row r="20" spans="1:9" x14ac:dyDescent="0.25">
      <c r="A20" s="63" t="s">
        <v>64</v>
      </c>
      <c r="B20" s="124">
        <v>35</v>
      </c>
      <c r="C20" s="124">
        <v>62</v>
      </c>
      <c r="D20" s="124">
        <v>20</v>
      </c>
      <c r="E20" s="124">
        <v>56</v>
      </c>
      <c r="F20" s="124">
        <v>8</v>
      </c>
      <c r="G20" s="124">
        <v>41</v>
      </c>
      <c r="H20" s="69"/>
      <c r="I20" s="69"/>
    </row>
    <row r="21" spans="1:9" x14ac:dyDescent="0.25">
      <c r="A21" s="63" t="s">
        <v>65</v>
      </c>
      <c r="B21" s="124">
        <v>18</v>
      </c>
      <c r="C21" s="124">
        <v>15</v>
      </c>
      <c r="D21" s="124">
        <v>14</v>
      </c>
      <c r="E21" s="124">
        <v>12</v>
      </c>
      <c r="F21" s="124">
        <v>10</v>
      </c>
      <c r="G21" s="124">
        <v>8</v>
      </c>
      <c r="H21" s="69"/>
      <c r="I21" s="69"/>
    </row>
    <row r="22" spans="1:9" x14ac:dyDescent="0.25">
      <c r="A22" s="63" t="s">
        <v>66</v>
      </c>
      <c r="B22" s="124">
        <v>42</v>
      </c>
      <c r="C22" s="124">
        <v>16</v>
      </c>
      <c r="D22" s="124">
        <v>61</v>
      </c>
      <c r="E22" s="124">
        <v>26</v>
      </c>
      <c r="F22" s="124">
        <v>78</v>
      </c>
      <c r="G22" s="124">
        <v>45</v>
      </c>
      <c r="H22" s="69"/>
      <c r="I22" s="69"/>
    </row>
    <row r="23" spans="1:9" x14ac:dyDescent="0.25">
      <c r="A23" s="63" t="s">
        <v>53</v>
      </c>
      <c r="B23" s="124">
        <v>100</v>
      </c>
      <c r="C23" s="124">
        <v>100</v>
      </c>
      <c r="D23" s="124">
        <v>100</v>
      </c>
      <c r="E23" s="124">
        <v>100</v>
      </c>
      <c r="F23" s="124">
        <v>100</v>
      </c>
      <c r="G23" s="124">
        <v>100</v>
      </c>
      <c r="H23" s="69"/>
      <c r="I23" s="69"/>
    </row>
    <row r="24" spans="1:9" x14ac:dyDescent="0.25">
      <c r="A24" s="64" t="s">
        <v>54</v>
      </c>
      <c r="B24" s="140">
        <v>151</v>
      </c>
      <c r="C24" s="140">
        <v>122</v>
      </c>
      <c r="D24" s="140">
        <v>100</v>
      </c>
      <c r="E24" s="140">
        <v>64</v>
      </c>
      <c r="F24" s="140">
        <v>69</v>
      </c>
      <c r="G24" s="140">
        <v>30</v>
      </c>
      <c r="H24" s="69"/>
      <c r="I24" s="69"/>
    </row>
    <row r="25" spans="1:9" x14ac:dyDescent="0.25">
      <c r="A25" s="40" t="s">
        <v>9</v>
      </c>
      <c r="B25" s="66"/>
      <c r="C25" s="66"/>
      <c r="D25" s="66"/>
      <c r="E25" s="66"/>
      <c r="F25" s="66"/>
      <c r="G25" s="66"/>
      <c r="H25" s="69"/>
      <c r="I25" s="69"/>
    </row>
    <row r="26" spans="1:9" x14ac:dyDescent="0.25">
      <c r="A26" s="28"/>
      <c r="B26" s="66"/>
      <c r="C26" s="66"/>
      <c r="D26" s="66"/>
      <c r="E26" s="66"/>
      <c r="F26" s="66"/>
      <c r="G26" s="66"/>
      <c r="H26" s="69"/>
      <c r="I26" s="69"/>
    </row>
    <row r="27" spans="1:9" x14ac:dyDescent="0.25">
      <c r="A27" s="69"/>
      <c r="B27" s="69"/>
      <c r="C27" s="69"/>
      <c r="D27" s="69"/>
      <c r="E27" s="69"/>
      <c r="F27" s="69"/>
      <c r="G27" s="69"/>
      <c r="H27" s="69"/>
      <c r="I27" s="69"/>
    </row>
    <row r="28" spans="1:9" x14ac:dyDescent="0.25">
      <c r="A28" s="69"/>
      <c r="B28" s="69"/>
      <c r="C28" s="69"/>
      <c r="D28" s="69"/>
      <c r="E28" s="69"/>
      <c r="F28" s="69"/>
      <c r="G28" s="69"/>
      <c r="H28" s="69"/>
      <c r="I28" s="69"/>
    </row>
  </sheetData>
  <mergeCells count="6">
    <mergeCell ref="B7:C7"/>
    <mergeCell ref="D7:E7"/>
    <mergeCell ref="F7:G7"/>
    <mergeCell ref="B17:C17"/>
    <mergeCell ref="D17:E17"/>
    <mergeCell ref="F17:G17"/>
  </mergeCells>
  <conditionalFormatting sqref="B9:G14">
    <cfRule type="cellIs" dxfId="1" priority="2" stopIfTrue="1" operator="lessThan">
      <formula>0</formula>
    </cfRule>
  </conditionalFormatting>
  <conditionalFormatting sqref="B19:G2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/>
  </sheetViews>
  <sheetFormatPr defaultRowHeight="12.5" x14ac:dyDescent="0.25"/>
  <cols>
    <col min="1" max="1" width="26.81640625" customWidth="1"/>
    <col min="3" max="3" width="6.7265625" customWidth="1"/>
    <col min="5" max="5" width="6" customWidth="1"/>
  </cols>
  <sheetData>
    <row r="2" spans="1:5" ht="13" x14ac:dyDescent="0.3">
      <c r="A2" s="95" t="s">
        <v>226</v>
      </c>
      <c r="B2" s="69"/>
      <c r="C2" s="69"/>
      <c r="D2" s="69"/>
    </row>
    <row r="3" spans="1:5" x14ac:dyDescent="0.25">
      <c r="A3" s="89" t="s">
        <v>274</v>
      </c>
      <c r="B3" s="69"/>
      <c r="C3" s="69"/>
      <c r="D3" s="69"/>
    </row>
    <row r="4" spans="1:5" x14ac:dyDescent="0.25">
      <c r="A4" s="69"/>
      <c r="B4" s="69"/>
      <c r="C4" s="69"/>
      <c r="D4" s="69"/>
    </row>
    <row r="5" spans="1:5" ht="13" x14ac:dyDescent="0.3">
      <c r="A5" s="95" t="s">
        <v>227</v>
      </c>
      <c r="B5" s="136"/>
      <c r="C5" s="136"/>
      <c r="D5" s="89"/>
      <c r="E5" s="89"/>
    </row>
    <row r="6" spans="1:5" ht="13" x14ac:dyDescent="0.3">
      <c r="A6" s="63" t="s">
        <v>218</v>
      </c>
      <c r="B6" s="90"/>
      <c r="C6" s="90"/>
      <c r="D6" s="89"/>
      <c r="E6" s="89"/>
    </row>
    <row r="7" spans="1:5" x14ac:dyDescent="0.25">
      <c r="A7" s="98" t="s">
        <v>70</v>
      </c>
      <c r="B7" s="223" t="s">
        <v>191</v>
      </c>
      <c r="C7" s="223"/>
      <c r="D7" s="223" t="s">
        <v>190</v>
      </c>
      <c r="E7" s="223"/>
    </row>
    <row r="8" spans="1:5" x14ac:dyDescent="0.25">
      <c r="A8" s="91"/>
      <c r="B8" s="92" t="s">
        <v>71</v>
      </c>
      <c r="C8" s="92" t="s">
        <v>81</v>
      </c>
      <c r="D8" s="92" t="s">
        <v>71</v>
      </c>
      <c r="E8" s="92" t="s">
        <v>81</v>
      </c>
    </row>
    <row r="9" spans="1:5" x14ac:dyDescent="0.25">
      <c r="A9" s="93" t="s">
        <v>72</v>
      </c>
      <c r="B9" s="135">
        <v>282</v>
      </c>
      <c r="C9" s="135">
        <v>12</v>
      </c>
      <c r="D9" s="135">
        <v>421</v>
      </c>
      <c r="E9" s="135">
        <v>26</v>
      </c>
    </row>
    <row r="10" spans="1:5" x14ac:dyDescent="0.25">
      <c r="A10" s="93" t="s">
        <v>73</v>
      </c>
      <c r="B10" s="135">
        <v>645</v>
      </c>
      <c r="C10" s="135">
        <v>29</v>
      </c>
      <c r="D10" s="135">
        <v>441</v>
      </c>
      <c r="E10" s="135">
        <v>27</v>
      </c>
    </row>
    <row r="11" spans="1:5" x14ac:dyDescent="0.25">
      <c r="A11" s="93" t="s">
        <v>74</v>
      </c>
      <c r="B11" s="135">
        <v>146</v>
      </c>
      <c r="C11" s="135">
        <v>6</v>
      </c>
      <c r="D11" s="135">
        <v>153</v>
      </c>
      <c r="E11" s="135">
        <v>9</v>
      </c>
    </row>
    <row r="12" spans="1:5" x14ac:dyDescent="0.25">
      <c r="A12" s="93" t="s">
        <v>75</v>
      </c>
      <c r="B12" s="135">
        <v>69</v>
      </c>
      <c r="C12" s="135">
        <v>3</v>
      </c>
      <c r="D12" s="135">
        <v>77</v>
      </c>
      <c r="E12" s="135">
        <v>5</v>
      </c>
    </row>
    <row r="13" spans="1:5" x14ac:dyDescent="0.25">
      <c r="A13" s="93" t="s">
        <v>76</v>
      </c>
      <c r="B13" s="135">
        <v>268</v>
      </c>
      <c r="C13" s="135">
        <v>12</v>
      </c>
      <c r="D13" s="135">
        <v>229</v>
      </c>
      <c r="E13" s="135">
        <v>14</v>
      </c>
    </row>
    <row r="14" spans="1:5" x14ac:dyDescent="0.25">
      <c r="A14" s="93" t="s">
        <v>77</v>
      </c>
      <c r="B14" s="135">
        <v>495</v>
      </c>
      <c r="C14" s="135">
        <v>22</v>
      </c>
      <c r="D14" s="135">
        <v>290</v>
      </c>
      <c r="E14" s="135">
        <v>18</v>
      </c>
    </row>
    <row r="15" spans="1:5" x14ac:dyDescent="0.25">
      <c r="A15" s="93" t="s">
        <v>78</v>
      </c>
      <c r="B15" s="135">
        <v>357</v>
      </c>
      <c r="C15" s="135">
        <v>16</v>
      </c>
      <c r="D15" s="135">
        <v>36</v>
      </c>
      <c r="E15" s="135">
        <v>2</v>
      </c>
    </row>
    <row r="16" spans="1:5" x14ac:dyDescent="0.25">
      <c r="A16" s="91" t="s">
        <v>45</v>
      </c>
      <c r="B16" s="134">
        <v>2262</v>
      </c>
      <c r="C16" s="134">
        <v>100</v>
      </c>
      <c r="D16" s="134">
        <v>1647</v>
      </c>
      <c r="E16" s="134">
        <v>100</v>
      </c>
    </row>
    <row r="17" spans="1:5" x14ac:dyDescent="0.25">
      <c r="A17" s="94" t="s">
        <v>79</v>
      </c>
      <c r="B17" s="89"/>
      <c r="C17" s="89"/>
      <c r="D17" s="89"/>
      <c r="E17" s="89"/>
    </row>
    <row r="18" spans="1:5" x14ac:dyDescent="0.25">
      <c r="A18" s="28"/>
      <c r="B18" s="28"/>
      <c r="C18" s="28"/>
      <c r="D18" s="27"/>
      <c r="E18" s="27"/>
    </row>
    <row r="19" spans="1:5" x14ac:dyDescent="0.25">
      <c r="A19" s="66" t="s">
        <v>220</v>
      </c>
    </row>
  </sheetData>
  <mergeCells count="2">
    <mergeCell ref="D7:E7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/>
  </sheetViews>
  <sheetFormatPr defaultRowHeight="12.5" x14ac:dyDescent="0.25"/>
  <sheetData>
    <row r="2" spans="1:7" ht="14" x14ac:dyDescent="0.3">
      <c r="A2" s="36" t="s">
        <v>262</v>
      </c>
      <c r="B2" s="29"/>
      <c r="C2" s="29"/>
      <c r="D2" s="66"/>
      <c r="E2" s="66"/>
      <c r="F2" s="66"/>
      <c r="G2" s="69"/>
    </row>
    <row r="3" spans="1:7" ht="14" x14ac:dyDescent="0.3">
      <c r="A3" s="36"/>
      <c r="B3" s="61"/>
      <c r="C3" s="61"/>
      <c r="D3" s="66"/>
      <c r="E3" s="66"/>
      <c r="F3" s="66"/>
      <c r="G3" s="69"/>
    </row>
    <row r="4" spans="1:7" ht="14" x14ac:dyDescent="0.3">
      <c r="A4" s="36" t="s">
        <v>263</v>
      </c>
      <c r="B4" s="36"/>
      <c r="C4" s="61"/>
      <c r="D4" s="66"/>
      <c r="E4" s="66"/>
      <c r="F4" s="66"/>
      <c r="G4" s="69"/>
    </row>
    <row r="5" spans="1:7" ht="14" x14ac:dyDescent="0.3">
      <c r="A5" s="37" t="s">
        <v>0</v>
      </c>
      <c r="B5" s="224" t="s">
        <v>11</v>
      </c>
      <c r="C5" s="224"/>
      <c r="D5" s="29"/>
      <c r="E5" s="32"/>
      <c r="F5" s="32"/>
    </row>
    <row r="6" spans="1:7" ht="14" x14ac:dyDescent="0.3">
      <c r="A6" s="35"/>
      <c r="B6" s="38" t="s">
        <v>4</v>
      </c>
      <c r="C6" s="38" t="s">
        <v>5</v>
      </c>
      <c r="D6" s="29"/>
      <c r="E6" s="32"/>
      <c r="F6" s="32"/>
    </row>
    <row r="7" spans="1:7" ht="14" x14ac:dyDescent="0.3">
      <c r="A7" s="30">
        <v>1885</v>
      </c>
      <c r="B7" s="85">
        <v>51.47</v>
      </c>
      <c r="C7" s="85">
        <v>48.55</v>
      </c>
      <c r="D7" s="29"/>
      <c r="E7" s="31"/>
      <c r="F7" s="32"/>
    </row>
    <row r="8" spans="1:7" ht="14" x14ac:dyDescent="0.3">
      <c r="A8" s="30">
        <v>1895</v>
      </c>
      <c r="B8" s="85">
        <v>53.63</v>
      </c>
      <c r="C8" s="85">
        <v>50.94</v>
      </c>
      <c r="D8" s="29"/>
      <c r="E8" s="31"/>
      <c r="F8" s="32"/>
    </row>
    <row r="9" spans="1:7" ht="14" x14ac:dyDescent="0.3">
      <c r="A9" s="30">
        <v>1905</v>
      </c>
      <c r="B9" s="85">
        <v>56.98</v>
      </c>
      <c r="C9" s="85">
        <v>54.53</v>
      </c>
      <c r="D9" s="29"/>
      <c r="E9" s="31"/>
      <c r="F9" s="29"/>
    </row>
    <row r="10" spans="1:7" ht="14" x14ac:dyDescent="0.3">
      <c r="A10" s="30">
        <v>1915</v>
      </c>
      <c r="B10" s="85">
        <v>58.38</v>
      </c>
      <c r="C10" s="85">
        <v>55.6</v>
      </c>
      <c r="D10" s="29"/>
      <c r="E10" s="31"/>
      <c r="F10" s="29"/>
    </row>
    <row r="11" spans="1:7" ht="14" x14ac:dyDescent="0.3">
      <c r="A11" s="30">
        <v>1925</v>
      </c>
      <c r="B11" s="85">
        <v>63.16</v>
      </c>
      <c r="C11" s="85">
        <v>60.97</v>
      </c>
      <c r="D11" s="29"/>
      <c r="E11" s="31"/>
      <c r="F11" s="29"/>
    </row>
    <row r="12" spans="1:7" ht="14" x14ac:dyDescent="0.3">
      <c r="A12" s="30">
        <v>1935</v>
      </c>
      <c r="B12" s="85">
        <v>66.13</v>
      </c>
      <c r="C12" s="85">
        <v>63.76</v>
      </c>
      <c r="D12" s="29"/>
      <c r="E12" s="31"/>
      <c r="F12" s="29"/>
    </row>
    <row r="13" spans="1:7" ht="14" x14ac:dyDescent="0.3">
      <c r="A13" s="30">
        <v>1945</v>
      </c>
      <c r="B13" s="85">
        <v>70.650000000000006</v>
      </c>
      <c r="C13" s="85">
        <v>68.06</v>
      </c>
      <c r="D13" s="29"/>
      <c r="E13" s="31"/>
      <c r="F13" s="29"/>
    </row>
    <row r="14" spans="1:7" ht="14" x14ac:dyDescent="0.3">
      <c r="A14" s="30">
        <v>1955</v>
      </c>
      <c r="B14" s="85">
        <v>74.099999999999994</v>
      </c>
      <c r="C14" s="85">
        <v>70.89</v>
      </c>
      <c r="D14" s="29"/>
      <c r="E14" s="31"/>
      <c r="F14" s="29"/>
    </row>
    <row r="15" spans="1:7" ht="14" x14ac:dyDescent="0.3">
      <c r="A15" s="30">
        <v>1965</v>
      </c>
      <c r="B15" s="85">
        <v>76.13</v>
      </c>
      <c r="C15" s="85">
        <v>71.73</v>
      </c>
      <c r="D15" s="29"/>
      <c r="E15" s="31"/>
      <c r="F15" s="29"/>
    </row>
    <row r="16" spans="1:7" ht="14" x14ac:dyDescent="0.3">
      <c r="A16" s="30">
        <v>1975</v>
      </c>
      <c r="B16" s="85">
        <v>77.87</v>
      </c>
      <c r="C16" s="85">
        <v>72.12</v>
      </c>
      <c r="D16" s="29"/>
      <c r="E16" s="31"/>
      <c r="F16" s="29"/>
    </row>
    <row r="17" spans="1:6" ht="14" x14ac:dyDescent="0.3">
      <c r="A17" s="30">
        <v>1985</v>
      </c>
      <c r="B17" s="85">
        <v>79.680000000000007</v>
      </c>
      <c r="C17" s="85">
        <v>73.790000000000006</v>
      </c>
      <c r="D17" s="29"/>
      <c r="E17" s="31"/>
      <c r="F17" s="29"/>
    </row>
    <row r="18" spans="1:6" ht="14" x14ac:dyDescent="0.3">
      <c r="A18" s="30">
        <v>1995</v>
      </c>
      <c r="B18" s="85">
        <v>81.45</v>
      </c>
      <c r="C18" s="85">
        <v>76.17</v>
      </c>
      <c r="D18" s="29"/>
      <c r="E18" s="31"/>
      <c r="F18" s="29"/>
    </row>
    <row r="19" spans="1:6" ht="14" x14ac:dyDescent="0.3">
      <c r="A19" s="32">
        <v>2005</v>
      </c>
      <c r="B19" s="85">
        <v>82.77</v>
      </c>
      <c r="C19" s="85">
        <v>78.430000000000007</v>
      </c>
      <c r="D19" s="29"/>
      <c r="E19" s="31"/>
      <c r="F19" s="29"/>
    </row>
    <row r="20" spans="1:6" ht="14" x14ac:dyDescent="0.3">
      <c r="A20" s="63">
        <v>2011</v>
      </c>
      <c r="B20" s="86">
        <v>83.67</v>
      </c>
      <c r="C20" s="86">
        <v>79.790000000000006</v>
      </c>
      <c r="D20" s="29"/>
      <c r="E20" s="31"/>
      <c r="F20" s="29"/>
    </row>
    <row r="21" spans="1:6" ht="14" x14ac:dyDescent="0.3">
      <c r="A21" s="63">
        <v>2012</v>
      </c>
      <c r="B21" s="85">
        <v>83.54</v>
      </c>
      <c r="C21" s="85">
        <v>79.87</v>
      </c>
      <c r="D21" s="29"/>
      <c r="E21" s="31"/>
      <c r="F21" s="34"/>
    </row>
    <row r="22" spans="1:6" ht="14" x14ac:dyDescent="0.3">
      <c r="A22" s="63">
        <v>2013</v>
      </c>
      <c r="B22" s="86">
        <v>83.71</v>
      </c>
      <c r="C22" s="86">
        <v>80.09</v>
      </c>
      <c r="D22" s="29"/>
      <c r="E22" s="31"/>
      <c r="F22" s="34"/>
    </row>
    <row r="23" spans="1:6" ht="14" x14ac:dyDescent="0.3">
      <c r="A23" s="66">
        <v>2014</v>
      </c>
      <c r="B23" s="85">
        <v>84.05</v>
      </c>
      <c r="C23" s="85">
        <v>80.349999999999994</v>
      </c>
      <c r="D23" s="29"/>
      <c r="E23" s="34"/>
      <c r="F23" s="34"/>
    </row>
    <row r="24" spans="1:6" ht="14" x14ac:dyDescent="0.3">
      <c r="A24" s="63">
        <v>2015</v>
      </c>
      <c r="B24" s="86">
        <v>84.01</v>
      </c>
      <c r="C24" s="86">
        <v>80.31</v>
      </c>
      <c r="D24" s="29"/>
      <c r="E24" s="34"/>
      <c r="F24" s="34"/>
    </row>
    <row r="25" spans="1:6" ht="14" x14ac:dyDescent="0.3">
      <c r="A25" s="63">
        <v>2016</v>
      </c>
      <c r="B25" s="85">
        <v>84.09</v>
      </c>
      <c r="C25" s="85">
        <v>80.56</v>
      </c>
      <c r="D25" s="29"/>
      <c r="E25" s="29"/>
      <c r="F25" s="29"/>
    </row>
    <row r="26" spans="1:6" x14ac:dyDescent="0.25">
      <c r="A26" s="63">
        <v>2017</v>
      </c>
      <c r="B26" s="86">
        <v>84.1</v>
      </c>
      <c r="C26" s="86">
        <v>80.72</v>
      </c>
    </row>
    <row r="27" spans="1:6" s="71" customFormat="1" x14ac:dyDescent="0.25">
      <c r="A27" s="63">
        <v>2018</v>
      </c>
      <c r="B27" s="154">
        <v>84.25</v>
      </c>
      <c r="C27" s="154">
        <v>80.78</v>
      </c>
    </row>
    <row r="28" spans="1:6" s="71" customFormat="1" x14ac:dyDescent="0.25">
      <c r="A28" s="64">
        <v>2019</v>
      </c>
      <c r="B28" s="155">
        <v>84.73</v>
      </c>
      <c r="C28" s="155">
        <v>81.34</v>
      </c>
    </row>
    <row r="29" spans="1:6" x14ac:dyDescent="0.25">
      <c r="A29" s="33" t="s">
        <v>9</v>
      </c>
    </row>
  </sheetData>
  <mergeCells count="1"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</vt:lpstr>
      <vt:lpstr>LB01</vt:lpstr>
      <vt:lpstr>LB02</vt:lpstr>
      <vt:lpstr>LB03</vt:lpstr>
      <vt:lpstr>LB04</vt:lpstr>
      <vt:lpstr>LB05</vt:lpstr>
      <vt:lpstr>LB06</vt:lpstr>
      <vt:lpstr>LB07</vt:lpstr>
      <vt:lpstr>LB08</vt:lpstr>
      <vt:lpstr>LB09</vt:lpstr>
      <vt:lpstr>LB10</vt:lpstr>
      <vt:lpstr>LB11</vt:lpstr>
      <vt:lpstr>LB12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2019-10-29T10:07:17Z</dcterms:created>
  <dcterms:modified xsi:type="dcterms:W3CDTF">2020-06-16T07:57:43Z</dcterms:modified>
</cp:coreProperties>
</file>